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ON\Desktop\Coding\python\Streamlit_Dashboard\"/>
    </mc:Choice>
  </mc:AlternateContent>
  <xr:revisionPtr revIDLastSave="0" documentId="13_ncr:1_{4E1989C7-CAB2-4183-BFC6-565E3F2884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리딩레벨성장그래프" sheetId="10" r:id="rId1"/>
    <sheet name="리딩레벨성장표" sheetId="7" r:id="rId2"/>
    <sheet name="Sheet3" sheetId="9" r:id="rId3"/>
    <sheet name="Sheet2" sheetId="8" r:id="rId4"/>
    <sheet name="Sheet1" sheetId="1" r:id="rId5"/>
  </sheet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F16" i="9" l="1"/>
  <c r="F15" i="9"/>
  <c r="F9" i="9"/>
  <c r="F8" i="9"/>
  <c r="F7" i="9"/>
  <c r="E24" i="9"/>
  <c r="F24" i="9" s="1"/>
  <c r="D24" i="9"/>
  <c r="E23" i="9"/>
  <c r="F23" i="9" s="1"/>
  <c r="D23" i="9"/>
  <c r="E22" i="9"/>
  <c r="F22" i="9" s="1"/>
  <c r="D22" i="9"/>
  <c r="E21" i="9"/>
  <c r="F21" i="9" s="1"/>
  <c r="D21" i="9"/>
  <c r="E20" i="9"/>
  <c r="F20" i="9" s="1"/>
  <c r="D20" i="9"/>
  <c r="E19" i="9"/>
  <c r="F19" i="9" s="1"/>
  <c r="D19" i="9"/>
  <c r="E18" i="9"/>
  <c r="F18" i="9" s="1"/>
  <c r="D18" i="9"/>
  <c r="E17" i="9"/>
  <c r="F17" i="9" s="1"/>
  <c r="D17" i="9"/>
  <c r="E16" i="9"/>
  <c r="D16" i="9"/>
  <c r="E15" i="9"/>
  <c r="D15" i="9"/>
  <c r="E14" i="9"/>
  <c r="F14" i="9" s="1"/>
  <c r="D14" i="9"/>
  <c r="E13" i="9"/>
  <c r="F13" i="9" s="1"/>
  <c r="D13" i="9"/>
  <c r="E12" i="9"/>
  <c r="F12" i="9" s="1"/>
  <c r="D12" i="9"/>
  <c r="E11" i="9"/>
  <c r="F11" i="9" s="1"/>
  <c r="D11" i="9"/>
  <c r="E10" i="9"/>
  <c r="F10" i="9" s="1"/>
  <c r="D10" i="9"/>
  <c r="E9" i="9"/>
  <c r="D9" i="9"/>
  <c r="E8" i="9"/>
  <c r="D8" i="9"/>
  <c r="E7" i="9"/>
  <c r="D7" i="9"/>
  <c r="E6" i="9"/>
  <c r="F6" i="9" s="1"/>
  <c r="D6" i="9"/>
  <c r="E5" i="9"/>
  <c r="D5" i="9"/>
  <c r="F5" i="9" l="1"/>
</calcChain>
</file>

<file path=xl/sharedStrings.xml><?xml version="1.0" encoding="utf-8"?>
<sst xmlns="http://schemas.openxmlformats.org/spreadsheetml/2006/main" count="17316" uniqueCount="1278">
  <si>
    <t>StudentId</t>
  </si>
  <si>
    <t>행성</t>
  </si>
  <si>
    <t>Temp</t>
  </si>
  <si>
    <t>달성여부_y</t>
  </si>
  <si>
    <t>분기</t>
  </si>
  <si>
    <t>AR</t>
  </si>
  <si>
    <t>BC</t>
  </si>
  <si>
    <t>Lexile</t>
  </si>
  <si>
    <t>Lexile_BookLevel</t>
  </si>
  <si>
    <t>Quiz</t>
  </si>
  <si>
    <t>SR</t>
  </si>
  <si>
    <t>WC</t>
  </si>
  <si>
    <t>WC/권</t>
  </si>
  <si>
    <t>P180083</t>
  </si>
  <si>
    <t>P180138</t>
  </si>
  <si>
    <t>P180140</t>
  </si>
  <si>
    <t>P180186</t>
  </si>
  <si>
    <t>P180317</t>
  </si>
  <si>
    <t>P180389</t>
  </si>
  <si>
    <t>P180420</t>
  </si>
  <si>
    <t>P180524</t>
  </si>
  <si>
    <t>P180531</t>
  </si>
  <si>
    <t>P180575</t>
  </si>
  <si>
    <t>P180595</t>
  </si>
  <si>
    <t>P180737</t>
  </si>
  <si>
    <t>P180742</t>
  </si>
  <si>
    <t>P180769</t>
  </si>
  <si>
    <t>P180807</t>
  </si>
  <si>
    <t>P180901</t>
  </si>
  <si>
    <t>P180906</t>
  </si>
  <si>
    <t>P189008</t>
  </si>
  <si>
    <t>P190026</t>
  </si>
  <si>
    <t>P190031</t>
  </si>
  <si>
    <t>P190040</t>
  </si>
  <si>
    <t>P190051</t>
  </si>
  <si>
    <t>P190063</t>
  </si>
  <si>
    <t>P190072</t>
  </si>
  <si>
    <t>P190105</t>
  </si>
  <si>
    <t>P190107</t>
  </si>
  <si>
    <t>P190112</t>
  </si>
  <si>
    <t>P190115</t>
  </si>
  <si>
    <t>P190117</t>
  </si>
  <si>
    <t>P190118</t>
  </si>
  <si>
    <t>P190157</t>
  </si>
  <si>
    <t>P190160</t>
  </si>
  <si>
    <t>P190168</t>
  </si>
  <si>
    <t>P190169</t>
  </si>
  <si>
    <t>P190170</t>
  </si>
  <si>
    <t>P190187</t>
  </si>
  <si>
    <t>P190201</t>
  </si>
  <si>
    <t>P190202</t>
  </si>
  <si>
    <t>P190232</t>
  </si>
  <si>
    <t>P190255</t>
  </si>
  <si>
    <t>P190271</t>
  </si>
  <si>
    <t>P190288</t>
  </si>
  <si>
    <t>P190295</t>
  </si>
  <si>
    <t>P190305</t>
  </si>
  <si>
    <t>P190306</t>
  </si>
  <si>
    <t>P190309</t>
  </si>
  <si>
    <t>P190313</t>
  </si>
  <si>
    <t>P190315</t>
  </si>
  <si>
    <t>P190325</t>
  </si>
  <si>
    <t>P190330</t>
  </si>
  <si>
    <t>P190339</t>
  </si>
  <si>
    <t>P190383</t>
  </si>
  <si>
    <t>P190395</t>
  </si>
  <si>
    <t>P190403</t>
  </si>
  <si>
    <t>P190451</t>
  </si>
  <si>
    <t>P190455</t>
  </si>
  <si>
    <t>P190459</t>
  </si>
  <si>
    <t>P190466</t>
  </si>
  <si>
    <t>P190468</t>
  </si>
  <si>
    <t>P190476</t>
  </si>
  <si>
    <t>P190477</t>
  </si>
  <si>
    <t>P190487</t>
  </si>
  <si>
    <t>P190491</t>
  </si>
  <si>
    <t>P190499</t>
  </si>
  <si>
    <t>P190515</t>
  </si>
  <si>
    <t>P190521</t>
  </si>
  <si>
    <t>P190644</t>
  </si>
  <si>
    <t>P190653</t>
  </si>
  <si>
    <t>P190750</t>
  </si>
  <si>
    <t>P190786</t>
  </si>
  <si>
    <t>P190819</t>
  </si>
  <si>
    <t>P190849</t>
  </si>
  <si>
    <t>P191182</t>
  </si>
  <si>
    <t>P191259</t>
  </si>
  <si>
    <t>P191432</t>
  </si>
  <si>
    <t>P191493</t>
  </si>
  <si>
    <t>P191497</t>
  </si>
  <si>
    <t>P191501</t>
  </si>
  <si>
    <t>P191504</t>
  </si>
  <si>
    <t>P191506</t>
  </si>
  <si>
    <t>P191507</t>
  </si>
  <si>
    <t>P191508</t>
  </si>
  <si>
    <t>P191529</t>
  </si>
  <si>
    <t>P191531</t>
  </si>
  <si>
    <t>P191533</t>
  </si>
  <si>
    <t>P191545</t>
  </si>
  <si>
    <t>P191548</t>
  </si>
  <si>
    <t>P191686</t>
  </si>
  <si>
    <t>P191821</t>
  </si>
  <si>
    <t>P191862</t>
  </si>
  <si>
    <t>P192005</t>
  </si>
  <si>
    <t>P192043</t>
  </si>
  <si>
    <t>P200004</t>
  </si>
  <si>
    <t>P200006</t>
  </si>
  <si>
    <t>P200008</t>
  </si>
  <si>
    <t>P200009</t>
  </si>
  <si>
    <t>P200012</t>
  </si>
  <si>
    <t>P200032</t>
  </si>
  <si>
    <t>P200033</t>
  </si>
  <si>
    <t>P200034</t>
  </si>
  <si>
    <t>P200038</t>
  </si>
  <si>
    <t>P200041</t>
  </si>
  <si>
    <t>P200044</t>
  </si>
  <si>
    <t>P200050</t>
  </si>
  <si>
    <t>P200051</t>
  </si>
  <si>
    <t>P200062</t>
  </si>
  <si>
    <t>P200064</t>
  </si>
  <si>
    <t>P200065</t>
  </si>
  <si>
    <t>P200066</t>
  </si>
  <si>
    <t>P200070</t>
  </si>
  <si>
    <t>P200072</t>
  </si>
  <si>
    <t>P200074</t>
  </si>
  <si>
    <t>P200081</t>
  </si>
  <si>
    <t>P200083</t>
  </si>
  <si>
    <t>P200084</t>
  </si>
  <si>
    <t>P200090</t>
  </si>
  <si>
    <t>P200092</t>
  </si>
  <si>
    <t>P200093</t>
  </si>
  <si>
    <t>P200095</t>
  </si>
  <si>
    <t>P200099</t>
  </si>
  <si>
    <t>P200101</t>
  </si>
  <si>
    <t>P200105</t>
  </si>
  <si>
    <t>P200106</t>
  </si>
  <si>
    <t>P200108</t>
  </si>
  <si>
    <t>P200110</t>
  </si>
  <si>
    <t>P200112</t>
  </si>
  <si>
    <t>P200114</t>
  </si>
  <si>
    <t>P200122</t>
  </si>
  <si>
    <t>P200125</t>
  </si>
  <si>
    <t>P200132</t>
  </si>
  <si>
    <t>P200133</t>
  </si>
  <si>
    <t>P200134</t>
  </si>
  <si>
    <t>P200138</t>
  </si>
  <si>
    <t>P200140</t>
  </si>
  <si>
    <t>P200141</t>
  </si>
  <si>
    <t>P200144</t>
  </si>
  <si>
    <t>P200145</t>
  </si>
  <si>
    <t>P200146</t>
  </si>
  <si>
    <t>P200147</t>
  </si>
  <si>
    <t>P200148</t>
  </si>
  <si>
    <t>P200149</t>
  </si>
  <si>
    <t>P200153</t>
  </si>
  <si>
    <t>P200158</t>
  </si>
  <si>
    <t>P200162</t>
  </si>
  <si>
    <t>P200163</t>
  </si>
  <si>
    <t>P200164</t>
  </si>
  <si>
    <t>P200165</t>
  </si>
  <si>
    <t>P200170</t>
  </si>
  <si>
    <t>P200171</t>
  </si>
  <si>
    <t>P200172</t>
  </si>
  <si>
    <t>P200175</t>
  </si>
  <si>
    <t>P200177</t>
  </si>
  <si>
    <t>P200185</t>
  </si>
  <si>
    <t>P200189</t>
  </si>
  <si>
    <t>P200195</t>
  </si>
  <si>
    <t>P200218</t>
  </si>
  <si>
    <t>P200223</t>
  </si>
  <si>
    <t>P200224</t>
  </si>
  <si>
    <t>P200229</t>
  </si>
  <si>
    <t>P200230</t>
  </si>
  <si>
    <t>P200231</t>
  </si>
  <si>
    <t>P200232</t>
  </si>
  <si>
    <t>P200238</t>
  </si>
  <si>
    <t>P200242</t>
  </si>
  <si>
    <t>P200243</t>
  </si>
  <si>
    <t>P200244</t>
  </si>
  <si>
    <t>P200246</t>
  </si>
  <si>
    <t>P200251</t>
  </si>
  <si>
    <t>P200264</t>
  </si>
  <si>
    <t>P200268</t>
  </si>
  <si>
    <t>P200271</t>
  </si>
  <si>
    <t>P200272</t>
  </si>
  <si>
    <t>P200274</t>
  </si>
  <si>
    <t>P200280</t>
  </si>
  <si>
    <t>P200281</t>
  </si>
  <si>
    <t>P200284</t>
  </si>
  <si>
    <t>P200285</t>
  </si>
  <si>
    <t>P200287</t>
  </si>
  <si>
    <t>P200290</t>
  </si>
  <si>
    <t>P200291</t>
  </si>
  <si>
    <t>P200293</t>
  </si>
  <si>
    <t>P200294</t>
  </si>
  <si>
    <t>P200303</t>
  </si>
  <si>
    <t>P200306</t>
  </si>
  <si>
    <t>P200309</t>
  </si>
  <si>
    <t>P200311</t>
  </si>
  <si>
    <t>P200312</t>
  </si>
  <si>
    <t>P200316</t>
  </si>
  <si>
    <t>P200324</t>
  </si>
  <si>
    <t>P200335</t>
  </si>
  <si>
    <t>P200342</t>
  </si>
  <si>
    <t>P200343</t>
  </si>
  <si>
    <t>P200345</t>
  </si>
  <si>
    <t>P200347</t>
  </si>
  <si>
    <t>P200350</t>
  </si>
  <si>
    <t>P200353</t>
  </si>
  <si>
    <t>P200354</t>
  </si>
  <si>
    <t>P200364</t>
  </si>
  <si>
    <t>P200369</t>
  </si>
  <si>
    <t>P200371</t>
  </si>
  <si>
    <t>P200383</t>
  </si>
  <si>
    <t>P200389</t>
  </si>
  <si>
    <t>P200394</t>
  </si>
  <si>
    <t>P200395</t>
  </si>
  <si>
    <t>P200411</t>
  </si>
  <si>
    <t>P200412</t>
  </si>
  <si>
    <t>P200414</t>
  </si>
  <si>
    <t>P200417</t>
  </si>
  <si>
    <t>P200419</t>
  </si>
  <si>
    <t>P200526</t>
  </si>
  <si>
    <t>P200529</t>
  </si>
  <si>
    <t>P200536</t>
  </si>
  <si>
    <t>P200539</t>
  </si>
  <si>
    <t>P200540</t>
  </si>
  <si>
    <t>P200542</t>
  </si>
  <si>
    <t>P200549</t>
  </si>
  <si>
    <t>P200552</t>
  </si>
  <si>
    <t>P200554</t>
  </si>
  <si>
    <t>P200558</t>
  </si>
  <si>
    <t>P200559</t>
  </si>
  <si>
    <t>P200562</t>
  </si>
  <si>
    <t>P200564</t>
  </si>
  <si>
    <t>P200568</t>
  </si>
  <si>
    <t>P200579</t>
  </si>
  <si>
    <t>P200583</t>
  </si>
  <si>
    <t>P200600</t>
  </si>
  <si>
    <t>P200603</t>
  </si>
  <si>
    <t>P200605</t>
  </si>
  <si>
    <t>P200608</t>
  </si>
  <si>
    <t>P200615</t>
  </si>
  <si>
    <t>P200621</t>
  </si>
  <si>
    <t>P200627</t>
  </si>
  <si>
    <t>P200643</t>
  </si>
  <si>
    <t>P200646</t>
  </si>
  <si>
    <t>P200648</t>
  </si>
  <si>
    <t>P200650</t>
  </si>
  <si>
    <t>P200662</t>
  </si>
  <si>
    <t>P200663</t>
  </si>
  <si>
    <t>P200671</t>
  </si>
  <si>
    <t>P200679</t>
  </si>
  <si>
    <t>P200691</t>
  </si>
  <si>
    <t>P200698</t>
  </si>
  <si>
    <t>P200703</t>
  </si>
  <si>
    <t>P200706</t>
  </si>
  <si>
    <t>P200714</t>
  </si>
  <si>
    <t>P200715</t>
  </si>
  <si>
    <t>P200732</t>
  </si>
  <si>
    <t>P200750</t>
  </si>
  <si>
    <t>P200769</t>
  </si>
  <si>
    <t>P200808</t>
  </si>
  <si>
    <t>P200820</t>
  </si>
  <si>
    <t>P200960</t>
  </si>
  <si>
    <t>P201542</t>
  </si>
  <si>
    <t>P201555</t>
  </si>
  <si>
    <t>P201573</t>
  </si>
  <si>
    <t>P201908</t>
  </si>
  <si>
    <t>P201918</t>
  </si>
  <si>
    <t>P202037</t>
  </si>
  <si>
    <t>P202064</t>
  </si>
  <si>
    <t>P202078</t>
  </si>
  <si>
    <t>P202404</t>
  </si>
  <si>
    <t>P202698</t>
  </si>
  <si>
    <t>P202764</t>
  </si>
  <si>
    <t>P202884</t>
  </si>
  <si>
    <t>P202907</t>
  </si>
  <si>
    <t>P202989</t>
  </si>
  <si>
    <t>P203160</t>
  </si>
  <si>
    <t>P210014</t>
  </si>
  <si>
    <t>P210016</t>
  </si>
  <si>
    <t>P210023</t>
  </si>
  <si>
    <t>P210028</t>
  </si>
  <si>
    <t>P210033</t>
  </si>
  <si>
    <t>P210046</t>
  </si>
  <si>
    <t>P210065</t>
  </si>
  <si>
    <t>P210070</t>
  </si>
  <si>
    <t>P210075</t>
  </si>
  <si>
    <t>P210102</t>
  </si>
  <si>
    <t>P210103</t>
  </si>
  <si>
    <t>P210105</t>
  </si>
  <si>
    <t>P210107</t>
  </si>
  <si>
    <t>P210108</t>
  </si>
  <si>
    <t>P210110</t>
  </si>
  <si>
    <t>P210117</t>
  </si>
  <si>
    <t>P210125</t>
  </si>
  <si>
    <t>P210144</t>
  </si>
  <si>
    <t>P210145</t>
  </si>
  <si>
    <t>P210165</t>
  </si>
  <si>
    <t>P210167</t>
  </si>
  <si>
    <t>P210168</t>
  </si>
  <si>
    <t>P210178</t>
  </si>
  <si>
    <t>P210180</t>
  </si>
  <si>
    <t>P210185</t>
  </si>
  <si>
    <t>P210194</t>
  </si>
  <si>
    <t>P210199</t>
  </si>
  <si>
    <t>P210202</t>
  </si>
  <si>
    <t>P210203</t>
  </si>
  <si>
    <t>P210204</t>
  </si>
  <si>
    <t>P210205</t>
  </si>
  <si>
    <t>P210206</t>
  </si>
  <si>
    <t>P210209</t>
  </si>
  <si>
    <t>P210215</t>
  </si>
  <si>
    <t>P210220</t>
  </si>
  <si>
    <t>P210221</t>
  </si>
  <si>
    <t>P210222</t>
  </si>
  <si>
    <t>P210227</t>
  </si>
  <si>
    <t>P210239</t>
  </si>
  <si>
    <t>P210242</t>
  </si>
  <si>
    <t>P210245</t>
  </si>
  <si>
    <t>P210251</t>
  </si>
  <si>
    <t>P210255</t>
  </si>
  <si>
    <t>P210257</t>
  </si>
  <si>
    <t>P210259</t>
  </si>
  <si>
    <t>P210264</t>
  </si>
  <si>
    <t>P210282</t>
  </si>
  <si>
    <t>P210287</t>
  </si>
  <si>
    <t>P210296</t>
  </si>
  <si>
    <t>P210298</t>
  </si>
  <si>
    <t>P210300</t>
  </si>
  <si>
    <t>P210303</t>
  </si>
  <si>
    <t>P210306</t>
  </si>
  <si>
    <t>P210312</t>
  </si>
  <si>
    <t>P210324</t>
  </si>
  <si>
    <t>P210327</t>
  </si>
  <si>
    <t>P210329</t>
  </si>
  <si>
    <t>P210343</t>
  </si>
  <si>
    <t>P210353</t>
  </si>
  <si>
    <t>P210354</t>
  </si>
  <si>
    <t>P210370</t>
  </si>
  <si>
    <t>P210372</t>
  </si>
  <si>
    <t>P210374</t>
  </si>
  <si>
    <t>P210383</t>
  </si>
  <si>
    <t>P210384</t>
  </si>
  <si>
    <t>P210390</t>
  </si>
  <si>
    <t>P210400</t>
  </si>
  <si>
    <t>P210405</t>
  </si>
  <si>
    <t>P210408</t>
  </si>
  <si>
    <t>P210409</t>
  </si>
  <si>
    <t>P210411</t>
  </si>
  <si>
    <t>P210419</t>
  </si>
  <si>
    <t>P210421</t>
  </si>
  <si>
    <t>P210422</t>
  </si>
  <si>
    <t>P210426</t>
  </si>
  <si>
    <t>P210431</t>
  </si>
  <si>
    <t>P210437</t>
  </si>
  <si>
    <t>P210445</t>
  </si>
  <si>
    <t>P210453</t>
  </si>
  <si>
    <t>P210454</t>
  </si>
  <si>
    <t>P210455</t>
  </si>
  <si>
    <t>P210470</t>
  </si>
  <si>
    <t>P210475</t>
  </si>
  <si>
    <t>P210481</t>
  </si>
  <si>
    <t>P210482</t>
  </si>
  <si>
    <t>P210490</t>
  </si>
  <si>
    <t>P210497</t>
  </si>
  <si>
    <t>P210501</t>
  </si>
  <si>
    <t>P210508</t>
  </si>
  <si>
    <t>P210510</t>
  </si>
  <si>
    <t>P210511</t>
  </si>
  <si>
    <t>P210512</t>
  </si>
  <si>
    <t>P210516</t>
  </si>
  <si>
    <t>P210522</t>
  </si>
  <si>
    <t>P210523</t>
  </si>
  <si>
    <t>P210532</t>
  </si>
  <si>
    <t>P210535</t>
  </si>
  <si>
    <t>P210540</t>
  </si>
  <si>
    <t>P210545</t>
  </si>
  <si>
    <t>P210559</t>
  </si>
  <si>
    <t>P210560</t>
  </si>
  <si>
    <t>P210565</t>
  </si>
  <si>
    <t>P210572</t>
  </si>
  <si>
    <t>P210574</t>
  </si>
  <si>
    <t>P210587</t>
  </si>
  <si>
    <t>P210589</t>
  </si>
  <si>
    <t>P210592</t>
  </si>
  <si>
    <t>P210593</t>
  </si>
  <si>
    <t>P210595</t>
  </si>
  <si>
    <t>P210596</t>
  </si>
  <si>
    <t>P210599</t>
  </si>
  <si>
    <t>P210626</t>
  </si>
  <si>
    <t>P210628</t>
  </si>
  <si>
    <t>P210629</t>
  </si>
  <si>
    <t>P210630</t>
  </si>
  <si>
    <t>P210631</t>
  </si>
  <si>
    <t>P210634</t>
  </si>
  <si>
    <t>P210640</t>
  </si>
  <si>
    <t>P210642</t>
  </si>
  <si>
    <t>P210645</t>
  </si>
  <si>
    <t>P210647</t>
  </si>
  <si>
    <t>P210648</t>
  </si>
  <si>
    <t>P210652</t>
  </si>
  <si>
    <t>P210654</t>
  </si>
  <si>
    <t>P210655</t>
  </si>
  <si>
    <t>P210663</t>
  </si>
  <si>
    <t>P210667</t>
  </si>
  <si>
    <t>P210668</t>
  </si>
  <si>
    <t>P210676</t>
  </si>
  <si>
    <t>P210677</t>
  </si>
  <si>
    <t>P210680</t>
  </si>
  <si>
    <t>P210683</t>
  </si>
  <si>
    <t>P210684</t>
  </si>
  <si>
    <t>P210689</t>
  </si>
  <si>
    <t>P210694</t>
  </si>
  <si>
    <t>P210707</t>
  </si>
  <si>
    <t>P210715</t>
  </si>
  <si>
    <t>P210716</t>
  </si>
  <si>
    <t>P210718</t>
  </si>
  <si>
    <t>P210719</t>
  </si>
  <si>
    <t>P210720</t>
  </si>
  <si>
    <t>P210735</t>
  </si>
  <si>
    <t>P210746</t>
  </si>
  <si>
    <t>P210752</t>
  </si>
  <si>
    <t>P210767</t>
  </si>
  <si>
    <t>P210771</t>
  </si>
  <si>
    <t>P210778</t>
  </si>
  <si>
    <t>P210783</t>
  </si>
  <si>
    <t>P210795</t>
  </si>
  <si>
    <t>P210799</t>
  </si>
  <si>
    <t>P210803</t>
  </si>
  <si>
    <t>P210808</t>
  </si>
  <si>
    <t>P210810</t>
  </si>
  <si>
    <t>P210811</t>
  </si>
  <si>
    <t>P210812</t>
  </si>
  <si>
    <t>P210814</t>
  </si>
  <si>
    <t>P210815</t>
  </si>
  <si>
    <t>P210825</t>
  </si>
  <si>
    <t>P210828</t>
  </si>
  <si>
    <t>P210832</t>
  </si>
  <si>
    <t>P210843</t>
  </si>
  <si>
    <t>P210848</t>
  </si>
  <si>
    <t>P210859</t>
  </si>
  <si>
    <t>P210861</t>
  </si>
  <si>
    <t>P210862</t>
  </si>
  <si>
    <t>P210867</t>
  </si>
  <si>
    <t>P210880</t>
  </si>
  <si>
    <t>P210881</t>
  </si>
  <si>
    <t>P210882</t>
  </si>
  <si>
    <t>P210886</t>
  </si>
  <si>
    <t>P210892</t>
  </si>
  <si>
    <t>P210905</t>
  </si>
  <si>
    <t>P210906</t>
  </si>
  <si>
    <t>P210931</t>
  </si>
  <si>
    <t>P210944</t>
  </si>
  <si>
    <t>P210945</t>
  </si>
  <si>
    <t>P210947</t>
  </si>
  <si>
    <t>P210950</t>
  </si>
  <si>
    <t>P210954</t>
  </si>
  <si>
    <t>P210963</t>
  </si>
  <si>
    <t>P210964</t>
  </si>
  <si>
    <t>P210994</t>
  </si>
  <si>
    <t>P210997</t>
  </si>
  <si>
    <t>P211001</t>
  </si>
  <si>
    <t>P211014</t>
  </si>
  <si>
    <t>P211026</t>
  </si>
  <si>
    <t>P211028</t>
  </si>
  <si>
    <t>P211030</t>
  </si>
  <si>
    <t>P211031</t>
  </si>
  <si>
    <t>P211032</t>
  </si>
  <si>
    <t>P211043</t>
  </si>
  <si>
    <t>P211046</t>
  </si>
  <si>
    <t>P211056</t>
  </si>
  <si>
    <t>P211077</t>
  </si>
  <si>
    <t>P211087</t>
  </si>
  <si>
    <t>P211089</t>
  </si>
  <si>
    <t>P211092</t>
  </si>
  <si>
    <t>P211094</t>
  </si>
  <si>
    <t>P211097</t>
  </si>
  <si>
    <t>P211098</t>
  </si>
  <si>
    <t>P211100</t>
  </si>
  <si>
    <t>P211102</t>
  </si>
  <si>
    <t>P211103</t>
  </si>
  <si>
    <t>P211115</t>
  </si>
  <si>
    <t>P211118</t>
  </si>
  <si>
    <t>P211127</t>
  </si>
  <si>
    <t>P211128</t>
  </si>
  <si>
    <t>P211131</t>
  </si>
  <si>
    <t>P211137</t>
  </si>
  <si>
    <t>P211149</t>
  </si>
  <si>
    <t>P211161</t>
  </si>
  <si>
    <t>P211162</t>
  </si>
  <si>
    <t>P211174</t>
  </si>
  <si>
    <t>P211185</t>
  </si>
  <si>
    <t>P211215</t>
  </si>
  <si>
    <t>P211218</t>
  </si>
  <si>
    <t>P211225</t>
  </si>
  <si>
    <t>P211230</t>
  </si>
  <si>
    <t>P211231</t>
  </si>
  <si>
    <t>P211235</t>
  </si>
  <si>
    <t>P211237</t>
  </si>
  <si>
    <t>P211238</t>
  </si>
  <si>
    <t>P211240</t>
  </si>
  <si>
    <t>P211241</t>
  </si>
  <si>
    <t>P211249</t>
  </si>
  <si>
    <t>P211252</t>
  </si>
  <si>
    <t>P211257</t>
  </si>
  <si>
    <t>P211258</t>
  </si>
  <si>
    <t>P211266</t>
  </si>
  <si>
    <t>P211269</t>
  </si>
  <si>
    <t>P211273</t>
  </si>
  <si>
    <t>P211277</t>
  </si>
  <si>
    <t>P211278</t>
  </si>
  <si>
    <t>P211294</t>
  </si>
  <si>
    <t>P211295</t>
  </si>
  <si>
    <t>P211302</t>
  </si>
  <si>
    <t>P211304</t>
  </si>
  <si>
    <t>P211305</t>
  </si>
  <si>
    <t>P211306</t>
  </si>
  <si>
    <t>P211309</t>
  </si>
  <si>
    <t>P211317</t>
  </si>
  <si>
    <t>P211322</t>
  </si>
  <si>
    <t>P211324</t>
  </si>
  <si>
    <t>P211329</t>
  </si>
  <si>
    <t>P211330</t>
  </si>
  <si>
    <t>P211334</t>
  </si>
  <si>
    <t>P211335</t>
  </si>
  <si>
    <t>P211339</t>
  </si>
  <si>
    <t>P211349</t>
  </si>
  <si>
    <t>P211350</t>
  </si>
  <si>
    <t>P211351</t>
  </si>
  <si>
    <t>P211354</t>
  </si>
  <si>
    <t>P211370</t>
  </si>
  <si>
    <t>P211372</t>
  </si>
  <si>
    <t>P211376</t>
  </si>
  <si>
    <t>P211382</t>
  </si>
  <si>
    <t>P211390</t>
  </si>
  <si>
    <t>P211391</t>
  </si>
  <si>
    <t>P211423</t>
  </si>
  <si>
    <t>P211427</t>
  </si>
  <si>
    <t>P211428</t>
  </si>
  <si>
    <t>P211430</t>
  </si>
  <si>
    <t>P211436</t>
  </si>
  <si>
    <t>P211442</t>
  </si>
  <si>
    <t>P211449</t>
  </si>
  <si>
    <t>P211460</t>
  </si>
  <si>
    <t>P211463</t>
  </si>
  <si>
    <t>P211466</t>
  </si>
  <si>
    <t>P211474</t>
  </si>
  <si>
    <t>P211477</t>
  </si>
  <si>
    <t>P211478</t>
  </si>
  <si>
    <t>P211479</t>
  </si>
  <si>
    <t>P211482</t>
  </si>
  <si>
    <t>P211483</t>
  </si>
  <si>
    <t>P211485</t>
  </si>
  <si>
    <t>P211492</t>
  </si>
  <si>
    <t>P211500</t>
  </si>
  <si>
    <t>P211504</t>
  </si>
  <si>
    <t>P211510</t>
  </si>
  <si>
    <t>P211511</t>
  </si>
  <si>
    <t>P211514</t>
  </si>
  <si>
    <t>P211516</t>
  </si>
  <si>
    <t>P211524</t>
  </si>
  <si>
    <t>P211537</t>
  </si>
  <si>
    <t>P211539</t>
  </si>
  <si>
    <t>P211544</t>
  </si>
  <si>
    <t>P211548</t>
  </si>
  <si>
    <t>P211550</t>
  </si>
  <si>
    <t>P211555</t>
  </si>
  <si>
    <t>P211559</t>
  </si>
  <si>
    <t>P211561</t>
  </si>
  <si>
    <t>P211562</t>
  </si>
  <si>
    <t>P211563</t>
  </si>
  <si>
    <t>P211568</t>
  </si>
  <si>
    <t>P211572</t>
  </si>
  <si>
    <t>P211574</t>
  </si>
  <si>
    <t>P211577</t>
  </si>
  <si>
    <t>P211578</t>
  </si>
  <si>
    <t>P211579</t>
  </si>
  <si>
    <t>P211581</t>
  </si>
  <si>
    <t>P211584</t>
  </si>
  <si>
    <t>P211588</t>
  </si>
  <si>
    <t>P211590</t>
  </si>
  <si>
    <t>P211591</t>
  </si>
  <si>
    <t>P211593</t>
  </si>
  <si>
    <t>P211597</t>
  </si>
  <si>
    <t>P211598</t>
  </si>
  <si>
    <t>P211601</t>
  </si>
  <si>
    <t>P211605</t>
  </si>
  <si>
    <t>P211608</t>
  </si>
  <si>
    <t>P211613</t>
  </si>
  <si>
    <t>P211617</t>
  </si>
  <si>
    <t>P211618</t>
  </si>
  <si>
    <t>P211619</t>
  </si>
  <si>
    <t>P211622</t>
  </si>
  <si>
    <t>P211627</t>
  </si>
  <si>
    <t>P211628</t>
  </si>
  <si>
    <t>P211632</t>
  </si>
  <si>
    <t>P211633</t>
  </si>
  <si>
    <t>P211634</t>
  </si>
  <si>
    <t>P211636</t>
  </si>
  <si>
    <t>P211638</t>
  </si>
  <si>
    <t>P211640</t>
  </si>
  <si>
    <t>P211643</t>
  </si>
  <si>
    <t>P211644</t>
  </si>
  <si>
    <t>P211648</t>
  </si>
  <si>
    <t>P211649</t>
  </si>
  <si>
    <t>P211651</t>
  </si>
  <si>
    <t>P211652</t>
  </si>
  <si>
    <t>P211653</t>
  </si>
  <si>
    <t>P211655</t>
  </si>
  <si>
    <t>P211656</t>
  </si>
  <si>
    <t>P211659</t>
  </si>
  <si>
    <t>P211664</t>
  </si>
  <si>
    <t>P211670</t>
  </si>
  <si>
    <t>P211671</t>
  </si>
  <si>
    <t>P211675</t>
  </si>
  <si>
    <t>P211681</t>
  </si>
  <si>
    <t>P211682</t>
  </si>
  <si>
    <t>P211683</t>
  </si>
  <si>
    <t>P211690</t>
  </si>
  <si>
    <t>P212040</t>
  </si>
  <si>
    <t>P212161</t>
  </si>
  <si>
    <t>P212416</t>
  </si>
  <si>
    <t>P212783</t>
  </si>
  <si>
    <t>P213001</t>
  </si>
  <si>
    <t>P213065</t>
  </si>
  <si>
    <t>P213269</t>
  </si>
  <si>
    <t>P214027</t>
  </si>
  <si>
    <t>P214061</t>
  </si>
  <si>
    <t>P220003</t>
  </si>
  <si>
    <t>P220011</t>
  </si>
  <si>
    <t>P220012</t>
  </si>
  <si>
    <t>P220014</t>
  </si>
  <si>
    <t>P220015</t>
  </si>
  <si>
    <t>P220018</t>
  </si>
  <si>
    <t>P220020</t>
  </si>
  <si>
    <t>P220022</t>
  </si>
  <si>
    <t>P220025</t>
  </si>
  <si>
    <t>P220028</t>
  </si>
  <si>
    <t>P220029</t>
  </si>
  <si>
    <t>P220033</t>
  </si>
  <si>
    <t>P220034</t>
  </si>
  <si>
    <t>P220037</t>
  </si>
  <si>
    <t>P220043</t>
  </si>
  <si>
    <t>P220046</t>
  </si>
  <si>
    <t>P220048</t>
  </si>
  <si>
    <t>P220052</t>
  </si>
  <si>
    <t>P220053</t>
  </si>
  <si>
    <t>P220057</t>
  </si>
  <si>
    <t>P220061</t>
  </si>
  <si>
    <t>P220067</t>
  </si>
  <si>
    <t>P220068</t>
  </si>
  <si>
    <t>P220069</t>
  </si>
  <si>
    <t>P220084</t>
  </si>
  <si>
    <t>P220087</t>
  </si>
  <si>
    <t>P220089</t>
  </si>
  <si>
    <t>P220101</t>
  </si>
  <si>
    <t>P220105</t>
  </si>
  <si>
    <t>P220106</t>
  </si>
  <si>
    <t>P220107</t>
  </si>
  <si>
    <t>P220108</t>
  </si>
  <si>
    <t>P220111</t>
  </si>
  <si>
    <t>P220112</t>
  </si>
  <si>
    <t>P220124</t>
  </si>
  <si>
    <t>P220127</t>
  </si>
  <si>
    <t>P220130</t>
  </si>
  <si>
    <t>P220133</t>
  </si>
  <si>
    <t>P220134</t>
  </si>
  <si>
    <t>P220138</t>
  </si>
  <si>
    <t>P220143</t>
  </si>
  <si>
    <t>P220144</t>
  </si>
  <si>
    <t>P220155</t>
  </si>
  <si>
    <t>P220158</t>
  </si>
  <si>
    <t>P220159</t>
  </si>
  <si>
    <t>P220160</t>
  </si>
  <si>
    <t>P220162</t>
  </si>
  <si>
    <t>P220163</t>
  </si>
  <si>
    <t>P220164</t>
  </si>
  <si>
    <t>P220165</t>
  </si>
  <si>
    <t>P220182</t>
  </si>
  <si>
    <t>P220183</t>
  </si>
  <si>
    <t>P220186</t>
  </si>
  <si>
    <t>P220188</t>
  </si>
  <si>
    <t>P220189</t>
  </si>
  <si>
    <t>P220190</t>
  </si>
  <si>
    <t>P220193</t>
  </si>
  <si>
    <t>P220197</t>
  </si>
  <si>
    <t>P220198</t>
  </si>
  <si>
    <t>P220200</t>
  </si>
  <si>
    <t>P220210</t>
  </si>
  <si>
    <t>P220211</t>
  </si>
  <si>
    <t>P220214</t>
  </si>
  <si>
    <t>P220222</t>
  </si>
  <si>
    <t>P220233</t>
  </si>
  <si>
    <t>P220236</t>
  </si>
  <si>
    <t>P220249</t>
  </si>
  <si>
    <t>P220250</t>
  </si>
  <si>
    <t>P220253</t>
  </si>
  <si>
    <t>P220254</t>
  </si>
  <si>
    <t>P220257</t>
  </si>
  <si>
    <t>P220258</t>
  </si>
  <si>
    <t>P220260</t>
  </si>
  <si>
    <t>P220261</t>
  </si>
  <si>
    <t>P220262</t>
  </si>
  <si>
    <t>P220266</t>
  </si>
  <si>
    <t>P220272</t>
  </si>
  <si>
    <t>P220274</t>
  </si>
  <si>
    <t>P220278</t>
  </si>
  <si>
    <t>P220279</t>
  </si>
  <si>
    <t>P220283</t>
  </si>
  <si>
    <t>P220290</t>
  </si>
  <si>
    <t>P220291</t>
  </si>
  <si>
    <t>P220294</t>
  </si>
  <si>
    <t>P220295</t>
  </si>
  <si>
    <t>P220298</t>
  </si>
  <si>
    <t>P220300</t>
  </si>
  <si>
    <t>P220304</t>
  </si>
  <si>
    <t>P220308</t>
  </si>
  <si>
    <t>P220309</t>
  </si>
  <si>
    <t>P220311</t>
  </si>
  <si>
    <t>P220323</t>
  </si>
  <si>
    <t>P220329</t>
  </si>
  <si>
    <t>P220332</t>
  </si>
  <si>
    <t>P220334</t>
  </si>
  <si>
    <t>P220336</t>
  </si>
  <si>
    <t>P220349</t>
  </si>
  <si>
    <t>P220362</t>
  </si>
  <si>
    <t>P220370</t>
  </si>
  <si>
    <t>P220371</t>
  </si>
  <si>
    <t>P220372</t>
  </si>
  <si>
    <t>P220382</t>
  </si>
  <si>
    <t>P220395</t>
  </si>
  <si>
    <t>P220408</t>
  </si>
  <si>
    <t>P220411</t>
  </si>
  <si>
    <t>P220412</t>
  </si>
  <si>
    <t>P220420</t>
  </si>
  <si>
    <t>P220423</t>
  </si>
  <si>
    <t>P220424</t>
  </si>
  <si>
    <t>P220425</t>
  </si>
  <si>
    <t>P220429</t>
  </si>
  <si>
    <t>P220433</t>
  </si>
  <si>
    <t>P220442</t>
  </si>
  <si>
    <t>P220444</t>
  </si>
  <si>
    <t>P220462</t>
  </si>
  <si>
    <t>P220463</t>
  </si>
  <si>
    <t>P220468</t>
  </si>
  <si>
    <t>P220474</t>
  </si>
  <si>
    <t>P220476</t>
  </si>
  <si>
    <t>P220484</t>
  </si>
  <si>
    <t>P220489</t>
  </si>
  <si>
    <t>P220496</t>
  </si>
  <si>
    <t>P220500</t>
  </si>
  <si>
    <t>P220501</t>
  </si>
  <si>
    <t>P220502</t>
  </si>
  <si>
    <t>P220509</t>
  </si>
  <si>
    <t>P220515</t>
  </si>
  <si>
    <t>P220522</t>
  </si>
  <si>
    <t>P220523</t>
  </si>
  <si>
    <t>P220526</t>
  </si>
  <si>
    <t>P220529</t>
  </si>
  <si>
    <t>P220530</t>
  </si>
  <si>
    <t>P220535</t>
  </si>
  <si>
    <t>P220537</t>
  </si>
  <si>
    <t>P220541</t>
  </si>
  <si>
    <t>P220547</t>
  </si>
  <si>
    <t>P220548</t>
  </si>
  <si>
    <t>P220551</t>
  </si>
  <si>
    <t>P220552</t>
  </si>
  <si>
    <t>P220555</t>
  </si>
  <si>
    <t>P220558</t>
  </si>
  <si>
    <t>P220569</t>
  </si>
  <si>
    <t>P220572</t>
  </si>
  <si>
    <t>P220575</t>
  </si>
  <si>
    <t>P220577</t>
  </si>
  <si>
    <t>P220581</t>
  </si>
  <si>
    <t>P220583</t>
  </si>
  <si>
    <t>P220586</t>
  </si>
  <si>
    <t>P220594</t>
  </si>
  <si>
    <t>P220595</t>
  </si>
  <si>
    <t>P220597</t>
  </si>
  <si>
    <t>P220599</t>
  </si>
  <si>
    <t>P220607</t>
  </si>
  <si>
    <t>P220611</t>
  </si>
  <si>
    <t>P220612</t>
  </si>
  <si>
    <t>P220614</t>
  </si>
  <si>
    <t>P220617</t>
  </si>
  <si>
    <t>P220625</t>
  </si>
  <si>
    <t>P220626</t>
  </si>
  <si>
    <t>P220630</t>
  </si>
  <si>
    <t>P220633</t>
  </si>
  <si>
    <t>P220641</t>
  </si>
  <si>
    <t>P220642</t>
  </si>
  <si>
    <t>P220649</t>
  </si>
  <si>
    <t>P220651</t>
  </si>
  <si>
    <t>P220652</t>
  </si>
  <si>
    <t>P220660</t>
  </si>
  <si>
    <t>P220665</t>
  </si>
  <si>
    <t>P220666</t>
  </si>
  <si>
    <t>P220678</t>
  </si>
  <si>
    <t>P220690</t>
  </si>
  <si>
    <t>P220692</t>
  </si>
  <si>
    <t>P220693</t>
  </si>
  <si>
    <t>P220694</t>
  </si>
  <si>
    <t>P220697</t>
  </si>
  <si>
    <t>P220698</t>
  </si>
  <si>
    <t>P220700</t>
  </si>
  <si>
    <t>P220704</t>
  </si>
  <si>
    <t>P220707</t>
  </si>
  <si>
    <t>P220709</t>
  </si>
  <si>
    <t>P220711</t>
  </si>
  <si>
    <t>P220713</t>
  </si>
  <si>
    <t>P220716</t>
  </si>
  <si>
    <t>P220721</t>
  </si>
  <si>
    <t>P220731</t>
  </si>
  <si>
    <t>P220733</t>
  </si>
  <si>
    <t>P220736</t>
  </si>
  <si>
    <t>P220745</t>
  </si>
  <si>
    <t>P220746</t>
  </si>
  <si>
    <t>P220757</t>
  </si>
  <si>
    <t>P220758</t>
  </si>
  <si>
    <t>P220759</t>
  </si>
  <si>
    <t>P220760</t>
  </si>
  <si>
    <t>P220764</t>
  </si>
  <si>
    <t>P220767</t>
  </si>
  <si>
    <t>P220773</t>
  </si>
  <si>
    <t>P220782</t>
  </si>
  <si>
    <t>P220784</t>
  </si>
  <si>
    <t>P220785</t>
  </si>
  <si>
    <t>P220788</t>
  </si>
  <si>
    <t>P220795</t>
  </si>
  <si>
    <t>P220797</t>
  </si>
  <si>
    <t>P220798</t>
  </si>
  <si>
    <t>P220799</t>
  </si>
  <si>
    <t>P220800</t>
  </si>
  <si>
    <t>P220803</t>
  </si>
  <si>
    <t>P220807</t>
  </si>
  <si>
    <t>P220818</t>
  </si>
  <si>
    <t>P220833</t>
  </si>
  <si>
    <t>P220839</t>
  </si>
  <si>
    <t>P220843</t>
  </si>
  <si>
    <t>P220847</t>
  </si>
  <si>
    <t>P220869</t>
  </si>
  <si>
    <t>P220877</t>
  </si>
  <si>
    <t>P220887</t>
  </si>
  <si>
    <t>P220889</t>
  </si>
  <si>
    <t>P220890</t>
  </si>
  <si>
    <t>P220892</t>
  </si>
  <si>
    <t>P220899</t>
  </si>
  <si>
    <t>P220908</t>
  </si>
  <si>
    <t>P220909</t>
  </si>
  <si>
    <t>P220911</t>
  </si>
  <si>
    <t>P220913</t>
  </si>
  <si>
    <t>P220914</t>
  </si>
  <si>
    <t>P220916</t>
  </si>
  <si>
    <t>P220923</t>
  </si>
  <si>
    <t>P220929</t>
  </si>
  <si>
    <t>P220940</t>
  </si>
  <si>
    <t>P220942</t>
  </si>
  <si>
    <t>P220945</t>
  </si>
  <si>
    <t>P220946</t>
  </si>
  <si>
    <t>P220948</t>
  </si>
  <si>
    <t>P220951</t>
  </si>
  <si>
    <t>P220954</t>
  </si>
  <si>
    <t>P220957</t>
  </si>
  <si>
    <t>P220958</t>
  </si>
  <si>
    <t>P220959</t>
  </si>
  <si>
    <t>P220962</t>
  </si>
  <si>
    <t>P220967</t>
  </si>
  <si>
    <t>P220978</t>
  </si>
  <si>
    <t>P220983</t>
  </si>
  <si>
    <t>P220984</t>
  </si>
  <si>
    <t>P221022</t>
  </si>
  <si>
    <t>P221024</t>
  </si>
  <si>
    <t>P221028</t>
  </si>
  <si>
    <t>P221041</t>
  </si>
  <si>
    <t>P221047</t>
  </si>
  <si>
    <t>P221061</t>
  </si>
  <si>
    <t>P221064</t>
  </si>
  <si>
    <t>P221070</t>
  </si>
  <si>
    <t>P221073</t>
  </si>
  <si>
    <t>P221082</t>
  </si>
  <si>
    <t>P221086</t>
  </si>
  <si>
    <t>P221098</t>
  </si>
  <si>
    <t>P221114</t>
  </si>
  <si>
    <t>P221116</t>
  </si>
  <si>
    <t>P221117</t>
  </si>
  <si>
    <t>P221119</t>
  </si>
  <si>
    <t>P221122</t>
  </si>
  <si>
    <t>P221124</t>
  </si>
  <si>
    <t>P221127</t>
  </si>
  <si>
    <t>P221129</t>
  </si>
  <si>
    <t>P221140</t>
  </si>
  <si>
    <t>P221144</t>
  </si>
  <si>
    <t>P221155</t>
  </si>
  <si>
    <t>P221169</t>
  </si>
  <si>
    <t>P221170</t>
  </si>
  <si>
    <t>P221172</t>
  </si>
  <si>
    <t>P221173</t>
  </si>
  <si>
    <t>P221174</t>
  </si>
  <si>
    <t>P221180</t>
  </si>
  <si>
    <t>P221183</t>
  </si>
  <si>
    <t>P221195</t>
  </si>
  <si>
    <t>P221197</t>
  </si>
  <si>
    <t>P221198</t>
  </si>
  <si>
    <t>P221202</t>
  </si>
  <si>
    <t>P221214</t>
  </si>
  <si>
    <t>P221227</t>
  </si>
  <si>
    <t>P221231</t>
  </si>
  <si>
    <t>P221232</t>
  </si>
  <si>
    <t>P221239</t>
  </si>
  <si>
    <t>P221242</t>
  </si>
  <si>
    <t>P221243</t>
  </si>
  <si>
    <t>P221244</t>
  </si>
  <si>
    <t>P221250</t>
  </si>
  <si>
    <t>P221254</t>
  </si>
  <si>
    <t>P221255</t>
  </si>
  <si>
    <t>P221259</t>
  </si>
  <si>
    <t>P221261</t>
  </si>
  <si>
    <t>P221264</t>
  </si>
  <si>
    <t>P221277</t>
  </si>
  <si>
    <t>P221297</t>
  </si>
  <si>
    <t>P221306</t>
  </si>
  <si>
    <t>P221315</t>
  </si>
  <si>
    <t>P221325</t>
  </si>
  <si>
    <t>P221344</t>
  </si>
  <si>
    <t>P222880</t>
  </si>
  <si>
    <t>P230001</t>
  </si>
  <si>
    <t>P230004</t>
  </si>
  <si>
    <t>P230006</t>
  </si>
  <si>
    <t>P230010</t>
  </si>
  <si>
    <t>P230016</t>
  </si>
  <si>
    <t>P230018</t>
  </si>
  <si>
    <t>P230019</t>
  </si>
  <si>
    <t>P230020</t>
  </si>
  <si>
    <t>P230026</t>
  </si>
  <si>
    <t>P230027</t>
  </si>
  <si>
    <t>P230029</t>
  </si>
  <si>
    <t>P230032</t>
  </si>
  <si>
    <t>P230033</t>
  </si>
  <si>
    <t>P230039</t>
  </si>
  <si>
    <t>P230043</t>
  </si>
  <si>
    <t>P230044</t>
  </si>
  <si>
    <t>P230045</t>
  </si>
  <si>
    <t>P230049</t>
  </si>
  <si>
    <t>P230050</t>
  </si>
  <si>
    <t>P230052</t>
  </si>
  <si>
    <t>P230053</t>
  </si>
  <si>
    <t>P230055</t>
  </si>
  <si>
    <t>P230057</t>
  </si>
  <si>
    <t>P230058</t>
  </si>
  <si>
    <t>P230061</t>
  </si>
  <si>
    <t>P230062</t>
  </si>
  <si>
    <t>P230065</t>
  </si>
  <si>
    <t>P230072</t>
  </si>
  <si>
    <t>P230088</t>
  </si>
  <si>
    <t>P230098</t>
  </si>
  <si>
    <t>P230099</t>
  </si>
  <si>
    <t>P230101</t>
  </si>
  <si>
    <t>P230102</t>
  </si>
  <si>
    <t>P230104</t>
  </si>
  <si>
    <t>P230106</t>
  </si>
  <si>
    <t>P230113</t>
  </si>
  <si>
    <t>P230116</t>
  </si>
  <si>
    <t>P230117</t>
  </si>
  <si>
    <t>P230124</t>
  </si>
  <si>
    <t>P230129</t>
  </si>
  <si>
    <t>P230131</t>
  </si>
  <si>
    <t>P230147</t>
  </si>
  <si>
    <t>P230148</t>
  </si>
  <si>
    <t>P230151</t>
  </si>
  <si>
    <t>P230167</t>
  </si>
  <si>
    <t>P230170</t>
  </si>
  <si>
    <t>P230176</t>
  </si>
  <si>
    <t>P230178</t>
  </si>
  <si>
    <t>P230179</t>
  </si>
  <si>
    <t>P230183</t>
  </si>
  <si>
    <t>P230185</t>
  </si>
  <si>
    <t>P230187</t>
  </si>
  <si>
    <t>P230189</t>
  </si>
  <si>
    <t>P230190</t>
  </si>
  <si>
    <t>P230191</t>
  </si>
  <si>
    <t>P230192</t>
  </si>
  <si>
    <t>P230196</t>
  </si>
  <si>
    <t>P230197</t>
  </si>
  <si>
    <t>P230198</t>
  </si>
  <si>
    <t>P230200</t>
  </si>
  <si>
    <t>P230203</t>
  </si>
  <si>
    <t>P230204</t>
  </si>
  <si>
    <t>P230207</t>
  </si>
  <si>
    <t>P230209</t>
  </si>
  <si>
    <t>P230212</t>
  </si>
  <si>
    <t>P230218</t>
  </si>
  <si>
    <t>P230228</t>
  </si>
  <si>
    <t>P230229</t>
  </si>
  <si>
    <t>P230230</t>
  </si>
  <si>
    <t>P230232</t>
  </si>
  <si>
    <t>P230234</t>
  </si>
  <si>
    <t>P230235</t>
  </si>
  <si>
    <t>P230241</t>
  </si>
  <si>
    <t>P230243</t>
  </si>
  <si>
    <t>P230247</t>
  </si>
  <si>
    <t>P230251</t>
  </si>
  <si>
    <t>P230255</t>
  </si>
  <si>
    <t>P230256</t>
  </si>
  <si>
    <t>P230257</t>
  </si>
  <si>
    <t>P230258</t>
  </si>
  <si>
    <t>P230262</t>
  </si>
  <si>
    <t>P230263</t>
  </si>
  <si>
    <t>P230266</t>
  </si>
  <si>
    <t>P230267</t>
  </si>
  <si>
    <t>P230269</t>
  </si>
  <si>
    <t>P230273</t>
  </si>
  <si>
    <t>P230275</t>
  </si>
  <si>
    <t>P230276</t>
  </si>
  <si>
    <t>P230277</t>
  </si>
  <si>
    <t>P230278</t>
  </si>
  <si>
    <t>P230280</t>
  </si>
  <si>
    <t>P230282</t>
  </si>
  <si>
    <t>P230283</t>
  </si>
  <si>
    <t>P230290</t>
  </si>
  <si>
    <t>P230292</t>
  </si>
  <si>
    <t>P230293</t>
  </si>
  <si>
    <t>P230294</t>
  </si>
  <si>
    <t>P230296</t>
  </si>
  <si>
    <t>P230298</t>
  </si>
  <si>
    <t>P230299</t>
  </si>
  <si>
    <t>P230302</t>
  </si>
  <si>
    <t>P230305</t>
  </si>
  <si>
    <t>P230306</t>
  </si>
  <si>
    <t>P230312</t>
  </si>
  <si>
    <t>P230316</t>
  </si>
  <si>
    <t>P230317</t>
  </si>
  <si>
    <t>P230318</t>
  </si>
  <si>
    <t>P230320</t>
  </si>
  <si>
    <t>P230321</t>
  </si>
  <si>
    <t>P230323</t>
  </si>
  <si>
    <t>P230332</t>
  </si>
  <si>
    <t>P230334</t>
  </si>
  <si>
    <t>P230337</t>
  </si>
  <si>
    <t>P230338</t>
  </si>
  <si>
    <t>P230340</t>
  </si>
  <si>
    <t>P230342</t>
  </si>
  <si>
    <t>P230346</t>
  </si>
  <si>
    <t>P230352</t>
  </si>
  <si>
    <t>P230354</t>
  </si>
  <si>
    <t>P230357</t>
  </si>
  <si>
    <t>P230359</t>
  </si>
  <si>
    <t>P230360</t>
  </si>
  <si>
    <t>P230361</t>
  </si>
  <si>
    <t>P230365</t>
  </si>
  <si>
    <t>P230366</t>
  </si>
  <si>
    <t>P230368</t>
  </si>
  <si>
    <t>P230372</t>
  </si>
  <si>
    <t>P230374</t>
  </si>
  <si>
    <t>P230376</t>
  </si>
  <si>
    <t>P230387</t>
  </si>
  <si>
    <t>P230388</t>
  </si>
  <si>
    <t>P230403</t>
  </si>
  <si>
    <t>P230404</t>
  </si>
  <si>
    <t>P230407</t>
  </si>
  <si>
    <t>P230412</t>
  </si>
  <si>
    <t>P230418</t>
  </si>
  <si>
    <t>P230424</t>
  </si>
  <si>
    <t>P230425</t>
  </si>
  <si>
    <t>P230427</t>
  </si>
  <si>
    <t>P230430</t>
  </si>
  <si>
    <t>P230435</t>
  </si>
  <si>
    <t>P230440</t>
  </si>
  <si>
    <t>P230443</t>
  </si>
  <si>
    <t>P230446</t>
  </si>
  <si>
    <t>P230449</t>
  </si>
  <si>
    <t>P230453</t>
  </si>
  <si>
    <t>P230454</t>
  </si>
  <si>
    <t>P230455</t>
  </si>
  <si>
    <t>P230462</t>
  </si>
  <si>
    <t>P230467</t>
  </si>
  <si>
    <t>P230472</t>
  </si>
  <si>
    <t>P230473</t>
  </si>
  <si>
    <t>P230487</t>
  </si>
  <si>
    <t>P230488</t>
  </si>
  <si>
    <t>P230493</t>
  </si>
  <si>
    <t>P230496</t>
  </si>
  <si>
    <t>P230499</t>
  </si>
  <si>
    <t>P230505</t>
  </si>
  <si>
    <t>P230508</t>
  </si>
  <si>
    <t>P230510</t>
  </si>
  <si>
    <t>P230513</t>
  </si>
  <si>
    <t>P230515</t>
  </si>
  <si>
    <t>P230516</t>
  </si>
  <si>
    <t>P230524</t>
  </si>
  <si>
    <t>P230528</t>
  </si>
  <si>
    <t>P230530</t>
  </si>
  <si>
    <t>P230535</t>
  </si>
  <si>
    <t>P230538</t>
  </si>
  <si>
    <t>P230547</t>
  </si>
  <si>
    <t>P230554</t>
  </si>
  <si>
    <t>P230559</t>
  </si>
  <si>
    <t>P230560</t>
  </si>
  <si>
    <t>P230567</t>
  </si>
  <si>
    <t>P230569</t>
  </si>
  <si>
    <t>P230575</t>
  </si>
  <si>
    <t>P230579</t>
  </si>
  <si>
    <t>P230581</t>
  </si>
  <si>
    <t>P230582</t>
  </si>
  <si>
    <t>P230583</t>
  </si>
  <si>
    <t>P230590</t>
  </si>
  <si>
    <t>P230598</t>
  </si>
  <si>
    <t>P230610</t>
  </si>
  <si>
    <t>P230617</t>
  </si>
  <si>
    <t>P230620</t>
  </si>
  <si>
    <t>P230621</t>
  </si>
  <si>
    <t>P230623</t>
  </si>
  <si>
    <t>P230627</t>
  </si>
  <si>
    <t>P230628</t>
  </si>
  <si>
    <t>P230632</t>
  </si>
  <si>
    <t>P230636</t>
  </si>
  <si>
    <t>P230637</t>
  </si>
  <si>
    <t>P230639</t>
  </si>
  <si>
    <t>P230642</t>
  </si>
  <si>
    <t>P230647</t>
  </si>
  <si>
    <t>P230659</t>
  </si>
  <si>
    <t>P230661</t>
  </si>
  <si>
    <t>P230669</t>
  </si>
  <si>
    <t>P230670</t>
  </si>
  <si>
    <t>P230677</t>
  </si>
  <si>
    <t>P230679</t>
  </si>
  <si>
    <t>P230680</t>
  </si>
  <si>
    <t>P230682</t>
  </si>
  <si>
    <t>P230688</t>
  </si>
  <si>
    <t>P230689</t>
  </si>
  <si>
    <t>P230697</t>
  </si>
  <si>
    <t>P230702</t>
  </si>
  <si>
    <t>P230706</t>
  </si>
  <si>
    <t>P230714</t>
  </si>
  <si>
    <t>P230717</t>
  </si>
  <si>
    <t>P230718</t>
  </si>
  <si>
    <t>P230721</t>
  </si>
  <si>
    <t>P230725</t>
  </si>
  <si>
    <t>P230739</t>
  </si>
  <si>
    <t>P230740</t>
  </si>
  <si>
    <t>P230742</t>
  </si>
  <si>
    <t>P230745</t>
  </si>
  <si>
    <t>P230750</t>
  </si>
  <si>
    <t>P230762</t>
  </si>
  <si>
    <t>P230772</t>
  </si>
  <si>
    <t>P230774</t>
  </si>
  <si>
    <t>P230776</t>
  </si>
  <si>
    <t>P230777</t>
  </si>
  <si>
    <t>P230779</t>
  </si>
  <si>
    <t>P230783</t>
  </si>
  <si>
    <t>P230792</t>
  </si>
  <si>
    <t>P230796</t>
  </si>
  <si>
    <t>P230804</t>
  </si>
  <si>
    <t>P230807</t>
  </si>
  <si>
    <t>P230810</t>
  </si>
  <si>
    <t>P230812</t>
  </si>
  <si>
    <t>P230820</t>
  </si>
  <si>
    <t>P230821</t>
  </si>
  <si>
    <t>P230832</t>
  </si>
  <si>
    <t>P230833</t>
  </si>
  <si>
    <t>P230840</t>
  </si>
  <si>
    <t>P230847</t>
  </si>
  <si>
    <t>P230853</t>
  </si>
  <si>
    <t>P230857</t>
  </si>
  <si>
    <t>P230862</t>
  </si>
  <si>
    <t>P230869</t>
  </si>
  <si>
    <t>P230870</t>
  </si>
  <si>
    <t>P230874</t>
  </si>
  <si>
    <t>P230875</t>
  </si>
  <si>
    <t>P230878</t>
  </si>
  <si>
    <t>P230882</t>
  </si>
  <si>
    <t>P230893</t>
  </si>
  <si>
    <t>P230900</t>
  </si>
  <si>
    <t>P230909</t>
  </si>
  <si>
    <t>P230911</t>
  </si>
  <si>
    <t>P230915</t>
  </si>
  <si>
    <t>P230921</t>
  </si>
  <si>
    <t>P230922</t>
  </si>
  <si>
    <t>P230926</t>
  </si>
  <si>
    <t>P230931</t>
  </si>
  <si>
    <t>P230934</t>
  </si>
  <si>
    <t>P230943</t>
  </si>
  <si>
    <t>P230947</t>
  </si>
  <si>
    <t>P230955</t>
  </si>
  <si>
    <t>P230960</t>
  </si>
  <si>
    <t>P230966</t>
  </si>
  <si>
    <t>P230967</t>
  </si>
  <si>
    <t>P230970</t>
  </si>
  <si>
    <t>P230972</t>
  </si>
  <si>
    <t>P230973</t>
  </si>
  <si>
    <t>P230974</t>
  </si>
  <si>
    <t>P230986</t>
  </si>
  <si>
    <t>P230993</t>
  </si>
  <si>
    <t>P231008</t>
  </si>
  <si>
    <t>P231012</t>
  </si>
  <si>
    <t>P231020</t>
  </si>
  <si>
    <t>P231028</t>
  </si>
  <si>
    <t>P231039</t>
  </si>
  <si>
    <t>P231040</t>
  </si>
  <si>
    <t>P231045</t>
  </si>
  <si>
    <t>P231051</t>
  </si>
  <si>
    <t>P231057</t>
  </si>
  <si>
    <t>P231066</t>
  </si>
  <si>
    <t>P231071</t>
  </si>
  <si>
    <t>P231073</t>
  </si>
  <si>
    <t>P231076</t>
  </si>
  <si>
    <t>P231084</t>
  </si>
  <si>
    <t>P231085</t>
  </si>
  <si>
    <t>P231086</t>
  </si>
  <si>
    <t>P231090</t>
  </si>
  <si>
    <t>P231097</t>
  </si>
  <si>
    <t>P231098</t>
  </si>
  <si>
    <t>P231099</t>
  </si>
  <si>
    <t>P231103</t>
  </si>
  <si>
    <t>P231104</t>
  </si>
  <si>
    <t>P231107</t>
  </si>
  <si>
    <t>P231108</t>
  </si>
  <si>
    <t>P231111</t>
  </si>
  <si>
    <t>P231112</t>
  </si>
  <si>
    <t>P231114</t>
  </si>
  <si>
    <t>P231115</t>
  </si>
  <si>
    <t>P231120</t>
  </si>
  <si>
    <t>P231123</t>
  </si>
  <si>
    <t>P231137</t>
  </si>
  <si>
    <t>P231144</t>
  </si>
  <si>
    <t>P231151</t>
  </si>
  <si>
    <t>P231153</t>
  </si>
  <si>
    <t>P231155</t>
  </si>
  <si>
    <t>P231156</t>
  </si>
  <si>
    <t>P231158</t>
  </si>
  <si>
    <t>P231163</t>
  </si>
  <si>
    <t>P231174</t>
  </si>
  <si>
    <t>P231176</t>
  </si>
  <si>
    <t>P231179</t>
  </si>
  <si>
    <t>Comets</t>
  </si>
  <si>
    <t>Meteor</t>
  </si>
  <si>
    <t>Neptune</t>
  </si>
  <si>
    <t>Pluto</t>
  </si>
  <si>
    <t>Uranus</t>
  </si>
  <si>
    <t>Saturn</t>
  </si>
  <si>
    <t>Earth</t>
  </si>
  <si>
    <t>Jupiter</t>
  </si>
  <si>
    <t>Nebula</t>
  </si>
  <si>
    <t>Moon</t>
  </si>
  <si>
    <t>Mars</t>
  </si>
  <si>
    <t>Venus</t>
  </si>
  <si>
    <t>Mercury</t>
  </si>
  <si>
    <t>17기</t>
  </si>
  <si>
    <t>1분기</t>
  </si>
  <si>
    <t>2분기</t>
  </si>
  <si>
    <t>3분기</t>
  </si>
  <si>
    <t>4분기</t>
  </si>
  <si>
    <t xml:space="preserve"> AR</t>
  </si>
  <si>
    <t xml:space="preserve"> BC</t>
  </si>
  <si>
    <t xml:space="preserve"> WC</t>
  </si>
  <si>
    <t xml:space="preserve"> WC/권</t>
  </si>
  <si>
    <t>목표WC 6회 미만 달성</t>
    <phoneticPr fontId="2" type="noConversion"/>
  </si>
  <si>
    <t>목표WC 7회 이상 달성</t>
    <phoneticPr fontId="2" type="noConversion"/>
  </si>
  <si>
    <t>구분</t>
    <phoneticPr fontId="2" type="noConversion"/>
  </si>
  <si>
    <t>목표WC 달성 ~6회</t>
    <phoneticPr fontId="2" type="noConversion"/>
  </si>
  <si>
    <t>목표WC 달성 7회~</t>
    <phoneticPr fontId="2" type="noConversion"/>
  </si>
  <si>
    <t>1-4분기 비교 요약</t>
    <phoneticPr fontId="2" type="noConversion"/>
  </si>
  <si>
    <t>증감</t>
    <phoneticPr fontId="2" type="noConversion"/>
  </si>
  <si>
    <t>6회 이하</t>
  </si>
  <si>
    <t>7회 이상</t>
  </si>
  <si>
    <t>달성여부_y2</t>
  </si>
  <si>
    <t>값</t>
  </si>
  <si>
    <t>평균 : Lexile</t>
  </si>
  <si>
    <t>평균 : SR</t>
  </si>
  <si>
    <t>개수 : StudentId</t>
  </si>
  <si>
    <t>목표WC를 과반수 이상 달성 여부 ~ 리딩 지수 성장치 비교</t>
    <phoneticPr fontId="2" type="noConversion"/>
  </si>
  <si>
    <t>SR</t>
    <phoneticPr fontId="2" type="noConversion"/>
  </si>
  <si>
    <t>Lexile</t>
    <phoneticPr fontId="2" type="noConversion"/>
  </si>
  <si>
    <t>행성</t>
    <phoneticPr fontId="2" type="noConversion"/>
  </si>
  <si>
    <t>구분</t>
    <phoneticPr fontId="2" type="noConversion"/>
  </si>
  <si>
    <t>목표WC 달성 ~6회</t>
  </si>
  <si>
    <t>목표WC 달성 7회~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</si>
</sst>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#,##0&quot;words&quot;"/>
    <numFmt numFmtId="178" formatCode="0&quot;권&quot;"/>
    <numFmt numFmtId="179" formatCode="0&quot;L&quot;;&quot;BR&quot;\ 0&quot;L&quot;"/>
  </numFmts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Pretendard"/>
      <family val="3"/>
      <charset val="129"/>
    </font>
    <font>
      <b/>
      <sz val="11"/>
      <color theme="1"/>
      <name val="Pretendard ExtraBold"/>
      <family val="3"/>
      <charset val="129"/>
    </font>
    <font>
      <sz val="11"/>
      <color theme="1"/>
      <name val="Pretendard ExtraBold"/>
      <family val="3"/>
      <charset val="129"/>
    </font>
    <font>
      <sz val="11"/>
      <color theme="0"/>
      <name val="맑은 고딕"/>
      <family val="2"/>
      <scheme val="minor"/>
    </font>
    <font>
      <b/>
      <sz val="12"/>
      <color theme="1"/>
      <name val="Pretendard ExtraBold"/>
      <family val="3"/>
      <charset val="129"/>
    </font>
    <font>
      <sz val="12"/>
      <color theme="1"/>
      <name val="Pretendard"/>
      <family val="3"/>
      <charset val="129"/>
    </font>
    <font>
      <sz val="12"/>
      <color theme="0"/>
      <name val="Pretendard"/>
      <family val="3"/>
      <charset val="129"/>
    </font>
    <font>
      <b/>
      <sz val="24"/>
      <color theme="1"/>
      <name val="Pretendard ExtraBold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4" borderId="0" xfId="0" applyFill="1"/>
    <xf numFmtId="0" fontId="0" fillId="4" borderId="2" xfId="0" applyFill="1" applyBorder="1"/>
    <xf numFmtId="0" fontId="4" fillId="4" borderId="0" xfId="0" applyFont="1" applyFill="1"/>
    <xf numFmtId="0" fontId="4" fillId="0" borderId="0" xfId="0" applyFont="1"/>
    <xf numFmtId="176" fontId="3" fillId="3" borderId="1" xfId="0" applyNumberFormat="1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178" fontId="3" fillId="3" borderId="1" xfId="0" applyNumberFormat="1" applyFont="1" applyFill="1" applyBorder="1" applyAlignment="1">
      <alignment vertical="center"/>
    </xf>
    <xf numFmtId="178" fontId="3" fillId="0" borderId="1" xfId="0" applyNumberFormat="1" applyFont="1" applyBorder="1" applyAlignment="1">
      <alignment vertical="center"/>
    </xf>
    <xf numFmtId="178" fontId="3" fillId="0" borderId="7" xfId="0" applyNumberFormat="1" applyFont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177" fontId="3" fillId="0" borderId="7" xfId="0" applyNumberFormat="1" applyFont="1" applyBorder="1" applyAlignment="1">
      <alignment vertical="center"/>
    </xf>
    <xf numFmtId="177" fontId="3" fillId="3" borderId="9" xfId="0" applyNumberFormat="1" applyFont="1" applyFill="1" applyBorder="1" applyAlignment="1">
      <alignment vertical="center"/>
    </xf>
    <xf numFmtId="177" fontId="3" fillId="0" borderId="9" xfId="0" applyNumberFormat="1" applyFont="1" applyBorder="1" applyAlignment="1">
      <alignment vertical="center"/>
    </xf>
    <xf numFmtId="177" fontId="3" fillId="0" borderId="10" xfId="0" applyNumberFormat="1" applyFont="1" applyBorder="1" applyAlignment="1">
      <alignment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76" fontId="3" fillId="0" borderId="15" xfId="0" applyNumberFormat="1" applyFont="1" applyBorder="1" applyAlignment="1">
      <alignment vertical="center"/>
    </xf>
    <xf numFmtId="178" fontId="3" fillId="0" borderId="15" xfId="0" applyNumberFormat="1" applyFont="1" applyBorder="1" applyAlignment="1">
      <alignment vertical="center"/>
    </xf>
    <xf numFmtId="177" fontId="3" fillId="0" borderId="15" xfId="0" applyNumberFormat="1" applyFont="1" applyBorder="1" applyAlignment="1">
      <alignment vertical="center"/>
    </xf>
    <xf numFmtId="177" fontId="3" fillId="0" borderId="16" xfId="0" applyNumberFormat="1" applyFont="1" applyBorder="1" applyAlignment="1">
      <alignment vertical="center"/>
    </xf>
    <xf numFmtId="176" fontId="3" fillId="3" borderId="23" xfId="0" applyNumberFormat="1" applyFont="1" applyFill="1" applyBorder="1" applyAlignment="1">
      <alignment vertical="center"/>
    </xf>
    <xf numFmtId="176" fontId="3" fillId="3" borderId="19" xfId="0" applyNumberFormat="1" applyFont="1" applyFill="1" applyBorder="1" applyAlignment="1">
      <alignment vertical="center"/>
    </xf>
    <xf numFmtId="178" fontId="3" fillId="3" borderId="23" xfId="0" applyNumberFormat="1" applyFont="1" applyFill="1" applyBorder="1" applyAlignment="1">
      <alignment vertical="center"/>
    </xf>
    <xf numFmtId="178" fontId="3" fillId="3" borderId="19" xfId="0" applyNumberFormat="1" applyFont="1" applyFill="1" applyBorder="1" applyAlignment="1">
      <alignment vertical="center"/>
    </xf>
    <xf numFmtId="177" fontId="3" fillId="3" borderId="23" xfId="0" applyNumberFormat="1" applyFont="1" applyFill="1" applyBorder="1" applyAlignment="1">
      <alignment vertical="center"/>
    </xf>
    <xf numFmtId="177" fontId="3" fillId="3" borderId="19" xfId="0" applyNumberFormat="1" applyFont="1" applyFill="1" applyBorder="1" applyAlignment="1">
      <alignment vertical="center"/>
    </xf>
    <xf numFmtId="177" fontId="3" fillId="3" borderId="24" xfId="0" applyNumberFormat="1" applyFont="1" applyFill="1" applyBorder="1" applyAlignment="1">
      <alignment vertical="center"/>
    </xf>
    <xf numFmtId="177" fontId="3" fillId="3" borderId="20" xfId="0" applyNumberFormat="1" applyFont="1" applyFill="1" applyBorder="1" applyAlignment="1">
      <alignment vertical="center"/>
    </xf>
    <xf numFmtId="0" fontId="3" fillId="0" borderId="18" xfId="0" applyFont="1" applyBorder="1" applyAlignment="1">
      <alignment horizontal="center" vertical="center" wrapText="1"/>
    </xf>
    <xf numFmtId="176" fontId="3" fillId="3" borderId="25" xfId="0" applyNumberFormat="1" applyFont="1" applyFill="1" applyBorder="1" applyAlignment="1">
      <alignment vertical="center"/>
    </xf>
    <xf numFmtId="176" fontId="3" fillId="3" borderId="13" xfId="0" applyNumberFormat="1" applyFont="1" applyFill="1" applyBorder="1" applyAlignment="1">
      <alignment vertical="center"/>
    </xf>
    <xf numFmtId="176" fontId="3" fillId="3" borderId="18" xfId="0" applyNumberFormat="1" applyFont="1" applyFill="1" applyBorder="1" applyAlignment="1">
      <alignment vertical="center"/>
    </xf>
    <xf numFmtId="176" fontId="3" fillId="0" borderId="26" xfId="0" applyNumberFormat="1" applyFont="1" applyBorder="1" applyAlignment="1">
      <alignment vertical="center"/>
    </xf>
    <xf numFmtId="176" fontId="3" fillId="0" borderId="13" xfId="0" applyNumberFormat="1" applyFont="1" applyBorder="1" applyAlignment="1">
      <alignment vertical="center"/>
    </xf>
    <xf numFmtId="176" fontId="3" fillId="0" borderId="27" xfId="0" applyNumberFormat="1" applyFont="1" applyBorder="1" applyAlignment="1">
      <alignment vertical="center"/>
    </xf>
    <xf numFmtId="0" fontId="5" fillId="5" borderId="20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5" fillId="5" borderId="2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0" fillId="0" borderId="0" xfId="0" pivotButton="1"/>
    <xf numFmtId="0" fontId="1" fillId="0" borderId="33" xfId="0" applyFont="1" applyBorder="1"/>
    <xf numFmtId="0" fontId="8" fillId="0" borderId="18" xfId="0" applyFont="1" applyBorder="1" applyAlignment="1">
      <alignment horizontal="center" vertical="center" wrapText="1"/>
    </xf>
    <xf numFmtId="176" fontId="8" fillId="3" borderId="23" xfId="0" applyNumberFormat="1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176" fontId="8" fillId="3" borderId="25" xfId="0" applyNumberFormat="1" applyFont="1" applyFill="1" applyBorder="1" applyAlignment="1">
      <alignment vertical="center"/>
    </xf>
    <xf numFmtId="176" fontId="8" fillId="3" borderId="13" xfId="0" applyNumberFormat="1" applyFont="1" applyFill="1" applyBorder="1" applyAlignment="1">
      <alignment vertical="center"/>
    </xf>
    <xf numFmtId="176" fontId="8" fillId="3" borderId="18" xfId="0" applyNumberFormat="1" applyFont="1" applyFill="1" applyBorder="1" applyAlignment="1">
      <alignment vertical="center"/>
    </xf>
    <xf numFmtId="176" fontId="8" fillId="0" borderId="26" xfId="0" applyNumberFormat="1" applyFont="1" applyBorder="1" applyAlignment="1">
      <alignment vertical="center"/>
    </xf>
    <xf numFmtId="176" fontId="8" fillId="0" borderId="13" xfId="0" applyNumberFormat="1" applyFont="1" applyBorder="1" applyAlignment="1">
      <alignment vertical="center"/>
    </xf>
    <xf numFmtId="176" fontId="8" fillId="0" borderId="27" xfId="0" applyNumberFormat="1" applyFont="1" applyBorder="1" applyAlignment="1">
      <alignment vertical="center"/>
    </xf>
    <xf numFmtId="0" fontId="8" fillId="0" borderId="19" xfId="0" applyFont="1" applyBorder="1" applyAlignment="1">
      <alignment horizontal="center" vertical="center" wrapText="1"/>
    </xf>
    <xf numFmtId="179" fontId="8" fillId="3" borderId="23" xfId="0" applyNumberFormat="1" applyFont="1" applyFill="1" applyBorder="1" applyAlignment="1">
      <alignment vertical="center"/>
    </xf>
    <xf numFmtId="179" fontId="8" fillId="0" borderId="1" xfId="0" applyNumberFormat="1" applyFont="1" applyBorder="1" applyAlignment="1">
      <alignment vertical="center"/>
    </xf>
    <xf numFmtId="179" fontId="8" fillId="3" borderId="1" xfId="0" applyNumberFormat="1" applyFont="1" applyFill="1" applyBorder="1" applyAlignment="1">
      <alignment vertical="center"/>
    </xf>
    <xf numFmtId="179" fontId="8" fillId="3" borderId="19" xfId="0" applyNumberFormat="1" applyFont="1" applyFill="1" applyBorder="1" applyAlignment="1">
      <alignment vertical="center"/>
    </xf>
    <xf numFmtId="179" fontId="8" fillId="0" borderId="15" xfId="0" applyNumberFormat="1" applyFont="1" applyBorder="1" applyAlignment="1">
      <alignment vertical="center"/>
    </xf>
    <xf numFmtId="179" fontId="8" fillId="0" borderId="7" xfId="0" applyNumberFormat="1" applyFont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 wrapText="1"/>
    </xf>
    <xf numFmtId="177" fontId="8" fillId="7" borderId="23" xfId="0" applyNumberFormat="1" applyFont="1" applyFill="1" applyBorder="1" applyAlignment="1">
      <alignment vertical="center"/>
    </xf>
    <xf numFmtId="177" fontId="8" fillId="7" borderId="1" xfId="0" applyNumberFormat="1" applyFont="1" applyFill="1" applyBorder="1" applyAlignment="1">
      <alignment vertical="center"/>
    </xf>
    <xf numFmtId="0" fontId="9" fillId="7" borderId="19" xfId="0" applyFont="1" applyFill="1" applyBorder="1" applyAlignment="1">
      <alignment vertical="center"/>
    </xf>
    <xf numFmtId="177" fontId="8" fillId="7" borderId="19" xfId="0" applyNumberFormat="1" applyFont="1" applyFill="1" applyBorder="1" applyAlignment="1">
      <alignment vertical="center"/>
    </xf>
    <xf numFmtId="177" fontId="8" fillId="7" borderId="15" xfId="0" applyNumberFormat="1" applyFont="1" applyFill="1" applyBorder="1" applyAlignment="1">
      <alignment vertical="center"/>
    </xf>
    <xf numFmtId="177" fontId="8" fillId="7" borderId="7" xfId="0" applyNumberFormat="1" applyFont="1" applyFill="1" applyBorder="1" applyAlignment="1">
      <alignment vertical="center"/>
    </xf>
    <xf numFmtId="176" fontId="8" fillId="3" borderId="1" xfId="0" applyNumberFormat="1" applyFont="1" applyFill="1" applyBorder="1" applyAlignment="1">
      <alignment vertical="center"/>
    </xf>
    <xf numFmtId="176" fontId="8" fillId="3" borderId="19" xfId="0" applyNumberFormat="1" applyFont="1" applyFill="1" applyBorder="1" applyAlignment="1">
      <alignment vertical="center"/>
    </xf>
    <xf numFmtId="176" fontId="8" fillId="0" borderId="15" xfId="0" applyNumberFormat="1" applyFont="1" applyBorder="1" applyAlignment="1">
      <alignment vertical="center"/>
    </xf>
    <xf numFmtId="176" fontId="8" fillId="0" borderId="7" xfId="0" applyNumberFormat="1" applyFont="1" applyBorder="1" applyAlignment="1">
      <alignment vertical="center"/>
    </xf>
    <xf numFmtId="0" fontId="6" fillId="4" borderId="2" xfId="0" applyFont="1" applyFill="1" applyBorder="1"/>
    <xf numFmtId="0" fontId="10" fillId="4" borderId="2" xfId="0" applyFont="1" applyFill="1" applyBorder="1"/>
    <xf numFmtId="0" fontId="8" fillId="0" borderId="20" xfId="0" applyFont="1" applyBorder="1" applyAlignment="1">
      <alignment horizontal="center" vertical="center" wrapText="1"/>
    </xf>
    <xf numFmtId="179" fontId="8" fillId="3" borderId="24" xfId="0" applyNumberFormat="1" applyFont="1" applyFill="1" applyBorder="1" applyAlignment="1">
      <alignment vertical="center"/>
    </xf>
    <xf numFmtId="179" fontId="8" fillId="0" borderId="9" xfId="0" applyNumberFormat="1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179" fontId="8" fillId="3" borderId="9" xfId="0" applyNumberFormat="1" applyFont="1" applyFill="1" applyBorder="1" applyAlignment="1">
      <alignment vertical="center"/>
    </xf>
    <xf numFmtId="179" fontId="8" fillId="3" borderId="20" xfId="0" applyNumberFormat="1" applyFont="1" applyFill="1" applyBorder="1" applyAlignment="1">
      <alignment vertical="center"/>
    </xf>
    <xf numFmtId="179" fontId="8" fillId="0" borderId="16" xfId="0" applyNumberFormat="1" applyFont="1" applyBorder="1" applyAlignment="1">
      <alignment vertical="center"/>
    </xf>
    <xf numFmtId="179" fontId="8" fillId="0" borderId="10" xfId="0" applyNumberFormat="1" applyFont="1" applyBorder="1" applyAlignment="1">
      <alignment vertical="center"/>
    </xf>
    <xf numFmtId="0" fontId="4" fillId="8" borderId="6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8" borderId="12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rplebiz" refreshedDate="45323.701093055555" createdVersion="8" refreshedVersion="8" minRefreshableVersion="3" recordCount="4259" xr:uid="{58F92B81-6949-4F9B-B39A-2B309D909862}">
  <cacheSource type="worksheet">
    <worksheetSource ref="A1:M4260" sheet="Sheet1"/>
  </cacheSource>
  <cacheFields count="14">
    <cacheField name="StudentId" numFmtId="0">
      <sharedItems/>
    </cacheField>
    <cacheField name="행성" numFmtId="0">
      <sharedItems count="13">
        <s v="Comets"/>
        <s v="Meteor"/>
        <s v="Neptune"/>
        <s v="Pluto"/>
        <s v="Uranus"/>
        <s v="Saturn"/>
        <s v="Earth"/>
        <s v="Jupiter"/>
        <s v="Nebula"/>
        <s v="Moon"/>
        <s v="Mars"/>
        <s v="Venus"/>
        <s v="Mercury"/>
      </sharedItems>
    </cacheField>
    <cacheField name="Temp" numFmtId="0">
      <sharedItems/>
    </cacheField>
    <cacheField name="달성여부_y" numFmtId="0">
      <sharedItems containsSemiMixedTypes="0" containsString="0" containsNumber="1" containsInteger="1" minValue="0" maxValue="13" count="14">
        <n v="7"/>
        <n v="6"/>
        <n v="4"/>
        <n v="5"/>
        <n v="8"/>
        <n v="3"/>
        <n v="1"/>
        <n v="11"/>
        <n v="9"/>
        <n v="13"/>
        <n v="2"/>
        <n v="0"/>
        <n v="12"/>
        <n v="10"/>
      </sharedItems>
      <fieldGroup par="13"/>
    </cacheField>
    <cacheField name="분기" numFmtId="0">
      <sharedItems count="4">
        <s v="1분기"/>
        <s v="2분기"/>
        <s v="3분기"/>
        <s v="4분기"/>
      </sharedItems>
    </cacheField>
    <cacheField name="AR" numFmtId="0">
      <sharedItems containsString="0" containsBlank="1" containsNumber="1" minValue="0.2" maxValue="6.9"/>
    </cacheField>
    <cacheField name="BC" numFmtId="0">
      <sharedItems containsString="0" containsBlank="1" containsNumber="1" minValue="1" maxValue="125.6666666666667"/>
    </cacheField>
    <cacheField name="Lexile" numFmtId="0">
      <sharedItems containsString="0" containsBlank="1" containsNumber="1" minValue="-659" maxValue="1354"/>
    </cacheField>
    <cacheField name="Lexile_BookLevel" numFmtId="0">
      <sharedItems containsString="0" containsBlank="1" containsNumber="1" minValue="-140" maxValue="950"/>
    </cacheField>
    <cacheField name="Quiz" numFmtId="0">
      <sharedItems containsString="0" containsBlank="1" containsNumber="1" minValue="0.6" maxValue="1"/>
    </cacheField>
    <cacheField name="SR" numFmtId="0">
      <sharedItems containsString="0" containsBlank="1" containsNumber="1" minValue="0" maxValue="13"/>
    </cacheField>
    <cacheField name="WC" numFmtId="0">
      <sharedItems containsString="0" containsBlank="1" containsNumber="1" minValue="15" maxValue="892590"/>
    </cacheField>
    <cacheField name="WC/권" numFmtId="0">
      <sharedItems containsString="0" containsBlank="1" containsNumber="1" minValue="15" maxValue="198227"/>
    </cacheField>
    <cacheField name="달성여부_y2" numFmtId="0" databaseField="0">
      <fieldGroup base="3">
        <discretePr count="14">
          <x v="1"/>
          <x v="0"/>
          <x v="0"/>
          <x v="0"/>
          <x v="1"/>
          <x v="0"/>
          <x v="0"/>
          <x v="1"/>
          <x v="1"/>
          <x v="1"/>
          <x v="0"/>
          <x v="0"/>
          <x v="1"/>
          <x v="1"/>
        </discretePr>
        <groupItems count="2">
          <s v="그룹1"/>
          <s v="그룹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9">
  <r>
    <s v="P180083"/>
    <x v="0"/>
    <s v="17기"/>
    <x v="0"/>
    <x v="0"/>
    <m/>
    <n v="5.666666666666667"/>
    <n v="415.33333333333331"/>
    <n v="446.66666666666669"/>
    <n v="0.88"/>
    <m/>
    <n v="4365"/>
    <n v="753"/>
  </r>
  <r>
    <s v="P180083"/>
    <x v="0"/>
    <s v="17기"/>
    <x v="0"/>
    <x v="1"/>
    <m/>
    <n v="10.33333333333333"/>
    <n v="436.33333333333331"/>
    <n v="451"/>
    <n v="0.85333333333333339"/>
    <m/>
    <n v="4708.666666666667"/>
    <n v="435.33333333333331"/>
  </r>
  <r>
    <s v="P180083"/>
    <x v="0"/>
    <s v="17기"/>
    <x v="0"/>
    <x v="2"/>
    <m/>
    <n v="11.33333333333333"/>
    <n v="419.33333333333331"/>
    <n v="411.33333333333331"/>
    <n v="0.86"/>
    <m/>
    <n v="4976.666666666667"/>
    <n v="414.33333333333331"/>
  </r>
  <r>
    <s v="P180083"/>
    <x v="0"/>
    <s v="17기"/>
    <x v="0"/>
    <x v="3"/>
    <n v="2.5283333333333342"/>
    <n v="6.666666666666667"/>
    <n v="417.33333333333331"/>
    <n v="388"/>
    <n v="0.76333333333333331"/>
    <n v="2.9"/>
    <n v="14609"/>
    <n v="1654.333333333333"/>
  </r>
  <r>
    <s v="P180138"/>
    <x v="1"/>
    <s v="17기"/>
    <x v="1"/>
    <x v="0"/>
    <n v="4.2736340055225499"/>
    <n v="36.333333333333343"/>
    <n v="577"/>
    <n v="716.33333333333337"/>
    <n v="0.85093855465372492"/>
    <n v="4"/>
    <n v="141223.33333333331"/>
    <n v="3890"/>
  </r>
  <r>
    <s v="P180138"/>
    <x v="1"/>
    <s v="17기"/>
    <x v="1"/>
    <x v="1"/>
    <n v="4.3124970821661996"/>
    <n v="37"/>
    <n v="525"/>
    <n v="682.33333333333337"/>
    <n v="0.86772584033613442"/>
    <n v="3.95"/>
    <n v="209894"/>
    <n v="5548"/>
  </r>
  <r>
    <s v="P180138"/>
    <x v="1"/>
    <s v="17기"/>
    <x v="1"/>
    <x v="2"/>
    <n v="4.0494571494571492"/>
    <n v="26"/>
    <n v="565.5"/>
    <n v="596.66666666666663"/>
    <n v="0.88090321090321089"/>
    <n v="4.4000000000000004"/>
    <n v="210692.33333333331"/>
    <n v="9297"/>
  </r>
  <r>
    <s v="P180138"/>
    <x v="1"/>
    <s v="17기"/>
    <x v="1"/>
    <x v="3"/>
    <n v="4.0497777777777779"/>
    <n v="17"/>
    <n v="601"/>
    <n v="622"/>
    <n v="0.80359595959595964"/>
    <n v="4.4666666666666659"/>
    <n v="170691.66666666669"/>
    <n v="10188"/>
  </r>
  <r>
    <s v="P180140"/>
    <x v="2"/>
    <s v="17기"/>
    <x v="2"/>
    <x v="0"/>
    <n v="1.352592592592593"/>
    <n v="7.666666666666667"/>
    <n v="-19"/>
    <n v="260.5"/>
    <n v="0.84100000000000008"/>
    <n v="1.85"/>
    <n v="2409.666666666667"/>
    <n v="323.66666666666669"/>
  </r>
  <r>
    <s v="P180140"/>
    <x v="2"/>
    <s v="17기"/>
    <x v="2"/>
    <x v="1"/>
    <n v="1.8237777777777779"/>
    <n v="34"/>
    <n v="-54.5"/>
    <n v="413.5"/>
    <n v="0.77631111111111117"/>
    <n v="1.7"/>
    <n v="7474"/>
    <n v="531"/>
  </r>
  <r>
    <s v="P180140"/>
    <x v="2"/>
    <s v="17기"/>
    <x v="2"/>
    <x v="2"/>
    <n v="1.756740196078431"/>
    <n v="25.333333333333329"/>
    <n v="-48.666666666666657"/>
    <n v="455"/>
    <n v="0.90146304675716438"/>
    <n v="2.0666666666666669"/>
    <n v="7476"/>
    <n v="303.66666666666669"/>
  </r>
  <r>
    <s v="P180140"/>
    <x v="2"/>
    <s v="17기"/>
    <x v="2"/>
    <x v="3"/>
    <n v="1.7333333333333329"/>
    <n v="12.33333333333333"/>
    <n v="-94"/>
    <m/>
    <n v="0.84523809523809523"/>
    <n v="1.8"/>
    <n v="3441.333333333333"/>
    <n v="350.33333333333331"/>
  </r>
  <r>
    <s v="P180186"/>
    <x v="1"/>
    <s v="17기"/>
    <x v="3"/>
    <x v="0"/>
    <n v="3.4540404040404038"/>
    <n v="9.3333333333333339"/>
    <n v="477.66666666666669"/>
    <n v="522.33333333333337"/>
    <n v="0.85172558922558927"/>
    <n v="3.4666666666666668"/>
    <n v="64402.333333333343"/>
    <n v="6852"/>
  </r>
  <r>
    <s v="P180186"/>
    <x v="1"/>
    <s v="17기"/>
    <x v="3"/>
    <x v="1"/>
    <n v="3.3493140526510938"/>
    <n v="33.666666666666657"/>
    <n v="507.66666666666669"/>
    <n v="539"/>
    <n v="0.84465455444320858"/>
    <n v="3.5"/>
    <n v="115097.6666666667"/>
    <n v="4073"/>
  </r>
  <r>
    <s v="P180186"/>
    <x v="1"/>
    <s v="17기"/>
    <x v="3"/>
    <x v="2"/>
    <n v="3.7985061985061979"/>
    <n v="19.666666666666671"/>
    <n v="548.5"/>
    <n v="587.66666666666663"/>
    <n v="0.85991375991375996"/>
    <n v="4"/>
    <n v="100948"/>
    <n v="6185"/>
  </r>
  <r>
    <s v="P180186"/>
    <x v="1"/>
    <s v="17기"/>
    <x v="3"/>
    <x v="3"/>
    <n v="3.6152119485452818"/>
    <n v="17"/>
    <n v="467.66666666666669"/>
    <n v="609.66666666666663"/>
    <n v="0.89412932746266094"/>
    <n v="3.5"/>
    <n v="69836.666666666672"/>
    <n v="4478.666666666667"/>
  </r>
  <r>
    <s v="P180317"/>
    <x v="3"/>
    <s v="17기"/>
    <x v="1"/>
    <x v="0"/>
    <n v="2.850256769374417"/>
    <n v="14.33333333333333"/>
    <n v="323"/>
    <n v="532.33333333333337"/>
    <n v="0.82658730158730143"/>
    <n v="2.65"/>
    <n v="8848.3333333333339"/>
    <n v="621"/>
  </r>
  <r>
    <s v="P180317"/>
    <x v="3"/>
    <s v="17기"/>
    <x v="1"/>
    <x v="1"/>
    <n v="2.713927738927739"/>
    <n v="12"/>
    <n v="299.5"/>
    <n v="507"/>
    <n v="0.89473581973581984"/>
    <n v="3.4"/>
    <n v="8633"/>
    <n v="733"/>
  </r>
  <r>
    <s v="P180317"/>
    <x v="3"/>
    <s v="17기"/>
    <x v="1"/>
    <x v="2"/>
    <n v="2.7971428571428572"/>
    <n v="7.333333333333333"/>
    <n v="333.66666666666669"/>
    <n v="423.66666666666669"/>
    <n v="0.79952380952380953"/>
    <n v="4.2"/>
    <n v="11850"/>
    <n v="1561.333333333333"/>
  </r>
  <r>
    <s v="P180317"/>
    <x v="3"/>
    <s v="17기"/>
    <x v="1"/>
    <x v="3"/>
    <n v="2.8453703703703699"/>
    <n v="6.333333333333333"/>
    <n v="323.33333333333331"/>
    <n v="468.33333333333331"/>
    <n v="0.87592592592592589"/>
    <n v="3.1333333333333329"/>
    <n v="8953.3333333333339"/>
    <n v="1541.333333333333"/>
  </r>
  <r>
    <s v="P180389"/>
    <x v="4"/>
    <s v="17기"/>
    <x v="3"/>
    <x v="0"/>
    <n v="1.665279290334126"/>
    <n v="52.666666666666657"/>
    <n v="157"/>
    <n v="364.66666666666669"/>
    <n v="0.89980589513510756"/>
    <n v="2.1"/>
    <n v="20248.333333333328"/>
    <n v="393.33333333333331"/>
  </r>
  <r>
    <s v="P180389"/>
    <x v="4"/>
    <s v="17기"/>
    <x v="3"/>
    <x v="1"/>
    <n v="1.9763698838411481"/>
    <n v="42.333333333333343"/>
    <m/>
    <n v="402"/>
    <n v="0.90481624399440497"/>
    <n v="2.0499999999999998"/>
    <n v="17697.333333333328"/>
    <n v="419.66666666666669"/>
  </r>
  <r>
    <s v="P180389"/>
    <x v="4"/>
    <s v="17기"/>
    <x v="3"/>
    <x v="2"/>
    <n v="1.704047619047619"/>
    <n v="36"/>
    <m/>
    <n v="371.33333333333331"/>
    <n v="0.89660714285714294"/>
    <m/>
    <n v="9926.6666666666661"/>
    <n v="262.66666666666669"/>
  </r>
  <r>
    <s v="P180389"/>
    <x v="4"/>
    <s v="17기"/>
    <x v="3"/>
    <x v="3"/>
    <n v="1.90625"/>
    <n v="32"/>
    <m/>
    <n v="445"/>
    <n v="0.96250000000000002"/>
    <m/>
    <n v="10809"/>
    <n v="338"/>
  </r>
  <r>
    <s v="P180420"/>
    <x v="2"/>
    <s v="17기"/>
    <x v="4"/>
    <x v="0"/>
    <n v="2.8062777777777779"/>
    <n v="32.666666666666657"/>
    <n v="306.66666666666669"/>
    <n v="470"/>
    <n v="0.89126876876876882"/>
    <n v="2.7333333333333329"/>
    <n v="79253"/>
    <n v="2422.666666666667"/>
  </r>
  <r>
    <s v="P180420"/>
    <x v="2"/>
    <s v="17기"/>
    <x v="4"/>
    <x v="1"/>
    <n v="2.9222222222222221"/>
    <n v="12"/>
    <n v="311.33333333333331"/>
    <n v="441.33333333333331"/>
    <n v="0.85277777777777786"/>
    <n v="2.8"/>
    <n v="32734"/>
    <n v="2728"/>
  </r>
  <r>
    <s v="P180420"/>
    <x v="2"/>
    <s v="17기"/>
    <x v="4"/>
    <x v="2"/>
    <n v="2.7143518518518519"/>
    <n v="20"/>
    <n v="354"/>
    <n v="492"/>
    <n v="0.89027777777777783"/>
    <n v="2.8666666666666671"/>
    <n v="77371"/>
    <n v="3868.333333333333"/>
  </r>
  <r>
    <s v="P180420"/>
    <x v="2"/>
    <s v="17기"/>
    <x v="4"/>
    <x v="3"/>
    <n v="2.862135278514589"/>
    <n v="23.333333333333329"/>
    <n v="342"/>
    <n v="461.66666666666669"/>
    <n v="0.89113932044966537"/>
    <n v="3.0333333333333332"/>
    <n v="82167"/>
    <n v="3971"/>
  </r>
  <r>
    <s v="P180524"/>
    <x v="1"/>
    <s v="17기"/>
    <x v="5"/>
    <x v="0"/>
    <n v="3.905182072829132"/>
    <n v="18.333333333333329"/>
    <n v="593"/>
    <n v="584.66666666666663"/>
    <n v="0.91414565826330529"/>
    <n v="4.6500000000000004"/>
    <n v="223932.66666666669"/>
    <n v="14025.66666666667"/>
  </r>
  <r>
    <s v="P180524"/>
    <x v="1"/>
    <s v="17기"/>
    <x v="5"/>
    <x v="1"/>
    <n v="4.159523809523809"/>
    <n v="6"/>
    <n v="576.66666666666663"/>
    <n v="544"/>
    <n v="0.84285714285714286"/>
    <n v="3.8"/>
    <n v="101772.6666666667"/>
    <n v="17077.333333333328"/>
  </r>
  <r>
    <s v="P180524"/>
    <x v="1"/>
    <s v="17기"/>
    <x v="5"/>
    <x v="2"/>
    <n v="4.5178571428571423"/>
    <n v="8.6666666666666661"/>
    <n v="579"/>
    <n v="681.33333333333337"/>
    <n v="0.80357142857142849"/>
    <n v="4.3666666666666663"/>
    <n v="154906"/>
    <n v="18301"/>
  </r>
  <r>
    <s v="P180524"/>
    <x v="1"/>
    <s v="17기"/>
    <x v="5"/>
    <x v="3"/>
    <n v="4.5199999999999996"/>
    <n v="4.333333333333333"/>
    <n v="633.5"/>
    <n v="714"/>
    <n v="0.84"/>
    <n v="4.5"/>
    <n v="87773"/>
    <n v="20793"/>
  </r>
  <r>
    <s v="P180531"/>
    <x v="1"/>
    <s v="17기"/>
    <x v="3"/>
    <x v="0"/>
    <n v="3.069586275894538"/>
    <n v="51"/>
    <n v="362"/>
    <n v="527.33333333333337"/>
    <n v="0.81908662900188312"/>
    <n v="2.9666666666666668"/>
    <n v="124786"/>
    <n v="2569.666666666667"/>
  </r>
  <r>
    <s v="P180531"/>
    <x v="1"/>
    <s v="17기"/>
    <x v="3"/>
    <x v="1"/>
    <n v="3.1003703703703711"/>
    <n v="12"/>
    <m/>
    <n v="583.33333333333337"/>
    <n v="0.84433862433862428"/>
    <m/>
    <n v="25491.333333333328"/>
    <n v="2039"/>
  </r>
  <r>
    <s v="P180531"/>
    <x v="1"/>
    <s v="17기"/>
    <x v="3"/>
    <x v="2"/>
    <n v="3.3011111111111111"/>
    <n v="20.333333333333329"/>
    <n v="434.5"/>
    <n v="547.66666666666663"/>
    <n v="0.84319327731092431"/>
    <n v="3.4"/>
    <n v="66119"/>
    <n v="3176.666666666667"/>
  </r>
  <r>
    <s v="P180531"/>
    <x v="1"/>
    <s v="17기"/>
    <x v="3"/>
    <x v="3"/>
    <n v="3.1105158730158728"/>
    <n v="30"/>
    <n v="426.66666666666669"/>
    <n v="534.33333333333337"/>
    <n v="0.79900793650793656"/>
    <n v="3.5"/>
    <n v="83653.666666666672"/>
    <n v="2808.333333333333"/>
  </r>
  <r>
    <s v="P180575"/>
    <x v="5"/>
    <s v="17기"/>
    <x v="3"/>
    <x v="0"/>
    <n v="1.2"/>
    <n v="29"/>
    <n v="-85.333333333333329"/>
    <n v="311.33333333333331"/>
    <n v="0.76666666666666661"/>
    <n v="1.6"/>
    <n v="5086.333333333333"/>
    <n v="197"/>
  </r>
  <r>
    <s v="P180575"/>
    <x v="5"/>
    <s v="17기"/>
    <x v="3"/>
    <x v="1"/>
    <n v="1.1509523809523809"/>
    <n v="8.6666666666666661"/>
    <n v="-86.333333333333329"/>
    <n v="340"/>
    <n v="0.85350000000000004"/>
    <m/>
    <n v="1251.333333333333"/>
    <n v="144.33333333333329"/>
  </r>
  <r>
    <s v="P180575"/>
    <x v="5"/>
    <s v="17기"/>
    <x v="3"/>
    <x v="2"/>
    <n v="1.083333333333333"/>
    <n v="8.5"/>
    <n v="-72.666666666666671"/>
    <m/>
    <n v="0.75871212121212128"/>
    <n v="1.7333333333333329"/>
    <n v="1666.5"/>
    <n v="206"/>
  </r>
  <r>
    <s v="P180575"/>
    <x v="5"/>
    <s v="17기"/>
    <x v="3"/>
    <x v="3"/>
    <n v="1.542592592592593"/>
    <n v="8"/>
    <n v="-83"/>
    <n v="328.5"/>
    <n v="0.82407407407407407"/>
    <n v="1.6"/>
    <n v="1740.666666666667"/>
    <n v="219.33333333333329"/>
  </r>
  <r>
    <s v="P180595"/>
    <x v="6"/>
    <s v="17기"/>
    <x v="5"/>
    <x v="0"/>
    <n v="0.64358974358974363"/>
    <n v="18.333333333333329"/>
    <n v="-254"/>
    <n v="91.333333333333329"/>
    <n v="0.91461538461538472"/>
    <n v="1.25"/>
    <n v="1181"/>
    <n v="69"/>
  </r>
  <r>
    <s v="P180595"/>
    <x v="6"/>
    <s v="17기"/>
    <x v="5"/>
    <x v="1"/>
    <n v="1"/>
    <n v="9"/>
    <m/>
    <n v="149"/>
    <n v="0.85205555555555557"/>
    <n v="1.55"/>
    <n v="756"/>
    <n v="84"/>
  </r>
  <r>
    <s v="P180595"/>
    <x v="6"/>
    <s v="17기"/>
    <x v="5"/>
    <x v="2"/>
    <n v="0.80000000000000016"/>
    <n v="3"/>
    <m/>
    <n v="100"/>
    <n v="0.93"/>
    <n v="0.9"/>
    <n v="280"/>
    <n v="93"/>
  </r>
  <r>
    <s v="P180595"/>
    <x v="6"/>
    <s v="17기"/>
    <x v="5"/>
    <x v="3"/>
    <n v="0.9494117647058824"/>
    <n v="13.5"/>
    <m/>
    <n v="124"/>
    <n v="0.86941176470588233"/>
    <n v="1.9"/>
    <n v="2067.5"/>
    <n v="152.5"/>
  </r>
  <r>
    <s v="P180737"/>
    <x v="4"/>
    <s v="17기"/>
    <x v="2"/>
    <x v="0"/>
    <n v="1.9555555555555559"/>
    <n v="4.333333333333333"/>
    <m/>
    <n v="323.5"/>
    <n v="0.80444444444444441"/>
    <n v="2.9"/>
    <n v="2172"/>
    <n v="527"/>
  </r>
  <r>
    <s v="P180737"/>
    <x v="4"/>
    <s v="17기"/>
    <x v="2"/>
    <x v="1"/>
    <n v="2.0150854700854701"/>
    <n v="11.66666666666667"/>
    <m/>
    <n v="455"/>
    <n v="0.7957264957264959"/>
    <m/>
    <n v="3383"/>
    <n v="289.33333333333331"/>
  </r>
  <r>
    <s v="P180737"/>
    <x v="4"/>
    <s v="17기"/>
    <x v="2"/>
    <x v="2"/>
    <n v="2.2343137254901961"/>
    <n v="7.666666666666667"/>
    <m/>
    <m/>
    <n v="0.82088235294117651"/>
    <m/>
    <n v="2718.666666666667"/>
    <n v="546.66666666666663"/>
  </r>
  <r>
    <s v="P180737"/>
    <x v="4"/>
    <s v="17기"/>
    <x v="2"/>
    <x v="3"/>
    <n v="1.8656250000000001"/>
    <n v="9"/>
    <m/>
    <m/>
    <n v="0.8125"/>
    <m/>
    <n v="2105"/>
    <n v="256.5"/>
  </r>
  <r>
    <s v="P180742"/>
    <x v="5"/>
    <s v="17기"/>
    <x v="6"/>
    <x v="0"/>
    <n v="0.91666666666666663"/>
    <n v="7.333333333333333"/>
    <m/>
    <n v="230"/>
    <n v="0.93333333333333346"/>
    <n v="1.5666666666666671"/>
    <n v="1426.333333333333"/>
    <n v="150.33333333333329"/>
  </r>
  <r>
    <s v="P180742"/>
    <x v="5"/>
    <s v="17기"/>
    <x v="6"/>
    <x v="1"/>
    <n v="1.4"/>
    <n v="1"/>
    <m/>
    <m/>
    <n v="1"/>
    <m/>
    <n v="223"/>
    <n v="223"/>
  </r>
  <r>
    <s v="P180742"/>
    <x v="5"/>
    <s v="17기"/>
    <x v="6"/>
    <x v="2"/>
    <n v="1.2"/>
    <n v="2"/>
    <m/>
    <n v="255"/>
    <n v="1"/>
    <n v="1.5"/>
    <n v="266"/>
    <n v="133"/>
  </r>
  <r>
    <s v="P180742"/>
    <x v="5"/>
    <s v="17기"/>
    <x v="6"/>
    <x v="3"/>
    <m/>
    <n v="8"/>
    <m/>
    <n v="-64"/>
    <n v="0.93"/>
    <n v="1.7"/>
    <n v="195"/>
    <n v="24"/>
  </r>
  <r>
    <s v="P180769"/>
    <x v="7"/>
    <s v="17기"/>
    <x v="3"/>
    <x v="0"/>
    <n v="1.1722222222222221"/>
    <n v="9"/>
    <n v="18.666666666666671"/>
    <n v="194.33333333333329"/>
    <n v="0.92666666666666675"/>
    <n v="1.833333333333333"/>
    <n v="957"/>
    <n v="106.3333333333333"/>
  </r>
  <r>
    <s v="P180769"/>
    <x v="7"/>
    <s v="17기"/>
    <x v="3"/>
    <x v="1"/>
    <n v="1.244444444444444"/>
    <n v="7.666666666666667"/>
    <n v="87"/>
    <n v="342.33333333333331"/>
    <n v="0.89666666666666661"/>
    <n v="1.8"/>
    <n v="1196.666666666667"/>
    <n v="164.33333333333329"/>
  </r>
  <r>
    <s v="P180769"/>
    <x v="7"/>
    <s v="17기"/>
    <x v="3"/>
    <x v="2"/>
    <n v="1.64"/>
    <n v="7.333333333333333"/>
    <n v="100"/>
    <n v="369.66666666666669"/>
    <n v="0.88"/>
    <n v="2.1"/>
    <n v="1488.333333333333"/>
    <n v="206"/>
  </r>
  <r>
    <s v="P180769"/>
    <x v="7"/>
    <s v="17기"/>
    <x v="3"/>
    <x v="3"/>
    <n v="2.0125000000000002"/>
    <n v="10"/>
    <n v="98"/>
    <n v="422"/>
    <n v="0.89"/>
    <n v="2.5333333333333332"/>
    <n v="3194"/>
    <n v="319"/>
  </r>
  <r>
    <s v="P180807"/>
    <x v="2"/>
    <s v="17기"/>
    <x v="0"/>
    <x v="0"/>
    <n v="2.562581699346405"/>
    <n v="19.333333333333329"/>
    <n v="324.33333333333331"/>
    <n v="470.5"/>
    <n v="0.79640522875816988"/>
    <n v="3.1"/>
    <n v="17436"/>
    <n v="929.66666666666663"/>
  </r>
  <r>
    <s v="P180807"/>
    <x v="2"/>
    <s v="17기"/>
    <x v="0"/>
    <x v="1"/>
    <n v="2.6292592592592592"/>
    <n v="11.33333333333333"/>
    <n v="356.33333333333331"/>
    <n v="349"/>
    <n v="0.80444444444444441"/>
    <n v="2.75"/>
    <n v="19343"/>
    <n v="1743.333333333333"/>
  </r>
  <r>
    <s v="P180807"/>
    <x v="2"/>
    <s v="17기"/>
    <x v="0"/>
    <x v="2"/>
    <n v="2.678101851851852"/>
    <n v="14.66666666666667"/>
    <n v="359.33333333333331"/>
    <n v="590"/>
    <n v="0.79530092592592594"/>
    <n v="2.9"/>
    <n v="18690.666666666672"/>
    <n v="1279.666666666667"/>
  </r>
  <r>
    <s v="P180807"/>
    <x v="2"/>
    <s v="17기"/>
    <x v="0"/>
    <x v="3"/>
    <n v="2.6853174603174601"/>
    <n v="12.66666666666667"/>
    <n v="370.33333333333331"/>
    <n v="400"/>
    <n v="0.77698412698412689"/>
    <n v="2.9666666666666668"/>
    <n v="12000.33333333333"/>
    <n v="934"/>
  </r>
  <r>
    <s v="P180901"/>
    <x v="3"/>
    <s v="17기"/>
    <x v="7"/>
    <x v="0"/>
    <n v="3.69893220338983"/>
    <n v="52.333333333333343"/>
    <n v="630"/>
    <n v="595.66666666666663"/>
    <n v="0.93105131826741994"/>
    <n v="5"/>
    <n v="254601.66666666669"/>
    <n v="4870.666666666667"/>
  </r>
  <r>
    <s v="P180901"/>
    <x v="3"/>
    <s v="17기"/>
    <x v="7"/>
    <x v="1"/>
    <n v="3.8615709300132051"/>
    <n v="55.666666666666657"/>
    <n v="653.66666666666663"/>
    <n v="612"/>
    <n v="0.90978942652329753"/>
    <n v="4.833333333333333"/>
    <n v="346512.66666666669"/>
    <n v="6232"/>
  </r>
  <r>
    <s v="P180901"/>
    <x v="3"/>
    <s v="17기"/>
    <x v="7"/>
    <x v="2"/>
    <n v="3.890312865497076"/>
    <n v="57"/>
    <n v="669.33333333333337"/>
    <n v="596.33333333333337"/>
    <n v="0.89997478070175452"/>
    <n v="5.3666666666666671"/>
    <n v="406069"/>
    <n v="7202.666666666667"/>
  </r>
  <r>
    <s v="P180901"/>
    <x v="3"/>
    <s v="17기"/>
    <x v="7"/>
    <x v="3"/>
    <n v="3.8205725623582758"/>
    <n v="41.666666666666657"/>
    <n v="672"/>
    <n v="623"/>
    <n v="0.90353930461073328"/>
    <n v="4.8999999999999986"/>
    <n v="299828.66666666669"/>
    <n v="7388.333333333333"/>
  </r>
  <r>
    <s v="P180906"/>
    <x v="2"/>
    <s v="17기"/>
    <x v="5"/>
    <x v="0"/>
    <n v="2.3699621212121209"/>
    <n v="24.666666666666671"/>
    <n v="130"/>
    <n v="377.5"/>
    <n v="0.82912878787878785"/>
    <n v="2.333333333333333"/>
    <n v="16755.666666666672"/>
    <n v="665.33333333333337"/>
  </r>
  <r>
    <s v="P180906"/>
    <x v="2"/>
    <s v="17기"/>
    <x v="5"/>
    <x v="1"/>
    <n v="2.2319619661713861"/>
    <n v="31.333333333333329"/>
    <n v="139"/>
    <n v="435.33333333333331"/>
    <n v="0.8215038314176244"/>
    <n v="2.5"/>
    <n v="18212.666666666672"/>
    <n v="585.33333333333337"/>
  </r>
  <r>
    <s v="P180906"/>
    <x v="2"/>
    <s v="17기"/>
    <x v="5"/>
    <x v="2"/>
    <n v="2.4149074074074068"/>
    <n v="14.33333333333333"/>
    <n v="174.33333333333329"/>
    <n v="444"/>
    <n v="0.82935185185185178"/>
    <n v="2.2000000000000002"/>
    <n v="10713.33333333333"/>
    <n v="766"/>
  </r>
  <r>
    <s v="P180906"/>
    <x v="2"/>
    <s v="17기"/>
    <x v="5"/>
    <x v="3"/>
    <n v="2.4035353535353541"/>
    <n v="9.6666666666666661"/>
    <n v="227"/>
    <n v="496"/>
    <n v="0.8959259259259259"/>
    <n v="2.6"/>
    <n v="5215.333333333333"/>
    <n v="537.66666666666663"/>
  </r>
  <r>
    <s v="P189008"/>
    <x v="1"/>
    <s v="17기"/>
    <x v="8"/>
    <x v="0"/>
    <n v="3.6484218758728559"/>
    <n v="39"/>
    <n v="498.33333333333331"/>
    <n v="579.66666666666663"/>
    <n v="0.8762527233115468"/>
    <n v="4.1333333333333337"/>
    <n v="326259.33333333331"/>
    <n v="8422"/>
  </r>
  <r>
    <s v="P189008"/>
    <x v="1"/>
    <s v="17기"/>
    <x v="8"/>
    <x v="1"/>
    <n v="3.876150669254117"/>
    <n v="31.333333333333329"/>
    <n v="492.33333333333331"/>
    <n v="627"/>
    <n v="0.89136935861073796"/>
    <n v="5.4333333333333336"/>
    <n v="250483.66666666669"/>
    <n v="7976"/>
  </r>
  <r>
    <s v="P189008"/>
    <x v="1"/>
    <s v="17기"/>
    <x v="8"/>
    <x v="2"/>
    <n v="4.070087575259989"/>
    <n v="38"/>
    <n v="531"/>
    <n v="607.66666666666663"/>
    <n v="0.91199012171918581"/>
    <n v="5.8666666666666671"/>
    <n v="401829.33333333331"/>
    <n v="11219.66666666667"/>
  </r>
  <r>
    <s v="P189008"/>
    <x v="1"/>
    <s v="17기"/>
    <x v="8"/>
    <x v="3"/>
    <n v="4.2492903225806451"/>
    <n v="30.333333333333329"/>
    <n v="608.5"/>
    <n v="653.66666666666663"/>
    <n v="0.86296774193548387"/>
    <n v="7"/>
    <n v="419649"/>
    <n v="14215.66666666667"/>
  </r>
  <r>
    <s v="P190026"/>
    <x v="2"/>
    <s v="17기"/>
    <x v="6"/>
    <x v="0"/>
    <n v="2.5767857142857138"/>
    <n v="12.5"/>
    <n v="240"/>
    <n v="379"/>
    <n v="0.80119047619047623"/>
    <n v="2.7"/>
    <n v="17003.5"/>
    <n v="2368.5"/>
  </r>
  <r>
    <s v="P190026"/>
    <x v="2"/>
    <s v="17기"/>
    <x v="6"/>
    <x v="1"/>
    <n v="3.2"/>
    <n v="1"/>
    <m/>
    <m/>
    <n v="0.8"/>
    <m/>
    <n v="963"/>
    <n v="963"/>
  </r>
  <r>
    <s v="P190026"/>
    <x v="2"/>
    <s v="17기"/>
    <x v="6"/>
    <x v="3"/>
    <n v="2.4777777777777779"/>
    <n v="4"/>
    <m/>
    <n v="387.5"/>
    <n v="0.85"/>
    <m/>
    <n v="4501.666666666667"/>
    <n v="1055.333333333333"/>
  </r>
  <r>
    <s v="P190031"/>
    <x v="2"/>
    <s v="17기"/>
    <x v="0"/>
    <x v="0"/>
    <n v="3.2749690867337931"/>
    <n v="37.666666666666657"/>
    <n v="385.66666666666669"/>
    <n v="561"/>
    <n v="0.88267216796628567"/>
    <n v="3.2666666666666671"/>
    <n v="171499"/>
    <n v="4529.666666666667"/>
  </r>
  <r>
    <s v="P190031"/>
    <x v="2"/>
    <s v="17기"/>
    <x v="0"/>
    <x v="1"/>
    <n v="3.558986928104575"/>
    <n v="29"/>
    <n v="410.66666666666669"/>
    <n v="683"/>
    <n v="0.87647058823529411"/>
    <n v="2.9666666666666668"/>
    <n v="51116.666666666657"/>
    <n v="1601.666666666667"/>
  </r>
  <r>
    <s v="P190031"/>
    <x v="2"/>
    <s v="17기"/>
    <x v="0"/>
    <x v="2"/>
    <n v="3.3392015810276678"/>
    <n v="23.333333333333329"/>
    <n v="425.66666666666669"/>
    <n v="558.66666666666663"/>
    <n v="0.87249802371541507"/>
    <n v="3.1"/>
    <n v="68947"/>
    <n v="3006.666666666667"/>
  </r>
  <r>
    <s v="P190031"/>
    <x v="2"/>
    <s v="17기"/>
    <x v="0"/>
    <x v="3"/>
    <n v="3.4704365079365078"/>
    <n v="23"/>
    <n v="412.66666666666669"/>
    <n v="538"/>
    <n v="0.88511904761904769"/>
    <n v="3.1"/>
    <n v="84651"/>
    <n v="3608"/>
  </r>
  <r>
    <s v="P190040"/>
    <x v="8"/>
    <s v="17기"/>
    <x v="9"/>
    <x v="0"/>
    <n v="5.2103264020662028"/>
    <n v="38"/>
    <n v="1306.333333333333"/>
    <n v="812"/>
    <n v="0.97780215580856"/>
    <n v="13"/>
    <n v="861958.33333333337"/>
    <n v="23384.333333333328"/>
  </r>
  <r>
    <s v="P190040"/>
    <x v="8"/>
    <s v="17기"/>
    <x v="9"/>
    <x v="1"/>
    <n v="5.340712560386474"/>
    <n v="22.333333333333329"/>
    <n v="1322"/>
    <n v="834"/>
    <n v="0.98448067632850245"/>
    <n v="13"/>
    <n v="784387.66666666663"/>
    <n v="35414.333333333343"/>
  </r>
  <r>
    <s v="P190040"/>
    <x v="8"/>
    <s v="17기"/>
    <x v="9"/>
    <x v="2"/>
    <n v="5.5555451810353773"/>
    <n v="21.666666666666671"/>
    <n v="1333"/>
    <n v="859.66666666666663"/>
    <n v="0.97659508247743532"/>
    <n v="13"/>
    <n v="742912.33333333337"/>
    <n v="33894"/>
  </r>
  <r>
    <s v="P190040"/>
    <x v="8"/>
    <s v="17기"/>
    <x v="9"/>
    <x v="3"/>
    <n v="5.5079365079365088"/>
    <n v="20.666666666666671"/>
    <n v="1354"/>
    <n v="842.33333333333337"/>
    <n v="0.97845117845117846"/>
    <n v="13"/>
    <n v="802302.33333333337"/>
    <n v="38569.333333333343"/>
  </r>
  <r>
    <s v="P190051"/>
    <x v="1"/>
    <s v="17기"/>
    <x v="3"/>
    <x v="0"/>
    <n v="4.3410760143810991"/>
    <n v="54.333333333333343"/>
    <n v="801.33333333333337"/>
    <n v="662"/>
    <n v="0.92474661872966957"/>
    <n v="5.8666666666666671"/>
    <n v="420551.33333333331"/>
    <n v="7803"/>
  </r>
  <r>
    <s v="P190051"/>
    <x v="1"/>
    <s v="17기"/>
    <x v="3"/>
    <x v="1"/>
    <n v="4.2917705899970047"/>
    <n v="40"/>
    <n v="808"/>
    <n v="759.66666666666663"/>
    <n v="0.91393590895477683"/>
    <n v="6.7333333333333334"/>
    <n v="227130.33333333331"/>
    <n v="5608.333333333333"/>
  </r>
  <r>
    <s v="P190051"/>
    <x v="1"/>
    <s v="17기"/>
    <x v="3"/>
    <x v="2"/>
    <n v="4.3441446923597029"/>
    <n v="36.666666666666657"/>
    <n v="796"/>
    <n v="670.33333333333337"/>
    <n v="0.92342573811133644"/>
    <n v="7.85"/>
    <n v="272661.33333333331"/>
    <n v="7342"/>
  </r>
  <r>
    <s v="P190051"/>
    <x v="1"/>
    <s v="17기"/>
    <x v="3"/>
    <x v="3"/>
    <n v="4.2581680672268911"/>
    <n v="26.666666666666671"/>
    <n v="794"/>
    <n v="665.66666666666663"/>
    <n v="0.94132212885154054"/>
    <n v="6.8666666666666671"/>
    <n v="217757.33333333331"/>
    <n v="7973.666666666667"/>
  </r>
  <r>
    <s v="P190063"/>
    <x v="9"/>
    <s v="17기"/>
    <x v="1"/>
    <x v="0"/>
    <n v="5.307777777777777"/>
    <n v="8"/>
    <n v="776.5"/>
    <n v="683.5"/>
    <n v="0.92740740740740735"/>
    <n v="6.0666666666666664"/>
    <n v="311819"/>
    <n v="40131"/>
  </r>
  <r>
    <s v="P190063"/>
    <x v="9"/>
    <s v="17기"/>
    <x v="1"/>
    <x v="1"/>
    <n v="4.2444444444444436"/>
    <n v="9"/>
    <n v="750"/>
    <n v="570"/>
    <n v="0.93333333333333335"/>
    <n v="6.05"/>
    <n v="202803"/>
    <n v="22534"/>
  </r>
  <r>
    <s v="P190063"/>
    <x v="9"/>
    <s v="17기"/>
    <x v="1"/>
    <x v="2"/>
    <n v="5.6466666666666674"/>
    <n v="6.333333333333333"/>
    <n v="830.5"/>
    <n v="920"/>
    <n v="0.85944444444444434"/>
    <n v="6.166666666666667"/>
    <n v="239303"/>
    <n v="40554.333333333343"/>
  </r>
  <r>
    <s v="P190063"/>
    <x v="9"/>
    <s v="17기"/>
    <x v="1"/>
    <x v="3"/>
    <n v="4.8873638344226578"/>
    <n v="12.66666666666667"/>
    <n v="830"/>
    <n v="790"/>
    <n v="0.90718954248366013"/>
    <n v="7.9"/>
    <n v="356379"/>
    <n v="29237.666666666672"/>
  </r>
  <r>
    <s v="P190072"/>
    <x v="2"/>
    <s v="17기"/>
    <x v="6"/>
    <x v="0"/>
    <n v="2.5125000000000002"/>
    <n v="7"/>
    <m/>
    <n v="400"/>
    <n v="0.72249999999999992"/>
    <m/>
    <n v="5504"/>
    <n v="762"/>
  </r>
  <r>
    <s v="P190072"/>
    <x v="2"/>
    <s v="17기"/>
    <x v="6"/>
    <x v="1"/>
    <m/>
    <m/>
    <n v="371"/>
    <m/>
    <m/>
    <n v="2.8"/>
    <m/>
    <m/>
  </r>
  <r>
    <s v="P190072"/>
    <x v="2"/>
    <s v="17기"/>
    <x v="6"/>
    <x v="2"/>
    <n v="2.2999999999999998"/>
    <n v="1"/>
    <n v="336"/>
    <m/>
    <n v="1"/>
    <n v="2.8"/>
    <n v="450"/>
    <n v="450"/>
  </r>
  <r>
    <s v="P190105"/>
    <x v="2"/>
    <s v="17기"/>
    <x v="0"/>
    <x v="0"/>
    <n v="2.530284043441938"/>
    <n v="19.333333333333329"/>
    <n v="308.66666666666669"/>
    <n v="460"/>
    <n v="0.83824839877471469"/>
    <n v="2.4"/>
    <n v="17459"/>
    <n v="899.33333333333337"/>
  </r>
  <r>
    <s v="P190105"/>
    <x v="2"/>
    <s v="17기"/>
    <x v="0"/>
    <x v="1"/>
    <n v="2.7861616161616158"/>
    <n v="14.33333333333333"/>
    <n v="305.33333333333331"/>
    <m/>
    <n v="0.87474747474747483"/>
    <n v="2.7333333333333329"/>
    <n v="14087.66666666667"/>
    <n v="1248.666666666667"/>
  </r>
  <r>
    <s v="P190105"/>
    <x v="2"/>
    <s v="17기"/>
    <x v="0"/>
    <x v="2"/>
    <n v="2.8450000000000002"/>
    <n v="9.6666666666666661"/>
    <n v="382"/>
    <m/>
    <n v="0.91027777777777785"/>
    <n v="2.7"/>
    <n v="13668"/>
    <n v="1458.666666666667"/>
  </r>
  <r>
    <s v="P190105"/>
    <x v="2"/>
    <s v="17기"/>
    <x v="0"/>
    <x v="3"/>
    <n v="2.9368013468013472"/>
    <n v="14.66666666666667"/>
    <n v="417"/>
    <m/>
    <n v="0.95003367003367012"/>
    <n v="3.05"/>
    <n v="19873.666666666672"/>
    <n v="1420"/>
  </r>
  <r>
    <s v="P190107"/>
    <x v="2"/>
    <s v="17기"/>
    <x v="1"/>
    <x v="0"/>
    <n v="2.6145900087991629"/>
    <n v="62.333333333333343"/>
    <n v="305.33333333333331"/>
    <n v="347"/>
    <n v="0.86710236913319927"/>
    <n v="2.6333333333333329"/>
    <n v="92588.666666666672"/>
    <n v="1485"/>
  </r>
  <r>
    <s v="P190107"/>
    <x v="2"/>
    <s v="17기"/>
    <x v="1"/>
    <x v="1"/>
    <n v="2.513144517066086"/>
    <n v="15.33333333333333"/>
    <n v="296"/>
    <m/>
    <n v="0.75794408133623803"/>
    <n v="2.4500000000000002"/>
    <n v="14075"/>
    <n v="1350.666666666667"/>
  </r>
  <r>
    <s v="P190107"/>
    <x v="2"/>
    <s v="17기"/>
    <x v="1"/>
    <x v="2"/>
    <n v="3.303412698412699"/>
    <n v="24.333333333333329"/>
    <n v="322.5"/>
    <m/>
    <n v="0.79175213675213685"/>
    <n v="2.6"/>
    <n v="62104.333333333343"/>
    <n v="2805.333333333333"/>
  </r>
  <r>
    <s v="P190107"/>
    <x v="2"/>
    <s v="17기"/>
    <x v="1"/>
    <x v="3"/>
    <n v="3.4952092352092361"/>
    <n v="13.33333333333333"/>
    <n v="323.33333333333331"/>
    <m/>
    <n v="0.80894660894660897"/>
    <n v="2.833333333333333"/>
    <n v="42094.666666666657"/>
    <n v="3258.333333333333"/>
  </r>
  <r>
    <s v="P190112"/>
    <x v="4"/>
    <s v="17기"/>
    <x v="1"/>
    <x v="0"/>
    <n v="1.885714285714285"/>
    <n v="12.66666666666667"/>
    <n v="67"/>
    <n v="550"/>
    <n v="0.85873015873015879"/>
    <n v="1.833333333333333"/>
    <n v="5472.333333333333"/>
    <n v="469"/>
  </r>
  <r>
    <s v="P190112"/>
    <x v="4"/>
    <s v="17기"/>
    <x v="1"/>
    <x v="1"/>
    <n v="2.3490476190476191"/>
    <n v="6.666666666666667"/>
    <n v="117"/>
    <n v="457.66666666666669"/>
    <n v="0.86380952380952392"/>
    <n v="3"/>
    <n v="4373.333333333333"/>
    <n v="667"/>
  </r>
  <r>
    <s v="P190112"/>
    <x v="4"/>
    <s v="17기"/>
    <x v="1"/>
    <x v="2"/>
    <n v="1.575"/>
    <n v="13.33333333333333"/>
    <n v="26"/>
    <n v="400"/>
    <n v="0.81849537037037035"/>
    <n v="2.1"/>
    <n v="4254"/>
    <n v="322.33333333333331"/>
  </r>
  <r>
    <s v="P190112"/>
    <x v="4"/>
    <s v="17기"/>
    <x v="1"/>
    <x v="3"/>
    <n v="1.8"/>
    <n v="9.3333333333333339"/>
    <n v="0"/>
    <n v="560"/>
    <n v="0.79452380952380952"/>
    <n v="1.9"/>
    <n v="3125.666666666667"/>
    <n v="379.33333333333331"/>
  </r>
  <r>
    <s v="P190115"/>
    <x v="2"/>
    <s v="17기"/>
    <x v="0"/>
    <x v="0"/>
    <n v="2.4905098039215692"/>
    <n v="20.666666666666671"/>
    <n v="182.66666666666671"/>
    <m/>
    <n v="0.79096078431372552"/>
    <n v="2.5333333333333332"/>
    <n v="31228.666666666672"/>
    <n v="1608.666666666667"/>
  </r>
  <r>
    <s v="P190115"/>
    <x v="2"/>
    <s v="17기"/>
    <x v="0"/>
    <x v="1"/>
    <n v="2.625517075517076"/>
    <n v="42.666666666666657"/>
    <n v="191.66666666666671"/>
    <n v="465"/>
    <n v="0.83207070707070707"/>
    <n v="2.566666666666666"/>
    <n v="57727"/>
    <n v="1314.333333333333"/>
  </r>
  <r>
    <s v="P190115"/>
    <x v="2"/>
    <s v="17기"/>
    <x v="0"/>
    <x v="2"/>
    <n v="2.536944444444444"/>
    <n v="38"/>
    <n v="240.66666666666671"/>
    <n v="340.33333333333331"/>
    <n v="0.79490079365079369"/>
    <n v="2.7666666666666671"/>
    <n v="42151.333333333343"/>
    <n v="1115.666666666667"/>
  </r>
  <r>
    <s v="P190115"/>
    <x v="2"/>
    <s v="17기"/>
    <x v="0"/>
    <x v="3"/>
    <n v="2.483050682261208"/>
    <n v="38"/>
    <n v="302.33333333333331"/>
    <n v="373"/>
    <n v="0.84079922027290455"/>
    <n v="2.7333333333333329"/>
    <n v="56879.666666666657"/>
    <n v="1503"/>
  </r>
  <r>
    <s v="P190117"/>
    <x v="8"/>
    <s v="17기"/>
    <x v="2"/>
    <x v="0"/>
    <n v="5.0121031746031752"/>
    <n v="11"/>
    <n v="1119.333333333333"/>
    <n v="705.5"/>
    <n v="0.85317460317460314"/>
    <n v="8.3000000000000007"/>
    <n v="123231.3333333333"/>
    <n v="10781.66666666667"/>
  </r>
  <r>
    <s v="P190117"/>
    <x v="8"/>
    <s v="17기"/>
    <x v="2"/>
    <x v="1"/>
    <n v="5.15"/>
    <n v="2"/>
    <n v="1172"/>
    <n v="750"/>
    <n v="0.95"/>
    <n v="7.1"/>
    <n v="6920"/>
    <n v="3460"/>
  </r>
  <r>
    <s v="P190117"/>
    <x v="8"/>
    <s v="17기"/>
    <x v="2"/>
    <x v="2"/>
    <n v="4.8849999999999998"/>
    <n v="3.333333333333333"/>
    <n v="1293.333333333333"/>
    <n v="828.33333333333337"/>
    <n v="0.96333333333333337"/>
    <n v="11.1"/>
    <n v="57102.333333333343"/>
    <n v="13063"/>
  </r>
  <r>
    <s v="P190117"/>
    <x v="8"/>
    <s v="17기"/>
    <x v="2"/>
    <x v="3"/>
    <n v="4.9873015873015873"/>
    <n v="18.666666666666671"/>
    <n v="1340.5"/>
    <n v="807.5"/>
    <n v="0.98796296296296304"/>
    <n v="13"/>
    <n v="224219"/>
    <n v="10661"/>
  </r>
  <r>
    <s v="P190118"/>
    <x v="3"/>
    <s v="17기"/>
    <x v="3"/>
    <x v="0"/>
    <n v="3.3469488536155199"/>
    <n v="35.666666666666657"/>
    <n v="474.33333333333331"/>
    <n v="565.33333333333337"/>
    <n v="0.95012345679012356"/>
    <n v="3.2"/>
    <n v="144189.33333333331"/>
    <n v="4237.333333333333"/>
  </r>
  <r>
    <s v="P190118"/>
    <x v="3"/>
    <s v="17기"/>
    <x v="3"/>
    <x v="1"/>
    <n v="3.4372785829307571"/>
    <n v="18.666666666666671"/>
    <n v="514.5"/>
    <n v="588"/>
    <n v="0.95526570048309178"/>
    <n v="3.166666666666667"/>
    <n v="101811.6666666667"/>
    <n v="5482"/>
  </r>
  <r>
    <s v="P190118"/>
    <x v="3"/>
    <s v="17기"/>
    <x v="3"/>
    <x v="2"/>
    <n v="3.5797268907563029"/>
    <n v="15.66666666666667"/>
    <n v="524.33333333333337"/>
    <n v="590"/>
    <n v="0.9434173669467788"/>
    <n v="3.95"/>
    <n v="113587.3333333333"/>
    <n v="7210.333333333333"/>
  </r>
  <r>
    <s v="P190118"/>
    <x v="3"/>
    <s v="17기"/>
    <x v="3"/>
    <x v="3"/>
    <n v="3.5627141382868941"/>
    <n v="18.666666666666671"/>
    <n v="579.5"/>
    <n v="583.33333333333337"/>
    <n v="0.93984004127966969"/>
    <n v="4.1333333333333337"/>
    <n v="103542"/>
    <n v="5599.333333333333"/>
  </r>
  <r>
    <s v="P190157"/>
    <x v="3"/>
    <s v="17기"/>
    <x v="2"/>
    <x v="0"/>
    <n v="4.8040064102564104"/>
    <n v="18.333333333333329"/>
    <n v="610.5"/>
    <n v="755"/>
    <n v="0.91802884615384617"/>
    <n v="5.75"/>
    <n v="393055"/>
    <n v="21546"/>
  </r>
  <r>
    <s v="P190157"/>
    <x v="3"/>
    <s v="17기"/>
    <x v="2"/>
    <x v="1"/>
    <n v="4.6383333333333328"/>
    <n v="12.66666666666667"/>
    <n v="637.33333333333337"/>
    <n v="806"/>
    <n v="0.89472222222222231"/>
    <n v="4.9666666666666668"/>
    <n v="134467.66666666669"/>
    <n v="13765"/>
  </r>
  <r>
    <s v="P190157"/>
    <x v="3"/>
    <s v="17기"/>
    <x v="2"/>
    <x v="2"/>
    <n v="4.7344444444444447"/>
    <n v="17.666666666666671"/>
    <n v="671"/>
    <n v="661.66666666666663"/>
    <n v="0.91870370370370369"/>
    <n v="4.6333333333333337"/>
    <n v="195991"/>
    <n v="11327.33333333333"/>
  </r>
  <r>
    <s v="P190157"/>
    <x v="3"/>
    <s v="17기"/>
    <x v="2"/>
    <x v="3"/>
    <n v="4.8703703703703702"/>
    <n v="10"/>
    <n v="680.5"/>
    <n v="703.66666666666663"/>
    <n v="0.92129629629629628"/>
    <n v="4.4499999999999993"/>
    <n v="114922.3333333333"/>
    <n v="11266.66666666667"/>
  </r>
  <r>
    <s v="P190160"/>
    <x v="2"/>
    <s v="17기"/>
    <x v="0"/>
    <x v="0"/>
    <n v="2.223149935649936"/>
    <n v="45"/>
    <n v="206"/>
    <n v="367"/>
    <n v="0.84335585585585582"/>
    <n v="3.066666666666666"/>
    <n v="37912"/>
    <n v="853"/>
  </r>
  <r>
    <s v="P190160"/>
    <x v="2"/>
    <s v="17기"/>
    <x v="0"/>
    <x v="1"/>
    <n v="2.3828995662328998"/>
    <n v="46.333333333333343"/>
    <n v="372"/>
    <n v="444.33333333333331"/>
    <n v="0.89518059726393062"/>
    <n v="4.1333333333333329"/>
    <n v="49947"/>
    <n v="1056"/>
  </r>
  <r>
    <s v="P190160"/>
    <x v="2"/>
    <s v="17기"/>
    <x v="0"/>
    <x v="2"/>
    <n v="2.7667786913634091"/>
    <n v="43"/>
    <n v="475.33333333333331"/>
    <n v="478"/>
    <n v="0.86380789902384569"/>
    <n v="3.933333333333334"/>
    <n v="64380"/>
    <n v="1538"/>
  </r>
  <r>
    <s v="P190160"/>
    <x v="2"/>
    <s v="17기"/>
    <x v="0"/>
    <x v="3"/>
    <n v="3.1776479076479069"/>
    <n v="36.666666666666657"/>
    <n v="568.66666666666663"/>
    <n v="522.66666666666663"/>
    <n v="0.89701298701298704"/>
    <n v="4.9333333333333336"/>
    <n v="82690.666666666672"/>
    <n v="2237.666666666667"/>
  </r>
  <r>
    <s v="P190168"/>
    <x v="3"/>
    <s v="17기"/>
    <x v="0"/>
    <x v="0"/>
    <n v="3.468092463092463"/>
    <n v="44"/>
    <n v="624.33333333333337"/>
    <n v="555.33333333333337"/>
    <n v="0.9315229215229216"/>
    <n v="4.7"/>
    <n v="229093.33333333331"/>
    <n v="5346.333333333333"/>
  </r>
  <r>
    <s v="P190168"/>
    <x v="3"/>
    <s v="17기"/>
    <x v="0"/>
    <x v="1"/>
    <n v="3.75537037037037"/>
    <n v="30"/>
    <n v="656.33333333333337"/>
    <n v="592"/>
    <n v="0.91379629629629633"/>
    <n v="5.3666666666666671"/>
    <n v="245394.66666666669"/>
    <n v="8212"/>
  </r>
  <r>
    <s v="P190168"/>
    <x v="3"/>
    <s v="17기"/>
    <x v="0"/>
    <x v="2"/>
    <n v="4.1339093137254901"/>
    <n v="32"/>
    <n v="661.66666666666663"/>
    <n v="631.33333333333337"/>
    <n v="0.91974264705882358"/>
    <n v="5"/>
    <n v="329657.66666666669"/>
    <n v="10249.66666666667"/>
  </r>
  <r>
    <s v="P190168"/>
    <x v="3"/>
    <s v="17기"/>
    <x v="0"/>
    <x v="3"/>
    <n v="4.5314643583185781"/>
    <n v="23.333333333333329"/>
    <n v="720.33333333333337"/>
    <n v="693.66666666666663"/>
    <n v="0.86698472030952844"/>
    <n v="4.5666666666666664"/>
    <n v="225943.33333333331"/>
    <n v="10913"/>
  </r>
  <r>
    <s v="P190169"/>
    <x v="2"/>
    <s v="17기"/>
    <x v="1"/>
    <x v="0"/>
    <n v="3.1548611111111109"/>
    <n v="17.333333333333329"/>
    <n v="499.33333333333331"/>
    <n v="512"/>
    <n v="0.87407407407407411"/>
    <n v="3.5333333333333332"/>
    <n v="39880.666666666657"/>
    <n v="2280.666666666667"/>
  </r>
  <r>
    <s v="P190169"/>
    <x v="2"/>
    <s v="17기"/>
    <x v="1"/>
    <x v="1"/>
    <n v="3.0785947712418298"/>
    <n v="17"/>
    <n v="513.66666666666663"/>
    <n v="505.33333333333331"/>
    <n v="0.85357991681521084"/>
    <n v="3.166666666666667"/>
    <n v="49372"/>
    <n v="2880"/>
  </r>
  <r>
    <s v="P190169"/>
    <x v="2"/>
    <s v="17기"/>
    <x v="1"/>
    <x v="2"/>
    <n v="3.2610493827160489"/>
    <n v="25"/>
    <n v="477"/>
    <n v="541.33333333333337"/>
    <n v="0.85895943562610233"/>
    <n v="3.6"/>
    <n v="84921.333333333328"/>
    <n v="3471.333333333333"/>
  </r>
  <r>
    <s v="P190169"/>
    <x v="2"/>
    <s v="17기"/>
    <x v="1"/>
    <x v="3"/>
    <n v="3.5659244264507421"/>
    <n v="21.333333333333329"/>
    <n v="525.5"/>
    <n v="579"/>
    <n v="0.8678812415654521"/>
    <n v="3.55"/>
    <n v="93565"/>
    <n v="4348.333333333333"/>
  </r>
  <r>
    <s v="P190170"/>
    <x v="2"/>
    <s v="17기"/>
    <x v="0"/>
    <x v="0"/>
    <n v="2.466147186147186"/>
    <n v="46.666666666666657"/>
    <n v="71"/>
    <n v="443.5"/>
    <n v="0.816031746031746"/>
    <n v="2.1333333333333329"/>
    <n v="35817"/>
    <n v="759"/>
  </r>
  <r>
    <s v="P190170"/>
    <x v="2"/>
    <s v="17기"/>
    <x v="0"/>
    <x v="1"/>
    <n v="1.8530227743271219"/>
    <n v="36"/>
    <n v="142"/>
    <m/>
    <n v="0.82933402346445828"/>
    <n v="2.1333333333333329"/>
    <n v="13341.33333333333"/>
    <n v="343.66666666666669"/>
  </r>
  <r>
    <s v="P190170"/>
    <x v="2"/>
    <s v="17기"/>
    <x v="0"/>
    <x v="2"/>
    <n v="2.5537179487179489"/>
    <n v="24.333333333333329"/>
    <n v="132"/>
    <n v="320"/>
    <n v="0.79339743589743594"/>
    <n v="2.4333333333333331"/>
    <n v="23002.333333333328"/>
    <n v="1467"/>
  </r>
  <r>
    <s v="P190170"/>
    <x v="2"/>
    <s v="17기"/>
    <x v="0"/>
    <x v="3"/>
    <n v="2.8087342010941332"/>
    <n v="43.333333333333343"/>
    <n v="146.66666666666671"/>
    <n v="510.66666666666669"/>
    <n v="0.81389360498019236"/>
    <n v="3"/>
    <n v="61677.666666666657"/>
    <n v="1426.666666666667"/>
  </r>
  <r>
    <s v="P190187"/>
    <x v="2"/>
    <s v="17기"/>
    <x v="0"/>
    <x v="0"/>
    <n v="3.1190937314125722"/>
    <n v="36.666666666666657"/>
    <n v="482"/>
    <n v="476"/>
    <n v="0.88552247900073988"/>
    <n v="3.3"/>
    <n v="172016.66666666669"/>
    <n v="4754.666666666667"/>
  </r>
  <r>
    <s v="P190187"/>
    <x v="2"/>
    <s v="17기"/>
    <x v="0"/>
    <x v="1"/>
    <n v="3.589464285714286"/>
    <n v="28.666666666666671"/>
    <n v="543"/>
    <n v="480"/>
    <n v="0.92630952380952392"/>
    <n v="3.333333333333333"/>
    <n v="53350.333333333343"/>
    <n v="1695"/>
  </r>
  <r>
    <s v="P190187"/>
    <x v="2"/>
    <s v="17기"/>
    <x v="0"/>
    <x v="2"/>
    <n v="3.342961011076953"/>
    <n v="24"/>
    <n v="530"/>
    <n v="575"/>
    <n v="0.85452105597033123"/>
    <n v="3.433333333333334"/>
    <n v="82141"/>
    <n v="3483"/>
  </r>
  <r>
    <s v="P190187"/>
    <x v="2"/>
    <s v="17기"/>
    <x v="0"/>
    <x v="3"/>
    <n v="3.4374127750939349"/>
    <n v="27"/>
    <n v="529.66666666666663"/>
    <n v="530.33333333333337"/>
    <n v="0.88656173705262065"/>
    <n v="3.2"/>
    <n v="98856.666666666672"/>
    <n v="3587"/>
  </r>
  <r>
    <s v="P190201"/>
    <x v="3"/>
    <s v="17기"/>
    <x v="0"/>
    <x v="0"/>
    <n v="3.1277777777777782"/>
    <n v="26.666666666666671"/>
    <m/>
    <n v="534.33333333333337"/>
    <n v="0.95666666666666667"/>
    <m/>
    <n v="42090.333333333343"/>
    <n v="2734.333333333333"/>
  </r>
  <r>
    <s v="P190201"/>
    <x v="3"/>
    <s v="17기"/>
    <x v="0"/>
    <x v="1"/>
    <n v="3.7168091168091171"/>
    <n v="9.6666666666666661"/>
    <m/>
    <n v="675"/>
    <n v="0.93317053317053311"/>
    <m/>
    <n v="62935.666666666657"/>
    <n v="6534"/>
  </r>
  <r>
    <s v="P190201"/>
    <x v="3"/>
    <s v="17기"/>
    <x v="0"/>
    <x v="2"/>
    <n v="3.375"/>
    <n v="13.33333333333333"/>
    <m/>
    <m/>
    <n v="0.97638888888888886"/>
    <m/>
    <n v="94346.666666666672"/>
    <n v="8464"/>
  </r>
  <r>
    <s v="P190201"/>
    <x v="3"/>
    <s v="17기"/>
    <x v="0"/>
    <x v="3"/>
    <n v="3.5139037433155078"/>
    <n v="20.333333333333329"/>
    <n v="664"/>
    <n v="585"/>
    <n v="0.91880570409982176"/>
    <n v="5.8"/>
    <n v="141494.66666666669"/>
    <n v="7043.333333333333"/>
  </r>
  <r>
    <s v="P190202"/>
    <x v="4"/>
    <s v="17기"/>
    <x v="4"/>
    <x v="0"/>
    <n v="2.375833333333333"/>
    <n v="34"/>
    <n v="61.333333333333343"/>
    <n v="447"/>
    <n v="0.80950444444444447"/>
    <n v="2.3666666666666671"/>
    <n v="19880.666666666672"/>
    <n v="603.66666666666663"/>
  </r>
  <r>
    <s v="P190202"/>
    <x v="4"/>
    <s v="17기"/>
    <x v="4"/>
    <x v="1"/>
    <n v="2.36389780154486"/>
    <n v="26.666666666666671"/>
    <n v="125"/>
    <n v="411"/>
    <n v="0.84209150326797388"/>
    <n v="2.166666666666667"/>
    <n v="15162"/>
    <n v="582.33333333333337"/>
  </r>
  <r>
    <s v="P190202"/>
    <x v="4"/>
    <s v="17기"/>
    <x v="4"/>
    <x v="2"/>
    <n v="2.4085309427414692"/>
    <n v="22"/>
    <n v="180"/>
    <n v="427.66666666666669"/>
    <n v="0.85258659469185771"/>
    <n v="2.7666666666666671"/>
    <n v="12453"/>
    <n v="575.66666666666663"/>
  </r>
  <r>
    <s v="P190202"/>
    <x v="4"/>
    <s v="17기"/>
    <x v="4"/>
    <x v="3"/>
    <n v="2.6445161290322581"/>
    <n v="29.666666666666671"/>
    <n v="224"/>
    <n v="482.33333333333331"/>
    <n v="0.85566018833901014"/>
    <n v="2.933333333333334"/>
    <n v="19653.666666666672"/>
    <n v="665.66666666666663"/>
  </r>
  <r>
    <s v="P190232"/>
    <x v="1"/>
    <s v="17기"/>
    <x v="1"/>
    <x v="0"/>
    <n v="4.6793234767025096"/>
    <n v="38.333333333333343"/>
    <n v="857.33333333333337"/>
    <n v="733.33333333333337"/>
    <n v="0.93436379928315416"/>
    <n v="6.333333333333333"/>
    <n v="314366.66666666669"/>
    <n v="8185.666666666667"/>
  </r>
  <r>
    <s v="P190232"/>
    <x v="1"/>
    <s v="17기"/>
    <x v="1"/>
    <x v="1"/>
    <n v="4.5227692307692307"/>
    <n v="25.666666666666671"/>
    <n v="869.66666666666663"/>
    <n v="728.33333333333337"/>
    <n v="0.89900854700854704"/>
    <n v="7.333333333333333"/>
    <n v="308945.66666666669"/>
    <n v="13413.33333333333"/>
  </r>
  <r>
    <s v="P190232"/>
    <x v="1"/>
    <s v="17기"/>
    <x v="1"/>
    <x v="2"/>
    <n v="4.6363020768817869"/>
    <n v="25.333333333333329"/>
    <n v="883"/>
    <n v="739"/>
    <n v="0.90622651637144391"/>
    <n v="6.6000000000000014"/>
    <n v="372779"/>
    <n v="15173.66666666667"/>
  </r>
  <r>
    <s v="P190232"/>
    <x v="1"/>
    <s v="17기"/>
    <x v="1"/>
    <x v="3"/>
    <n v="4.7125925925925927"/>
    <n v="10.66666666666667"/>
    <n v="878.33333333333337"/>
    <n v="775.33333333333337"/>
    <n v="0.92749999999999988"/>
    <n v="6.6000000000000014"/>
    <n v="190472"/>
    <n v="18676.666666666672"/>
  </r>
  <r>
    <s v="P190255"/>
    <x v="2"/>
    <s v="17기"/>
    <x v="10"/>
    <x v="0"/>
    <n v="2.4272486772486772"/>
    <n v="18"/>
    <n v="309.33333333333331"/>
    <n v="413.33333333333331"/>
    <n v="0.82746031746031745"/>
    <n v="2.8"/>
    <n v="15642.33333333333"/>
    <n v="865.33333333333337"/>
  </r>
  <r>
    <s v="P190255"/>
    <x v="2"/>
    <s v="17기"/>
    <x v="10"/>
    <x v="1"/>
    <n v="2.6553030303030298"/>
    <n v="6"/>
    <n v="262"/>
    <n v="516.33333333333337"/>
    <n v="0.83232323232323235"/>
    <n v="2.95"/>
    <n v="5053.333333333333"/>
    <n v="932.66666666666663"/>
  </r>
  <r>
    <s v="P190255"/>
    <x v="2"/>
    <s v="17기"/>
    <x v="10"/>
    <x v="3"/>
    <n v="1.8643589743589739"/>
    <n v="8.3333333333333339"/>
    <m/>
    <m/>
    <n v="0.818974358974359"/>
    <m/>
    <n v="3301.333333333333"/>
    <n v="429.66666666666669"/>
  </r>
  <r>
    <s v="P190271"/>
    <x v="5"/>
    <s v="17기"/>
    <x v="11"/>
    <x v="0"/>
    <m/>
    <m/>
    <n v="-40.333333333333343"/>
    <m/>
    <m/>
    <n v="1.5666666666666671"/>
    <m/>
    <m/>
  </r>
  <r>
    <s v="P190271"/>
    <x v="5"/>
    <s v="17기"/>
    <x v="11"/>
    <x v="1"/>
    <m/>
    <m/>
    <n v="-51.333333333333343"/>
    <m/>
    <m/>
    <n v="1.3"/>
    <m/>
    <m/>
  </r>
  <r>
    <s v="P190271"/>
    <x v="5"/>
    <s v="17기"/>
    <x v="11"/>
    <x v="2"/>
    <m/>
    <m/>
    <n v="-95"/>
    <m/>
    <m/>
    <n v="1.5"/>
    <m/>
    <m/>
  </r>
  <r>
    <s v="P190271"/>
    <x v="5"/>
    <s v="17기"/>
    <x v="11"/>
    <x v="3"/>
    <m/>
    <n v="4"/>
    <n v="-133"/>
    <n v="15"/>
    <n v="0.98"/>
    <n v="1.4"/>
    <n v="135"/>
    <n v="34"/>
  </r>
  <r>
    <s v="P190288"/>
    <x v="2"/>
    <s v="17기"/>
    <x v="4"/>
    <x v="0"/>
    <n v="2.7679258438948362"/>
    <n v="30.333333333333329"/>
    <n v="328.66666666666669"/>
    <n v="486.66666666666669"/>
    <n v="0.91742750502440418"/>
    <n v="2.5333333333333332"/>
    <n v="38485.333333333343"/>
    <n v="1202.333333333333"/>
  </r>
  <r>
    <s v="P190288"/>
    <x v="2"/>
    <s v="17기"/>
    <x v="4"/>
    <x v="1"/>
    <n v="2.5504859584859592"/>
    <n v="31"/>
    <n v="348.5"/>
    <n v="467"/>
    <n v="0.9117924297924298"/>
    <n v="2.4500000000000002"/>
    <n v="23214.333333333328"/>
    <n v="748.33333333333337"/>
  </r>
  <r>
    <s v="P190288"/>
    <x v="2"/>
    <s v="17기"/>
    <x v="4"/>
    <x v="2"/>
    <n v="2.8243764172335601"/>
    <n v="33.666666666666657"/>
    <n v="377"/>
    <n v="488"/>
    <n v="0.88410030678938245"/>
    <n v="2.166666666666667"/>
    <n v="43298.666666666657"/>
    <n v="1378"/>
  </r>
  <r>
    <s v="P190288"/>
    <x v="2"/>
    <s v="17기"/>
    <x v="4"/>
    <x v="3"/>
    <n v="2.8715876715876711"/>
    <n v="25"/>
    <n v="428"/>
    <n v="475"/>
    <n v="0.90834844168177498"/>
    <n v="2.9"/>
    <n v="45870.666666666657"/>
    <n v="1858.333333333333"/>
  </r>
  <r>
    <s v="P190295"/>
    <x v="2"/>
    <s v="17기"/>
    <x v="1"/>
    <x v="0"/>
    <n v="3.3112037037037041"/>
    <n v="32"/>
    <n v="446.66666666666669"/>
    <n v="504.33333333333331"/>
    <n v="0.82277777777777772"/>
    <n v="3.5"/>
    <n v="111615.6666666667"/>
    <n v="3697"/>
  </r>
  <r>
    <s v="P190295"/>
    <x v="2"/>
    <s v="17기"/>
    <x v="1"/>
    <x v="1"/>
    <n v="3.3321981424148599"/>
    <n v="34.333333333333343"/>
    <n v="433.66666666666669"/>
    <n v="528.33333333333337"/>
    <n v="0.83431802545579636"/>
    <n v="3.6333333333333329"/>
    <n v="105552.3333333333"/>
    <n v="3295.666666666667"/>
  </r>
  <r>
    <s v="P190295"/>
    <x v="2"/>
    <s v="17기"/>
    <x v="1"/>
    <x v="2"/>
    <n v="3.4665185185185181"/>
    <n v="27.333333333333329"/>
    <n v="464.33333333333331"/>
    <n v="521"/>
    <n v="0.82795061728395059"/>
    <n v="3.7999999999999989"/>
    <n v="118044.3333333333"/>
    <n v="4320.333333333333"/>
  </r>
  <r>
    <s v="P190295"/>
    <x v="2"/>
    <s v="17기"/>
    <x v="1"/>
    <x v="3"/>
    <n v="3.4408207299858842"/>
    <n v="32.333333333333343"/>
    <n v="497"/>
    <n v="487.66666666666669"/>
    <n v="0.8855535390199637"/>
    <n v="3.666666666666667"/>
    <n v="110104.3333333333"/>
    <n v="3425.333333333333"/>
  </r>
  <r>
    <s v="P190305"/>
    <x v="3"/>
    <s v="17기"/>
    <x v="2"/>
    <x v="0"/>
    <n v="2.9323916083916082"/>
    <n v="16.333333333333329"/>
    <n v="308"/>
    <m/>
    <n v="0.87948717948717947"/>
    <n v="2.6333333333333329"/>
    <n v="27451"/>
    <n v="1861.666666666667"/>
  </r>
  <r>
    <s v="P190305"/>
    <x v="3"/>
    <s v="17기"/>
    <x v="2"/>
    <x v="1"/>
    <n v="2.7021825396825401"/>
    <n v="8"/>
    <n v="281"/>
    <m/>
    <n v="0.89232804232804241"/>
    <n v="2.8666666666666671"/>
    <n v="12935"/>
    <n v="1619.666666666667"/>
  </r>
  <r>
    <s v="P190305"/>
    <x v="3"/>
    <s v="17기"/>
    <x v="2"/>
    <x v="2"/>
    <n v="2.5922619047619051"/>
    <n v="7.666666666666667"/>
    <n v="339.66666666666669"/>
    <n v="453.33333333333331"/>
    <n v="0.82916666666666661"/>
    <n v="2.833333333333333"/>
    <n v="18028"/>
    <n v="2342"/>
  </r>
  <r>
    <s v="P190305"/>
    <x v="3"/>
    <s v="17기"/>
    <x v="2"/>
    <x v="3"/>
    <n v="2.65"/>
    <n v="3.333333333333333"/>
    <n v="288.33333333333331"/>
    <n v="449"/>
    <n v="0.79999999999999993"/>
    <n v="2.933333333333334"/>
    <n v="5791.666666666667"/>
    <n v="1710.333333333333"/>
  </r>
  <r>
    <s v="P190306"/>
    <x v="0"/>
    <s v="17기"/>
    <x v="11"/>
    <x v="1"/>
    <n v="2.2000000000000002"/>
    <n v="1"/>
    <m/>
    <m/>
    <n v="0.9"/>
    <m/>
    <n v="1699"/>
    <n v="1699"/>
  </r>
  <r>
    <s v="P190309"/>
    <x v="1"/>
    <s v="17기"/>
    <x v="1"/>
    <x v="0"/>
    <n v="4.6910256410256412"/>
    <n v="12.66666666666667"/>
    <n v="807.66666666666663"/>
    <n v="704.33333333333337"/>
    <n v="0.90824786324786322"/>
    <n v="5.9"/>
    <n v="235285"/>
    <n v="19428.666666666672"/>
  </r>
  <r>
    <s v="P190309"/>
    <x v="1"/>
    <s v="17기"/>
    <x v="1"/>
    <x v="1"/>
    <n v="4.4341269841269844"/>
    <n v="26.333333333333329"/>
    <n v="782.33333333333337"/>
    <n v="653.66666666666663"/>
    <n v="0.97564102564102573"/>
    <n v="6.3"/>
    <n v="211917"/>
    <n v="11131.66666666667"/>
  </r>
  <r>
    <s v="P190309"/>
    <x v="1"/>
    <s v="17기"/>
    <x v="1"/>
    <x v="2"/>
    <n v="4.3986559139784944"/>
    <n v="20.333333333333329"/>
    <n v="736"/>
    <n v="714"/>
    <n v="0.90887096774193543"/>
    <n v="5.2"/>
    <n v="294210.66666666669"/>
    <n v="15326.33333333333"/>
  </r>
  <r>
    <s v="P190309"/>
    <x v="1"/>
    <s v="17기"/>
    <x v="1"/>
    <x v="3"/>
    <n v="4.8337962962962964"/>
    <n v="7.666666666666667"/>
    <n v="710"/>
    <n v="764.33333333333337"/>
    <n v="0.90138888888888891"/>
    <n v="5.5333333333333341"/>
    <n v="172325"/>
    <n v="22623.666666666672"/>
  </r>
  <r>
    <s v="P190313"/>
    <x v="9"/>
    <s v="17기"/>
    <x v="3"/>
    <x v="0"/>
    <n v="3.784931408460821"/>
    <n v="17"/>
    <n v="582"/>
    <n v="567"/>
    <n v="0.8788048552754435"/>
    <n v="4.3"/>
    <n v="205685"/>
    <n v="12486.33333333333"/>
  </r>
  <r>
    <s v="P190313"/>
    <x v="9"/>
    <s v="17기"/>
    <x v="3"/>
    <x v="1"/>
    <n v="3.875370370370371"/>
    <n v="6"/>
    <m/>
    <n v="604.66666666666663"/>
    <n v="0.82092592592592595"/>
    <m/>
    <n v="45300"/>
    <n v="7130"/>
  </r>
  <r>
    <s v="P190313"/>
    <x v="9"/>
    <s v="17기"/>
    <x v="3"/>
    <x v="2"/>
    <n v="3.5106699751861039"/>
    <n v="19"/>
    <n v="654"/>
    <n v="646"/>
    <n v="0.85616211745244009"/>
    <n v="5.0999999999999996"/>
    <n v="117399.6666666667"/>
    <n v="7924.333333333333"/>
  </r>
  <r>
    <s v="P190313"/>
    <x v="9"/>
    <s v="17기"/>
    <x v="3"/>
    <x v="3"/>
    <n v="3.0575308641975312"/>
    <n v="22.333333333333329"/>
    <n v="707.5"/>
    <n v="496.66666666666669"/>
    <n v="0.8725925925925927"/>
    <n v="3.4"/>
    <n v="78473"/>
    <n v="3375.666666666667"/>
  </r>
  <r>
    <s v="P190315"/>
    <x v="3"/>
    <s v="17기"/>
    <x v="2"/>
    <x v="0"/>
    <n v="3.3962015503875969"/>
    <n v="18"/>
    <n v="449"/>
    <n v="545"/>
    <n v="0.90633074935400515"/>
    <n v="3.6"/>
    <n v="75156.333333333328"/>
    <n v="5234"/>
  </r>
  <r>
    <s v="P190315"/>
    <x v="3"/>
    <s v="17기"/>
    <x v="2"/>
    <x v="1"/>
    <n v="3.4611111111111108"/>
    <n v="4.333333333333333"/>
    <n v="473.5"/>
    <n v="493.5"/>
    <n v="0.79999999999999993"/>
    <m/>
    <n v="25895.666666666672"/>
    <n v="5821.666666666667"/>
  </r>
  <r>
    <s v="P190315"/>
    <x v="3"/>
    <s v="17기"/>
    <x v="2"/>
    <x v="2"/>
    <n v="3.475462962962963"/>
    <n v="8.3333333333333339"/>
    <m/>
    <n v="499"/>
    <n v="0.93879629629629624"/>
    <n v="3.95"/>
    <n v="22756"/>
    <n v="2696.666666666667"/>
  </r>
  <r>
    <s v="P190315"/>
    <x v="3"/>
    <s v="17기"/>
    <x v="2"/>
    <x v="3"/>
    <n v="3.6215728715728721"/>
    <n v="9.3333333333333339"/>
    <m/>
    <m/>
    <n v="0.90064935064935059"/>
    <n v="2.9"/>
    <n v="48834.666666666657"/>
    <n v="4409.666666666667"/>
  </r>
  <r>
    <s v="P190325"/>
    <x v="0"/>
    <s v="17기"/>
    <x v="10"/>
    <x v="0"/>
    <n v="4.3555555555555561"/>
    <n v="5"/>
    <n v="901"/>
    <n v="627.33333333333337"/>
    <n v="0.93481481481481488"/>
    <n v="6.8"/>
    <n v="58142.333333333343"/>
    <n v="16083"/>
  </r>
  <r>
    <s v="P190325"/>
    <x v="0"/>
    <s v="17기"/>
    <x v="10"/>
    <x v="1"/>
    <n v="4.7333333333333334"/>
    <n v="2.666666666666667"/>
    <n v="899"/>
    <n v="780.66666666666663"/>
    <n v="0.93333333333333324"/>
    <n v="7.2"/>
    <n v="32285.666666666672"/>
    <n v="12824.66666666667"/>
  </r>
  <r>
    <s v="P190325"/>
    <x v="0"/>
    <s v="17기"/>
    <x v="10"/>
    <x v="2"/>
    <n v="5.6999999999999993"/>
    <n v="2"/>
    <n v="939.5"/>
    <n v="790"/>
    <n v="0.9"/>
    <n v="7.05"/>
    <n v="83508"/>
    <n v="41754"/>
  </r>
  <r>
    <s v="P190325"/>
    <x v="0"/>
    <s v="17기"/>
    <x v="10"/>
    <x v="3"/>
    <n v="5.6749999999999998"/>
    <n v="1.5"/>
    <n v="945.5"/>
    <n v="855"/>
    <n v="0.97499999999999998"/>
    <n v="7.2"/>
    <n v="107274.5"/>
    <n v="71441.5"/>
  </r>
  <r>
    <s v="P190330"/>
    <x v="9"/>
    <s v="17기"/>
    <x v="3"/>
    <x v="0"/>
    <n v="4.4876164874551963"/>
    <n v="23.333333333333329"/>
    <n v="809"/>
    <n v="701.33333333333337"/>
    <n v="0.90407706093189966"/>
    <n v="6.0333333333333341"/>
    <n v="338124.66666666669"/>
    <n v="14293.33333333333"/>
  </r>
  <r>
    <s v="P190330"/>
    <x v="9"/>
    <s v="17기"/>
    <x v="3"/>
    <x v="1"/>
    <n v="4.5851851851851846"/>
    <n v="13.66666666666667"/>
    <n v="796"/>
    <n v="715.33333333333337"/>
    <n v="0.88962962962962955"/>
    <n v="6.6333333333333329"/>
    <n v="312285.66666666669"/>
    <n v="25533.666666666672"/>
  </r>
  <r>
    <s v="P190330"/>
    <x v="9"/>
    <s v="17기"/>
    <x v="3"/>
    <x v="2"/>
    <n v="4.4737373737373742"/>
    <n v="9.3333333333333339"/>
    <n v="802.33333333333337"/>
    <n v="723"/>
    <n v="0.92929292929292917"/>
    <n v="5.8666666666666671"/>
    <n v="108421"/>
    <n v="11712.33333333333"/>
  </r>
  <r>
    <s v="P190330"/>
    <x v="9"/>
    <s v="17기"/>
    <x v="3"/>
    <x v="3"/>
    <n v="4.8722222222222227"/>
    <n v="7.333333333333333"/>
    <n v="847.5"/>
    <n v="724.33333333333337"/>
    <n v="0.95185185185185173"/>
    <n v="6"/>
    <n v="101802.6666666667"/>
    <n v="14000"/>
  </r>
  <r>
    <s v="P190339"/>
    <x v="3"/>
    <s v="17기"/>
    <x v="0"/>
    <x v="0"/>
    <n v="3.7165027322404369"/>
    <n v="57"/>
    <n v="491.66666666666669"/>
    <n v="593.33333333333337"/>
    <n v="0.94050670640834577"/>
    <n v="4.7"/>
    <n v="331201.33333333331"/>
    <n v="5805"/>
  </r>
  <r>
    <s v="P190339"/>
    <x v="3"/>
    <s v="17기"/>
    <x v="0"/>
    <x v="1"/>
    <n v="3.9930757074675172"/>
    <n v="47.333333333333343"/>
    <n v="521.66666666666663"/>
    <n v="644.33333333333337"/>
    <n v="0.95894713030401524"/>
    <n v="4.333333333333333"/>
    <n v="317082"/>
    <n v="6701.333333333333"/>
  </r>
  <r>
    <s v="P190339"/>
    <x v="3"/>
    <s v="17기"/>
    <x v="0"/>
    <x v="2"/>
    <n v="4.3625944471192426"/>
    <n v="59.666666666666657"/>
    <n v="542"/>
    <n v="700"/>
    <n v="0.95387032579040287"/>
    <n v="4.6000000000000014"/>
    <n v="503863.66666666669"/>
    <n v="8337.6666666666661"/>
  </r>
  <r>
    <s v="P190339"/>
    <x v="3"/>
    <s v="17기"/>
    <x v="0"/>
    <x v="3"/>
    <n v="4.4976378855635817"/>
    <n v="33"/>
    <n v="603.33333333333337"/>
    <n v="712.33333333333337"/>
    <n v="0.96310438405381638"/>
    <n v="4.9666666666666668"/>
    <n v="309223.66666666669"/>
    <n v="9415"/>
  </r>
  <r>
    <s v="P190383"/>
    <x v="1"/>
    <s v="17기"/>
    <x v="11"/>
    <x v="0"/>
    <n v="3.3050000000000002"/>
    <n v="3.5"/>
    <m/>
    <n v="567.5"/>
    <n v="0.92"/>
    <n v="3.6"/>
    <n v="8976"/>
    <n v="2269"/>
  </r>
  <r>
    <s v="P190383"/>
    <x v="1"/>
    <s v="17기"/>
    <x v="11"/>
    <x v="1"/>
    <n v="3.4"/>
    <n v="1"/>
    <m/>
    <m/>
    <n v="1"/>
    <m/>
    <n v="5703"/>
    <n v="5703"/>
  </r>
  <r>
    <s v="P190383"/>
    <x v="1"/>
    <s v="17기"/>
    <x v="11"/>
    <x v="2"/>
    <n v="3.375"/>
    <n v="1.5"/>
    <m/>
    <n v="515"/>
    <n v="1"/>
    <m/>
    <n v="8844.5"/>
    <n v="5869.5"/>
  </r>
  <r>
    <s v="P190383"/>
    <x v="1"/>
    <s v="17기"/>
    <x v="11"/>
    <x v="3"/>
    <n v="3.8857142857142861"/>
    <n v="7"/>
    <m/>
    <m/>
    <n v="0.94285714285714284"/>
    <m/>
    <n v="37985"/>
    <n v="5426"/>
  </r>
  <r>
    <s v="P190395"/>
    <x v="3"/>
    <s v="17기"/>
    <x v="10"/>
    <x v="0"/>
    <n v="3.4882608695652171"/>
    <n v="18.333333333333329"/>
    <n v="606.66666666666663"/>
    <n v="710.5"/>
    <n v="0.89326086956521744"/>
    <n v="4.5333333333333341"/>
    <n v="52906"/>
    <n v="4222"/>
  </r>
  <r>
    <s v="P190395"/>
    <x v="3"/>
    <s v="17기"/>
    <x v="10"/>
    <x v="1"/>
    <n v="3.1583333333333332"/>
    <n v="4"/>
    <n v="619.33333333333337"/>
    <n v="523.33333333333337"/>
    <n v="0.8833333333333333"/>
    <n v="4.7333333333333334"/>
    <n v="8274"/>
    <n v="2068.666666666667"/>
  </r>
  <r>
    <s v="P190395"/>
    <x v="3"/>
    <s v="17기"/>
    <x v="10"/>
    <x v="2"/>
    <n v="3.9461538461538459"/>
    <n v="5"/>
    <n v="635.66666666666663"/>
    <n v="584.5"/>
    <n v="0.77435897435897438"/>
    <n v="4.4666666666666668"/>
    <n v="27264.333333333328"/>
    <n v="3006.666666666667"/>
  </r>
  <r>
    <s v="P190395"/>
    <x v="3"/>
    <s v="17기"/>
    <x v="10"/>
    <x v="3"/>
    <n v="3.2666666666666671"/>
    <n v="3.333333333333333"/>
    <n v="612"/>
    <n v="516.33333333333337"/>
    <n v="0.9"/>
    <n v="4.3666666666666671"/>
    <n v="19175.333333333328"/>
    <n v="5978"/>
  </r>
  <r>
    <s v="P190403"/>
    <x v="2"/>
    <s v="17기"/>
    <x v="1"/>
    <x v="0"/>
    <n v="2.673665223665223"/>
    <n v="24"/>
    <n v="427.5"/>
    <n v="444.66666666666669"/>
    <n v="0.89303751803751796"/>
    <n v="2.8666666666666671"/>
    <n v="27364.666666666672"/>
    <n v="1276"/>
  </r>
  <r>
    <s v="P190403"/>
    <x v="2"/>
    <s v="17기"/>
    <x v="1"/>
    <x v="1"/>
    <n v="2.8534920634920642"/>
    <n v="7.666666666666667"/>
    <n v="438.66666666666669"/>
    <n v="503"/>
    <n v="0.86587301587301579"/>
    <n v="3.066666666666666"/>
    <n v="10337.66666666667"/>
    <n v="1393.333333333333"/>
  </r>
  <r>
    <s v="P190403"/>
    <x v="2"/>
    <s v="17기"/>
    <x v="1"/>
    <x v="2"/>
    <n v="3.1353265993266"/>
    <n v="18.666666666666671"/>
    <n v="435.66666666666669"/>
    <n v="533.33333333333337"/>
    <n v="0.86451851851851858"/>
    <n v="3.1"/>
    <n v="31473.333333333328"/>
    <n v="1866.666666666667"/>
  </r>
  <r>
    <s v="P190403"/>
    <x v="2"/>
    <s v="17기"/>
    <x v="1"/>
    <x v="3"/>
    <n v="2.99740675990676"/>
    <n v="10.66666666666667"/>
    <n v="427.66666666666669"/>
    <n v="481.66666666666669"/>
    <n v="0.83094405594405585"/>
    <n v="3.1"/>
    <n v="33191.666666666657"/>
    <n v="3040.333333333333"/>
  </r>
  <r>
    <s v="P190451"/>
    <x v="3"/>
    <s v="17기"/>
    <x v="8"/>
    <x v="0"/>
    <n v="3.5542334096109842"/>
    <n v="19"/>
    <n v="493"/>
    <n v="574.66666666666663"/>
    <n v="0.97259598271039926"/>
    <n v="3.9333333333333331"/>
    <n v="91358.333333333328"/>
    <n v="4865.333333333333"/>
  </r>
  <r>
    <s v="P190451"/>
    <x v="3"/>
    <s v="17기"/>
    <x v="8"/>
    <x v="1"/>
    <n v="3.7028362573099409"/>
    <n v="35.666666666666657"/>
    <n v="558.66666666666663"/>
    <n v="596.66666666666663"/>
    <n v="0.94842105263157894"/>
    <n v="4.3"/>
    <n v="146589.33333333331"/>
    <n v="4243.666666666667"/>
  </r>
  <r>
    <s v="P190451"/>
    <x v="3"/>
    <s v="17기"/>
    <x v="8"/>
    <x v="2"/>
    <n v="3.742850737751692"/>
    <n v="29.333333333333329"/>
    <n v="534.66666666666663"/>
    <n v="589"/>
    <n v="0.95852898019075561"/>
    <n v="4.4333333333333336"/>
    <n v="165977.66666666669"/>
    <n v="6323.666666666667"/>
  </r>
  <r>
    <s v="P190451"/>
    <x v="3"/>
    <s v="17기"/>
    <x v="8"/>
    <x v="3"/>
    <n v="3.9120786187832359"/>
    <n v="25"/>
    <n v="565.66666666666663"/>
    <n v="602.33333333333337"/>
    <n v="0.97330100498980954"/>
    <n v="4.9333333333333336"/>
    <n v="240501"/>
    <n v="9334"/>
  </r>
  <r>
    <s v="P190455"/>
    <x v="3"/>
    <s v="17기"/>
    <x v="11"/>
    <x v="0"/>
    <m/>
    <m/>
    <n v="333"/>
    <m/>
    <m/>
    <n v="3.4"/>
    <m/>
    <m/>
  </r>
  <r>
    <s v="P190455"/>
    <x v="3"/>
    <s v="17기"/>
    <x v="11"/>
    <x v="1"/>
    <m/>
    <m/>
    <n v="334"/>
    <m/>
    <m/>
    <n v="3.6"/>
    <m/>
    <m/>
  </r>
  <r>
    <s v="P190455"/>
    <x v="3"/>
    <s v="17기"/>
    <x v="11"/>
    <x v="2"/>
    <m/>
    <m/>
    <n v="406.5"/>
    <m/>
    <m/>
    <n v="3.9"/>
    <m/>
    <m/>
  </r>
  <r>
    <s v="P190455"/>
    <x v="3"/>
    <s v="17기"/>
    <x v="11"/>
    <x v="3"/>
    <m/>
    <m/>
    <n v="341"/>
    <m/>
    <m/>
    <n v="3.6"/>
    <m/>
    <m/>
  </r>
  <r>
    <s v="P190459"/>
    <x v="3"/>
    <s v="17기"/>
    <x v="2"/>
    <x v="0"/>
    <n v="3.520087719298246"/>
    <n v="14"/>
    <n v="603.33333333333337"/>
    <n v="556.66666666666663"/>
    <n v="0.84245614035087713"/>
    <n v="3.9666666666666668"/>
    <n v="96263.666666666672"/>
    <n v="6656.333333333333"/>
  </r>
  <r>
    <s v="P190459"/>
    <x v="3"/>
    <s v="17기"/>
    <x v="2"/>
    <x v="1"/>
    <n v="3.649166666666666"/>
    <n v="10"/>
    <n v="588"/>
    <n v="565"/>
    <n v="0.84750000000000003"/>
    <n v="4.0999999999999996"/>
    <n v="49039.333333333343"/>
    <n v="4818"/>
  </r>
  <r>
    <s v="P190459"/>
    <x v="3"/>
    <s v="17기"/>
    <x v="2"/>
    <x v="2"/>
    <n v="3.744444444444444"/>
    <n v="14.66666666666667"/>
    <n v="629"/>
    <n v="551"/>
    <n v="0.8965277777777777"/>
    <n v="4.2333333333333334"/>
    <n v="95132"/>
    <n v="6487.333333333333"/>
  </r>
  <r>
    <s v="P190459"/>
    <x v="3"/>
    <s v="17기"/>
    <x v="2"/>
    <x v="3"/>
    <n v="3.4561111111111109"/>
    <n v="12.33333333333333"/>
    <n v="627"/>
    <n v="544"/>
    <n v="0.88611111111111107"/>
    <n v="4.1500000000000004"/>
    <n v="67012.333333333328"/>
    <n v="5422.666666666667"/>
  </r>
  <r>
    <s v="P190466"/>
    <x v="3"/>
    <s v="17기"/>
    <x v="2"/>
    <x v="0"/>
    <n v="2.90037037037037"/>
    <n v="9.6666666666666661"/>
    <n v="487.66666666666669"/>
    <n v="498"/>
    <n v="0.94925925925925936"/>
    <n v="3.6333333333333329"/>
    <n v="23931.666666666672"/>
    <n v="2471.333333333333"/>
  </r>
  <r>
    <s v="P190466"/>
    <x v="3"/>
    <s v="17기"/>
    <x v="2"/>
    <x v="1"/>
    <n v="3.0180952380952379"/>
    <n v="8.6666666666666661"/>
    <n v="474.66666666666669"/>
    <n v="508"/>
    <n v="0.92185185185185181"/>
    <n v="3.2666666666666671"/>
    <n v="23135"/>
    <n v="2656.333333333333"/>
  </r>
  <r>
    <s v="P190466"/>
    <x v="3"/>
    <s v="17기"/>
    <x v="2"/>
    <x v="2"/>
    <n v="3.1018518518518521"/>
    <n v="9"/>
    <n v="499.33333333333331"/>
    <n v="555.33333333333337"/>
    <n v="0.93862962962962959"/>
    <n v="4.0333333333333332"/>
    <n v="19854.333333333328"/>
    <n v="2213.333333333333"/>
  </r>
  <r>
    <s v="P190466"/>
    <x v="3"/>
    <s v="17기"/>
    <x v="2"/>
    <x v="3"/>
    <n v="3.47"/>
    <n v="4.666666666666667"/>
    <n v="509"/>
    <n v="570"/>
    <n v="0.97333333333333327"/>
    <n v="4"/>
    <n v="18157.666666666672"/>
    <n v="3904.333333333333"/>
  </r>
  <r>
    <s v="P190468"/>
    <x v="9"/>
    <s v="17기"/>
    <x v="3"/>
    <x v="0"/>
    <n v="4.798373897707231"/>
    <n v="30.333333333333329"/>
    <n v="919.33333333333337"/>
    <n v="760.66666666666663"/>
    <n v="0.96077954144620803"/>
    <n v="7.833333333333333"/>
    <n v="389093.66666666669"/>
    <n v="14711"/>
  </r>
  <r>
    <s v="P190468"/>
    <x v="9"/>
    <s v="17기"/>
    <x v="3"/>
    <x v="1"/>
    <n v="5.2056410256410262"/>
    <n v="13"/>
    <n v="980"/>
    <n v="747.5"/>
    <n v="0.92583333333333329"/>
    <n v="6.4"/>
    <n v="228186"/>
    <n v="17754"/>
  </r>
  <r>
    <s v="P190468"/>
    <x v="9"/>
    <s v="17기"/>
    <x v="3"/>
    <x v="2"/>
    <n v="4.4734920634920634"/>
    <n v="13"/>
    <n v="1030"/>
    <n v="500"/>
    <n v="0.92634920634920637"/>
    <n v="7.5333333333333341"/>
    <n v="171589"/>
    <n v="12757"/>
  </r>
  <r>
    <s v="P190468"/>
    <x v="9"/>
    <s v="17기"/>
    <x v="3"/>
    <x v="3"/>
    <n v="4.9305128205128206"/>
    <n v="11.66666666666667"/>
    <n v="1010"/>
    <m/>
    <n v="0.96863247863247859"/>
    <n v="6.2666666666666666"/>
    <n v="124824"/>
    <n v="10795"/>
  </r>
  <r>
    <s v="P190476"/>
    <x v="1"/>
    <s v="17기"/>
    <x v="0"/>
    <x v="0"/>
    <n v="4.2300084593033951"/>
    <n v="42.333333333333343"/>
    <n v="574.66666666666663"/>
    <n v="683.66666666666663"/>
    <n v="0.94828147412556552"/>
    <n v="5.0666666666666664"/>
    <n v="268167.33333333331"/>
    <n v="6401"/>
  </r>
  <r>
    <s v="P190476"/>
    <x v="1"/>
    <s v="17기"/>
    <x v="0"/>
    <x v="1"/>
    <n v="4.0823116219667943"/>
    <n v="47.666666666666657"/>
    <n v="594.33333333333337"/>
    <n v="664.66666666666663"/>
    <n v="0.92271392081736903"/>
    <n v="7.2666666666666666"/>
    <n v="159437.33333333331"/>
    <n v="3515.333333333333"/>
  </r>
  <r>
    <s v="P190476"/>
    <x v="1"/>
    <s v="17기"/>
    <x v="0"/>
    <x v="2"/>
    <n v="4.6443538647342999"/>
    <n v="24"/>
    <n v="603.66666666666663"/>
    <n v="728"/>
    <n v="0.88315766359244618"/>
    <n v="5.333333333333333"/>
    <n v="304737.33333333331"/>
    <n v="13456.33333333333"/>
  </r>
  <r>
    <s v="P190476"/>
    <x v="1"/>
    <s v="17기"/>
    <x v="0"/>
    <x v="3"/>
    <n v="4.830799755799756"/>
    <n v="23.666666666666671"/>
    <n v="651"/>
    <n v="732"/>
    <n v="0.94662698412698409"/>
    <n v="5.1333333333333337"/>
    <n v="274193.66666666669"/>
    <n v="11636"/>
  </r>
  <r>
    <s v="P190477"/>
    <x v="2"/>
    <s v="17기"/>
    <x v="3"/>
    <x v="0"/>
    <n v="2.2783065953654189"/>
    <n v="14.66666666666667"/>
    <n v="134.66666666666671"/>
    <n v="427.66666666666669"/>
    <n v="0.81860427807486635"/>
    <n v="1.9333333333333329"/>
    <n v="5775.666666666667"/>
    <n v="428.66666666666669"/>
  </r>
  <r>
    <s v="P190477"/>
    <x v="2"/>
    <s v="17기"/>
    <x v="3"/>
    <x v="1"/>
    <n v="2.0914674004314739"/>
    <n v="42"/>
    <n v="174.33333333333329"/>
    <n v="421.66666666666669"/>
    <n v="0.84087121652521024"/>
    <n v="2.0666666666666669"/>
    <n v="14904"/>
    <n v="336"/>
  </r>
  <r>
    <s v="P190477"/>
    <x v="2"/>
    <s v="17기"/>
    <x v="3"/>
    <x v="2"/>
    <n v="2.2034840818047652"/>
    <n v="49.666666666666657"/>
    <n v="233"/>
    <n v="438"/>
    <n v="0.81461539813057848"/>
    <n v="2.2999999999999998"/>
    <n v="19896"/>
    <n v="398.33333333333331"/>
  </r>
  <r>
    <s v="P190477"/>
    <x v="2"/>
    <s v="17기"/>
    <x v="3"/>
    <x v="3"/>
    <n v="2.448498168498169"/>
    <n v="16.666666666666671"/>
    <n v="181.66666666666671"/>
    <n v="452.66666666666669"/>
    <n v="0.75180219780219781"/>
    <n v="2.2333333333333329"/>
    <n v="8737.6666666666661"/>
    <n v="510.33333333333331"/>
  </r>
  <r>
    <s v="P190487"/>
    <x v="3"/>
    <s v="17기"/>
    <x v="3"/>
    <x v="0"/>
    <n v="3.4375"/>
    <n v="6"/>
    <m/>
    <n v="547.5"/>
    <n v="0.97916666666666663"/>
    <m/>
    <n v="39162.666666666657"/>
    <n v="6635.333333333333"/>
  </r>
  <r>
    <s v="P190487"/>
    <x v="3"/>
    <s v="17기"/>
    <x v="3"/>
    <x v="1"/>
    <n v="3.6455555555555561"/>
    <n v="5"/>
    <m/>
    <n v="532"/>
    <n v="0.90111111111111108"/>
    <m/>
    <n v="37835.666666666657"/>
    <n v="7580.666666666667"/>
  </r>
  <r>
    <s v="P190487"/>
    <x v="3"/>
    <s v="17기"/>
    <x v="3"/>
    <x v="2"/>
    <n v="3.5822222222222222"/>
    <n v="16.5"/>
    <n v="701"/>
    <n v="574.5"/>
    <n v="0.96"/>
    <m/>
    <n v="95225"/>
    <n v="5803.5"/>
  </r>
  <r>
    <s v="P190487"/>
    <x v="3"/>
    <s v="17기"/>
    <x v="3"/>
    <x v="3"/>
    <n v="3.5751780626780629"/>
    <n v="10.33333333333333"/>
    <n v="776"/>
    <n v="567.33333333333337"/>
    <n v="0.95082621082621088"/>
    <n v="5.4"/>
    <n v="75286"/>
    <n v="7408"/>
  </r>
  <r>
    <s v="P190491"/>
    <x v="1"/>
    <s v="17기"/>
    <x v="0"/>
    <x v="0"/>
    <n v="4.5608534621578096"/>
    <n v="26.333333333333329"/>
    <n v="788.33333333333337"/>
    <n v="683"/>
    <n v="0.94749597423510468"/>
    <n v="6.0666666666666664"/>
    <n v="246727.66666666669"/>
    <n v="9343.3333333333339"/>
  </r>
  <r>
    <s v="P190491"/>
    <x v="1"/>
    <s v="17기"/>
    <x v="0"/>
    <x v="1"/>
    <n v="4.7268315018315006"/>
    <n v="13"/>
    <n v="771.33333333333337"/>
    <n v="713"/>
    <n v="0.90476190476190477"/>
    <n v="6.0333333333333341"/>
    <n v="150617"/>
    <n v="11498.66666666667"/>
  </r>
  <r>
    <s v="P190491"/>
    <x v="1"/>
    <s v="17기"/>
    <x v="0"/>
    <x v="2"/>
    <n v="4.8138302277432707"/>
    <n v="19"/>
    <n v="827"/>
    <n v="777"/>
    <n v="0.8849068322981366"/>
    <n v="6.3666666666666671"/>
    <n v="298409.33333333331"/>
    <n v="15978"/>
  </r>
  <r>
    <s v="P190491"/>
    <x v="1"/>
    <s v="17기"/>
    <x v="0"/>
    <x v="3"/>
    <n v="4.7436026936026936"/>
    <n v="11"/>
    <n v="922.66666666666663"/>
    <n v="744.66666666666663"/>
    <n v="0.93499999999999994"/>
    <n v="7.4666666666666659"/>
    <n v="296911.33333333331"/>
    <n v="26891.666666666672"/>
  </r>
  <r>
    <s v="P190499"/>
    <x v="1"/>
    <s v="17기"/>
    <x v="2"/>
    <x v="0"/>
    <n v="3.4009195402298849"/>
    <n v="14.66666666666667"/>
    <n v="474"/>
    <n v="555"/>
    <n v="0.89149425287356321"/>
    <n v="3.166666666666667"/>
    <n v="97133"/>
    <n v="5803"/>
  </r>
  <r>
    <s v="P190499"/>
    <x v="1"/>
    <s v="17기"/>
    <x v="2"/>
    <x v="1"/>
    <n v="3.4888888888888889"/>
    <n v="5.666666666666667"/>
    <n v="499.5"/>
    <n v="582.5"/>
    <n v="0.92814814814814817"/>
    <n v="3.6"/>
    <n v="36336.666666666657"/>
    <n v="5883"/>
  </r>
  <r>
    <s v="P190499"/>
    <x v="1"/>
    <s v="17기"/>
    <x v="2"/>
    <x v="2"/>
    <n v="3.6190804597701152"/>
    <n v="20"/>
    <n v="552.66666666666663"/>
    <n v="610.33333333333337"/>
    <n v="0.79713191023535845"/>
    <n v="3.0333333333333332"/>
    <n v="176509.66666666669"/>
    <n v="9257.6666666666661"/>
  </r>
  <r>
    <s v="P190499"/>
    <x v="1"/>
    <s v="17기"/>
    <x v="2"/>
    <x v="3"/>
    <n v="3.416666666666667"/>
    <n v="8.6666666666666661"/>
    <n v="526"/>
    <n v="569.66666666666663"/>
    <n v="0.82962962962962961"/>
    <n v="3"/>
    <n v="48555.666666666657"/>
    <n v="5601.666666666667"/>
  </r>
  <r>
    <s v="P190515"/>
    <x v="4"/>
    <s v="17기"/>
    <x v="4"/>
    <x v="0"/>
    <n v="2.180583613916947"/>
    <n v="29"/>
    <n v="264.66666666666669"/>
    <n v="415.66666666666669"/>
    <n v="0.89629629629629637"/>
    <n v="2.5333333333333332"/>
    <n v="14580"/>
    <n v="512.66666666666663"/>
  </r>
  <r>
    <s v="P190515"/>
    <x v="4"/>
    <s v="17기"/>
    <x v="4"/>
    <x v="1"/>
    <n v="2.436700336700337"/>
    <n v="22.666666666666671"/>
    <n v="252"/>
    <n v="446.66666666666669"/>
    <n v="0.92346320346320354"/>
    <n v="2.2666666666666671"/>
    <n v="14304"/>
    <n v="617.33333333333337"/>
  </r>
  <r>
    <s v="P190515"/>
    <x v="4"/>
    <s v="17기"/>
    <x v="4"/>
    <x v="2"/>
    <n v="2.4727195225916461"/>
    <n v="36.666666666666657"/>
    <n v="241"/>
    <n v="412.66666666666669"/>
    <n v="0.89796817277635688"/>
    <n v="2.666666666666667"/>
    <n v="38861.666666666657"/>
    <n v="1085.666666666667"/>
  </r>
  <r>
    <s v="P190515"/>
    <x v="4"/>
    <s v="17기"/>
    <x v="4"/>
    <x v="3"/>
    <n v="2.755844155844156"/>
    <n v="17"/>
    <n v="271.5"/>
    <n v="372.5"/>
    <n v="0.92640692640692635"/>
    <n v="2.6"/>
    <n v="40717.333333333343"/>
    <n v="2585.666666666667"/>
  </r>
  <r>
    <s v="P190521"/>
    <x v="5"/>
    <s v="17기"/>
    <x v="8"/>
    <x v="0"/>
    <n v="1.78034188034188"/>
    <n v="34.333333333333343"/>
    <n v="291.66666666666669"/>
    <n v="374.5"/>
    <n v="0.8375052976951175"/>
    <n v="2.5666666666666669"/>
    <n v="11763.33333333333"/>
    <n v="345.66666666666669"/>
  </r>
  <r>
    <s v="P190521"/>
    <x v="5"/>
    <s v="17기"/>
    <x v="8"/>
    <x v="1"/>
    <n v="1.9674881453282571"/>
    <n v="50"/>
    <n v="289"/>
    <n v="412.33333333333331"/>
    <n v="0.8626993922393642"/>
    <n v="2.9"/>
    <n v="15184.66666666667"/>
    <n v="305.33333333333331"/>
  </r>
  <r>
    <s v="P190521"/>
    <x v="5"/>
    <s v="17기"/>
    <x v="8"/>
    <x v="2"/>
    <n v="2.1970761954433402"/>
    <n v="42.333333333333343"/>
    <n v="182.5"/>
    <n v="450.66666666666669"/>
    <n v="0.83640303836741248"/>
    <n v="2.2666666666666671"/>
    <n v="16169.33333333333"/>
    <n v="387.33333333333331"/>
  </r>
  <r>
    <s v="P190521"/>
    <x v="5"/>
    <s v="17기"/>
    <x v="8"/>
    <x v="3"/>
    <n v="2.195152505446623"/>
    <n v="34.666666666666657"/>
    <n v="213"/>
    <n v="410.66666666666669"/>
    <n v="0.84204793028322433"/>
    <n v="3.433333333333334"/>
    <n v="17558.666666666672"/>
    <n v="509.33333333333331"/>
  </r>
  <r>
    <s v="P190644"/>
    <x v="2"/>
    <s v="17기"/>
    <x v="2"/>
    <x v="0"/>
    <n v="1.6488888888888891"/>
    <n v="10.66666666666667"/>
    <n v="-14.66666666666667"/>
    <n v="288.66666666666669"/>
    <n v="0.85"/>
    <n v="1.9333333333333329"/>
    <n v="2673.666666666667"/>
    <n v="379.33333333333331"/>
  </r>
  <r>
    <s v="P190644"/>
    <x v="2"/>
    <s v="17기"/>
    <x v="2"/>
    <x v="1"/>
    <n v="1.439355742296919"/>
    <n v="15"/>
    <n v="40.333333333333343"/>
    <n v="295.66666666666669"/>
    <n v="0.89963445378151263"/>
    <n v="2.4333333333333331"/>
    <n v="3196.333333333333"/>
    <n v="216.33333333333329"/>
  </r>
  <r>
    <s v="P190644"/>
    <x v="2"/>
    <s v="17기"/>
    <x v="2"/>
    <x v="2"/>
    <n v="1.484186507936508"/>
    <n v="12.66666666666667"/>
    <n v="62.333333333333343"/>
    <n v="287"/>
    <n v="0.9280952380952382"/>
    <n v="2.4666666666666668"/>
    <n v="2881.666666666667"/>
    <n v="237"/>
  </r>
  <r>
    <s v="P190644"/>
    <x v="2"/>
    <s v="17기"/>
    <x v="2"/>
    <x v="3"/>
    <n v="1.3111111111111109"/>
    <n v="9"/>
    <n v="-9"/>
    <n v="198.33333333333329"/>
    <n v="0.86444444444444446"/>
    <n v="1.533333333333333"/>
    <n v="1340"/>
    <n v="172.66666666666671"/>
  </r>
  <r>
    <s v="P190653"/>
    <x v="3"/>
    <s v="17기"/>
    <x v="2"/>
    <x v="0"/>
    <n v="3.13439116755056"/>
    <n v="71"/>
    <n v="624"/>
    <n v="505"/>
    <n v="0.8848351416662612"/>
    <n v="4.7666666666666666"/>
    <n v="167646.33333333331"/>
    <n v="2416"/>
  </r>
  <r>
    <s v="P190653"/>
    <x v="3"/>
    <s v="17기"/>
    <x v="2"/>
    <x v="1"/>
    <n v="3.1164105847204442"/>
    <n v="63.333333333333343"/>
    <n v="654"/>
    <n v="473.33333333333331"/>
    <n v="0.86145865089527052"/>
    <n v="4.75"/>
    <n v="167115.33333333331"/>
    <n v="2702"/>
  </r>
  <r>
    <s v="P190653"/>
    <x v="3"/>
    <s v="17기"/>
    <x v="2"/>
    <x v="2"/>
    <n v="3.15959595959596"/>
    <n v="29.666666666666671"/>
    <n v="716"/>
    <n v="551"/>
    <n v="0.85411255411255416"/>
    <n v="4.8499999999999996"/>
    <n v="135663.33333333331"/>
    <n v="3999.666666666667"/>
  </r>
  <r>
    <s v="P190653"/>
    <x v="3"/>
    <s v="17기"/>
    <x v="2"/>
    <x v="3"/>
    <n v="3.5750000000000002"/>
    <n v="2.5"/>
    <n v="758"/>
    <n v="640"/>
    <n v="0.90833333333333333"/>
    <n v="5.2"/>
    <n v="14481.5"/>
    <n v="5603.5"/>
  </r>
  <r>
    <s v="P190750"/>
    <x v="7"/>
    <s v="17기"/>
    <x v="5"/>
    <x v="0"/>
    <n v="0.58749999999999991"/>
    <n v="15"/>
    <n v="-8.5"/>
    <n v="132"/>
    <n v="0.94"/>
    <n v="1.45"/>
    <n v="932.5"/>
    <n v="60"/>
  </r>
  <r>
    <s v="P190750"/>
    <x v="7"/>
    <s v="17기"/>
    <x v="5"/>
    <x v="1"/>
    <n v="0.75"/>
    <n v="6.5"/>
    <n v="-79"/>
    <n v="138"/>
    <n v="0.9"/>
    <n v="1.5"/>
    <n v="561.5"/>
    <n v="74.5"/>
  </r>
  <r>
    <s v="P190750"/>
    <x v="7"/>
    <s v="17기"/>
    <x v="5"/>
    <x v="2"/>
    <n v="0.89554112554112564"/>
    <n v="20"/>
    <n v="-9.5"/>
    <n v="173.66666666666671"/>
    <n v="0.93987878787878787"/>
    <n v="3"/>
    <n v="2643.333333333333"/>
    <n v="130.66666666666671"/>
  </r>
  <r>
    <s v="P190750"/>
    <x v="7"/>
    <s v="17기"/>
    <x v="5"/>
    <x v="3"/>
    <m/>
    <n v="1"/>
    <n v="-7"/>
    <n v="130"/>
    <n v="1"/>
    <n v="1.75"/>
    <n v="49"/>
    <n v="49"/>
  </r>
  <r>
    <s v="P190786"/>
    <x v="4"/>
    <s v="17기"/>
    <x v="8"/>
    <x v="0"/>
    <n v="2.5480039525691698"/>
    <n v="45"/>
    <n v="274.66666666666669"/>
    <n v="451.66666666666669"/>
    <n v="0.8862707070707071"/>
    <n v="2.333333333333333"/>
    <n v="25178"/>
    <n v="560.33333333333337"/>
  </r>
  <r>
    <s v="P190786"/>
    <x v="4"/>
    <s v="17기"/>
    <x v="8"/>
    <x v="1"/>
    <n v="2.8004908103592321"/>
    <n v="35.333333333333343"/>
    <n v="271.66666666666669"/>
    <n v="484.66666666666669"/>
    <n v="0.88537907268170424"/>
    <n v="2.6333333333333329"/>
    <n v="36828.666666666657"/>
    <n v="966.66666666666663"/>
  </r>
  <r>
    <s v="P190786"/>
    <x v="4"/>
    <s v="17기"/>
    <x v="8"/>
    <x v="2"/>
    <n v="2.733580246913581"/>
    <n v="42.666666666666657"/>
    <n v="296.5"/>
    <n v="473.66666666666669"/>
    <n v="0.86264197530864195"/>
    <n v="2.8666666666666671"/>
    <n v="76770.666666666672"/>
    <n v="1843"/>
  </r>
  <r>
    <s v="P190786"/>
    <x v="4"/>
    <s v="17기"/>
    <x v="8"/>
    <x v="3"/>
    <n v="2.870123456790123"/>
    <n v="22"/>
    <n v="324"/>
    <n v="497"/>
    <n v="0.85287037037037028"/>
    <n v="2.833333333333333"/>
    <n v="51006.333333333343"/>
    <n v="2321.333333333333"/>
  </r>
  <r>
    <s v="P190819"/>
    <x v="2"/>
    <s v="17기"/>
    <x v="3"/>
    <x v="0"/>
    <n v="2.1984254763324529"/>
    <n v="36.666666666666657"/>
    <n v="166.66666666666671"/>
    <n v="424.33333333333331"/>
    <n v="0.8749453388988272"/>
    <n v="2"/>
    <n v="20426.666666666672"/>
    <n v="560.66666666666663"/>
  </r>
  <r>
    <s v="P190819"/>
    <x v="2"/>
    <s v="17기"/>
    <x v="3"/>
    <x v="1"/>
    <n v="2.2798558897243111"/>
    <n v="24.666666666666671"/>
    <n v="221"/>
    <n v="422"/>
    <n v="0.86"/>
    <n v="2.2666666666666671"/>
    <n v="14642.33333333333"/>
    <n v="594.66666666666663"/>
  </r>
  <r>
    <s v="P190819"/>
    <x v="2"/>
    <s v="17기"/>
    <x v="3"/>
    <x v="2"/>
    <n v="2.020541549953315"/>
    <n v="15.66666666666667"/>
    <n v="281.33333333333331"/>
    <n v="425"/>
    <n v="0.81698412698412692"/>
    <n v="2.4333333333333331"/>
    <n v="5465.333333333333"/>
    <n v="359"/>
  </r>
  <r>
    <s v="P190819"/>
    <x v="2"/>
    <s v="17기"/>
    <x v="3"/>
    <x v="3"/>
    <n v="2.177777777777778"/>
    <n v="11.33333333333333"/>
    <n v="239.66666666666671"/>
    <n v="366"/>
    <n v="0.82523809523809533"/>
    <n v="2.4"/>
    <n v="8673.3333333333339"/>
    <n v="795.33333333333337"/>
  </r>
  <r>
    <s v="P190849"/>
    <x v="10"/>
    <s v="17기"/>
    <x v="0"/>
    <x v="0"/>
    <n v="0.69287330316742091"/>
    <n v="24.333333333333329"/>
    <m/>
    <n v="87.666666666666671"/>
    <n v="0.99444871794871792"/>
    <m/>
    <n v="2313.666666666667"/>
    <n v="100.3333333333333"/>
  </r>
  <r>
    <s v="P190849"/>
    <x v="10"/>
    <s v="17기"/>
    <x v="0"/>
    <x v="1"/>
    <n v="0.93"/>
    <n v="12.66666666666667"/>
    <n v="150"/>
    <n v="120"/>
    <n v="0.98433333333333339"/>
    <m/>
    <n v="1842"/>
    <n v="143.33333333333329"/>
  </r>
  <r>
    <s v="P190849"/>
    <x v="10"/>
    <s v="17기"/>
    <x v="0"/>
    <x v="2"/>
    <n v="1.170568783068783"/>
    <n v="10.33333333333333"/>
    <n v="237.66666666666671"/>
    <n v="183.5"/>
    <n v="0.95806878306878307"/>
    <n v="1.866666666666666"/>
    <n v="1598"/>
    <n v="164"/>
  </r>
  <r>
    <s v="P190849"/>
    <x v="10"/>
    <s v="17기"/>
    <x v="0"/>
    <x v="3"/>
    <n v="1.340155945419103"/>
    <n v="18.666666666666671"/>
    <n v="220"/>
    <n v="207"/>
    <n v="0.92581871345029232"/>
    <n v="1.7"/>
    <n v="4274"/>
    <n v="216.66666666666671"/>
  </r>
  <r>
    <s v="P191182"/>
    <x v="5"/>
    <s v="17기"/>
    <x v="3"/>
    <x v="0"/>
    <n v="1.9264285714285709"/>
    <n v="27.666666666666671"/>
    <n v="5"/>
    <n v="400"/>
    <n v="0.85453174603174598"/>
    <n v="2.2000000000000002"/>
    <n v="10173.33333333333"/>
    <n v="363"/>
  </r>
  <r>
    <s v="P191182"/>
    <x v="5"/>
    <s v="17기"/>
    <x v="3"/>
    <x v="1"/>
    <n v="2.137647058823529"/>
    <n v="26"/>
    <n v="2.333333333333333"/>
    <n v="398"/>
    <n v="0.78916993464052287"/>
    <n v="2.0333333333333341"/>
    <n v="9366.3333333333339"/>
    <n v="367.33333333333331"/>
  </r>
  <r>
    <s v="P191182"/>
    <x v="5"/>
    <s v="17기"/>
    <x v="3"/>
    <x v="2"/>
    <n v="1.666861471861472"/>
    <n v="39.666666666666657"/>
    <n v="35"/>
    <n v="344.33333333333331"/>
    <n v="0.82333333333333325"/>
    <n v="2.1"/>
    <n v="7843.666666666667"/>
    <n v="214"/>
  </r>
  <r>
    <s v="P191182"/>
    <x v="5"/>
    <s v="17기"/>
    <x v="3"/>
    <x v="3"/>
    <n v="2.2186507936507942"/>
    <n v="29.666666666666671"/>
    <n v="124"/>
    <n v="444.33333333333331"/>
    <n v="0.81637566137566131"/>
    <n v="2.2000000000000002"/>
    <n v="18838.333333333328"/>
    <n v="660.66666666666663"/>
  </r>
  <r>
    <s v="P191259"/>
    <x v="1"/>
    <s v="17기"/>
    <x v="4"/>
    <x v="0"/>
    <n v="4.156172248803828"/>
    <n v="15"/>
    <n v="808"/>
    <n v="631.66666666666663"/>
    <n v="0.93287612971823497"/>
    <n v="5.5666666666666664"/>
    <n v="182765.33333333331"/>
    <n v="11846.66666666667"/>
  </r>
  <r>
    <s v="P191259"/>
    <x v="1"/>
    <s v="17기"/>
    <x v="4"/>
    <x v="1"/>
    <n v="4.3245993589743588"/>
    <n v="32.666666666666657"/>
    <n v="792"/>
    <n v="646"/>
    <n v="0.94552340348330921"/>
    <n v="5.3999999999999986"/>
    <n v="243890.33333333331"/>
    <n v="9057.6666666666661"/>
  </r>
  <r>
    <s v="P191259"/>
    <x v="1"/>
    <s v="17기"/>
    <x v="4"/>
    <x v="2"/>
    <n v="4.8847542242703534"/>
    <n v="21.333333333333329"/>
    <n v="788.33333333333337"/>
    <n v="762.66666666666663"/>
    <n v="0.92352150537634403"/>
    <n v="5.3"/>
    <n v="346764"/>
    <n v="18558.333333333328"/>
  </r>
  <r>
    <s v="P191259"/>
    <x v="1"/>
    <s v="17기"/>
    <x v="4"/>
    <x v="3"/>
    <n v="5.041240783117213"/>
    <n v="23"/>
    <n v="819.66666666666663"/>
    <n v="761"/>
    <n v="0.93062265163714442"/>
    <n v="6.2333333333333334"/>
    <n v="542027"/>
    <n v="23860.666666666672"/>
  </r>
  <r>
    <s v="P191432"/>
    <x v="4"/>
    <s v="17기"/>
    <x v="1"/>
    <x v="0"/>
    <n v="1.7308475591494461"/>
    <n v="36.333333333333343"/>
    <n v="171.33333333333329"/>
    <n v="369.5"/>
    <n v="0.90493426175501657"/>
    <n v="2.2999999999999998"/>
    <n v="11988"/>
    <n v="309.33333333333331"/>
  </r>
  <r>
    <s v="P191432"/>
    <x v="4"/>
    <s v="17기"/>
    <x v="1"/>
    <x v="1"/>
    <n v="2.0362322687794392"/>
    <n v="38"/>
    <n v="205.66666666666671"/>
    <n v="395.5"/>
    <n v="0.86002001143510576"/>
    <n v="2.333333333333333"/>
    <n v="20526.333333333328"/>
    <n v="559.66666666666663"/>
  </r>
  <r>
    <s v="P191432"/>
    <x v="4"/>
    <s v="17기"/>
    <x v="1"/>
    <x v="2"/>
    <n v="2.2788269454123111"/>
    <n v="23.333333333333329"/>
    <n v="191.66666666666671"/>
    <n v="170"/>
    <n v="0.86787456445993039"/>
    <n v="2.566666666666666"/>
    <n v="18715.666666666672"/>
    <n v="957.33333333333337"/>
  </r>
  <r>
    <s v="P191432"/>
    <x v="4"/>
    <s v="17기"/>
    <x v="1"/>
    <x v="3"/>
    <n v="2.392640075973409"/>
    <n v="18"/>
    <n v="171"/>
    <n v="451"/>
    <n v="0.82046126712793377"/>
    <n v="2.6"/>
    <n v="11390.33333333333"/>
    <n v="662.66666666666663"/>
  </r>
  <r>
    <s v="P191493"/>
    <x v="5"/>
    <s v="17기"/>
    <x v="0"/>
    <x v="0"/>
    <n v="1.6747198879551819"/>
    <n v="14.33333333333333"/>
    <n v="170.5"/>
    <n v="370"/>
    <n v="0.89005602240896353"/>
    <n v="2.3666666666666671"/>
    <n v="5360.666666666667"/>
    <n v="388.33333333333331"/>
  </r>
  <r>
    <s v="P191493"/>
    <x v="5"/>
    <s v="17기"/>
    <x v="0"/>
    <x v="1"/>
    <n v="2.0972222222222219"/>
    <n v="9.3333333333333339"/>
    <n v="191.66666666666671"/>
    <m/>
    <n v="0.87222222222222223"/>
    <n v="2.333333333333333"/>
    <n v="3645.333333333333"/>
    <n v="376.33333333333331"/>
  </r>
  <r>
    <s v="P191493"/>
    <x v="5"/>
    <s v="17기"/>
    <x v="0"/>
    <x v="2"/>
    <n v="1.833333333333333"/>
    <n v="5.666666666666667"/>
    <n v="210"/>
    <n v="480"/>
    <n v="0.90013888888888893"/>
    <n v="2.75"/>
    <n v="1938.333333333333"/>
    <n v="345.66666666666669"/>
  </r>
  <r>
    <s v="P191493"/>
    <x v="5"/>
    <s v="17기"/>
    <x v="0"/>
    <x v="3"/>
    <n v="1.966203703703703"/>
    <n v="7.666666666666667"/>
    <n v="202.66666666666671"/>
    <n v="335"/>
    <n v="0.91388888888888886"/>
    <n v="2.166666666666667"/>
    <n v="3300.666666666667"/>
    <n v="430.66666666666669"/>
  </r>
  <r>
    <s v="P191497"/>
    <x v="2"/>
    <s v="17기"/>
    <x v="3"/>
    <x v="0"/>
    <n v="2.2795578231292519"/>
    <n v="30"/>
    <n v="-10.5"/>
    <n v="431.66666666666669"/>
    <n v="0.81670975056689343"/>
    <n v="1.7"/>
    <n v="21084.666666666672"/>
    <n v="658"/>
  </r>
  <r>
    <s v="P191497"/>
    <x v="2"/>
    <s v="17기"/>
    <x v="3"/>
    <x v="1"/>
    <n v="2.344945697577276"/>
    <n v="19.666666666666671"/>
    <n v="22.666666666666671"/>
    <n v="395.66666666666669"/>
    <n v="0.83350041771094407"/>
    <n v="2"/>
    <n v="12936.66666666667"/>
    <n v="679.66666666666663"/>
  </r>
  <r>
    <s v="P191497"/>
    <x v="2"/>
    <s v="17기"/>
    <x v="3"/>
    <x v="2"/>
    <n v="2.0428259683578829"/>
    <n v="32.333333333333343"/>
    <n v="63"/>
    <n v="351"/>
    <n v="0.84601109292598664"/>
    <n v="2.1"/>
    <n v="20235"/>
    <n v="570.33333333333337"/>
  </r>
  <r>
    <s v="P191497"/>
    <x v="2"/>
    <s v="17기"/>
    <x v="3"/>
    <x v="3"/>
    <n v="2.5701531443466932"/>
    <n v="28.666666666666671"/>
    <n v="107.6666666666667"/>
    <n v="334.66666666666669"/>
    <n v="0.83510915607689806"/>
    <n v="2"/>
    <n v="37088.333333333343"/>
    <n v="1308.666666666667"/>
  </r>
  <r>
    <s v="P191501"/>
    <x v="5"/>
    <s v="17기"/>
    <x v="11"/>
    <x v="0"/>
    <n v="1.4"/>
    <n v="2"/>
    <m/>
    <m/>
    <n v="0.9"/>
    <n v="1.8"/>
    <n v="454.5"/>
    <n v="237"/>
  </r>
  <r>
    <s v="P191501"/>
    <x v="5"/>
    <s v="17기"/>
    <x v="11"/>
    <x v="1"/>
    <n v="1.1000000000000001"/>
    <n v="1"/>
    <m/>
    <m/>
    <n v="1"/>
    <m/>
    <n v="263"/>
    <n v="263"/>
  </r>
  <r>
    <s v="P191501"/>
    <x v="5"/>
    <s v="17기"/>
    <x v="11"/>
    <x v="2"/>
    <m/>
    <m/>
    <n v="230"/>
    <m/>
    <m/>
    <m/>
    <m/>
    <m/>
  </r>
  <r>
    <s v="P191501"/>
    <x v="5"/>
    <s v="17기"/>
    <x v="11"/>
    <x v="3"/>
    <m/>
    <n v="3.5"/>
    <n v="117"/>
    <n v="90"/>
    <n v="0.73"/>
    <m/>
    <n v="161.5"/>
    <n v="60.5"/>
  </r>
  <r>
    <s v="P191504"/>
    <x v="2"/>
    <s v="17기"/>
    <x v="1"/>
    <x v="0"/>
    <n v="2.9573889106497799"/>
    <n v="32"/>
    <n v="439.66666666666669"/>
    <n v="488"/>
    <n v="0.88011290638464557"/>
    <n v="3.333333333333333"/>
    <n v="27519"/>
    <n v="953.33333333333337"/>
  </r>
  <r>
    <s v="P191504"/>
    <x v="2"/>
    <s v="17기"/>
    <x v="1"/>
    <x v="1"/>
    <n v="3.2730294940249172"/>
    <n v="18"/>
    <n v="478.33333333333331"/>
    <m/>
    <n v="0.81765191965420791"/>
    <n v="3.2"/>
    <n v="108684.6666666667"/>
    <n v="5769.333333333333"/>
  </r>
  <r>
    <s v="P191504"/>
    <x v="2"/>
    <s v="17기"/>
    <x v="1"/>
    <x v="2"/>
    <n v="2.5395959595959599"/>
    <n v="28.333333333333329"/>
    <n v="531.33333333333337"/>
    <m/>
    <n v="0.90737373737373739"/>
    <n v="4.3666666666666671"/>
    <n v="30192.666666666672"/>
    <n v="1078.333333333333"/>
  </r>
  <r>
    <s v="P191504"/>
    <x v="2"/>
    <s v="17기"/>
    <x v="1"/>
    <x v="3"/>
    <n v="3.4140873015873008"/>
    <n v="29"/>
    <n v="521.33333333333337"/>
    <n v="480"/>
    <n v="0.85285714285714287"/>
    <n v="4.4666666666666659"/>
    <n v="33191.333333333343"/>
    <n v="1179.666666666667"/>
  </r>
  <r>
    <s v="P191506"/>
    <x v="3"/>
    <s v="17기"/>
    <x v="0"/>
    <x v="0"/>
    <n v="3.4693386757325571"/>
    <n v="46.666666666666657"/>
    <n v="495.33333333333331"/>
    <n v="549.66666666666663"/>
    <n v="0.9016597863040311"/>
    <n v="3.75"/>
    <n v="189152"/>
    <n v="4356.333333333333"/>
  </r>
  <r>
    <s v="P191506"/>
    <x v="3"/>
    <s v="17기"/>
    <x v="0"/>
    <x v="1"/>
    <n v="3.5543694400837258"/>
    <n v="36.666666666666657"/>
    <n v="464.33333333333331"/>
    <n v="547"/>
    <n v="0.86311878597592884"/>
    <n v="2.9"/>
    <n v="86679.666666666672"/>
    <n v="2466.666666666667"/>
  </r>
  <r>
    <s v="P191506"/>
    <x v="3"/>
    <s v="17기"/>
    <x v="0"/>
    <x v="2"/>
    <n v="3.1627525252525248"/>
    <n v="16.666666666666671"/>
    <n v="422.66666666666669"/>
    <n v="482"/>
    <n v="0.84002525252525251"/>
    <n v="3.0333333333333332"/>
    <n v="53445"/>
    <n v="3092.333333333333"/>
  </r>
  <r>
    <s v="P191506"/>
    <x v="3"/>
    <s v="17기"/>
    <x v="0"/>
    <x v="3"/>
    <n v="3.3373702037869961"/>
    <n v="26.333333333333329"/>
    <n v="441.33333333333331"/>
    <n v="548.66666666666663"/>
    <n v="0.90953041997519757"/>
    <n v="2.95"/>
    <n v="109388.6666666667"/>
    <n v="4133.666666666667"/>
  </r>
  <r>
    <s v="P191507"/>
    <x v="1"/>
    <s v="17기"/>
    <x v="6"/>
    <x v="0"/>
    <n v="4.7477553310886647"/>
    <n v="23.666666666666671"/>
    <m/>
    <m/>
    <n v="0.87289562289562284"/>
    <m/>
    <n v="142247.66666666669"/>
    <n v="7749.333333333333"/>
  </r>
  <r>
    <s v="P191507"/>
    <x v="1"/>
    <s v="17기"/>
    <x v="6"/>
    <x v="1"/>
    <n v="4.0999999999999996"/>
    <n v="1"/>
    <m/>
    <m/>
    <n v="0.85000000000000009"/>
    <m/>
    <n v="21317"/>
    <n v="21317"/>
  </r>
  <r>
    <s v="P191508"/>
    <x v="9"/>
    <s v="17기"/>
    <x v="5"/>
    <x v="0"/>
    <n v="4.1031196581196587"/>
    <n v="31"/>
    <n v="732"/>
    <n v="654"/>
    <n v="0.93303418803418803"/>
    <n v="4.9666666666666659"/>
    <n v="265065.66666666669"/>
    <n v="11804"/>
  </r>
  <r>
    <s v="P191508"/>
    <x v="9"/>
    <s v="17기"/>
    <x v="5"/>
    <x v="1"/>
    <n v="4.3328070175438604"/>
    <n v="15.66666666666667"/>
    <n v="681.33333333333337"/>
    <n v="645.33333333333337"/>
    <n v="0.90436647173489282"/>
    <n v="4.7"/>
    <n v="135224.33333333331"/>
    <n v="9541"/>
  </r>
  <r>
    <s v="P191508"/>
    <x v="9"/>
    <s v="17기"/>
    <x v="5"/>
    <x v="2"/>
    <n v="4.1666522366522356"/>
    <n v="19.333333333333329"/>
    <n v="695"/>
    <n v="639.66666666666663"/>
    <n v="0.91202020202020206"/>
    <n v="5.5"/>
    <n v="123504.3333333333"/>
    <n v="6466"/>
  </r>
  <r>
    <s v="P191508"/>
    <x v="9"/>
    <s v="17기"/>
    <x v="5"/>
    <x v="3"/>
    <n v="4.1391666666666671"/>
    <n v="10"/>
    <n v="665.66666666666663"/>
    <n v="639.33333333333337"/>
    <n v="0.89583333333333337"/>
    <n v="6.1"/>
    <n v="68276.666666666672"/>
    <n v="6623.333333333333"/>
  </r>
  <r>
    <s v="P191529"/>
    <x v="7"/>
    <s v="17기"/>
    <x v="1"/>
    <x v="0"/>
    <n v="0.67241379310344829"/>
    <n v="16"/>
    <n v="-168.33333333333329"/>
    <n v="85.666666666666671"/>
    <n v="0.92341379310344829"/>
    <n v="1.2"/>
    <n v="1679.666666666667"/>
    <n v="75.666666666666671"/>
  </r>
  <r>
    <s v="P191529"/>
    <x v="7"/>
    <s v="17기"/>
    <x v="1"/>
    <x v="1"/>
    <n v="1.1262962962962959"/>
    <n v="16.666666666666671"/>
    <n v="-177.66666666666671"/>
    <n v="238.33333333333329"/>
    <n v="0.82531481481481483"/>
    <n v="1.35"/>
    <n v="2583.333333333333"/>
    <n v="155.66666666666671"/>
  </r>
  <r>
    <s v="P191529"/>
    <x v="7"/>
    <s v="17기"/>
    <x v="1"/>
    <x v="2"/>
    <n v="1.330555555555555"/>
    <n v="9.3333333333333339"/>
    <n v="-161.5"/>
    <n v="398.33333333333331"/>
    <n v="0.76407407407407402"/>
    <n v="1.4"/>
    <n v="1762"/>
    <n v="194.66666666666671"/>
  </r>
  <r>
    <s v="P191529"/>
    <x v="7"/>
    <s v="17기"/>
    <x v="1"/>
    <x v="3"/>
    <n v="1.1047619047619051"/>
    <n v="11"/>
    <n v="-159"/>
    <n v="319.66666666666669"/>
    <n v="0.7775132275132276"/>
    <n v="1.2"/>
    <n v="2111.666666666667"/>
    <n v="332.33333333333331"/>
  </r>
  <r>
    <s v="P191531"/>
    <x v="4"/>
    <s v="17기"/>
    <x v="3"/>
    <x v="0"/>
    <n v="2.3149999999999999"/>
    <n v="26"/>
    <n v="-266.66666666666669"/>
    <n v="372"/>
    <n v="0.87111111111111106"/>
    <n v="1.9"/>
    <n v="11730"/>
    <n v="469.66666666666669"/>
  </r>
  <r>
    <s v="P191531"/>
    <x v="4"/>
    <s v="17기"/>
    <x v="3"/>
    <x v="1"/>
    <n v="2.5710035842293908"/>
    <n v="55"/>
    <n v="-75.5"/>
    <n v="459"/>
    <n v="0.84232974910394265"/>
    <n v="1.8"/>
    <n v="35573.333333333343"/>
    <n v="585"/>
  </r>
  <r>
    <s v="P191531"/>
    <x v="4"/>
    <s v="17기"/>
    <x v="3"/>
    <x v="2"/>
    <n v="2.805328005328005"/>
    <n v="28"/>
    <n v="-19.5"/>
    <n v="222.66666666666671"/>
    <n v="0.88420151277294134"/>
    <n v="1.9"/>
    <n v="23383.666666666672"/>
    <n v="865.66666666666663"/>
  </r>
  <r>
    <s v="P191531"/>
    <x v="4"/>
    <s v="17기"/>
    <x v="3"/>
    <x v="3"/>
    <n v="3.0533003591827121"/>
    <n v="29.666666666666671"/>
    <n v="39.666666666666657"/>
    <n v="217"/>
    <n v="0.91032797503385732"/>
    <n v="1.9"/>
    <n v="23211.333333333328"/>
    <n v="847.33333333333337"/>
  </r>
  <r>
    <s v="P191533"/>
    <x v="7"/>
    <s v="17기"/>
    <x v="2"/>
    <x v="0"/>
    <n v="1.384818680583433"/>
    <n v="48.666666666666657"/>
    <m/>
    <m/>
    <n v="0.81589798346511211"/>
    <n v="1.6"/>
    <n v="12468.66666666667"/>
    <n v="256.66666666666669"/>
  </r>
  <r>
    <s v="P191533"/>
    <x v="7"/>
    <s v="17기"/>
    <x v="2"/>
    <x v="1"/>
    <n v="1.5289862914862919"/>
    <n v="27"/>
    <m/>
    <n v="280"/>
    <n v="0.78675324675324676"/>
    <n v="1.6"/>
    <n v="7897.333333333333"/>
    <n v="292.33333333333331"/>
  </r>
  <r>
    <s v="P191533"/>
    <x v="7"/>
    <s v="17기"/>
    <x v="2"/>
    <x v="2"/>
    <n v="1.7537948717948719"/>
    <n v="25.333333333333329"/>
    <n v="-307"/>
    <n v="398.33333333333331"/>
    <n v="0.79611282051282062"/>
    <n v="1.666666666666667"/>
    <n v="7855.666666666667"/>
    <n v="310.66666666666669"/>
  </r>
  <r>
    <s v="P191533"/>
    <x v="7"/>
    <s v="17기"/>
    <x v="2"/>
    <x v="3"/>
    <n v="2.0087514619883038"/>
    <n v="22.666666666666671"/>
    <n v="-131"/>
    <n v="438.66666666666669"/>
    <n v="0.86811695906432751"/>
    <n v="1.6"/>
    <n v="7993"/>
    <n v="349"/>
  </r>
  <r>
    <s v="P191545"/>
    <x v="3"/>
    <s v="17기"/>
    <x v="1"/>
    <x v="0"/>
    <n v="3.6574075463831561"/>
    <n v="43.333333333333343"/>
    <n v="734.33333333333337"/>
    <n v="598"/>
    <n v="0.93776777152386914"/>
    <n v="4.8"/>
    <n v="308840.33333333331"/>
    <n v="7068"/>
  </r>
  <r>
    <s v="P191545"/>
    <x v="3"/>
    <s v="17기"/>
    <x v="1"/>
    <x v="1"/>
    <n v="3.2711810758166018"/>
    <n v="60.666666666666657"/>
    <n v="749.66666666666663"/>
    <n v="564"/>
    <n v="0.94848728898211976"/>
    <n v="5.4333333333333336"/>
    <n v="172239.66666666669"/>
    <n v="2909.333333333333"/>
  </r>
  <r>
    <s v="P191545"/>
    <x v="3"/>
    <s v="17기"/>
    <x v="1"/>
    <x v="2"/>
    <n v="3.7592748927528001"/>
    <n v="54"/>
    <n v="787.33333333333337"/>
    <n v="591.66666666666663"/>
    <n v="0.91616302434952479"/>
    <n v="5.833333333333333"/>
    <n v="286272.33333333331"/>
    <n v="5281.333333333333"/>
  </r>
  <r>
    <s v="P191545"/>
    <x v="3"/>
    <s v="17기"/>
    <x v="1"/>
    <x v="3"/>
    <n v="3.6517221350078488"/>
    <n v="50.333333333333343"/>
    <n v="812"/>
    <n v="613.66666666666663"/>
    <n v="0.94300261643118788"/>
    <n v="5.833333333333333"/>
    <n v="262202.33333333331"/>
    <n v="5212.333333333333"/>
  </r>
  <r>
    <s v="P191548"/>
    <x v="1"/>
    <s v="17기"/>
    <x v="0"/>
    <x v="0"/>
    <n v="4.8132051282051274"/>
    <n v="17.666666666666671"/>
    <n v="886.66666666666663"/>
    <n v="755.66666666666663"/>
    <n v="0.94358974358974368"/>
    <n v="6.8666666666666671"/>
    <n v="308920.33333333331"/>
    <n v="18059.666666666672"/>
  </r>
  <r>
    <s v="P191548"/>
    <x v="1"/>
    <s v="17기"/>
    <x v="0"/>
    <x v="1"/>
    <n v="4.8364521072796931"/>
    <n v="31.333333333333329"/>
    <n v="867.66666666666663"/>
    <n v="790.33333333333337"/>
    <n v="0.96913409961685826"/>
    <n v="5.9666666666666659"/>
    <n v="322872"/>
    <n v="11851.66666666667"/>
  </r>
  <r>
    <s v="P191548"/>
    <x v="1"/>
    <s v="17기"/>
    <x v="0"/>
    <x v="2"/>
    <n v="4.9308235867446397"/>
    <n v="18.333333333333329"/>
    <n v="933.33333333333337"/>
    <n v="753.33333333333337"/>
    <n v="0.96723927875243676"/>
    <n v="6.333333333333333"/>
    <n v="469170.33333333331"/>
    <n v="42495"/>
  </r>
  <r>
    <s v="P191548"/>
    <x v="1"/>
    <s v="17기"/>
    <x v="0"/>
    <x v="3"/>
    <n v="5.0425000000000004"/>
    <n v="9.3333333333333339"/>
    <n v="954.33333333333337"/>
    <n v="795.33333333333337"/>
    <n v="0.96708333333333341"/>
    <n v="7.2666666666666666"/>
    <n v="345285"/>
    <n v="37175.666666666657"/>
  </r>
  <r>
    <s v="P191686"/>
    <x v="3"/>
    <s v="17기"/>
    <x v="0"/>
    <x v="0"/>
    <n v="3.5000745041122401"/>
    <n v="51.666666666666657"/>
    <n v="560.33333333333337"/>
    <n v="544.33333333333337"/>
    <n v="0.94738268021286887"/>
    <n v="4.8"/>
    <n v="357955"/>
    <n v="6921"/>
  </r>
  <r>
    <s v="P191686"/>
    <x v="3"/>
    <s v="17기"/>
    <x v="0"/>
    <x v="1"/>
    <n v="3.535852495484781"/>
    <n v="49.666666666666657"/>
    <n v="592.66666666666663"/>
    <n v="545.33333333333337"/>
    <n v="0.91241795515616053"/>
    <n v="4.6000000000000014"/>
    <n v="274262.66666666669"/>
    <n v="5549.333333333333"/>
  </r>
  <r>
    <s v="P191686"/>
    <x v="3"/>
    <s v="17기"/>
    <x v="0"/>
    <x v="2"/>
    <n v="4.0124308697838096"/>
    <n v="37.666666666666657"/>
    <n v="609.66666666666663"/>
    <n v="631.33333333333337"/>
    <n v="0.86737053795877328"/>
    <n v="6.4666666666666659"/>
    <n v="322700"/>
    <n v="8871"/>
  </r>
  <r>
    <s v="P191686"/>
    <x v="3"/>
    <s v="17기"/>
    <x v="0"/>
    <x v="3"/>
    <n v="4.1662987012987012"/>
    <n v="40.666666666666657"/>
    <n v="647.33333333333337"/>
    <n v="642"/>
    <n v="0.87368831168831163"/>
    <n v="5.666666666666667"/>
    <n v="379230.66666666669"/>
    <n v="9522.6666666666661"/>
  </r>
  <r>
    <s v="P191821"/>
    <x v="1"/>
    <s v="17기"/>
    <x v="1"/>
    <x v="0"/>
    <n v="4.5443181818181806"/>
    <n v="27"/>
    <n v="744.33333333333337"/>
    <n v="693.33333333333337"/>
    <n v="0.96156204906204901"/>
    <n v="4.5666666666666664"/>
    <n v="437972"/>
    <n v="15065.66666666667"/>
  </r>
  <r>
    <s v="P191821"/>
    <x v="1"/>
    <s v="17기"/>
    <x v="1"/>
    <x v="1"/>
    <n v="4.657930828861061"/>
    <n v="27.333333333333329"/>
    <n v="716.66666666666663"/>
    <n v="712.5"/>
    <n v="0.94042933810375684"/>
    <n v="5.2666666666666666"/>
    <n v="323011.33333333331"/>
    <n v="11821"/>
  </r>
  <r>
    <s v="P191821"/>
    <x v="1"/>
    <s v="17기"/>
    <x v="1"/>
    <x v="2"/>
    <n v="4.7044724914231333"/>
    <n v="34"/>
    <n v="811"/>
    <n v="730"/>
    <n v="0.92165752635664733"/>
    <n v="5.4"/>
    <n v="335407.33333333331"/>
    <n v="11084.33333333333"/>
  </r>
  <r>
    <s v="P191821"/>
    <x v="1"/>
    <s v="17기"/>
    <x v="1"/>
    <x v="3"/>
    <n v="4.7980865800865802"/>
    <n v="21.333333333333329"/>
    <n v="810"/>
    <n v="745"/>
    <n v="0.89935930735930736"/>
    <n v="6.1999999999999993"/>
    <n v="418528.66666666669"/>
    <n v="19791"/>
  </r>
  <r>
    <s v="P191862"/>
    <x v="2"/>
    <s v="17기"/>
    <x v="1"/>
    <x v="0"/>
    <n v="2.5935777636997148"/>
    <n v="39.666666666666657"/>
    <n v="182"/>
    <n v="459.66666666666669"/>
    <n v="0.85478170203779957"/>
    <n v="1.7"/>
    <n v="33563.666666666657"/>
    <n v="868"/>
  </r>
  <r>
    <s v="P191862"/>
    <x v="2"/>
    <s v="17기"/>
    <x v="1"/>
    <x v="1"/>
    <n v="2.5332147562582339"/>
    <n v="38"/>
    <n v="176.33333333333329"/>
    <n v="454.33333333333331"/>
    <n v="0.85700483091787438"/>
    <n v="1.9333333333333329"/>
    <n v="21678.333333333328"/>
    <n v="602"/>
  </r>
  <r>
    <s v="P191862"/>
    <x v="2"/>
    <s v="17기"/>
    <x v="1"/>
    <x v="2"/>
    <n v="2.4200980392156861"/>
    <n v="24.333333333333329"/>
    <n v="217"/>
    <n v="507.66666666666669"/>
    <n v="0.87056372549019612"/>
    <n v="2.2666666666666671"/>
    <n v="14305"/>
    <n v="613.33333333333337"/>
  </r>
  <r>
    <s v="P191862"/>
    <x v="2"/>
    <s v="17기"/>
    <x v="1"/>
    <x v="3"/>
    <n v="2.560582010582011"/>
    <n v="15.33333333333333"/>
    <n v="276.33333333333331"/>
    <n v="446"/>
    <n v="0.883068783068783"/>
    <n v="2.6"/>
    <n v="11737.33333333333"/>
    <n v="768.66666666666663"/>
  </r>
  <r>
    <s v="P192005"/>
    <x v="1"/>
    <s v="17기"/>
    <x v="3"/>
    <x v="0"/>
    <n v="4.7601347117794486"/>
    <n v="16.333333333333329"/>
    <n v="859.33333333333337"/>
    <n v="706.33333333333337"/>
    <n v="0.89544172932330823"/>
    <n v="6.4666666666666659"/>
    <n v="135742"/>
    <n v="8604"/>
  </r>
  <r>
    <s v="P192005"/>
    <x v="1"/>
    <s v="17기"/>
    <x v="3"/>
    <x v="1"/>
    <n v="4.5804843304843308"/>
    <n v="17.666666666666671"/>
    <n v="877.5"/>
    <n v="775.33333333333337"/>
    <n v="0.88925148925148934"/>
    <n v="6.3"/>
    <n v="115393.6666666667"/>
    <n v="6662.666666666667"/>
  </r>
  <r>
    <s v="P192005"/>
    <x v="1"/>
    <s v="17기"/>
    <x v="3"/>
    <x v="2"/>
    <n v="4.7818181818181813"/>
    <n v="20"/>
    <n v="934"/>
    <n v="759.33333333333337"/>
    <n v="0.88771929824561402"/>
    <n v="6.8"/>
    <n v="166084.66666666669"/>
    <n v="8179"/>
  </r>
  <r>
    <s v="P192005"/>
    <x v="1"/>
    <s v="17기"/>
    <x v="3"/>
    <x v="3"/>
    <n v="4.6935445675854881"/>
    <n v="19.333333333333329"/>
    <n v="909"/>
    <n v="917.5"/>
    <n v="0.90053518992137915"/>
    <n v="8.2666666666666657"/>
    <n v="182432"/>
    <n v="9525"/>
  </r>
  <r>
    <s v="P192043"/>
    <x v="5"/>
    <s v="17기"/>
    <x v="0"/>
    <x v="0"/>
    <n v="2.1048229548229549"/>
    <n v="19"/>
    <n v="229.5"/>
    <n v="387"/>
    <n v="0.81916971916971926"/>
    <n v="2.75"/>
    <n v="11027"/>
    <n v="570.66666666666663"/>
  </r>
  <r>
    <s v="P192043"/>
    <x v="5"/>
    <s v="17기"/>
    <x v="0"/>
    <x v="1"/>
    <n v="2.4422427035330259"/>
    <n v="23"/>
    <n v="307.66666666666669"/>
    <n v="477.66666666666669"/>
    <n v="0.87603174603174594"/>
    <n v="2.5"/>
    <n v="11830"/>
    <n v="547.33333333333337"/>
  </r>
  <r>
    <s v="P192043"/>
    <x v="5"/>
    <s v="17기"/>
    <x v="0"/>
    <x v="2"/>
    <n v="2.699491360089187"/>
    <n v="17.333333333333329"/>
    <n v="330"/>
    <n v="475"/>
    <n v="0.85822881828316611"/>
    <n v="3.05"/>
    <n v="14568.33333333333"/>
    <n v="869.33333333333337"/>
  </r>
  <r>
    <s v="P192043"/>
    <x v="5"/>
    <s v="17기"/>
    <x v="0"/>
    <x v="3"/>
    <n v="2.485795454545455"/>
    <n v="16.333333333333329"/>
    <n v="322.5"/>
    <n v="464.33333333333331"/>
    <n v="0.82613636363636367"/>
    <n v="2.7666666666666671"/>
    <n v="11394"/>
    <n v="678.66666666666663"/>
  </r>
  <r>
    <s v="P200004"/>
    <x v="2"/>
    <s v="17기"/>
    <x v="1"/>
    <x v="0"/>
    <n v="3.2987606837606842"/>
    <n v="43.666666666666657"/>
    <n v="517.66666666666663"/>
    <n v="521"/>
    <n v="0.98172364672364676"/>
    <n v="3.9"/>
    <n v="191392.33333333331"/>
    <n v="4647.666666666667"/>
  </r>
  <r>
    <s v="P200004"/>
    <x v="2"/>
    <s v="17기"/>
    <x v="1"/>
    <x v="1"/>
    <n v="3.371666666666667"/>
    <n v="17.666666666666671"/>
    <n v="557.33333333333337"/>
    <n v="543"/>
    <n v="0.98370098039215692"/>
    <n v="4.0333333333333332"/>
    <n v="89029"/>
    <n v="5017"/>
  </r>
  <r>
    <s v="P200004"/>
    <x v="2"/>
    <s v="17기"/>
    <x v="1"/>
    <x v="2"/>
    <n v="3.4387500000000002"/>
    <n v="22"/>
    <n v="619.33333333333337"/>
    <n v="526.33333333333337"/>
    <n v="0.98958333333333337"/>
    <n v="4.4666666666666668"/>
    <n v="103405"/>
    <n v="4853.333333333333"/>
  </r>
  <r>
    <s v="P200004"/>
    <x v="2"/>
    <s v="17기"/>
    <x v="1"/>
    <x v="3"/>
    <n v="3.503323754789271"/>
    <n v="26"/>
    <n v="616.33333333333337"/>
    <n v="535"/>
    <n v="0.99377394636015326"/>
    <n v="4.4333333333333336"/>
    <n v="174026"/>
    <n v="6647.333333333333"/>
  </r>
  <r>
    <s v="P200006"/>
    <x v="2"/>
    <s v="17기"/>
    <x v="8"/>
    <x v="0"/>
    <n v="3.1164615154237789"/>
    <n v="61"/>
    <n v="427.66666666666669"/>
    <n v="491"/>
    <n v="0.93589997005091341"/>
    <n v="3.4"/>
    <n v="154367.33333333331"/>
    <n v="2572.333333333333"/>
  </r>
  <r>
    <s v="P200006"/>
    <x v="2"/>
    <s v="17기"/>
    <x v="8"/>
    <x v="1"/>
    <n v="3.2517320555056402"/>
    <n v="57.666666666666657"/>
    <n v="438.66666666666669"/>
    <n v="535.66666666666663"/>
    <n v="0.91617040504826008"/>
    <n v="3.1333333333333329"/>
    <n v="167674.33333333331"/>
    <n v="2956.333333333333"/>
  </r>
  <r>
    <s v="P200006"/>
    <x v="2"/>
    <s v="17기"/>
    <x v="8"/>
    <x v="2"/>
    <n v="3.3139552416065099"/>
    <n v="51"/>
    <n v="452.33333333333331"/>
    <n v="548.66666666666663"/>
    <n v="0.9265095888713325"/>
    <n v="3.5333333333333332"/>
    <n v="211789"/>
    <n v="4241.333333333333"/>
  </r>
  <r>
    <s v="P200006"/>
    <x v="2"/>
    <s v="17기"/>
    <x v="8"/>
    <x v="3"/>
    <n v="3.391682839409039"/>
    <n v="39"/>
    <n v="481.66666666666669"/>
    <n v="575.33333333333337"/>
    <n v="0.92979805927091519"/>
    <n v="4.0333333333333341"/>
    <n v="213697.33333333331"/>
    <n v="5514.333333333333"/>
  </r>
  <r>
    <s v="P200008"/>
    <x v="2"/>
    <s v="17기"/>
    <x v="0"/>
    <x v="0"/>
    <n v="3.032884748102139"/>
    <n v="21.333333333333329"/>
    <n v="428"/>
    <n v="514.66666666666663"/>
    <n v="0.85691856452726023"/>
    <n v="3.2"/>
    <n v="84273.666666666672"/>
    <n v="3910.333333333333"/>
  </r>
  <r>
    <s v="P200008"/>
    <x v="2"/>
    <s v="17기"/>
    <x v="0"/>
    <x v="1"/>
    <n v="3.207499746630182"/>
    <n v="23.666666666666671"/>
    <n v="438.33333333333331"/>
    <n v="508"/>
    <n v="0.83587716631194897"/>
    <n v="3.2666666666666671"/>
    <n v="126996.6666666667"/>
    <n v="5362.666666666667"/>
  </r>
  <r>
    <s v="P200008"/>
    <x v="2"/>
    <s v="17기"/>
    <x v="0"/>
    <x v="2"/>
    <n v="3.093740104737547"/>
    <n v="20.333333333333329"/>
    <n v="444"/>
    <n v="500.33333333333331"/>
    <n v="0.85599805139447083"/>
    <n v="3.566666666666666"/>
    <n v="129048.3333333333"/>
    <n v="6346.666666666667"/>
  </r>
  <r>
    <s v="P200008"/>
    <x v="2"/>
    <s v="17기"/>
    <x v="0"/>
    <x v="3"/>
    <n v="3.5313497291758158"/>
    <n v="21"/>
    <n v="435"/>
    <n v="575.66666666666663"/>
    <n v="0.89052115356463191"/>
    <n v="4.1333333333333337"/>
    <n v="130194.3333333333"/>
    <n v="6209.666666666667"/>
  </r>
  <r>
    <s v="P200009"/>
    <x v="3"/>
    <s v="17기"/>
    <x v="12"/>
    <x v="0"/>
    <n v="4.3722810603245383"/>
    <n v="40.333333333333343"/>
    <n v="819"/>
    <n v="659"/>
    <n v="0.95239068499938062"/>
    <n v="5.7333333333333334"/>
    <n v="468635.66666666669"/>
    <n v="11688.33333333333"/>
  </r>
  <r>
    <s v="P200009"/>
    <x v="3"/>
    <s v="17기"/>
    <x v="12"/>
    <x v="1"/>
    <n v="4.4007485380116966"/>
    <n v="49"/>
    <n v="809"/>
    <n v="768.33333333333337"/>
    <n v="0.93409941520467843"/>
    <n v="6.3"/>
    <n v="454859.33333333331"/>
    <n v="9498.3333333333339"/>
  </r>
  <r>
    <s v="P200009"/>
    <x v="3"/>
    <s v="17기"/>
    <x v="12"/>
    <x v="2"/>
    <n v="4.6940337396219753"/>
    <n v="39.666666666666657"/>
    <n v="852.33333333333337"/>
    <n v="750.66666666666663"/>
    <n v="0.92139639639639626"/>
    <n v="6.3666666666666671"/>
    <n v="478586.66666666669"/>
    <n v="12371.33333333333"/>
  </r>
  <r>
    <s v="P200009"/>
    <x v="3"/>
    <s v="17기"/>
    <x v="12"/>
    <x v="3"/>
    <n v="4.9211111111111112"/>
    <n v="32.666666666666657"/>
    <n v="895"/>
    <n v="780.33333333333337"/>
    <n v="0.9265079365079365"/>
    <n v="6.6000000000000014"/>
    <n v="528498"/>
    <n v="16221.33333333333"/>
  </r>
  <r>
    <s v="P200012"/>
    <x v="3"/>
    <s v="17기"/>
    <x v="4"/>
    <x v="0"/>
    <n v="3.7086212262682849"/>
    <n v="55"/>
    <n v="546"/>
    <n v="571"/>
    <n v="0.92857142857142849"/>
    <n v="3.7333333333333329"/>
    <n v="198928.66666666669"/>
    <n v="3653.333333333333"/>
  </r>
  <r>
    <s v="P200012"/>
    <x v="3"/>
    <s v="17기"/>
    <x v="4"/>
    <x v="1"/>
    <n v="3.729922538730635"/>
    <n v="46.666666666666657"/>
    <n v="563.33333333333337"/>
    <n v="580.66666666666663"/>
    <n v="0.94197762229996107"/>
    <n v="4"/>
    <n v="206620"/>
    <n v="4443.666666666667"/>
  </r>
  <r>
    <s v="P200012"/>
    <x v="3"/>
    <s v="17기"/>
    <x v="4"/>
    <x v="2"/>
    <n v="3.9099735449735449"/>
    <n v="44"/>
    <n v="576"/>
    <n v="602.33333333333337"/>
    <n v="0.93989417989417989"/>
    <n v="4.166666666666667"/>
    <n v="369663.66666666669"/>
    <n v="8845.6666666666661"/>
  </r>
  <r>
    <s v="P200012"/>
    <x v="3"/>
    <s v="17기"/>
    <x v="4"/>
    <x v="3"/>
    <n v="4.4741106719367592"/>
    <n v="22.666666666666671"/>
    <n v="602.5"/>
    <n v="670.33333333333337"/>
    <n v="0.91600790513833985"/>
    <n v="4.2"/>
    <n v="263574.66666666669"/>
    <n v="11602.66666666667"/>
  </r>
  <r>
    <s v="P200032"/>
    <x v="3"/>
    <s v="17기"/>
    <x v="1"/>
    <x v="0"/>
    <n v="3.410550343964978"/>
    <n v="36.666666666666657"/>
    <n v="573.33333333333337"/>
    <n v="522.66666666666663"/>
    <n v="0.91312278507400457"/>
    <n v="3.7666666666666671"/>
    <n v="157249.66666666669"/>
    <n v="4358.666666666667"/>
  </r>
  <r>
    <s v="P200032"/>
    <x v="3"/>
    <s v="17기"/>
    <x v="1"/>
    <x v="1"/>
    <n v="3.421357117802601"/>
    <n v="49.333333333333343"/>
    <n v="560.66666666666663"/>
    <n v="574"/>
    <n v="0.92186639954670557"/>
    <n v="4.333333333333333"/>
    <n v="121785.3333333333"/>
    <n v="2583.666666666667"/>
  </r>
  <r>
    <s v="P200032"/>
    <x v="3"/>
    <s v="17기"/>
    <x v="1"/>
    <x v="2"/>
    <n v="3.461541353383458"/>
    <n v="44.666666666666657"/>
    <n v="580"/>
    <n v="552.33333333333337"/>
    <n v="0.92250626566416027"/>
    <n v="4.5666666666666664"/>
    <n v="230617"/>
    <n v="5332.333333333333"/>
  </r>
  <r>
    <s v="P200032"/>
    <x v="3"/>
    <s v="17기"/>
    <x v="1"/>
    <x v="3"/>
    <n v="3.4756491228070172"/>
    <n v="22.666666666666671"/>
    <n v="592"/>
    <n v="538"/>
    <n v="0.89803508771929819"/>
    <n v="4.0999999999999996"/>
    <n v="121820.6666666667"/>
    <n v="5248.333333333333"/>
  </r>
  <r>
    <s v="P200033"/>
    <x v="3"/>
    <s v="17기"/>
    <x v="3"/>
    <x v="0"/>
    <n v="3.6517229437229428"/>
    <n v="16.666666666666671"/>
    <n v="549.33333333333337"/>
    <n v="560.33333333333337"/>
    <n v="0.83142857142857152"/>
    <n v="4.6333333333333337"/>
    <n v="174498.33333333331"/>
    <n v="10742.66666666667"/>
  </r>
  <r>
    <s v="P200033"/>
    <x v="3"/>
    <s v="17기"/>
    <x v="3"/>
    <x v="1"/>
    <n v="3.425901875901876"/>
    <n v="23.333333333333329"/>
    <n v="564.33333333333337"/>
    <n v="519"/>
    <n v="0.79519801186467853"/>
    <n v="4.1333333333333329"/>
    <n v="189099"/>
    <n v="8077.333333333333"/>
  </r>
  <r>
    <s v="P200033"/>
    <x v="3"/>
    <s v="17기"/>
    <x v="3"/>
    <x v="2"/>
    <n v="3.1959256021756022"/>
    <n v="30.333333333333329"/>
    <n v="588.33333333333337"/>
    <n v="469"/>
    <n v="0.79052787490287491"/>
    <n v="4.5333333333333341"/>
    <n v="188981.33333333331"/>
    <n v="6506"/>
  </r>
  <r>
    <s v="P200033"/>
    <x v="3"/>
    <s v="17기"/>
    <x v="3"/>
    <x v="3"/>
    <n v="3.2746632996632998"/>
    <n v="32.333333333333343"/>
    <n v="557.66666666666663"/>
    <n v="505.66666666666669"/>
    <n v="0.8358946608946608"/>
    <n v="5.2333333333333334"/>
    <n v="157556"/>
    <n v="4924.666666666667"/>
  </r>
  <r>
    <s v="P200034"/>
    <x v="2"/>
    <s v="17기"/>
    <x v="2"/>
    <x v="0"/>
    <n v="2.0490925925925918"/>
    <n v="48"/>
    <n v="160.33333333333329"/>
    <n v="412"/>
    <n v="0.9217037037037038"/>
    <n v="2.066666666666666"/>
    <n v="17860"/>
    <n v="374.66666666666669"/>
  </r>
  <r>
    <s v="P200034"/>
    <x v="2"/>
    <s v="17기"/>
    <x v="2"/>
    <x v="1"/>
    <n v="2.1928571428571431"/>
    <n v="6"/>
    <n v="145.33333333333329"/>
    <m/>
    <n v="0.93714285714285717"/>
    <n v="2.0333333333333332"/>
    <n v="2257"/>
    <n v="379.5"/>
  </r>
  <r>
    <s v="P200034"/>
    <x v="2"/>
    <s v="17기"/>
    <x v="2"/>
    <x v="2"/>
    <m/>
    <m/>
    <n v="105.3333333333333"/>
    <m/>
    <m/>
    <n v="2.2333333333333329"/>
    <m/>
    <m/>
  </r>
  <r>
    <s v="P200034"/>
    <x v="2"/>
    <s v="17기"/>
    <x v="2"/>
    <x v="3"/>
    <n v="1.8174107142857141"/>
    <n v="27.5"/>
    <n v="233.66666666666671"/>
    <n v="498"/>
    <n v="0.9308035714285714"/>
    <n v="2.4333333333333331"/>
    <n v="13731.5"/>
    <n v="431.5"/>
  </r>
  <r>
    <s v="P200038"/>
    <x v="3"/>
    <s v="17기"/>
    <x v="5"/>
    <x v="0"/>
    <m/>
    <n v="4.666666666666667"/>
    <n v="478.33333333333331"/>
    <n v="511"/>
    <n v="0.84"/>
    <n v="3.7"/>
    <n v="36901"/>
    <n v="6470.666666666667"/>
  </r>
  <r>
    <s v="P200038"/>
    <x v="3"/>
    <s v="17기"/>
    <x v="5"/>
    <x v="1"/>
    <n v="3.166666666666667"/>
    <n v="2"/>
    <n v="512"/>
    <n v="540"/>
    <n v="0.95"/>
    <n v="3.8666666666666671"/>
    <n v="8794.5"/>
    <n v="4444"/>
  </r>
  <r>
    <s v="P200038"/>
    <x v="3"/>
    <s v="17기"/>
    <x v="5"/>
    <x v="2"/>
    <n v="3.4902860599775298"/>
    <n v="20.666666666666671"/>
    <n v="514.33333333333337"/>
    <n v="554.33333333333337"/>
    <n v="0.94877279405410075"/>
    <n v="4.0666666666666664"/>
    <n v="171904.33333333331"/>
    <n v="8556.3333333333339"/>
  </r>
  <r>
    <s v="P200038"/>
    <x v="3"/>
    <s v="17기"/>
    <x v="5"/>
    <x v="3"/>
    <n v="3.665"/>
    <n v="5.333333333333333"/>
    <n v="610.66666666666663"/>
    <n v="553.33333333333337"/>
    <n v="0.9966666666666667"/>
    <n v="5.5666666666666664"/>
    <n v="51151"/>
    <n v="8484.6666666666661"/>
  </r>
  <r>
    <s v="P200041"/>
    <x v="5"/>
    <s v="17기"/>
    <x v="3"/>
    <x v="0"/>
    <n v="2.4210907599781302"/>
    <n v="34"/>
    <n v="219.5"/>
    <n v="445.66666666666669"/>
    <n v="0.81998092460968353"/>
    <n v="2.2333333333333329"/>
    <n v="24162"/>
    <n v="768"/>
  </r>
  <r>
    <s v="P200041"/>
    <x v="5"/>
    <s v="17기"/>
    <x v="3"/>
    <x v="1"/>
    <n v="2.4608058608058609"/>
    <n v="11.33333333333333"/>
    <n v="179.5"/>
    <n v="365.66666666666669"/>
    <n v="0.85494505494505491"/>
    <n v="2.15"/>
    <n v="7423.333333333333"/>
    <n v="656"/>
  </r>
  <r>
    <s v="P200041"/>
    <x v="5"/>
    <s v="17기"/>
    <x v="3"/>
    <x v="2"/>
    <n v="2.606172839506173"/>
    <n v="20.333333333333329"/>
    <n v="276"/>
    <n v="451.33333333333331"/>
    <n v="0.85771604938271606"/>
    <n v="2.5666666666666669"/>
    <n v="16900"/>
    <n v="869.33333333333337"/>
  </r>
  <r>
    <s v="P200041"/>
    <x v="5"/>
    <s v="17기"/>
    <x v="3"/>
    <x v="3"/>
    <n v="2.7256734006734011"/>
    <n v="10.66666666666667"/>
    <n v="223"/>
    <n v="434"/>
    <n v="0.81397306397306401"/>
    <n v="2.4500000000000002"/>
    <n v="10304.33333333333"/>
    <n v="981.66666666666663"/>
  </r>
  <r>
    <s v="P200044"/>
    <x v="3"/>
    <s v="17기"/>
    <x v="0"/>
    <x v="0"/>
    <n v="2.9472727272727282"/>
    <n v="10.66666666666667"/>
    <m/>
    <n v="479.66666666666669"/>
    <n v="0.92545454545454542"/>
    <n v="3.85"/>
    <n v="24695"/>
    <n v="2294"/>
  </r>
  <r>
    <s v="P200044"/>
    <x v="3"/>
    <s v="17기"/>
    <x v="0"/>
    <x v="1"/>
    <n v="3.255593869731801"/>
    <n v="30.333333333333329"/>
    <n v="542"/>
    <n v="474"/>
    <n v="0.91486590038314175"/>
    <n v="4.0999999999999996"/>
    <n v="67489"/>
    <n v="2341.333333333333"/>
  </r>
  <r>
    <s v="P200044"/>
    <x v="3"/>
    <s v="17기"/>
    <x v="0"/>
    <x v="2"/>
    <n v="3.7618181818181822"/>
    <n v="54.333333333333343"/>
    <n v="534"/>
    <n v="612"/>
    <n v="0.90572871572871572"/>
    <n v="4.0666666666666664"/>
    <n v="243640.66666666669"/>
    <n v="4728"/>
  </r>
  <r>
    <s v="P200044"/>
    <x v="3"/>
    <s v="17기"/>
    <x v="0"/>
    <x v="3"/>
    <n v="4.0161688570290721"/>
    <n v="30.333333333333329"/>
    <n v="621"/>
    <n v="622.33333333333337"/>
    <n v="0.90474276818362842"/>
    <n v="4.4000000000000004"/>
    <n v="233885"/>
    <n v="7665"/>
  </r>
  <r>
    <s v="P200050"/>
    <x v="2"/>
    <s v="17기"/>
    <x v="2"/>
    <x v="0"/>
    <n v="2.911056644880174"/>
    <n v="31"/>
    <n v="401"/>
    <n v="467.5"/>
    <n v="0.84191176470588236"/>
    <n v="3.2666666666666671"/>
    <n v="62156"/>
    <n v="2081"/>
  </r>
  <r>
    <s v="P200050"/>
    <x v="2"/>
    <s v="17기"/>
    <x v="2"/>
    <x v="1"/>
    <n v="2.9487870088933921"/>
    <n v="32.333333333333343"/>
    <n v="476"/>
    <n v="475.5"/>
    <n v="0.86005853878194305"/>
    <n v="3"/>
    <n v="40982.666666666657"/>
    <n v="1400.333333333333"/>
  </r>
  <r>
    <s v="P200050"/>
    <x v="2"/>
    <s v="17기"/>
    <x v="2"/>
    <x v="2"/>
    <n v="2.8408547008547012"/>
    <n v="24"/>
    <n v="464.5"/>
    <n v="446"/>
    <n v="0.8700854700854701"/>
    <n v="3.2"/>
    <n v="36501"/>
    <n v="1610"/>
  </r>
  <r>
    <s v="P200050"/>
    <x v="2"/>
    <s v="17기"/>
    <x v="2"/>
    <x v="3"/>
    <n v="2.849444444444444"/>
    <n v="12.33333333333333"/>
    <m/>
    <n v="438.5"/>
    <n v="0.87322222222222223"/>
    <n v="3"/>
    <n v="11061"/>
    <n v="929.33333333333337"/>
  </r>
  <r>
    <s v="P200051"/>
    <x v="5"/>
    <s v="17기"/>
    <x v="1"/>
    <x v="0"/>
    <n v="1.419159335288368"/>
    <n v="30.333333333333329"/>
    <m/>
    <n v="208"/>
    <n v="0.8592803970223325"/>
    <n v="2.4"/>
    <n v="9904.6666666666661"/>
    <n v="354.66666666666669"/>
  </r>
  <r>
    <s v="P200051"/>
    <x v="5"/>
    <s v="17기"/>
    <x v="1"/>
    <x v="1"/>
    <n v="1.920196078431373"/>
    <n v="33.333333333333343"/>
    <m/>
    <m/>
    <n v="0.88993464052287585"/>
    <n v="2.5"/>
    <n v="12472.33333333333"/>
    <n v="519"/>
  </r>
  <r>
    <s v="P200051"/>
    <x v="5"/>
    <s v="17기"/>
    <x v="1"/>
    <x v="2"/>
    <n v="2.1060209846650531"/>
    <n v="38"/>
    <m/>
    <n v="393"/>
    <n v="0.87480225988700566"/>
    <n v="2.8"/>
    <n v="20251"/>
    <n v="522.66666666666663"/>
  </r>
  <r>
    <s v="P200051"/>
    <x v="5"/>
    <s v="17기"/>
    <x v="1"/>
    <x v="3"/>
    <n v="2.416666666666667"/>
    <n v="18.333333333333329"/>
    <n v="448"/>
    <n v="399.33333333333331"/>
    <n v="0.83000000000000007"/>
    <n v="5.8"/>
    <n v="17643.333333333328"/>
    <n v="809.66666666666663"/>
  </r>
  <r>
    <s v="P200062"/>
    <x v="7"/>
    <s v="17기"/>
    <x v="2"/>
    <x v="0"/>
    <n v="0.57777777777777783"/>
    <n v="19"/>
    <m/>
    <n v="78"/>
    <n v="0.89500000000000002"/>
    <m/>
    <n v="1355"/>
    <n v="67"/>
  </r>
  <r>
    <s v="P200062"/>
    <x v="7"/>
    <s v="17기"/>
    <x v="2"/>
    <x v="1"/>
    <m/>
    <n v="7.666666666666667"/>
    <m/>
    <n v="80"/>
    <n v="0.87333333333333341"/>
    <m/>
    <n v="404"/>
    <n v="49.666666666666657"/>
  </r>
  <r>
    <s v="P200062"/>
    <x v="7"/>
    <s v="17기"/>
    <x v="2"/>
    <x v="2"/>
    <m/>
    <n v="8"/>
    <m/>
    <n v="124"/>
    <n v="0.83499999999999996"/>
    <m/>
    <n v="526"/>
    <n v="65.5"/>
  </r>
  <r>
    <s v="P200062"/>
    <x v="7"/>
    <s v="17기"/>
    <x v="2"/>
    <x v="3"/>
    <m/>
    <n v="36"/>
    <m/>
    <n v="213"/>
    <n v="0.84"/>
    <m/>
    <n v="4328"/>
    <n v="120"/>
  </r>
  <r>
    <s v="P200064"/>
    <x v="7"/>
    <s v="17기"/>
    <x v="1"/>
    <x v="0"/>
    <n v="1.4573861595920421"/>
    <n v="67.333333333333329"/>
    <n v="-183"/>
    <n v="321.66666666666669"/>
    <n v="0.95604757415786834"/>
    <n v="1.7666666666666671"/>
    <n v="19632"/>
    <n v="292"/>
  </r>
  <r>
    <s v="P200064"/>
    <x v="7"/>
    <s v="17기"/>
    <x v="1"/>
    <x v="1"/>
    <n v="1.707140310669722"/>
    <n v="30.333333333333329"/>
    <n v="-101.6666666666667"/>
    <n v="298.66666666666669"/>
    <n v="0.88516063152533742"/>
    <n v="1.75"/>
    <n v="8939.3333333333339"/>
    <n v="292.66666666666669"/>
  </r>
  <r>
    <s v="P200064"/>
    <x v="7"/>
    <s v="17기"/>
    <x v="1"/>
    <x v="2"/>
    <n v="1.824027269027269"/>
    <n v="46.333333333333343"/>
    <n v="-14"/>
    <n v="330.33333333333331"/>
    <n v="0.92306369556369561"/>
    <n v="2.0666666666666669"/>
    <n v="14883.33333333333"/>
    <n v="325"/>
  </r>
  <r>
    <s v="P200064"/>
    <x v="7"/>
    <s v="17기"/>
    <x v="1"/>
    <x v="3"/>
    <n v="2.0954724572755929"/>
    <n v="40.666666666666657"/>
    <n v="34.666666666666657"/>
    <n v="372.66666666666669"/>
    <n v="0.92688526630164259"/>
    <n v="2.5"/>
    <n v="17850"/>
    <n v="438"/>
  </r>
  <r>
    <s v="P200065"/>
    <x v="5"/>
    <s v="17기"/>
    <x v="3"/>
    <x v="0"/>
    <n v="2.151427036320654"/>
    <n v="48"/>
    <n v="218.66666666666671"/>
    <n v="420.33333333333331"/>
    <n v="0.83272837186454207"/>
    <n v="2.3666666666666671"/>
    <n v="22657"/>
    <n v="472"/>
  </r>
  <r>
    <s v="P200065"/>
    <x v="5"/>
    <s v="17기"/>
    <x v="3"/>
    <x v="1"/>
    <n v="2.0810928662652799"/>
    <n v="27.333333333333329"/>
    <n v="77"/>
    <n v="378.33333333333331"/>
    <n v="0.87993431855500825"/>
    <n v="2.6"/>
    <n v="11886.66666666667"/>
    <n v="432.66666666666669"/>
  </r>
  <r>
    <s v="P200065"/>
    <x v="5"/>
    <s v="17기"/>
    <x v="3"/>
    <x v="2"/>
    <n v="2.2489583333333329"/>
    <n v="20.666666666666671"/>
    <n v="189.5"/>
    <n v="419"/>
    <n v="0.87124999999999997"/>
    <n v="2.7"/>
    <n v="10405.66666666667"/>
    <n v="485"/>
  </r>
  <r>
    <s v="P200065"/>
    <x v="5"/>
    <s v="17기"/>
    <x v="3"/>
    <x v="3"/>
    <n v="2.501185185185185"/>
    <n v="22.333333333333329"/>
    <n v="299"/>
    <n v="447"/>
    <n v="0.85003703703703704"/>
    <n v="2.933333333333334"/>
    <n v="17673"/>
    <n v="787.66666666666663"/>
  </r>
  <r>
    <s v="P200066"/>
    <x v="3"/>
    <s v="17기"/>
    <x v="11"/>
    <x v="0"/>
    <n v="2.1927777777777782"/>
    <n v="12.33333333333333"/>
    <n v="196"/>
    <n v="400"/>
    <n v="0.91503535353535348"/>
    <n v="2.1"/>
    <n v="4791.333333333333"/>
    <n v="393.33333333333331"/>
  </r>
  <r>
    <s v="P200066"/>
    <x v="3"/>
    <s v="17기"/>
    <x v="11"/>
    <x v="1"/>
    <n v="2.166666666666667"/>
    <n v="3"/>
    <m/>
    <m/>
    <n v="0.8666666666666667"/>
    <m/>
    <n v="1928"/>
    <n v="643"/>
  </r>
  <r>
    <s v="P200066"/>
    <x v="3"/>
    <s v="17기"/>
    <x v="11"/>
    <x v="2"/>
    <n v="2.6138888888888889"/>
    <n v="2.666666666666667"/>
    <m/>
    <m/>
    <n v="0.76388888888888884"/>
    <m/>
    <n v="4676.333333333333"/>
    <n v="3096.333333333333"/>
  </r>
  <r>
    <s v="P200070"/>
    <x v="2"/>
    <s v="17기"/>
    <x v="1"/>
    <x v="0"/>
    <n v="2.502546184846377"/>
    <n v="77.333333333333329"/>
    <n v="492.66666666666669"/>
    <n v="436"/>
    <n v="0.97387970541557456"/>
    <n v="4.0333333333333332"/>
    <n v="100366"/>
    <n v="1299"/>
  </r>
  <r>
    <s v="P200070"/>
    <x v="2"/>
    <s v="17기"/>
    <x v="1"/>
    <x v="1"/>
    <n v="2.698853118712274"/>
    <n v="65.666666666666671"/>
    <n v="530.66666666666663"/>
    <n v="471.33333333333331"/>
    <n v="0.97833501006036216"/>
    <n v="4.0999999999999996"/>
    <n v="120180"/>
    <n v="1884.666666666667"/>
  </r>
  <r>
    <s v="P200070"/>
    <x v="2"/>
    <s v="17기"/>
    <x v="1"/>
    <x v="2"/>
    <n v="2.843822856471057"/>
    <n v="53.666666666666657"/>
    <n v="601"/>
    <n v="483"/>
    <n v="0.96414127711911168"/>
    <n v="4.1000000000000014"/>
    <n v="128654"/>
    <n v="2494.333333333333"/>
  </r>
  <r>
    <s v="P200070"/>
    <x v="2"/>
    <s v="17기"/>
    <x v="1"/>
    <x v="3"/>
    <n v="2.9765873015873021"/>
    <n v="59.666666666666657"/>
    <n v="597"/>
    <n v="507.66666666666669"/>
    <n v="0.97146825396825387"/>
    <n v="4.8"/>
    <n v="165120"/>
    <n v="2774"/>
  </r>
  <r>
    <s v="P200072"/>
    <x v="2"/>
    <s v="17기"/>
    <x v="1"/>
    <x v="0"/>
    <n v="2.761004325101688"/>
    <n v="36.333333333333343"/>
    <n v="297.66666666666669"/>
    <n v="471.66666666666669"/>
    <n v="0.9020552282215567"/>
    <n v="2.4333333333333331"/>
    <n v="45630.333333333343"/>
    <n v="1331"/>
  </r>
  <r>
    <s v="P200072"/>
    <x v="2"/>
    <s v="17기"/>
    <x v="1"/>
    <x v="1"/>
    <n v="2.825793650793651"/>
    <n v="10.33333333333333"/>
    <n v="270.66666666666669"/>
    <n v="489.33333333333331"/>
    <n v="0.86944444444444446"/>
    <n v="2.2333333333333329"/>
    <n v="23156"/>
    <n v="2858.333333333333"/>
  </r>
  <r>
    <s v="P200072"/>
    <x v="2"/>
    <s v="17기"/>
    <x v="1"/>
    <x v="2"/>
    <n v="3.2070892687559351"/>
    <n v="19.333333333333329"/>
    <n v="294.66666666666669"/>
    <n v="538.33333333333337"/>
    <n v="0.91919753086419753"/>
    <n v="3.066666666666666"/>
    <n v="27441"/>
    <n v="1666.333333333333"/>
  </r>
  <r>
    <s v="P200072"/>
    <x v="2"/>
    <s v="17기"/>
    <x v="1"/>
    <x v="3"/>
    <n v="3.1262962962962959"/>
    <n v="22.666666666666671"/>
    <n v="273.66666666666669"/>
    <n v="508"/>
    <n v="0.79830687830687841"/>
    <n v="2.6333333333333329"/>
    <n v="50490.333333333343"/>
    <n v="2036.666666666667"/>
  </r>
  <r>
    <s v="P200074"/>
    <x v="5"/>
    <s v="17기"/>
    <x v="0"/>
    <x v="0"/>
    <n v="1.993449074074074"/>
    <n v="37.666666666666657"/>
    <n v="87"/>
    <n v="332.66666666666669"/>
    <n v="0.85215277777777787"/>
    <n v="2.0333333333333332"/>
    <n v="16443"/>
    <n v="455.33333333333331"/>
  </r>
  <r>
    <s v="P200074"/>
    <x v="5"/>
    <s v="17기"/>
    <x v="0"/>
    <x v="1"/>
    <n v="2.1712107065048238"/>
    <n v="18.666666666666671"/>
    <n v="88"/>
    <n v="474.66666666666669"/>
    <n v="0.80350140056022423"/>
    <n v="2.5"/>
    <n v="9007.3333333333339"/>
    <n v="479.66666666666669"/>
  </r>
  <r>
    <s v="P200074"/>
    <x v="5"/>
    <s v="17기"/>
    <x v="0"/>
    <x v="2"/>
    <n v="2.3625816993464048"/>
    <n v="21"/>
    <n v="171"/>
    <n v="423.33333333333331"/>
    <n v="0.76638368983957228"/>
    <n v="2.1"/>
    <n v="14599"/>
    <n v="690"/>
  </r>
  <r>
    <s v="P200074"/>
    <x v="5"/>
    <s v="17기"/>
    <x v="0"/>
    <x v="3"/>
    <n v="2.5147047573983161"/>
    <n v="45.666666666666657"/>
    <n v="206.66666666666671"/>
    <n v="450.33333333333331"/>
    <n v="0.8693322292541551"/>
    <n v="2.1333333333333329"/>
    <n v="27238.333333333328"/>
    <n v="599.33333333333337"/>
  </r>
  <r>
    <s v="P200081"/>
    <x v="3"/>
    <s v="17기"/>
    <x v="2"/>
    <x v="0"/>
    <n v="3.838888888888889"/>
    <n v="5"/>
    <m/>
    <n v="530"/>
    <n v="0.84444444444444444"/>
    <m/>
    <n v="47291.5"/>
    <n v="8220"/>
  </r>
  <r>
    <s v="P200081"/>
    <x v="3"/>
    <s v="17기"/>
    <x v="2"/>
    <x v="1"/>
    <n v="4.25"/>
    <n v="7.5"/>
    <n v="555"/>
    <m/>
    <n v="0.84583333333333321"/>
    <n v="4.25"/>
    <n v="44153.5"/>
    <n v="7643.5"/>
  </r>
  <r>
    <s v="P200081"/>
    <x v="3"/>
    <s v="17기"/>
    <x v="2"/>
    <x v="2"/>
    <n v="4.3888888888888893"/>
    <n v="7.666666666666667"/>
    <n v="682.66666666666663"/>
    <n v="651.5"/>
    <n v="0.77083333333333337"/>
    <n v="5.5666666666666664"/>
    <n v="54945.666666666657"/>
    <n v="8804.6666666666661"/>
  </r>
  <r>
    <s v="P200081"/>
    <x v="3"/>
    <s v="17기"/>
    <x v="2"/>
    <x v="3"/>
    <n v="4.7961111111111112"/>
    <n v="4"/>
    <n v="775.5"/>
    <n v="628.33333333333337"/>
    <n v="0.77055555555555555"/>
    <n v="5.6"/>
    <n v="31670.666666666672"/>
    <n v="8243.3333333333339"/>
  </r>
  <r>
    <s v="P200083"/>
    <x v="2"/>
    <s v="17기"/>
    <x v="1"/>
    <x v="0"/>
    <n v="2.932638888888889"/>
    <n v="21.333333333333329"/>
    <n v="524"/>
    <n v="469.33333333333331"/>
    <n v="0.88611111111111107"/>
    <n v="3.85"/>
    <n v="33738.333333333343"/>
    <n v="1643.333333333333"/>
  </r>
  <r>
    <s v="P200083"/>
    <x v="2"/>
    <s v="17기"/>
    <x v="1"/>
    <x v="1"/>
    <n v="2.9338512949039259"/>
    <n v="18.333333333333329"/>
    <n v="552.33333333333337"/>
    <n v="541"/>
    <n v="0.8906265664160401"/>
    <n v="4"/>
    <n v="26875"/>
    <n v="1478"/>
  </r>
  <r>
    <s v="P200083"/>
    <x v="2"/>
    <s v="17기"/>
    <x v="1"/>
    <x v="2"/>
    <n v="2.8814087301587299"/>
    <n v="19"/>
    <n v="521.66666666666663"/>
    <n v="479.66666666666669"/>
    <n v="0.81416666666666659"/>
    <n v="3.2000000000000011"/>
    <n v="27773"/>
    <n v="1473.333333333333"/>
  </r>
  <r>
    <s v="P200083"/>
    <x v="2"/>
    <s v="17기"/>
    <x v="1"/>
    <x v="3"/>
    <n v="2.9127777777777779"/>
    <n v="14"/>
    <n v="446.33333333333331"/>
    <n v="514.66666666666663"/>
    <n v="0.83444444444444443"/>
    <n v="3.066666666666666"/>
    <n v="23808.666666666672"/>
    <n v="1730.333333333333"/>
  </r>
  <r>
    <s v="P200084"/>
    <x v="3"/>
    <s v="17기"/>
    <x v="12"/>
    <x v="0"/>
    <n v="3.075954600954601"/>
    <n v="56"/>
    <n v="609"/>
    <n v="491.66666666666669"/>
    <n v="0.86650294150294149"/>
    <n v="4.4333333333333336"/>
    <n v="151036.33333333331"/>
    <n v="2939"/>
  </r>
  <r>
    <s v="P200084"/>
    <x v="3"/>
    <s v="17기"/>
    <x v="12"/>
    <x v="1"/>
    <n v="3.2882892299597182"/>
    <n v="47.666666666666657"/>
    <n v="629.66666666666663"/>
    <n v="552"/>
    <n v="0.89617699656203442"/>
    <n v="4.8"/>
    <n v="188724"/>
    <n v="4213.333333333333"/>
  </r>
  <r>
    <s v="P200084"/>
    <x v="3"/>
    <s v="17기"/>
    <x v="12"/>
    <x v="2"/>
    <n v="3.623401617250674"/>
    <n v="50.666666666666657"/>
    <n v="685"/>
    <n v="583.33333333333337"/>
    <n v="0.91138031061481195"/>
    <n v="5"/>
    <n v="289877.66666666669"/>
    <n v="5753.666666666667"/>
  </r>
  <r>
    <s v="P200084"/>
    <x v="3"/>
    <s v="17기"/>
    <x v="12"/>
    <x v="3"/>
    <n v="3.6896103896103898"/>
    <n v="53"/>
    <n v="689.33333333333337"/>
    <n v="562.66666666666663"/>
    <n v="0.94133580705009268"/>
    <n v="5.7"/>
    <n v="379109.66666666669"/>
    <n v="7156.333333333333"/>
  </r>
  <r>
    <s v="P200090"/>
    <x v="3"/>
    <s v="17기"/>
    <x v="10"/>
    <x v="0"/>
    <n v="3.2999999999999989"/>
    <n v="9.6666666666666661"/>
    <n v="499"/>
    <n v="537"/>
    <n v="0.89444444444444449"/>
    <n v="3.8"/>
    <n v="15448"/>
    <n v="3562.333333333333"/>
  </r>
  <r>
    <s v="P200090"/>
    <x v="3"/>
    <s v="17기"/>
    <x v="10"/>
    <x v="1"/>
    <n v="4.5"/>
    <n v="1.333333333333333"/>
    <m/>
    <m/>
    <n v="0.91666666666666663"/>
    <m/>
    <n v="18869.333333333328"/>
    <n v="13563"/>
  </r>
  <r>
    <s v="P200090"/>
    <x v="3"/>
    <s v="17기"/>
    <x v="10"/>
    <x v="2"/>
    <n v="3.2388888888888889"/>
    <n v="10.66666666666667"/>
    <n v="557"/>
    <n v="575"/>
    <n v="0.8892592592592593"/>
    <n v="4.0666666666666664"/>
    <n v="28932"/>
    <n v="2632.666666666667"/>
  </r>
  <r>
    <s v="P200090"/>
    <x v="3"/>
    <s v="17기"/>
    <x v="10"/>
    <x v="3"/>
    <n v="3.6124999999999998"/>
    <n v="7"/>
    <n v="575"/>
    <n v="585"/>
    <n v="0.74583333333333335"/>
    <n v="3.5"/>
    <n v="13646"/>
    <n v="2044.5"/>
  </r>
  <r>
    <s v="P200092"/>
    <x v="3"/>
    <s v="17기"/>
    <x v="10"/>
    <x v="0"/>
    <n v="3.4703703703703699"/>
    <n v="18.666666666666671"/>
    <n v="505"/>
    <n v="600"/>
    <n v="0.9016569200779726"/>
    <n v="3.9"/>
    <n v="78734.666666666672"/>
    <n v="4215.666666666667"/>
  </r>
  <r>
    <s v="P200092"/>
    <x v="3"/>
    <s v="17기"/>
    <x v="10"/>
    <x v="1"/>
    <n v="3.7434502923976609"/>
    <n v="18"/>
    <n v="483"/>
    <n v="620"/>
    <n v="0.88280701754385971"/>
    <n v="3.833333333333333"/>
    <n v="68586"/>
    <n v="3810.666666666667"/>
  </r>
  <r>
    <s v="P200092"/>
    <x v="3"/>
    <s v="17기"/>
    <x v="10"/>
    <x v="2"/>
    <n v="3.761064425770309"/>
    <n v="15"/>
    <n v="475"/>
    <n v="681.66666666666663"/>
    <n v="0.84187675070028012"/>
    <n v="3.833333333333333"/>
    <n v="77107.666666666672"/>
    <n v="5137.666666666667"/>
  </r>
  <r>
    <s v="P200092"/>
    <x v="3"/>
    <s v="17기"/>
    <x v="10"/>
    <x v="3"/>
    <n v="3.7818181818181822"/>
    <n v="9"/>
    <n v="543.66666666666663"/>
    <n v="665"/>
    <n v="0.90643939393939388"/>
    <n v="4.333333333333333"/>
    <n v="52971"/>
    <n v="5722.666666666667"/>
  </r>
  <r>
    <s v="P200093"/>
    <x v="2"/>
    <s v="17기"/>
    <x v="2"/>
    <x v="0"/>
    <n v="2.4988602941176472"/>
    <n v="23"/>
    <n v="276"/>
    <n v="494"/>
    <n v="0.89998774509803925"/>
    <n v="2.4"/>
    <n v="22558.666666666672"/>
    <n v="994.33333333333337"/>
  </r>
  <r>
    <s v="P200093"/>
    <x v="2"/>
    <s v="17기"/>
    <x v="2"/>
    <x v="1"/>
    <n v="2.561372549019608"/>
    <n v="9.3333333333333339"/>
    <n v="269"/>
    <n v="470"/>
    <n v="0.82980392156862737"/>
    <n v="2.7"/>
    <n v="8974.6666666666661"/>
    <n v="896.66666666666663"/>
  </r>
  <r>
    <s v="P200093"/>
    <x v="2"/>
    <s v="17기"/>
    <x v="2"/>
    <x v="2"/>
    <n v="2.529235653235653"/>
    <n v="28.333333333333329"/>
    <n v="278.66666666666669"/>
    <m/>
    <n v="0.86274481074481069"/>
    <n v="2.4500000000000002"/>
    <n v="28125.666666666672"/>
    <n v="997"/>
  </r>
  <r>
    <s v="P200093"/>
    <x v="2"/>
    <s v="17기"/>
    <x v="2"/>
    <x v="3"/>
    <n v="2.5239316239316238"/>
    <n v="7.333333333333333"/>
    <n v="343.5"/>
    <n v="453"/>
    <n v="0.8371794871794872"/>
    <n v="2.2000000000000002"/>
    <n v="8379.6666666666661"/>
    <n v="1164"/>
  </r>
  <r>
    <s v="P200095"/>
    <x v="6"/>
    <s v="17기"/>
    <x v="5"/>
    <x v="0"/>
    <m/>
    <n v="4.666666666666667"/>
    <m/>
    <n v="120.3333333333333"/>
    <n v="0.97333333333333327"/>
    <n v="1.5"/>
    <n v="235.33333333333329"/>
    <n v="52.333333333333343"/>
  </r>
  <r>
    <s v="P200095"/>
    <x v="6"/>
    <s v="17기"/>
    <x v="5"/>
    <x v="1"/>
    <n v="0.60555555555555562"/>
    <n v="7.666666666666667"/>
    <m/>
    <n v="70"/>
    <n v="0.93857142857142861"/>
    <n v="1.4"/>
    <n v="751.33333333333337"/>
    <n v="92.666666666666671"/>
  </r>
  <r>
    <s v="P200095"/>
    <x v="6"/>
    <s v="17기"/>
    <x v="5"/>
    <x v="2"/>
    <n v="0.7"/>
    <n v="1"/>
    <m/>
    <m/>
    <n v="0.67"/>
    <m/>
    <n v="183"/>
    <n v="183"/>
  </r>
  <r>
    <s v="P200095"/>
    <x v="6"/>
    <s v="17기"/>
    <x v="5"/>
    <x v="3"/>
    <m/>
    <n v="1"/>
    <m/>
    <n v="-70"/>
    <n v="1"/>
    <m/>
    <n v="42"/>
    <n v="42"/>
  </r>
  <r>
    <s v="P200099"/>
    <x v="5"/>
    <s v="17기"/>
    <x v="1"/>
    <x v="0"/>
    <n v="2.662041705571117"/>
    <n v="35.666666666666657"/>
    <n v="318.33333333333331"/>
    <n v="424"/>
    <n v="0.87885154061624648"/>
    <n v="3.1"/>
    <n v="56851.333333333343"/>
    <n v="1613.333333333333"/>
  </r>
  <r>
    <s v="P200099"/>
    <x v="5"/>
    <s v="17기"/>
    <x v="1"/>
    <x v="1"/>
    <n v="2.8394444444444451"/>
    <n v="20.333333333333329"/>
    <n v="342.66666666666669"/>
    <n v="468.33333333333331"/>
    <n v="0.80460317460317465"/>
    <n v="3.1"/>
    <n v="36911"/>
    <n v="1812.666666666667"/>
  </r>
  <r>
    <s v="P200099"/>
    <x v="5"/>
    <s v="17기"/>
    <x v="1"/>
    <x v="2"/>
    <n v="2.9362978018669081"/>
    <n v="45"/>
    <n v="410.66666666666669"/>
    <n v="494"/>
    <n v="0.87368187292984045"/>
    <n v="3.1"/>
    <n v="62934.333333333343"/>
    <n v="1368.333333333333"/>
  </r>
  <r>
    <s v="P200099"/>
    <x v="5"/>
    <s v="17기"/>
    <x v="1"/>
    <x v="3"/>
    <n v="2.936153846153847"/>
    <n v="28.666666666666671"/>
    <n v="430.66666666666669"/>
    <n v="502"/>
    <n v="0.87803418803418809"/>
    <n v="3.2666666666666671"/>
    <n v="57300.333333333343"/>
    <n v="2038.333333333333"/>
  </r>
  <r>
    <s v="P200101"/>
    <x v="3"/>
    <s v="17기"/>
    <x v="12"/>
    <x v="0"/>
    <n v="3.4720561581890181"/>
    <n v="66.666666666666671"/>
    <n v="689.66666666666663"/>
    <n v="553.66666666666663"/>
    <n v="0.95144212906324477"/>
    <n v="5.3666666666666671"/>
    <n v="325163.66666666669"/>
    <n v="4906.666666666667"/>
  </r>
  <r>
    <s v="P200101"/>
    <x v="3"/>
    <s v="17기"/>
    <x v="12"/>
    <x v="1"/>
    <n v="3.381322231643741"/>
    <n v="76"/>
    <n v="696.66666666666663"/>
    <n v="549.66666666666663"/>
    <n v="0.96404473651152556"/>
    <n v="5.0333333333333341"/>
    <n v="367097.33333333331"/>
    <n v="4914.666666666667"/>
  </r>
  <r>
    <s v="P200101"/>
    <x v="3"/>
    <s v="17기"/>
    <x v="12"/>
    <x v="2"/>
    <n v="3.8785677872497102"/>
    <n v="71.333333333333329"/>
    <n v="731.66666666666663"/>
    <n v="628.33333333333337"/>
    <n v="0.97019957140294721"/>
    <n v="5.3999999999999986"/>
    <n v="426215.66666666669"/>
    <n v="6108.333333333333"/>
  </r>
  <r>
    <s v="P200101"/>
    <x v="3"/>
    <s v="17기"/>
    <x v="12"/>
    <x v="3"/>
    <n v="3.9098721649062469"/>
    <n v="51"/>
    <n v="806.33333333333337"/>
    <n v="613"/>
    <n v="0.97635101940555147"/>
    <n v="6.0666666666666664"/>
    <n v="459776.33333333331"/>
    <n v="9132.3333333333339"/>
  </r>
  <r>
    <s v="P200105"/>
    <x v="7"/>
    <s v="17기"/>
    <x v="11"/>
    <x v="0"/>
    <n v="0.8"/>
    <n v="2"/>
    <m/>
    <m/>
    <n v="1"/>
    <m/>
    <n v="257"/>
    <n v="129"/>
  </r>
  <r>
    <s v="P200106"/>
    <x v="2"/>
    <s v="17기"/>
    <x v="2"/>
    <x v="0"/>
    <n v="3.1626305792972458"/>
    <n v="26"/>
    <n v="425"/>
    <n v="366"/>
    <n v="0.96253561253561248"/>
    <n v="4.2"/>
    <n v="23563.666666666672"/>
    <n v="872.33333333333337"/>
  </r>
  <r>
    <s v="P200106"/>
    <x v="2"/>
    <s v="17기"/>
    <x v="2"/>
    <x v="1"/>
    <n v="3.2976351351351352"/>
    <n v="32.666666666666657"/>
    <n v="438"/>
    <n v="545.5"/>
    <n v="0.89864076576576579"/>
    <n v="3.8"/>
    <n v="43740"/>
    <n v="1284.333333333333"/>
  </r>
  <r>
    <s v="P200106"/>
    <x v="2"/>
    <s v="17기"/>
    <x v="2"/>
    <x v="2"/>
    <n v="2.997063492063492"/>
    <n v="13.33333333333333"/>
    <n v="541"/>
    <n v="460"/>
    <n v="0.92468253968253966"/>
    <n v="4.3999999999999986"/>
    <n v="28727"/>
    <n v="2597.333333333333"/>
  </r>
  <r>
    <s v="P200106"/>
    <x v="2"/>
    <s v="17기"/>
    <x v="2"/>
    <x v="3"/>
    <n v="2.76"/>
    <n v="5.666666666666667"/>
    <n v="569.5"/>
    <n v="497"/>
    <n v="0.9622222222222222"/>
    <n v="5.9666666666666659"/>
    <n v="7850.333333333333"/>
    <n v="1666.666666666667"/>
  </r>
  <r>
    <s v="P200108"/>
    <x v="3"/>
    <s v="17기"/>
    <x v="4"/>
    <x v="0"/>
    <n v="3.3662533486414081"/>
    <n v="65.666666666666671"/>
    <n v="659.33333333333337"/>
    <n v="558.66666666666663"/>
    <n v="0.90616915422885569"/>
    <n v="6.5333333333333341"/>
    <n v="182033.66666666669"/>
    <n v="2777.333333333333"/>
  </r>
  <r>
    <s v="P200108"/>
    <x v="3"/>
    <s v="17기"/>
    <x v="4"/>
    <x v="1"/>
    <n v="3.0871667103767808"/>
    <n v="36.333333333333343"/>
    <n v="598.5"/>
    <m/>
    <n v="0.86777253256403541"/>
    <n v="3.1"/>
    <n v="43533.666666666657"/>
    <n v="1624.333333333333"/>
  </r>
  <r>
    <s v="P200108"/>
    <x v="3"/>
    <s v="17기"/>
    <x v="4"/>
    <x v="2"/>
    <n v="3.0417636684303351"/>
    <n v="66.333333333333329"/>
    <n v="523.66666666666663"/>
    <n v="491.5"/>
    <n v="0.92536155202821868"/>
    <n v="3.6"/>
    <n v="110458.3333333333"/>
    <n v="1688.333333333333"/>
  </r>
  <r>
    <s v="P200108"/>
    <x v="3"/>
    <s v="17기"/>
    <x v="4"/>
    <x v="3"/>
    <n v="3.0165832302844149"/>
    <n v="61"/>
    <n v="480.33333333333331"/>
    <n v="501.33333333333331"/>
    <n v="0.91656960123392761"/>
    <n v="4.1000000000000014"/>
    <n v="139809"/>
    <n v="2520"/>
  </r>
  <r>
    <s v="P200110"/>
    <x v="3"/>
    <s v="17기"/>
    <x v="3"/>
    <x v="0"/>
    <n v="3.6176180188375309"/>
    <n v="53"/>
    <n v="610"/>
    <n v="571.33333333333337"/>
    <n v="0.96071029241760952"/>
    <n v="4.7"/>
    <n v="262651"/>
    <n v="5068"/>
  </r>
  <r>
    <s v="P200110"/>
    <x v="3"/>
    <s v="17기"/>
    <x v="3"/>
    <x v="1"/>
    <n v="3.6373482726423898"/>
    <n v="33.666666666666657"/>
    <n v="667.66666666666663"/>
    <n v="578.33333333333337"/>
    <n v="0.94425770308123258"/>
    <n v="4.833333333333333"/>
    <n v="170719.66666666669"/>
    <n v="5384"/>
  </r>
  <r>
    <s v="P200110"/>
    <x v="3"/>
    <s v="17기"/>
    <x v="3"/>
    <x v="2"/>
    <n v="3.8408536155202819"/>
    <n v="29"/>
    <n v="671.66666666666663"/>
    <n v="602.33333333333337"/>
    <n v="0.9442328042328042"/>
    <n v="4.7333333333333334"/>
    <n v="191307.66666666669"/>
    <n v="6444"/>
  </r>
  <r>
    <s v="P200110"/>
    <x v="3"/>
    <s v="17기"/>
    <x v="3"/>
    <x v="3"/>
    <n v="4.0292250897514057"/>
    <n v="23.333333333333329"/>
    <n v="711"/>
    <n v="596"/>
    <n v="0.978584975953397"/>
    <n v="5"/>
    <n v="193936.33333333331"/>
    <n v="7999.333333333333"/>
  </r>
  <r>
    <s v="P200112"/>
    <x v="7"/>
    <s v="17기"/>
    <x v="11"/>
    <x v="0"/>
    <m/>
    <n v="5"/>
    <m/>
    <n v="100"/>
    <n v="0.91500000000000004"/>
    <m/>
    <n v="357.5"/>
    <n v="76.5"/>
  </r>
  <r>
    <s v="P200112"/>
    <x v="7"/>
    <s v="17기"/>
    <x v="11"/>
    <x v="1"/>
    <m/>
    <n v="5.5"/>
    <m/>
    <n v="-72.5"/>
    <n v="0.97499999999999998"/>
    <m/>
    <n v="141"/>
    <n v="24.5"/>
  </r>
  <r>
    <s v="P200112"/>
    <x v="7"/>
    <s v="17기"/>
    <x v="11"/>
    <x v="3"/>
    <m/>
    <n v="3"/>
    <m/>
    <n v="50"/>
    <n v="0.87"/>
    <m/>
    <n v="108"/>
    <n v="36"/>
  </r>
  <r>
    <s v="P200114"/>
    <x v="7"/>
    <s v="17기"/>
    <x v="1"/>
    <x v="0"/>
    <n v="0.92846700083542189"/>
    <n v="21.333333333333329"/>
    <n v="-299"/>
    <n v="255"/>
    <n v="0.79114431913116123"/>
    <n v="1.2"/>
    <n v="3068.333333333333"/>
    <n v="143.33333333333329"/>
  </r>
  <r>
    <s v="P200114"/>
    <x v="7"/>
    <s v="17기"/>
    <x v="1"/>
    <x v="1"/>
    <n v="1.412698412698413"/>
    <n v="15"/>
    <m/>
    <m/>
    <n v="0.82790476190476203"/>
    <n v="1.05"/>
    <n v="3727.666666666667"/>
    <n v="247.33333333333329"/>
  </r>
  <r>
    <s v="P200114"/>
    <x v="7"/>
    <s v="17기"/>
    <x v="1"/>
    <x v="2"/>
    <n v="1.2805555555555559"/>
    <n v="5"/>
    <n v="-272"/>
    <n v="-140"/>
    <n v="0.71666666666666667"/>
    <n v="1.366666666666666"/>
    <n v="1483"/>
    <n v="243.66666666666671"/>
  </r>
  <r>
    <s v="P200114"/>
    <x v="7"/>
    <s v="17기"/>
    <x v="1"/>
    <x v="3"/>
    <n v="2.023333333333333"/>
    <n v="18"/>
    <n v="-278.33333333333331"/>
    <n v="107"/>
    <n v="0.74285714285714288"/>
    <n v="1.5"/>
    <n v="8889.3333333333339"/>
    <n v="483.33333333333331"/>
  </r>
  <r>
    <s v="P200122"/>
    <x v="2"/>
    <s v="17기"/>
    <x v="8"/>
    <x v="0"/>
    <n v="2.551355471324984"/>
    <n v="31.333333333333329"/>
    <n v="332.33333333333331"/>
    <n v="310"/>
    <n v="0.86567924631949023"/>
    <n v="2.933333333333334"/>
    <n v="32416.666666666672"/>
    <n v="1059.333333333333"/>
  </r>
  <r>
    <s v="P200122"/>
    <x v="2"/>
    <s v="17기"/>
    <x v="8"/>
    <x v="1"/>
    <n v="2.8085424622658661"/>
    <n v="44.666666666666657"/>
    <n v="380.5"/>
    <m/>
    <n v="0.8300941080196399"/>
    <n v="3"/>
    <n v="60934.666666666657"/>
    <n v="1353"/>
  </r>
  <r>
    <s v="P200122"/>
    <x v="2"/>
    <s v="17기"/>
    <x v="8"/>
    <x v="2"/>
    <n v="2.950925925925926"/>
    <n v="30.333333333333329"/>
    <n v="416.5"/>
    <m/>
    <n v="0.78977072310405649"/>
    <n v="3.333333333333333"/>
    <n v="76549.666666666672"/>
    <n v="2516.666666666667"/>
  </r>
  <r>
    <s v="P200122"/>
    <x v="2"/>
    <s v="17기"/>
    <x v="8"/>
    <x v="3"/>
    <n v="3.0141812865497069"/>
    <n v="25"/>
    <n v="422"/>
    <m/>
    <n v="0.82782477025898071"/>
    <n v="3"/>
    <n v="86230"/>
    <n v="3562"/>
  </r>
  <r>
    <s v="P200125"/>
    <x v="3"/>
    <s v="17기"/>
    <x v="0"/>
    <x v="0"/>
    <n v="4.0467632850241548"/>
    <n v="20.333333333333329"/>
    <n v="591.5"/>
    <n v="624"/>
    <n v="0.90059581320450877"/>
    <n v="4.6500000000000004"/>
    <n v="200813.66666666669"/>
    <n v="10124.66666666667"/>
  </r>
  <r>
    <s v="P200125"/>
    <x v="3"/>
    <s v="17기"/>
    <x v="0"/>
    <x v="1"/>
    <n v="3.8619444444444451"/>
    <n v="20.666666666666671"/>
    <n v="670"/>
    <n v="545.66666666666663"/>
    <n v="0.88263888888888886"/>
    <n v="4.833333333333333"/>
    <n v="150948.33333333331"/>
    <n v="7742.666666666667"/>
  </r>
  <r>
    <s v="P200125"/>
    <x v="3"/>
    <s v="17기"/>
    <x v="0"/>
    <x v="2"/>
    <n v="4.0326441102756894"/>
    <n v="20.333333333333329"/>
    <n v="709.5"/>
    <n v="669.66666666666663"/>
    <n v="0.92380952380952375"/>
    <n v="4.6500000000000004"/>
    <n v="117044.6666666667"/>
    <n v="5924.666666666667"/>
  </r>
  <r>
    <s v="P200125"/>
    <x v="3"/>
    <s v="17기"/>
    <x v="0"/>
    <x v="3"/>
    <n v="4.36750700280112"/>
    <n v="17.666666666666671"/>
    <n v="745.33333333333337"/>
    <n v="671.66666666666663"/>
    <n v="0.93667600373482729"/>
    <n v="4.8999999999999986"/>
    <n v="215574.66666666669"/>
    <n v="12495.66666666667"/>
  </r>
  <r>
    <s v="P200132"/>
    <x v="5"/>
    <s v="17기"/>
    <x v="11"/>
    <x v="0"/>
    <m/>
    <n v="4"/>
    <m/>
    <n v="-15"/>
    <n v="1"/>
    <m/>
    <n v="141"/>
    <n v="35"/>
  </r>
  <r>
    <s v="P200133"/>
    <x v="2"/>
    <s v="17기"/>
    <x v="9"/>
    <x v="0"/>
    <n v="3.3664243995470531"/>
    <n v="87.666666666666671"/>
    <n v="547.66666666666663"/>
    <n v="558"/>
    <n v="0.91514621451417444"/>
    <n v="3.7333333333333329"/>
    <n v="509702"/>
    <n v="5875.333333333333"/>
  </r>
  <r>
    <s v="P200133"/>
    <x v="2"/>
    <s v="17기"/>
    <x v="9"/>
    <x v="1"/>
    <n v="3.61590511474735"/>
    <n v="80"/>
    <n v="606"/>
    <n v="475"/>
    <n v="0.91286405269115978"/>
    <n v="3.8666666666666671"/>
    <n v="512502"/>
    <n v="6406.333333333333"/>
  </r>
  <r>
    <s v="P200133"/>
    <x v="2"/>
    <s v="17기"/>
    <x v="9"/>
    <x v="2"/>
    <n v="3.6519097222222219"/>
    <n v="68.666666666666671"/>
    <n v="690.33333333333337"/>
    <n v="587.66666666666663"/>
    <n v="0.91036516480595431"/>
    <n v="4.4333333333333336"/>
    <n v="495171.66666666669"/>
    <n v="7219.666666666667"/>
  </r>
  <r>
    <s v="P200133"/>
    <x v="2"/>
    <s v="17기"/>
    <x v="9"/>
    <x v="3"/>
    <n v="3.7540367965367971"/>
    <n v="51.666666666666657"/>
    <n v="731"/>
    <n v="594.33333333333337"/>
    <n v="0.91029220779220787"/>
    <n v="4.5333333333333332"/>
    <n v="513311.66666666669"/>
    <n v="10058"/>
  </r>
  <r>
    <s v="P200134"/>
    <x v="5"/>
    <s v="17기"/>
    <x v="4"/>
    <x v="0"/>
    <n v="3.0477210884353738"/>
    <n v="41.333333333333343"/>
    <n v="474.5"/>
    <n v="487"/>
    <n v="0.90600051020408168"/>
    <n v="3.5"/>
    <n v="138979"/>
    <n v="3419"/>
  </r>
  <r>
    <s v="P200134"/>
    <x v="5"/>
    <s v="17기"/>
    <x v="4"/>
    <x v="1"/>
    <n v="3.1094772256728782"/>
    <n v="40.333333333333343"/>
    <n v="470"/>
    <n v="524.66666666666663"/>
    <n v="0.89965734989648027"/>
    <n v="3.4333333333333331"/>
    <n v="132501"/>
    <n v="3342.333333333333"/>
  </r>
  <r>
    <s v="P200134"/>
    <x v="5"/>
    <s v="17기"/>
    <x v="4"/>
    <x v="2"/>
    <n v="3.301134085213032"/>
    <n v="40"/>
    <n v="499.33333333333331"/>
    <n v="547.33333333333337"/>
    <n v="0.91556182121971597"/>
    <n v="3.2333333333333329"/>
    <n v="185653.33333333331"/>
    <n v="4666.666666666667"/>
  </r>
  <r>
    <s v="P200134"/>
    <x v="5"/>
    <s v="17기"/>
    <x v="4"/>
    <x v="3"/>
    <n v="3.5214932126696841"/>
    <n v="36.666666666666657"/>
    <n v="498.66666666666669"/>
    <n v="557.66666666666663"/>
    <n v="0.91907246613128957"/>
    <n v="4.3666666666666663"/>
    <n v="222424.33333333331"/>
    <n v="6107.666666666667"/>
  </r>
  <r>
    <s v="P200138"/>
    <x v="3"/>
    <s v="17기"/>
    <x v="2"/>
    <x v="0"/>
    <n v="4.4569300144300144"/>
    <n v="27"/>
    <n v="755.33333333333337"/>
    <n v="682.66666666666663"/>
    <n v="0.95440115440115447"/>
    <n v="5.7333333333333334"/>
    <n v="454470.33333333331"/>
    <n v="17010"/>
  </r>
  <r>
    <s v="P200138"/>
    <x v="3"/>
    <s v="17기"/>
    <x v="2"/>
    <x v="1"/>
    <n v="4.8465842636895262"/>
    <n v="14.33333333333333"/>
    <n v="739"/>
    <n v="760.66666666666663"/>
    <n v="0.9559649122807018"/>
    <n v="5.7"/>
    <n v="250821"/>
    <n v="18623.666666666672"/>
  </r>
  <r>
    <s v="P200138"/>
    <x v="3"/>
    <s v="17기"/>
    <x v="2"/>
    <x v="2"/>
    <n v="5.3013888888888889"/>
    <n v="9.3333333333333339"/>
    <n v="769"/>
    <n v="827.66666666666663"/>
    <n v="0.96584967320261439"/>
    <n v="6.1000000000000014"/>
    <n v="235412.66666666669"/>
    <n v="30760"/>
  </r>
  <r>
    <s v="P200138"/>
    <x v="3"/>
    <s v="17기"/>
    <x v="2"/>
    <x v="3"/>
    <n v="5.4075757575757573"/>
    <n v="9.6666666666666661"/>
    <n v="798"/>
    <n v="814"/>
    <n v="0.97164502164502176"/>
    <n v="6.1333333333333329"/>
    <n v="141443"/>
    <n v="23256.333333333328"/>
  </r>
  <r>
    <s v="P200140"/>
    <x v="2"/>
    <s v="17기"/>
    <x v="11"/>
    <x v="0"/>
    <n v="2.2583333333333329"/>
    <n v="8"/>
    <n v="142"/>
    <n v="385"/>
    <n v="0.84277777777777785"/>
    <n v="2.0666666666666669"/>
    <n v="2924"/>
    <n v="351"/>
  </r>
  <r>
    <s v="P200140"/>
    <x v="2"/>
    <s v="17기"/>
    <x v="11"/>
    <x v="1"/>
    <m/>
    <m/>
    <n v="141"/>
    <m/>
    <m/>
    <n v="1.95"/>
    <m/>
    <m/>
  </r>
  <r>
    <s v="P200140"/>
    <x v="2"/>
    <s v="17기"/>
    <x v="11"/>
    <x v="2"/>
    <n v="2.2208333333333332"/>
    <n v="11"/>
    <n v="149"/>
    <n v="373"/>
    <n v="0.85833333333333339"/>
    <n v="2.2999999999999998"/>
    <n v="6845.5"/>
    <n v="630.5"/>
  </r>
  <r>
    <s v="P200140"/>
    <x v="2"/>
    <s v="17기"/>
    <x v="11"/>
    <x v="3"/>
    <n v="2.8629629629629632"/>
    <n v="5.666666666666667"/>
    <n v="116.5"/>
    <n v="485"/>
    <n v="0.76455026455026454"/>
    <n v="2.4500000000000002"/>
    <n v="4141.666666666667"/>
    <n v="940"/>
  </r>
  <r>
    <s v="P200141"/>
    <x v="7"/>
    <s v="17기"/>
    <x v="10"/>
    <x v="3"/>
    <n v="0.92600732600732594"/>
    <n v="15.33333333333333"/>
    <n v="-173"/>
    <n v="209"/>
    <n v="0.84666666666666668"/>
    <n v="1.2"/>
    <n v="1627.333333333333"/>
    <n v="99.666666666666671"/>
  </r>
  <r>
    <s v="P200144"/>
    <x v="2"/>
    <s v="17기"/>
    <x v="1"/>
    <x v="0"/>
    <n v="2.4069389547650419"/>
    <n v="30"/>
    <n v="240.33333333333329"/>
    <n v="432.66666666666669"/>
    <n v="0.79521299956082558"/>
    <n v="2.2333333333333329"/>
    <n v="34275.666666666657"/>
    <n v="1148.666666666667"/>
  </r>
  <r>
    <s v="P200144"/>
    <x v="2"/>
    <s v="17기"/>
    <x v="1"/>
    <x v="1"/>
    <n v="2.4988235294117649"/>
    <n v="27"/>
    <n v="163"/>
    <n v="420"/>
    <n v="0.78411764705882359"/>
    <n v="1.866666666666666"/>
    <n v="28879.5"/>
    <n v="1122"/>
  </r>
  <r>
    <s v="P200144"/>
    <x v="2"/>
    <s v="17기"/>
    <x v="1"/>
    <x v="2"/>
    <n v="2.361969528056485"/>
    <n v="17"/>
    <n v="177"/>
    <n v="390.33333333333331"/>
    <n v="0.84347826086956523"/>
    <n v="2.7"/>
    <n v="16133"/>
    <n v="1015.333333333333"/>
  </r>
  <r>
    <s v="P200144"/>
    <x v="2"/>
    <s v="17기"/>
    <x v="1"/>
    <x v="3"/>
    <n v="2.686181353767561"/>
    <n v="17.333333333333329"/>
    <n v="193"/>
    <n v="499"/>
    <n v="0.7525415070242657"/>
    <n v="2.3666666666666671"/>
    <n v="26367.333333333328"/>
    <n v="1422"/>
  </r>
  <r>
    <s v="P200145"/>
    <x v="7"/>
    <s v="17기"/>
    <x v="11"/>
    <x v="0"/>
    <n v="0.77500000000000013"/>
    <n v="4"/>
    <m/>
    <m/>
    <n v="0.9"/>
    <n v="1.7"/>
    <n v="486"/>
    <n v="122"/>
  </r>
  <r>
    <s v="P200145"/>
    <x v="7"/>
    <s v="17기"/>
    <x v="11"/>
    <x v="1"/>
    <m/>
    <m/>
    <n v="222"/>
    <m/>
    <m/>
    <n v="2"/>
    <m/>
    <m/>
  </r>
  <r>
    <s v="P200145"/>
    <x v="7"/>
    <s v="17기"/>
    <x v="11"/>
    <x v="2"/>
    <n v="1.3666666666666669"/>
    <n v="3.5"/>
    <m/>
    <n v="150"/>
    <n v="1"/>
    <n v="2.7"/>
    <n v="563.5"/>
    <n v="129.5"/>
  </r>
  <r>
    <s v="P200145"/>
    <x v="7"/>
    <s v="17기"/>
    <x v="11"/>
    <x v="3"/>
    <n v="1.05"/>
    <n v="3"/>
    <n v="314"/>
    <n v="155"/>
    <n v="0.84000000000000008"/>
    <n v="3.1"/>
    <n v="829"/>
    <n v="192"/>
  </r>
  <r>
    <s v="P200146"/>
    <x v="7"/>
    <s v="17기"/>
    <x v="2"/>
    <x v="0"/>
    <n v="1.5441666666666669"/>
    <n v="14.66666666666667"/>
    <n v="-57"/>
    <n v="314"/>
    <n v="0.90833333333333333"/>
    <n v="1.466666666666667"/>
    <n v="2180"/>
    <n v="170"/>
  </r>
  <r>
    <s v="P200146"/>
    <x v="7"/>
    <s v="17기"/>
    <x v="2"/>
    <x v="1"/>
    <n v="1.2308968926553669"/>
    <n v="36.666666666666657"/>
    <n v="-94.666666666666671"/>
    <n v="165"/>
    <n v="0.88558851224105462"/>
    <n v="1.1000000000000001"/>
    <n v="8810.6666666666661"/>
    <n v="209"/>
  </r>
  <r>
    <s v="P200146"/>
    <x v="7"/>
    <s v="17기"/>
    <x v="2"/>
    <x v="2"/>
    <n v="1.415151515151515"/>
    <n v="21"/>
    <n v="-112.6666666666667"/>
    <n v="163.66666666666671"/>
    <n v="0.86909090909090914"/>
    <n v="1.2333333333333329"/>
    <n v="4575.333333333333"/>
    <n v="264"/>
  </r>
  <r>
    <s v="P200146"/>
    <x v="7"/>
    <s v="17기"/>
    <x v="2"/>
    <x v="3"/>
    <n v="1.5777777777777779"/>
    <n v="4.333333333333333"/>
    <n v="-171"/>
    <n v="160"/>
    <n v="0.79888888888888887"/>
    <n v="1.2"/>
    <n v="1219.333333333333"/>
    <n v="397.33333333333331"/>
  </r>
  <r>
    <s v="P200147"/>
    <x v="3"/>
    <s v="17기"/>
    <x v="8"/>
    <x v="0"/>
    <n v="2.8056287844011631"/>
    <n v="58.333333333333343"/>
    <n v="403"/>
    <n v="467.33333333333331"/>
    <n v="0.83589306402605634"/>
    <n v="3.7"/>
    <n v="62900.666666666657"/>
    <n v="1112.666666666667"/>
  </r>
  <r>
    <s v="P200147"/>
    <x v="3"/>
    <s v="17기"/>
    <x v="8"/>
    <x v="1"/>
    <n v="2.8940471276229789"/>
    <n v="56.666666666666657"/>
    <n v="426.33333333333331"/>
    <n v="498.33333333333331"/>
    <n v="0.85162710698314414"/>
    <n v="3.666666666666667"/>
    <n v="102141.3333333333"/>
    <n v="1844.666666666667"/>
  </r>
  <r>
    <s v="P200147"/>
    <x v="3"/>
    <s v="17기"/>
    <x v="8"/>
    <x v="2"/>
    <n v="3.274570835691379"/>
    <n v="39.666666666666657"/>
    <n v="483.66666666666669"/>
    <n v="529"/>
    <n v="0.83191850594227501"/>
    <n v="5.3666666666666671"/>
    <n v="137488.66666666669"/>
    <n v="3676.666666666667"/>
  </r>
  <r>
    <s v="P200147"/>
    <x v="3"/>
    <s v="17기"/>
    <x v="8"/>
    <x v="3"/>
    <n v="3.611062328792825"/>
    <n v="34"/>
    <n v="577.66666666666663"/>
    <n v="572.33333333333337"/>
    <n v="0.84878138016435889"/>
    <n v="4.7666666666666666"/>
    <n v="169113"/>
    <n v="5061"/>
  </r>
  <r>
    <s v="P200148"/>
    <x v="2"/>
    <s v="17기"/>
    <x v="5"/>
    <x v="0"/>
    <n v="3.4792307692307691"/>
    <n v="9.6666666666666661"/>
    <m/>
    <m/>
    <n v="0.89367521367521363"/>
    <n v="3"/>
    <n v="63638.666666666657"/>
    <n v="6743"/>
  </r>
  <r>
    <s v="P200148"/>
    <x v="2"/>
    <s v="17기"/>
    <x v="5"/>
    <x v="1"/>
    <n v="3.1354723707664882"/>
    <n v="12"/>
    <m/>
    <m/>
    <n v="0.84331550802139044"/>
    <n v="2.4"/>
    <n v="80439.666666666672"/>
    <n v="7346.666666666667"/>
  </r>
  <r>
    <s v="P200148"/>
    <x v="2"/>
    <s v="17기"/>
    <x v="5"/>
    <x v="2"/>
    <n v="3.1595804195804198"/>
    <n v="9.6666666666666661"/>
    <m/>
    <m/>
    <n v="0.83916083916083917"/>
    <n v="3"/>
    <n v="37550.333333333343"/>
    <n v="3663"/>
  </r>
  <r>
    <s v="P200148"/>
    <x v="2"/>
    <s v="17기"/>
    <x v="5"/>
    <x v="3"/>
    <n v="3.2796296296296301"/>
    <n v="6.333333333333333"/>
    <m/>
    <m/>
    <n v="0.81620370370370365"/>
    <m/>
    <n v="27575"/>
    <n v="5380.666666666667"/>
  </r>
  <r>
    <s v="P200149"/>
    <x v="3"/>
    <s v="17기"/>
    <x v="2"/>
    <x v="0"/>
    <n v="3.685244360902256"/>
    <n v="26.333333333333329"/>
    <n v="624"/>
    <n v="596.5"/>
    <n v="0.90491071428571423"/>
    <m/>
    <n v="204647.66666666669"/>
    <n v="7639.666666666667"/>
  </r>
  <r>
    <s v="P200149"/>
    <x v="3"/>
    <s v="17기"/>
    <x v="2"/>
    <x v="1"/>
    <n v="3.7015873015873009"/>
    <n v="10.66666666666667"/>
    <n v="702"/>
    <n v="588"/>
    <n v="0.9105820105820106"/>
    <m/>
    <n v="101204"/>
    <n v="9287.3333333333339"/>
  </r>
  <r>
    <s v="P200149"/>
    <x v="3"/>
    <s v="17기"/>
    <x v="2"/>
    <x v="2"/>
    <n v="3.8444008714596949"/>
    <n v="13.66666666666667"/>
    <n v="728"/>
    <n v="577"/>
    <n v="0.89403050108932458"/>
    <n v="5.4"/>
    <n v="131109.66666666669"/>
    <n v="8757"/>
  </r>
  <r>
    <s v="P200149"/>
    <x v="3"/>
    <s v="17기"/>
    <x v="2"/>
    <x v="3"/>
    <n v="3.776423902894491"/>
    <n v="11.33333333333333"/>
    <n v="756"/>
    <n v="587.33333333333337"/>
    <n v="0.95046685340802972"/>
    <n v="5.55"/>
    <n v="95073.666666666672"/>
    <n v="7959.666666666667"/>
  </r>
  <r>
    <s v="P200153"/>
    <x v="7"/>
    <s v="17기"/>
    <x v="1"/>
    <x v="0"/>
    <n v="2.2844322344322352"/>
    <n v="16"/>
    <n v="-64"/>
    <n v="359.33333333333331"/>
    <n v="0.89990842490842482"/>
    <n v="2.0499999999999998"/>
    <n v="7856.666666666667"/>
    <n v="494.66666666666669"/>
  </r>
  <r>
    <s v="P200153"/>
    <x v="7"/>
    <s v="17기"/>
    <x v="1"/>
    <x v="1"/>
    <n v="2.48515507377296"/>
    <n v="40.333333333333343"/>
    <n v="24"/>
    <n v="397.33333333333331"/>
    <n v="0.89598268309727125"/>
    <n v="2.066666666666666"/>
    <n v="25813"/>
    <n v="648"/>
  </r>
  <r>
    <s v="P200153"/>
    <x v="7"/>
    <s v="17기"/>
    <x v="1"/>
    <x v="2"/>
    <n v="2.4094444444444441"/>
    <n v="18"/>
    <n v="90.5"/>
    <n v="387.33333333333331"/>
    <n v="0.85055555555555562"/>
    <n v="2.1333333333333329"/>
    <n v="15273.66666666667"/>
    <n v="906.33333333333337"/>
  </r>
  <r>
    <s v="P200153"/>
    <x v="7"/>
    <s v="17기"/>
    <x v="1"/>
    <x v="3"/>
    <n v="2.511388888888888"/>
    <n v="13.33333333333333"/>
    <m/>
    <n v="450.66666666666669"/>
    <n v="0.8378472222222223"/>
    <n v="2.7"/>
    <n v="13765.33333333333"/>
    <n v="1236.333333333333"/>
  </r>
  <r>
    <s v="P200158"/>
    <x v="3"/>
    <s v="17기"/>
    <x v="0"/>
    <x v="0"/>
    <n v="3.379428571428571"/>
    <n v="23.666666666666671"/>
    <n v="594.33333333333337"/>
    <n v="549"/>
    <n v="0.93860317460317455"/>
    <n v="4.4666666666666668"/>
    <n v="137011.33333333331"/>
    <n v="5843.333333333333"/>
  </r>
  <r>
    <s v="P200158"/>
    <x v="3"/>
    <s v="17기"/>
    <x v="0"/>
    <x v="1"/>
    <n v="3.3724486241727618"/>
    <n v="38.666666666666657"/>
    <n v="610"/>
    <n v="540"/>
    <n v="0.94939045628700802"/>
    <n v="4.6333333333333337"/>
    <n v="218163.33333333331"/>
    <n v="5779.666666666667"/>
  </r>
  <r>
    <s v="P200158"/>
    <x v="3"/>
    <s v="17기"/>
    <x v="0"/>
    <x v="2"/>
    <n v="3.5751762619941592"/>
    <n v="40.333333333333343"/>
    <n v="622.33333333333337"/>
    <n v="554.66666666666663"/>
    <n v="0.95704422194409677"/>
    <n v="5.6000000000000014"/>
    <n v="244205"/>
    <n v="6181.333333333333"/>
  </r>
  <r>
    <s v="P200158"/>
    <x v="3"/>
    <s v="17기"/>
    <x v="0"/>
    <x v="3"/>
    <n v="4.0511343594676932"/>
    <n v="25.666666666666671"/>
    <n v="675.33333333333337"/>
    <n v="626.33333333333337"/>
    <n v="0.9637606220939553"/>
    <n v="5.8666666666666671"/>
    <n v="222516"/>
    <n v="8754"/>
  </r>
  <r>
    <s v="P200162"/>
    <x v="3"/>
    <s v="17기"/>
    <x v="10"/>
    <x v="0"/>
    <n v="3.5629629629629629"/>
    <n v="25"/>
    <n v="584.33333333333337"/>
    <n v="470"/>
    <n v="0.95502645502645489"/>
    <n v="4.2333333333333334"/>
    <n v="44722.666666666657"/>
    <n v="2382"/>
  </r>
  <r>
    <s v="P200162"/>
    <x v="3"/>
    <s v="17기"/>
    <x v="10"/>
    <x v="1"/>
    <n v="3.4079916815210929"/>
    <n v="20.666666666666671"/>
    <n v="663.33333333333337"/>
    <m/>
    <n v="0.9421865715983363"/>
    <n v="4.666666666666667"/>
    <n v="64657.666666666657"/>
    <n v="3011.333333333333"/>
  </r>
  <r>
    <s v="P200162"/>
    <x v="3"/>
    <s v="17기"/>
    <x v="10"/>
    <x v="2"/>
    <n v="3.469444444444445"/>
    <n v="3"/>
    <n v="624.33333333333337"/>
    <n v="640"/>
    <n v="0.97499999999999998"/>
    <n v="4.8"/>
    <n v="46391.666666666657"/>
    <n v="15411"/>
  </r>
  <r>
    <s v="P200162"/>
    <x v="3"/>
    <s v="17기"/>
    <x v="10"/>
    <x v="3"/>
    <n v="3.8571428571428572"/>
    <n v="4.5"/>
    <n v="633.66666666666663"/>
    <n v="564"/>
    <n v="0.92142857142857149"/>
    <n v="5.4666666666666659"/>
    <n v="36354"/>
    <n v="7901"/>
  </r>
  <r>
    <s v="P200163"/>
    <x v="5"/>
    <s v="17기"/>
    <x v="4"/>
    <x v="0"/>
    <n v="3.07808105872622"/>
    <n v="41.666666666666657"/>
    <n v="494.66666666666669"/>
    <n v="521.66666666666663"/>
    <n v="0.90788875103391231"/>
    <n v="2.7"/>
    <n v="73396.666666666672"/>
    <n v="1870.666666666667"/>
  </r>
  <r>
    <s v="P200163"/>
    <x v="5"/>
    <s v="17기"/>
    <x v="4"/>
    <x v="1"/>
    <n v="2.9296047316063221"/>
    <n v="40"/>
    <n v="507"/>
    <n v="461"/>
    <n v="0.9086653537342827"/>
    <n v="3.2"/>
    <n v="55129.666666666657"/>
    <n v="1501.333333333333"/>
  </r>
  <r>
    <s v="P200163"/>
    <x v="5"/>
    <s v="17기"/>
    <x v="4"/>
    <x v="2"/>
    <n v="3.1207643398268399"/>
    <n v="51.333333333333343"/>
    <n v="520.33333333333337"/>
    <n v="500.33333333333331"/>
    <n v="0.91525568181818195"/>
    <n v="2.9666666666666668"/>
    <n v="89463"/>
    <n v="1926.333333333333"/>
  </r>
  <r>
    <s v="P200163"/>
    <x v="5"/>
    <s v="17기"/>
    <x v="4"/>
    <x v="3"/>
    <n v="3.151135888501742"/>
    <n v="33.666666666666657"/>
    <n v="532.66666666666663"/>
    <n v="493"/>
    <n v="0.89111265969802556"/>
    <n v="3.7"/>
    <n v="115515.3333333333"/>
    <n v="3482"/>
  </r>
  <r>
    <s v="P200164"/>
    <x v="5"/>
    <s v="17기"/>
    <x v="0"/>
    <x v="0"/>
    <n v="2.8586535493827161"/>
    <n v="40.333333333333343"/>
    <n v="346.33333333333331"/>
    <n v="499.33333333333331"/>
    <n v="0.91486882716049378"/>
    <n v="2.7"/>
    <n v="59237.666666666657"/>
    <n v="1521"/>
  </r>
  <r>
    <s v="P200164"/>
    <x v="5"/>
    <s v="17기"/>
    <x v="0"/>
    <x v="1"/>
    <n v="2.7531786731786729"/>
    <n v="47.666666666666657"/>
    <n v="339"/>
    <n v="463.33333333333331"/>
    <n v="0.93552299552299545"/>
    <n v="3"/>
    <n v="51743"/>
    <n v="1172"/>
  </r>
  <r>
    <s v="P200164"/>
    <x v="5"/>
    <s v="17기"/>
    <x v="0"/>
    <x v="2"/>
    <n v="3.048327001356852"/>
    <n v="45.333333333333343"/>
    <n v="440.33333333333331"/>
    <n v="489.33333333333331"/>
    <n v="0.93603618272274991"/>
    <n v="3.6"/>
    <n v="155543"/>
    <n v="4234.666666666667"/>
  </r>
  <r>
    <s v="P200164"/>
    <x v="5"/>
    <s v="17기"/>
    <x v="0"/>
    <x v="3"/>
    <n v="3.351569664902998"/>
    <n v="27.666666666666671"/>
    <n v="535.66666666666663"/>
    <n v="525.33333333333337"/>
    <n v="0.9268395061728395"/>
    <n v="3.7333333333333329"/>
    <n v="149827.33333333331"/>
    <n v="5327.666666666667"/>
  </r>
  <r>
    <s v="P200165"/>
    <x v="3"/>
    <s v="17기"/>
    <x v="3"/>
    <x v="0"/>
    <n v="3.8413043478260871"/>
    <n v="16.666666666666671"/>
    <n v="661"/>
    <n v="571"/>
    <n v="0.9642512077294686"/>
    <n v="4.9333333333333336"/>
    <n v="84067.333333333328"/>
    <n v="5376.333333333333"/>
  </r>
  <r>
    <s v="P200165"/>
    <x v="3"/>
    <s v="17기"/>
    <x v="3"/>
    <x v="1"/>
    <n v="3.236904761904762"/>
    <n v="6.5"/>
    <n v="648"/>
    <m/>
    <n v="0.96785714285714297"/>
    <n v="4.8666666666666663"/>
    <n v="38574"/>
    <n v="5931"/>
  </r>
  <r>
    <s v="P200165"/>
    <x v="3"/>
    <s v="17기"/>
    <x v="3"/>
    <x v="2"/>
    <n v="4.2055555555555557"/>
    <n v="7.666666666666667"/>
    <n v="695.66666666666663"/>
    <n v="680"/>
    <n v="0.93611111111111123"/>
    <n v="5.5666666666666664"/>
    <n v="106004"/>
    <n v="15024.33333333333"/>
  </r>
  <r>
    <s v="P200165"/>
    <x v="3"/>
    <s v="17기"/>
    <x v="3"/>
    <x v="3"/>
    <n v="4.3904761904761909"/>
    <n v="6.5"/>
    <n v="707"/>
    <n v="667"/>
    <n v="0.8666666666666667"/>
    <n v="5.5"/>
    <n v="105957.5"/>
    <n v="16401"/>
  </r>
  <r>
    <s v="P200170"/>
    <x v="5"/>
    <s v="17기"/>
    <x v="1"/>
    <x v="0"/>
    <n v="2.437287030243743"/>
    <n v="47.333333333333343"/>
    <n v="331.33333333333331"/>
    <n v="413.66666666666669"/>
    <n v="0.93915049245203319"/>
    <n v="3.2"/>
    <n v="38834.333333333343"/>
    <n v="841.33333333333337"/>
  </r>
  <r>
    <s v="P200170"/>
    <x v="5"/>
    <s v="17기"/>
    <x v="1"/>
    <x v="1"/>
    <n v="2.54516129032258"/>
    <n v="25.333333333333329"/>
    <n v="311"/>
    <n v="421.33333333333331"/>
    <n v="0.87637992831541223"/>
    <n v="2.5499999999999998"/>
    <n v="24354.333333333328"/>
    <n v="988"/>
  </r>
  <r>
    <s v="P200170"/>
    <x v="5"/>
    <s v="17기"/>
    <x v="1"/>
    <x v="2"/>
    <n v="2.7335866261398181"/>
    <n v="38.666666666666657"/>
    <n v="368.66666666666669"/>
    <n v="476.66666666666669"/>
    <n v="0.91026402050181776"/>
    <n v="3.1333333333333329"/>
    <n v="42748.333333333343"/>
    <n v="1145"/>
  </r>
  <r>
    <s v="P200170"/>
    <x v="5"/>
    <s v="17기"/>
    <x v="1"/>
    <x v="3"/>
    <n v="2.748819444444444"/>
    <n v="23.666666666666671"/>
    <n v="394"/>
    <n v="464.66666666666669"/>
    <n v="0.91020833333333329"/>
    <n v="3.066666666666666"/>
    <n v="38081"/>
    <n v="1576"/>
  </r>
  <r>
    <s v="P200171"/>
    <x v="7"/>
    <s v="17기"/>
    <x v="10"/>
    <x v="0"/>
    <n v="0.77"/>
    <n v="7"/>
    <m/>
    <n v="146.5"/>
    <n v="0.89500000000000002"/>
    <n v="1.3"/>
    <n v="1099.5"/>
    <n v="149"/>
  </r>
  <r>
    <s v="P200171"/>
    <x v="7"/>
    <s v="17기"/>
    <x v="10"/>
    <x v="2"/>
    <n v="0.75"/>
    <n v="3.5"/>
    <m/>
    <n v="50"/>
    <n v="0.79499999999999993"/>
    <n v="1.7"/>
    <n v="443.5"/>
    <n v="93.5"/>
  </r>
  <r>
    <s v="P200171"/>
    <x v="7"/>
    <s v="17기"/>
    <x v="10"/>
    <x v="3"/>
    <n v="1.0705882352941181"/>
    <n v="11.5"/>
    <m/>
    <n v="260"/>
    <n v="0.9070588235294117"/>
    <n v="1.6"/>
    <n v="2371.5"/>
    <n v="213"/>
  </r>
  <r>
    <s v="P200172"/>
    <x v="2"/>
    <s v="17기"/>
    <x v="0"/>
    <x v="0"/>
    <n v="2.7707125603864728"/>
    <n v="31"/>
    <n v="449.5"/>
    <n v="463.66666666666669"/>
    <n v="0.91530253623188418"/>
    <n v="3.2"/>
    <n v="36645"/>
    <n v="1229"/>
  </r>
  <r>
    <s v="P200172"/>
    <x v="2"/>
    <s v="17기"/>
    <x v="0"/>
    <x v="1"/>
    <n v="2.882848845957088"/>
    <n v="37.666666666666657"/>
    <n v="504.5"/>
    <n v="497.66666666666669"/>
    <n v="0.89702085402184706"/>
    <n v="3.666666666666667"/>
    <n v="41441.666666666657"/>
    <n v="1124.333333333333"/>
  </r>
  <r>
    <s v="P200172"/>
    <x v="2"/>
    <s v="17기"/>
    <x v="0"/>
    <x v="2"/>
    <n v="2.7728066378066378"/>
    <n v="21"/>
    <n v="529.5"/>
    <n v="485"/>
    <n v="0.87810966810966817"/>
    <n v="3.7666666666666671"/>
    <n v="38042.333333333343"/>
    <n v="1810"/>
  </r>
  <r>
    <s v="P200172"/>
    <x v="2"/>
    <s v="17기"/>
    <x v="0"/>
    <x v="3"/>
    <n v="3.0306489467816702"/>
    <n v="22.666666666666671"/>
    <n v="542"/>
    <n v="500.66666666666669"/>
    <n v="0.89645602300064542"/>
    <n v="3.8"/>
    <n v="59207.333333333343"/>
    <n v="2632.666666666667"/>
  </r>
  <r>
    <s v="P200175"/>
    <x v="2"/>
    <s v="17기"/>
    <x v="4"/>
    <x v="0"/>
    <n v="2.803878787878789"/>
    <n v="30.333333333333329"/>
    <n v="491.66666666666669"/>
    <n v="448.66666666666669"/>
    <n v="0.89204040404040408"/>
    <n v="3.566666666666666"/>
    <n v="50911.333333333343"/>
    <n v="1670"/>
  </r>
  <r>
    <s v="P200175"/>
    <x v="2"/>
    <s v="17기"/>
    <x v="4"/>
    <x v="1"/>
    <n v="3.130740740740741"/>
    <n v="54"/>
    <n v="466.66666666666669"/>
    <n v="531.33333333333337"/>
    <n v="0.87814814814814801"/>
    <n v="3.75"/>
    <n v="118791"/>
    <n v="2183"/>
  </r>
  <r>
    <s v="P200175"/>
    <x v="2"/>
    <s v="17기"/>
    <x v="4"/>
    <x v="2"/>
    <n v="3.2174368686868688"/>
    <n v="35.333333333333343"/>
    <n v="494.33333333333331"/>
    <n v="508"/>
    <n v="0.83745580808080822"/>
    <n v="4.2333333333333334"/>
    <n v="108362"/>
    <n v="3104.333333333333"/>
  </r>
  <r>
    <s v="P200175"/>
    <x v="2"/>
    <s v="17기"/>
    <x v="4"/>
    <x v="3"/>
    <n v="3.4944444444444449"/>
    <n v="23.666666666666671"/>
    <n v="513.66666666666663"/>
    <n v="573"/>
    <n v="0.82246031746031745"/>
    <n v="4.3666666666666663"/>
    <n v="128779.3333333333"/>
    <n v="5832.333333333333"/>
  </r>
  <r>
    <s v="P200177"/>
    <x v="7"/>
    <s v="17기"/>
    <x v="4"/>
    <x v="0"/>
    <n v="0.78249999999999997"/>
    <n v="17"/>
    <m/>
    <n v="86.5"/>
    <n v="0.98833333333333329"/>
    <m/>
    <n v="1760.333333333333"/>
    <n v="70"/>
  </r>
  <r>
    <s v="P200177"/>
    <x v="7"/>
    <s v="17기"/>
    <x v="4"/>
    <x v="1"/>
    <n v="1.3706318082788671"/>
    <n v="41.333333333333343"/>
    <n v="520.5"/>
    <n v="220"/>
    <n v="0.97856974789915974"/>
    <n v="2.9"/>
    <n v="9819.6666666666661"/>
    <n v="256.33333333333331"/>
  </r>
  <r>
    <s v="P200177"/>
    <x v="7"/>
    <s v="17기"/>
    <x v="4"/>
    <x v="2"/>
    <n v="2.281854256854257"/>
    <n v="23.666666666666671"/>
    <n v="593"/>
    <n v="388"/>
    <n v="0.96724386724386724"/>
    <n v="3.9"/>
    <n v="11845.66666666667"/>
    <n v="546"/>
  </r>
  <r>
    <s v="P200177"/>
    <x v="7"/>
    <s v="17기"/>
    <x v="4"/>
    <x v="3"/>
    <n v="2.679411764705883"/>
    <n v="15.66666666666667"/>
    <n v="636.33333333333337"/>
    <n v="417"/>
    <n v="0.9802287581699346"/>
    <n v="3.9"/>
    <n v="14995.33333333333"/>
    <n v="975.66666666666663"/>
  </r>
  <r>
    <s v="P200185"/>
    <x v="10"/>
    <s v="17기"/>
    <x v="10"/>
    <x v="2"/>
    <m/>
    <n v="1.5"/>
    <m/>
    <n v="-47.5"/>
    <n v="0.9"/>
    <n v="0.6"/>
    <n v="53"/>
    <n v="35.5"/>
  </r>
  <r>
    <s v="P200185"/>
    <x v="10"/>
    <s v="17기"/>
    <x v="10"/>
    <x v="3"/>
    <n v="1.5"/>
    <n v="6"/>
    <m/>
    <n v="80.666666666666671"/>
    <n v="0.85333333333333339"/>
    <m/>
    <n v="280.33333333333331"/>
    <n v="45"/>
  </r>
  <r>
    <s v="P200189"/>
    <x v="10"/>
    <s v="17기"/>
    <x v="0"/>
    <x v="0"/>
    <n v="0.64"/>
    <n v="5"/>
    <m/>
    <n v="196"/>
    <n v="0.88000000000000012"/>
    <n v="1.2666666666666671"/>
    <n v="418"/>
    <n v="84"/>
  </r>
  <r>
    <s v="P200189"/>
    <x v="10"/>
    <s v="17기"/>
    <x v="0"/>
    <x v="1"/>
    <n v="0.73558460421205518"/>
    <n v="15.66666666666667"/>
    <m/>
    <n v="198"/>
    <n v="0.88129992737835883"/>
    <n v="1.166666666666667"/>
    <n v="1778"/>
    <n v="115.3333333333333"/>
  </r>
  <r>
    <s v="P200189"/>
    <x v="10"/>
    <s v="17기"/>
    <x v="0"/>
    <x v="2"/>
    <n v="0.87562499999999999"/>
    <n v="34"/>
    <n v="-186"/>
    <n v="206.66666666666671"/>
    <n v="0.84481944444444446"/>
    <n v="1.333333333333333"/>
    <n v="4094.333333333333"/>
    <n v="122"/>
  </r>
  <r>
    <s v="P200189"/>
    <x v="10"/>
    <s v="17기"/>
    <x v="0"/>
    <x v="3"/>
    <n v="1.150575858250277"/>
    <n v="33.666666666666657"/>
    <n v="-255.66666666666671"/>
    <n v="268.33333333333331"/>
    <n v="0.82810409745293467"/>
    <n v="1.4333333333333329"/>
    <n v="6217.333333333333"/>
    <n v="190.66666666666671"/>
  </r>
  <r>
    <s v="P200195"/>
    <x v="2"/>
    <s v="17기"/>
    <x v="4"/>
    <x v="0"/>
    <n v="1.685710876090623"/>
    <n v="65.666666666666671"/>
    <m/>
    <m/>
    <n v="0.98263381250723025"/>
    <n v="3.2"/>
    <n v="22938.666666666672"/>
    <n v="345"/>
  </r>
  <r>
    <s v="P200195"/>
    <x v="2"/>
    <s v="17기"/>
    <x v="4"/>
    <x v="1"/>
    <n v="2.137934663650956"/>
    <n v="82"/>
    <m/>
    <m/>
    <n v="0.9725263874702077"/>
    <m/>
    <n v="34314"/>
    <n v="422.33333333333331"/>
  </r>
  <r>
    <s v="P200195"/>
    <x v="2"/>
    <s v="17기"/>
    <x v="4"/>
    <x v="2"/>
    <n v="2.4356470689804031"/>
    <n v="62.333333333333343"/>
    <m/>
    <m/>
    <n v="0.90161443494776827"/>
    <m/>
    <n v="87188.333333333328"/>
    <n v="1515.333333333333"/>
  </r>
  <r>
    <s v="P200195"/>
    <x v="2"/>
    <s v="17기"/>
    <x v="4"/>
    <x v="3"/>
    <n v="2.6801056911569821"/>
    <n v="75"/>
    <m/>
    <m/>
    <n v="0.93363432336734664"/>
    <n v="7.6"/>
    <n v="84552"/>
    <n v="1119.333333333333"/>
  </r>
  <r>
    <s v="P200218"/>
    <x v="3"/>
    <s v="17기"/>
    <x v="8"/>
    <x v="0"/>
    <n v="3.7736691811025609"/>
    <n v="48.333333333333343"/>
    <n v="700"/>
    <n v="669.66666666666663"/>
    <n v="0.97226918362963255"/>
    <n v="5.9333333333333336"/>
    <n v="348939.33333333331"/>
    <n v="7202.333333333333"/>
  </r>
  <r>
    <s v="P200218"/>
    <x v="3"/>
    <s v="17기"/>
    <x v="8"/>
    <x v="1"/>
    <n v="3.9033840471501429"/>
    <n v="45.333333333333343"/>
    <n v="777.33333333333337"/>
    <n v="615.33333333333337"/>
    <n v="0.96818014586534507"/>
    <n v="6.4666666666666659"/>
    <n v="304618.33333333331"/>
    <n v="6686.333333333333"/>
  </r>
  <r>
    <s v="P200218"/>
    <x v="3"/>
    <s v="17기"/>
    <x v="8"/>
    <x v="2"/>
    <n v="4.1180554015027342"/>
    <n v="43.666666666666657"/>
    <n v="868"/>
    <n v="651.33333333333337"/>
    <n v="0.95657435821594516"/>
    <n v="7.8"/>
    <n v="461347.66666666669"/>
    <n v="11016.66666666667"/>
  </r>
  <r>
    <s v="P200218"/>
    <x v="3"/>
    <s v="17기"/>
    <x v="8"/>
    <x v="3"/>
    <n v="4.2068386243386238"/>
    <n v="37"/>
    <n v="917"/>
    <n v="671.66666666666663"/>
    <n v="0.9624206349206349"/>
    <n v="6.8999999999999986"/>
    <n v="560188.33333333337"/>
    <n v="15208"/>
  </r>
  <r>
    <s v="P200223"/>
    <x v="2"/>
    <s v="17기"/>
    <x v="2"/>
    <x v="0"/>
    <n v="2.581424626380767"/>
    <n v="23.333333333333329"/>
    <n v="146"/>
    <n v="405.33333333333331"/>
    <n v="0.87660006497725795"/>
    <n v="2.333333333333333"/>
    <n v="32336.333333333328"/>
    <n v="1512.666666666667"/>
  </r>
  <r>
    <s v="P200223"/>
    <x v="2"/>
    <s v="17기"/>
    <x v="2"/>
    <x v="1"/>
    <n v="3.4823586744639372"/>
    <n v="18.333333333333329"/>
    <n v="223.5"/>
    <n v="593"/>
    <n v="0.89230019493177382"/>
    <n v="2.15"/>
    <n v="28804"/>
    <n v="1572.333333333333"/>
  </r>
  <r>
    <s v="P200223"/>
    <x v="2"/>
    <s v="17기"/>
    <x v="2"/>
    <x v="2"/>
    <n v="3.645119047619048"/>
    <n v="6.666666666666667"/>
    <n v="185.66666666666671"/>
    <n v="388"/>
    <n v="0.89761904761904765"/>
    <n v="2"/>
    <n v="31741"/>
    <n v="4729.333333333333"/>
  </r>
  <r>
    <s v="P200223"/>
    <x v="2"/>
    <s v="17기"/>
    <x v="2"/>
    <x v="3"/>
    <n v="3.041666666666667"/>
    <n v="9.3333333333333339"/>
    <n v="166.5"/>
    <n v="483.66666666666669"/>
    <n v="0.9"/>
    <n v="2.0499999999999998"/>
    <n v="24903"/>
    <n v="3675.666666666667"/>
  </r>
  <r>
    <s v="P200224"/>
    <x v="2"/>
    <s v="17기"/>
    <x v="2"/>
    <x v="0"/>
    <n v="3.414550264550265"/>
    <n v="32.666666666666657"/>
    <n v="451"/>
    <n v="500"/>
    <n v="0.94179894179894186"/>
    <n v="3.55"/>
    <n v="151065.66666666669"/>
    <n v="4982.666666666667"/>
  </r>
  <r>
    <s v="P200224"/>
    <x v="2"/>
    <s v="17기"/>
    <x v="2"/>
    <x v="1"/>
    <n v="3.746118421052631"/>
    <n v="24.666666666666671"/>
    <n v="491.33333333333331"/>
    <n v="665"/>
    <n v="0.92631578947368409"/>
    <n v="3.95"/>
    <n v="97645"/>
    <n v="4259.333333333333"/>
  </r>
  <r>
    <s v="P200224"/>
    <x v="2"/>
    <s v="17기"/>
    <x v="2"/>
    <x v="2"/>
    <n v="3.27843137254902"/>
    <n v="13"/>
    <n v="487.5"/>
    <n v="570"/>
    <n v="0.96488413547237073"/>
    <n v="3.65"/>
    <n v="75237"/>
    <n v="5697.666666666667"/>
  </r>
  <r>
    <s v="P200224"/>
    <x v="2"/>
    <s v="17기"/>
    <x v="2"/>
    <x v="3"/>
    <n v="3.517878787878788"/>
    <n v="9.3333333333333339"/>
    <n v="451"/>
    <m/>
    <n v="0.93367965367965366"/>
    <m/>
    <n v="78352.333333333328"/>
    <n v="8246.6666666666661"/>
  </r>
  <r>
    <s v="P200229"/>
    <x v="4"/>
    <s v="17기"/>
    <x v="3"/>
    <x v="0"/>
    <n v="2.5803418803418809"/>
    <n v="28"/>
    <m/>
    <n v="375"/>
    <n v="0.8522792022792024"/>
    <n v="2.2999999999999998"/>
    <n v="41161"/>
    <n v="1494.333333333333"/>
  </r>
  <r>
    <s v="P200229"/>
    <x v="4"/>
    <s v="17기"/>
    <x v="3"/>
    <x v="1"/>
    <n v="2.559093804745979"/>
    <n v="21"/>
    <m/>
    <n v="473.5"/>
    <n v="0.86106067845198275"/>
    <m/>
    <n v="29337.333333333328"/>
    <n v="1440.333333333333"/>
  </r>
  <r>
    <s v="P200229"/>
    <x v="4"/>
    <s v="17기"/>
    <x v="3"/>
    <x v="2"/>
    <n v="2.8146328502415461"/>
    <n v="20"/>
    <m/>
    <n v="470"/>
    <n v="0.86017874396135274"/>
    <n v="3"/>
    <n v="42894.333333333343"/>
    <n v="2044"/>
  </r>
  <r>
    <s v="P200229"/>
    <x v="4"/>
    <s v="17기"/>
    <x v="3"/>
    <x v="3"/>
    <n v="2.7166666666666668"/>
    <n v="7"/>
    <n v="251"/>
    <n v="400.66666666666669"/>
    <n v="0.83666666666666678"/>
    <n v="2.85"/>
    <n v="11378"/>
    <n v="1474.333333333333"/>
  </r>
  <r>
    <s v="P200230"/>
    <x v="7"/>
    <s v="17기"/>
    <x v="7"/>
    <x v="0"/>
    <n v="1.7709808429118781"/>
    <n v="36.333333333333343"/>
    <n v="244"/>
    <n v="419.66666666666669"/>
    <n v="0.90552605363984673"/>
    <n v="1.666666666666667"/>
    <n v="13315.33333333333"/>
    <n v="344.66666666666669"/>
  </r>
  <r>
    <s v="P200230"/>
    <x v="7"/>
    <s v="17기"/>
    <x v="7"/>
    <x v="1"/>
    <n v="2.3065513626834382"/>
    <n v="52.666666666666657"/>
    <n v="244.33333333333329"/>
    <n v="495"/>
    <n v="0.92643955276030754"/>
    <n v="1.966666666666667"/>
    <n v="35130"/>
    <n v="658.33333333333337"/>
  </r>
  <r>
    <s v="P200230"/>
    <x v="7"/>
    <s v="17기"/>
    <x v="7"/>
    <x v="2"/>
    <n v="2.581747149367287"/>
    <n v="51.666666666666657"/>
    <n v="254.66666666666671"/>
    <n v="447"/>
    <n v="0.93937198067632854"/>
    <n v="2.6"/>
    <n v="55247.333333333343"/>
    <n v="1078.666666666667"/>
  </r>
  <r>
    <s v="P200230"/>
    <x v="7"/>
    <s v="17기"/>
    <x v="7"/>
    <x v="3"/>
    <n v="2.7382010582010579"/>
    <n v="45"/>
    <n v="343.33333333333331"/>
    <n v="460"/>
    <n v="0.94454365079365077"/>
    <n v="4.3666666666666663"/>
    <n v="54790.333333333343"/>
    <n v="1208.333333333333"/>
  </r>
  <r>
    <s v="P200231"/>
    <x v="2"/>
    <s v="17기"/>
    <x v="5"/>
    <x v="0"/>
    <n v="2.517777777777777"/>
    <n v="12"/>
    <n v="368"/>
    <n v="408"/>
    <n v="0.93333333333333324"/>
    <n v="2.7666666666666671"/>
    <n v="11444.66666666667"/>
    <n v="953.66666666666663"/>
  </r>
  <r>
    <s v="P200231"/>
    <x v="2"/>
    <s v="17기"/>
    <x v="5"/>
    <x v="1"/>
    <n v="2.5195767195767189"/>
    <n v="7.333333333333333"/>
    <n v="408"/>
    <n v="498.33333333333331"/>
    <n v="0.93"/>
    <n v="2.933333333333334"/>
    <n v="4491.666666666667"/>
    <n v="580"/>
  </r>
  <r>
    <s v="P200231"/>
    <x v="2"/>
    <s v="17기"/>
    <x v="5"/>
    <x v="2"/>
    <n v="2.8594444444444438"/>
    <n v="5"/>
    <n v="399.66666666666669"/>
    <n v="509"/>
    <n v="0.93500000000000005"/>
    <n v="2.5"/>
    <n v="5696.333333333333"/>
    <n v="1175"/>
  </r>
  <r>
    <s v="P200231"/>
    <x v="2"/>
    <s v="17기"/>
    <x v="5"/>
    <x v="3"/>
    <n v="3.1083333333333329"/>
    <n v="2.5"/>
    <n v="416.5"/>
    <n v="595"/>
    <n v="0.95"/>
    <n v="3.6"/>
    <n v="8827.5"/>
    <n v="4154"/>
  </r>
  <r>
    <s v="P200232"/>
    <x v="5"/>
    <s v="17기"/>
    <x v="4"/>
    <x v="0"/>
    <n v="2.7258547879776329"/>
    <n v="43.333333333333343"/>
    <n v="399.33333333333331"/>
    <n v="516.66666666666663"/>
    <n v="0.92004844283939102"/>
    <n v="2.7666666666666671"/>
    <n v="39340.666666666657"/>
    <n v="918"/>
  </r>
  <r>
    <s v="P200232"/>
    <x v="5"/>
    <s v="17기"/>
    <x v="4"/>
    <x v="1"/>
    <n v="2.7866228070175438"/>
    <n v="34.666666666666657"/>
    <n v="448.33333333333331"/>
    <n v="481.5"/>
    <n v="0.93735632183908046"/>
    <n v="2.8666666666666671"/>
    <n v="22115.666666666672"/>
    <n v="716.66666666666663"/>
  </r>
  <r>
    <s v="P200232"/>
    <x v="5"/>
    <s v="17기"/>
    <x v="4"/>
    <x v="2"/>
    <n v="2.8093924466338258"/>
    <n v="36.333333333333343"/>
    <n v="512.33333333333337"/>
    <n v="440"/>
    <n v="0.96650246305418719"/>
    <n v="4.0333333333333332"/>
    <n v="48532.333333333343"/>
    <n v="1617.666666666667"/>
  </r>
  <r>
    <s v="P200232"/>
    <x v="5"/>
    <s v="17기"/>
    <x v="4"/>
    <x v="3"/>
    <n v="2.9486923205064142"/>
    <n v="23.333333333333329"/>
    <n v="497.66666666666669"/>
    <n v="513"/>
    <n v="0.96740240990615811"/>
    <n v="3.2666666666666671"/>
    <n v="37847"/>
    <n v="1620.666666666667"/>
  </r>
  <r>
    <s v="P200238"/>
    <x v="7"/>
    <s v="17기"/>
    <x v="6"/>
    <x v="0"/>
    <n v="2.0642450142450142"/>
    <n v="10.66666666666667"/>
    <n v="306"/>
    <n v="405"/>
    <n v="0.95980056980056982"/>
    <n v="3"/>
    <n v="4871.666666666667"/>
    <n v="456"/>
  </r>
  <r>
    <s v="P200238"/>
    <x v="7"/>
    <s v="17기"/>
    <x v="6"/>
    <x v="1"/>
    <n v="2.1444444444444439"/>
    <n v="4"/>
    <n v="342.33333333333331"/>
    <n v="460"/>
    <n v="0.94444444444444431"/>
    <n v="3.2666666666666671"/>
    <n v="1841.666666666667"/>
    <n v="430"/>
  </r>
  <r>
    <s v="P200238"/>
    <x v="7"/>
    <s v="17기"/>
    <x v="6"/>
    <x v="2"/>
    <n v="2.177777777777778"/>
    <n v="4"/>
    <n v="366.33333333333331"/>
    <n v="440.66666666666669"/>
    <n v="0.85888888888888892"/>
    <n v="3.2333333333333329"/>
    <n v="1583.666666666667"/>
    <n v="416"/>
  </r>
  <r>
    <s v="P200238"/>
    <x v="7"/>
    <s v="17기"/>
    <x v="6"/>
    <x v="3"/>
    <n v="1.791666666666667"/>
    <n v="5.666666666666667"/>
    <n v="354"/>
    <n v="334"/>
    <n v="0.96"/>
    <n v="2.65"/>
    <n v="1788.666666666667"/>
    <n v="311.33333333333331"/>
  </r>
  <r>
    <s v="P200242"/>
    <x v="3"/>
    <s v="17기"/>
    <x v="1"/>
    <x v="0"/>
    <n v="3.532979967649621"/>
    <n v="32"/>
    <n v="533.33333333333337"/>
    <n v="568"/>
    <n v="0.8968408610177927"/>
    <n v="3.6333333333333329"/>
    <n v="160860.66666666669"/>
    <n v="4895.666666666667"/>
  </r>
  <r>
    <s v="P200242"/>
    <x v="3"/>
    <s v="17기"/>
    <x v="1"/>
    <x v="1"/>
    <n v="3.690349206349206"/>
    <n v="29.333333333333329"/>
    <n v="541.33333333333337"/>
    <n v="633.66666666666663"/>
    <n v="0.91590476190476189"/>
    <n v="3.9"/>
    <n v="127871.3333333333"/>
    <n v="4487.666666666667"/>
  </r>
  <r>
    <s v="P200242"/>
    <x v="3"/>
    <s v="17기"/>
    <x v="1"/>
    <x v="2"/>
    <n v="3.64949494949495"/>
    <n v="27.333333333333329"/>
    <n v="510"/>
    <n v="580.33333333333337"/>
    <n v="0.89296187683284456"/>
    <n v="4.2666666666666666"/>
    <n v="200363.33333333331"/>
    <n v="7850"/>
  </r>
  <r>
    <s v="P200242"/>
    <x v="3"/>
    <s v="17기"/>
    <x v="1"/>
    <x v="3"/>
    <n v="3.7691551459293389"/>
    <n v="32.333333333333343"/>
    <n v="577.66666666666663"/>
    <n v="593.66666666666663"/>
    <n v="0.93723502304147477"/>
    <n v="4.2"/>
    <n v="221037.33333333331"/>
    <n v="6854.333333333333"/>
  </r>
  <r>
    <s v="P200243"/>
    <x v="5"/>
    <s v="17기"/>
    <x v="4"/>
    <x v="0"/>
    <n v="2.358554182944427"/>
    <n v="56.666666666666657"/>
    <n v="329"/>
    <n v="418"/>
    <n v="0.93532655239972318"/>
    <n v="2.6"/>
    <n v="47754.333333333343"/>
    <n v="840.66666666666663"/>
  </r>
  <r>
    <s v="P200243"/>
    <x v="5"/>
    <s v="17기"/>
    <x v="4"/>
    <x v="1"/>
    <n v="2.5766930132708818"/>
    <n v="49.666666666666657"/>
    <n v="312.33333333333331"/>
    <n v="453.66666666666669"/>
    <n v="0.93275517174082745"/>
    <n v="2.5333333333333332"/>
    <n v="52250.666666666657"/>
    <n v="1031.333333333333"/>
  </r>
  <r>
    <s v="P200243"/>
    <x v="5"/>
    <s v="17기"/>
    <x v="4"/>
    <x v="2"/>
    <n v="2.8307916666666659"/>
    <n v="46"/>
    <n v="364"/>
    <n v="473"/>
    <n v="0.91330357142857144"/>
    <n v="2.833333333333333"/>
    <n v="84167.333333333328"/>
    <n v="1823.333333333333"/>
  </r>
  <r>
    <s v="P200243"/>
    <x v="5"/>
    <s v="17기"/>
    <x v="4"/>
    <x v="3"/>
    <n v="2.9142376142376141"/>
    <n v="27.333333333333329"/>
    <n v="399"/>
    <n v="494"/>
    <n v="0.88237133237133236"/>
    <n v="4.3666666666666663"/>
    <n v="43201"/>
    <n v="1580"/>
  </r>
  <r>
    <s v="P200244"/>
    <x v="3"/>
    <s v="17기"/>
    <x v="3"/>
    <x v="0"/>
    <n v="3.1029118773946358"/>
    <n v="29.333333333333329"/>
    <n v="622"/>
    <n v="473.33333333333331"/>
    <n v="0.97107279693486592"/>
    <n v="4.55"/>
    <n v="76647.333333333328"/>
    <n v="2714.333333333333"/>
  </r>
  <r>
    <s v="P200244"/>
    <x v="3"/>
    <s v="17기"/>
    <x v="3"/>
    <x v="1"/>
    <n v="3.1137005649717509"/>
    <n v="28"/>
    <n v="688"/>
    <n v="491"/>
    <n v="0.95302259887005647"/>
    <n v="4.9000000000000004"/>
    <n v="85570.333333333328"/>
    <n v="2926.666666666667"/>
  </r>
  <r>
    <s v="P200244"/>
    <x v="3"/>
    <s v="17기"/>
    <x v="3"/>
    <x v="2"/>
    <n v="3.3109523809523811"/>
    <n v="21.333333333333329"/>
    <n v="707"/>
    <n v="460.33333333333331"/>
    <n v="0.94714285714285718"/>
    <n v="5"/>
    <n v="94459.333333333328"/>
    <n v="5292.666666666667"/>
  </r>
  <r>
    <s v="P200244"/>
    <x v="3"/>
    <s v="17기"/>
    <x v="3"/>
    <x v="3"/>
    <n v="3.2312500000000002"/>
    <n v="13.5"/>
    <n v="686"/>
    <n v="480"/>
    <n v="0.92916666666666659"/>
    <n v="5.2"/>
    <n v="69800.5"/>
    <n v="6210.5"/>
  </r>
  <r>
    <s v="P200246"/>
    <x v="7"/>
    <s v="17기"/>
    <x v="6"/>
    <x v="1"/>
    <n v="1.761344537815126"/>
    <n v="43.333333333333343"/>
    <n v="341.5"/>
    <m/>
    <n v="0.96690476190476193"/>
    <n v="2.7666666666666671"/>
    <n v="20686.666666666672"/>
    <n v="359.33333333333331"/>
  </r>
  <r>
    <s v="P200246"/>
    <x v="7"/>
    <s v="17기"/>
    <x v="6"/>
    <x v="2"/>
    <n v="2.2910256410256409"/>
    <n v="44"/>
    <n v="409.33333333333331"/>
    <n v="469"/>
    <n v="0.96185897435897427"/>
    <n v="2.933333333333334"/>
    <n v="26404.5"/>
    <n v="627.5"/>
  </r>
  <r>
    <s v="P200246"/>
    <x v="7"/>
    <s v="17기"/>
    <x v="6"/>
    <x v="3"/>
    <m/>
    <m/>
    <n v="344"/>
    <m/>
    <m/>
    <n v="3.3"/>
    <m/>
    <m/>
  </r>
  <r>
    <s v="P200251"/>
    <x v="7"/>
    <s v="17기"/>
    <x v="1"/>
    <x v="0"/>
    <n v="1.9080555555555549"/>
    <n v="26"/>
    <n v="115"/>
    <n v="426.66666666666669"/>
    <n v="0.87361111111111101"/>
    <n v="2.833333333333333"/>
    <n v="10303.33333333333"/>
    <n v="398"/>
  </r>
  <r>
    <s v="P200251"/>
    <x v="7"/>
    <s v="17기"/>
    <x v="1"/>
    <x v="1"/>
    <n v="2.2060439560439562"/>
    <n v="19.333333333333329"/>
    <n v="202"/>
    <n v="386.5"/>
    <n v="0.93464590964590977"/>
    <n v="2.9666666666666668"/>
    <n v="8502.6666666666661"/>
    <n v="445"/>
  </r>
  <r>
    <s v="P200251"/>
    <x v="7"/>
    <s v="17기"/>
    <x v="1"/>
    <x v="2"/>
    <n v="2.4735185185185191"/>
    <n v="7.666666666666667"/>
    <n v="300.33333333333331"/>
    <m/>
    <n v="0.88407407407407412"/>
    <n v="2.8"/>
    <n v="6628.666666666667"/>
    <n v="899.33333333333337"/>
  </r>
  <r>
    <s v="P200251"/>
    <x v="7"/>
    <s v="17기"/>
    <x v="1"/>
    <x v="3"/>
    <n v="2.6324643874643878"/>
    <n v="18"/>
    <n v="401.66666666666669"/>
    <m/>
    <n v="0.8985612535612536"/>
    <n v="3.2333333333333329"/>
    <n v="17808.333333333328"/>
    <n v="1021.666666666667"/>
  </r>
  <r>
    <s v="P200264"/>
    <x v="5"/>
    <s v="17기"/>
    <x v="1"/>
    <x v="0"/>
    <n v="2.8247439072247249"/>
    <n v="53.333333333333343"/>
    <n v="302"/>
    <n v="470"/>
    <n v="0.92836100623824402"/>
    <n v="2.7666666666666671"/>
    <n v="84890.666666666672"/>
    <n v="1643.333333333333"/>
  </r>
  <r>
    <s v="P200264"/>
    <x v="5"/>
    <s v="17기"/>
    <x v="1"/>
    <x v="1"/>
    <n v="2.9308533516357809"/>
    <n v="49.666666666666657"/>
    <n v="335.66666666666669"/>
    <n v="474"/>
    <n v="0.85899736902310686"/>
    <n v="2.8"/>
    <n v="100084.6666666667"/>
    <n v="1999.666666666667"/>
  </r>
  <r>
    <s v="P200264"/>
    <x v="5"/>
    <s v="17기"/>
    <x v="1"/>
    <x v="2"/>
    <n v="3.1136058700209639"/>
    <n v="35.666666666666657"/>
    <n v="329.33333333333331"/>
    <n v="538.33333333333337"/>
    <n v="0.85916142557651975"/>
    <n v="3.0333333333333332"/>
    <n v="49739"/>
    <n v="1472.666666666667"/>
  </r>
  <r>
    <s v="P200264"/>
    <x v="5"/>
    <s v="17기"/>
    <x v="1"/>
    <x v="3"/>
    <n v="3.1268511876295229"/>
    <n v="27.333333333333329"/>
    <n v="324"/>
    <n v="523"/>
    <n v="0.88567073170731714"/>
    <n v="2.933333333333334"/>
    <n v="48504.666666666657"/>
    <n v="1753"/>
  </r>
  <r>
    <s v="P200268"/>
    <x v="3"/>
    <s v="17기"/>
    <x v="0"/>
    <x v="0"/>
    <n v="3.356044556536359"/>
    <n v="50"/>
    <n v="435.33333333333331"/>
    <n v="548.33333333333337"/>
    <n v="0.9419339358273785"/>
    <n v="3.7333333333333329"/>
    <n v="159538.33333333331"/>
    <n v="3426.333333333333"/>
  </r>
  <r>
    <s v="P200268"/>
    <x v="3"/>
    <s v="17기"/>
    <x v="0"/>
    <x v="1"/>
    <n v="3.1987301587301591"/>
    <n v="21.666666666666671"/>
    <n v="485.33333333333331"/>
    <n v="537.66666666666663"/>
    <n v="0.94031746031746033"/>
    <n v="4.3000000000000007"/>
    <n v="80713.333333333328"/>
    <n v="3608.333333333333"/>
  </r>
  <r>
    <s v="P200268"/>
    <x v="3"/>
    <s v="17기"/>
    <x v="0"/>
    <x v="2"/>
    <n v="3.6518639752682311"/>
    <n v="32.333333333333343"/>
    <n v="552.33333333333337"/>
    <n v="611"/>
    <n v="0.94341016548463363"/>
    <n v="3.7"/>
    <n v="109949"/>
    <n v="3315.333333333333"/>
  </r>
  <r>
    <s v="P200268"/>
    <x v="3"/>
    <s v="17기"/>
    <x v="0"/>
    <x v="3"/>
    <n v="3.7528822055137852"/>
    <n v="23.666666666666671"/>
    <n v="597"/>
    <n v="598"/>
    <n v="0.96328320802005007"/>
    <n v="3.933333333333334"/>
    <n v="127754"/>
    <n v="5594.333333333333"/>
  </r>
  <r>
    <s v="P200271"/>
    <x v="2"/>
    <s v="17기"/>
    <x v="3"/>
    <x v="0"/>
    <n v="2.647182539682539"/>
    <n v="30.666666666666671"/>
    <n v="567"/>
    <n v="449.33333333333331"/>
    <n v="0.88322222222222224"/>
    <n v="3.5"/>
    <n v="28656"/>
    <n v="906"/>
  </r>
  <r>
    <s v="P200271"/>
    <x v="2"/>
    <s v="17기"/>
    <x v="3"/>
    <x v="1"/>
    <n v="2.9610101010101011"/>
    <n v="20"/>
    <n v="536"/>
    <n v="490.66666666666669"/>
    <n v="0.85138047138047135"/>
    <n v="2.7333333333333329"/>
    <n v="18902"/>
    <n v="949"/>
  </r>
  <r>
    <s v="P200271"/>
    <x v="2"/>
    <s v="17기"/>
    <x v="3"/>
    <x v="2"/>
    <n v="2.7397993311036788"/>
    <n v="20.666666666666671"/>
    <n v="435"/>
    <n v="439.66666666666669"/>
    <n v="0.80808249721293191"/>
    <n v="2.2999999999999998"/>
    <n v="25946.666666666672"/>
    <n v="1226.666666666667"/>
  </r>
  <r>
    <s v="P200271"/>
    <x v="2"/>
    <s v="17기"/>
    <x v="3"/>
    <x v="3"/>
    <n v="2.7921742340346989"/>
    <n v="25.666666666666671"/>
    <n v="430"/>
    <n v="462.33333333333331"/>
    <n v="0.83957747678677908"/>
    <n v="3.333333333333333"/>
    <n v="30501.666666666672"/>
    <n v="1203.666666666667"/>
  </r>
  <r>
    <s v="P200272"/>
    <x v="2"/>
    <s v="17기"/>
    <x v="0"/>
    <x v="0"/>
    <n v="3.081419234360411"/>
    <n v="16.666666666666671"/>
    <n v="457.66666666666669"/>
    <n v="477.66666666666669"/>
    <n v="0.95298786181139128"/>
    <n v="3.2333333333333329"/>
    <n v="37679"/>
    <n v="2222.666666666667"/>
  </r>
  <r>
    <s v="P200272"/>
    <x v="2"/>
    <s v="17기"/>
    <x v="0"/>
    <x v="1"/>
    <n v="3.714640522875817"/>
    <n v="16.333333333333329"/>
    <n v="479.5"/>
    <n v="575"/>
    <n v="0.87228758169934639"/>
    <n v="3.433333333333334"/>
    <n v="52479"/>
    <n v="3168.666666666667"/>
  </r>
  <r>
    <s v="P200272"/>
    <x v="2"/>
    <s v="17기"/>
    <x v="0"/>
    <x v="2"/>
    <n v="3.6634453781512599"/>
    <n v="11"/>
    <n v="489.5"/>
    <n v="550"/>
    <n v="0.85322128851540613"/>
    <n v="3.15"/>
    <n v="68094.333333333328"/>
    <n v="7186.666666666667"/>
  </r>
  <r>
    <s v="P200272"/>
    <x v="2"/>
    <s v="17기"/>
    <x v="0"/>
    <x v="3"/>
    <n v="3.4833333333333329"/>
    <n v="11.33333333333333"/>
    <n v="461"/>
    <n v="554"/>
    <n v="0.83333333333333337"/>
    <n v="3.9"/>
    <n v="75102"/>
    <n v="6786.333333333333"/>
  </r>
  <r>
    <s v="P200274"/>
    <x v="3"/>
    <s v="17기"/>
    <x v="1"/>
    <x v="0"/>
    <n v="3.0805401234567902"/>
    <n v="24.666666666666671"/>
    <n v="609"/>
    <n v="462"/>
    <n v="0.82866512345679011"/>
    <n v="3.5"/>
    <n v="37155.333333333343"/>
    <n v="1514.666666666667"/>
  </r>
  <r>
    <s v="P200274"/>
    <x v="3"/>
    <s v="17기"/>
    <x v="1"/>
    <x v="1"/>
    <n v="2.8664815643013322"/>
    <n v="34.666666666666657"/>
    <m/>
    <n v="560"/>
    <n v="0.85210693699065798"/>
    <n v="5.35"/>
    <n v="51881.666666666657"/>
    <n v="1534.666666666667"/>
  </r>
  <r>
    <s v="P200274"/>
    <x v="3"/>
    <s v="17기"/>
    <x v="1"/>
    <x v="2"/>
    <n v="3.261237373737373"/>
    <n v="22"/>
    <n v="640"/>
    <n v="535"/>
    <n v="0.87454545454545451"/>
    <n v="5.5333333333333341"/>
    <n v="57548.333333333343"/>
    <n v="2642.333333333333"/>
  </r>
  <r>
    <s v="P200274"/>
    <x v="3"/>
    <s v="17기"/>
    <x v="1"/>
    <x v="3"/>
    <n v="3.697222222222222"/>
    <n v="25.333333333333329"/>
    <m/>
    <m/>
    <n v="0.82"/>
    <m/>
    <n v="116687.3333333333"/>
    <n v="4899.666666666667"/>
  </r>
  <r>
    <s v="P200280"/>
    <x v="2"/>
    <s v="17기"/>
    <x v="4"/>
    <x v="0"/>
    <n v="2.8136445028698791"/>
    <n v="50"/>
    <n v="369.66666666666669"/>
    <n v="475"/>
    <n v="0.87733255432753943"/>
    <n v="3.333333333333333"/>
    <n v="81687"/>
    <n v="1633"/>
  </r>
  <r>
    <s v="P200280"/>
    <x v="2"/>
    <s v="17기"/>
    <x v="4"/>
    <x v="1"/>
    <n v="3.011307130337443"/>
    <n v="56.666666666666657"/>
    <n v="393.66666666666669"/>
    <n v="494"/>
    <n v="0.85313710544533305"/>
    <n v="3.4"/>
    <n v="80868.666666666672"/>
    <n v="1423"/>
  </r>
  <r>
    <s v="P200280"/>
    <x v="2"/>
    <s v="17기"/>
    <x v="4"/>
    <x v="2"/>
    <n v="3.1215165002171079"/>
    <n v="45.333333333333343"/>
    <n v="447"/>
    <n v="507"/>
    <n v="0.84696121001592128"/>
    <n v="3.666666666666667"/>
    <n v="142845.33333333331"/>
    <n v="3208.666666666667"/>
  </r>
  <r>
    <s v="P200280"/>
    <x v="2"/>
    <s v="17기"/>
    <x v="4"/>
    <x v="3"/>
    <n v="3.3892630385487532"/>
    <n v="40"/>
    <n v="435"/>
    <n v="509.33333333333331"/>
    <n v="0.85771882086167794"/>
    <n v="3.8666666666666671"/>
    <n v="163753"/>
    <n v="4115.333333333333"/>
  </r>
  <r>
    <s v="P200281"/>
    <x v="3"/>
    <s v="17기"/>
    <x v="0"/>
    <x v="0"/>
    <n v="3.5669108669108671"/>
    <n v="46.333333333333343"/>
    <n v="629.33333333333337"/>
    <n v="577.66666666666663"/>
    <n v="0.96735856735856751"/>
    <n v="4.2666666666666666"/>
    <n v="185687.33333333331"/>
    <n v="4335.333333333333"/>
  </r>
  <r>
    <s v="P200281"/>
    <x v="3"/>
    <s v="17기"/>
    <x v="0"/>
    <x v="1"/>
    <n v="3.489957264957265"/>
    <n v="16.666666666666671"/>
    <n v="701.5"/>
    <n v="557.33333333333337"/>
    <n v="0.95512820512820518"/>
    <n v="4.1500000000000004"/>
    <n v="109928.3333333333"/>
    <n v="6627"/>
  </r>
  <r>
    <s v="P200281"/>
    <x v="3"/>
    <s v="17기"/>
    <x v="0"/>
    <x v="2"/>
    <n v="3.789485340072281"/>
    <n v="37.333333333333343"/>
    <n v="721.33333333333337"/>
    <n v="586.66666666666663"/>
    <n v="0.9273253444199886"/>
    <n v="5.1000000000000014"/>
    <n v="210300.66666666669"/>
    <n v="5541"/>
  </r>
  <r>
    <s v="P200281"/>
    <x v="3"/>
    <s v="17기"/>
    <x v="0"/>
    <x v="3"/>
    <n v="3.9987825377396979"/>
    <n v="29"/>
    <n v="674"/>
    <n v="615.66666666666663"/>
    <n v="0.95671970624235003"/>
    <n v="4.2666666666666666"/>
    <n v="265056"/>
    <n v="8711"/>
  </r>
  <r>
    <s v="P200284"/>
    <x v="2"/>
    <s v="17기"/>
    <x v="0"/>
    <x v="0"/>
    <n v="2.7100539811066131"/>
    <n v="38.333333333333343"/>
    <n v="440.66666666666669"/>
    <n v="491.66666666666669"/>
    <n v="0.85845704003598744"/>
    <n v="3.066666666666666"/>
    <n v="73546"/>
    <n v="1919.333333333333"/>
  </r>
  <r>
    <s v="P200284"/>
    <x v="2"/>
    <s v="17기"/>
    <x v="0"/>
    <x v="1"/>
    <n v="2.8081666666666671"/>
    <n v="26.333333333333329"/>
    <n v="441.33333333333331"/>
    <n v="440"/>
    <n v="0.89300000000000013"/>
    <n v="3.333333333333333"/>
    <n v="77057.333333333328"/>
    <n v="2934"/>
  </r>
  <r>
    <s v="P200284"/>
    <x v="2"/>
    <s v="17기"/>
    <x v="0"/>
    <x v="2"/>
    <n v="3.0240183792815372"/>
    <n v="23.333333333333329"/>
    <n v="445.66666666666669"/>
    <n v="486"/>
    <n v="0.88149540517961567"/>
    <n v="3.666666666666667"/>
    <n v="67693"/>
    <n v="3013.333333333333"/>
  </r>
  <r>
    <s v="P200284"/>
    <x v="2"/>
    <s v="17기"/>
    <x v="0"/>
    <x v="3"/>
    <n v="3.4144444444444448"/>
    <n v="27.333333333333329"/>
    <n v="472.33333333333331"/>
    <n v="551"/>
    <n v="0.92434343434343436"/>
    <n v="3.833333333333333"/>
    <n v="117053"/>
    <n v="4219"/>
  </r>
  <r>
    <s v="P200285"/>
    <x v="2"/>
    <s v="17기"/>
    <x v="0"/>
    <x v="0"/>
    <n v="3.1305096326164872"/>
    <n v="41.666666666666657"/>
    <n v="415.66666666666669"/>
    <n v="460.66666666666669"/>
    <n v="0.90226254480286749"/>
    <n v="3.2"/>
    <n v="186537"/>
    <n v="4715"/>
  </r>
  <r>
    <s v="P200285"/>
    <x v="2"/>
    <s v="17기"/>
    <x v="0"/>
    <x v="1"/>
    <n v="3.4299668089141768"/>
    <n v="35.666666666666657"/>
    <n v="462"/>
    <n v="543"/>
    <n v="0.90867223498802441"/>
    <n v="3.933333333333334"/>
    <n v="140732"/>
    <n v="4513.333333333333"/>
  </r>
  <r>
    <s v="P200285"/>
    <x v="2"/>
    <s v="17기"/>
    <x v="0"/>
    <x v="2"/>
    <n v="3.7242504396140261"/>
    <n v="42.333333333333343"/>
    <n v="506.33333333333331"/>
    <n v="526"/>
    <n v="0.92349238248636834"/>
    <n v="4.333333333333333"/>
    <n v="222617.33333333331"/>
    <n v="5592.333333333333"/>
  </r>
  <r>
    <s v="P200285"/>
    <x v="2"/>
    <s v="17기"/>
    <x v="0"/>
    <x v="3"/>
    <n v="3.8032795698924731"/>
    <n v="24.333333333333329"/>
    <n v="547"/>
    <n v="653.5"/>
    <n v="0.92649560117302043"/>
    <n v="4.8999999999999986"/>
    <n v="207033.33333333331"/>
    <n v="8413.6666666666661"/>
  </r>
  <r>
    <s v="P200287"/>
    <x v="3"/>
    <s v="17기"/>
    <x v="6"/>
    <x v="0"/>
    <n v="2.687683823529412"/>
    <n v="16.5"/>
    <n v="507"/>
    <m/>
    <n v="0.93970588235294117"/>
    <n v="3.2"/>
    <n v="17919.5"/>
    <n v="1074"/>
  </r>
  <r>
    <s v="P200287"/>
    <x v="3"/>
    <s v="17기"/>
    <x v="6"/>
    <x v="1"/>
    <m/>
    <m/>
    <n v="561"/>
    <m/>
    <m/>
    <n v="3.2"/>
    <m/>
    <m/>
  </r>
  <r>
    <s v="P200287"/>
    <x v="3"/>
    <s v="17기"/>
    <x v="6"/>
    <x v="2"/>
    <n v="3.15"/>
    <n v="2"/>
    <n v="515"/>
    <m/>
    <n v="0.8833333333333333"/>
    <n v="3.3"/>
    <n v="1442"/>
    <n v="697.5"/>
  </r>
  <r>
    <s v="P200287"/>
    <x v="3"/>
    <s v="17기"/>
    <x v="6"/>
    <x v="3"/>
    <n v="3.8"/>
    <n v="1"/>
    <n v="531"/>
    <m/>
    <n v="1"/>
    <n v="4.7"/>
    <n v="7399"/>
    <n v="7399"/>
  </r>
  <r>
    <s v="P200290"/>
    <x v="7"/>
    <s v="17기"/>
    <x v="8"/>
    <x v="0"/>
    <n v="1.0260204081632649"/>
    <n v="26.333333333333329"/>
    <n v="134"/>
    <n v="178.33333333333329"/>
    <n v="0.92921870748299318"/>
    <n v="2.4"/>
    <n v="4235.666666666667"/>
    <n v="153.33333333333329"/>
  </r>
  <r>
    <s v="P200290"/>
    <x v="7"/>
    <s v="17기"/>
    <x v="8"/>
    <x v="1"/>
    <n v="1.3744561157796451"/>
    <n v="47.333333333333343"/>
    <n v="133"/>
    <n v="216.33333333333329"/>
    <n v="0.90995610021786488"/>
    <n v="2.7"/>
    <n v="10542.66666666667"/>
    <n v="220"/>
  </r>
  <r>
    <s v="P200290"/>
    <x v="7"/>
    <s v="17기"/>
    <x v="8"/>
    <x v="2"/>
    <n v="1.865940050219711"/>
    <n v="45"/>
    <n v="197.33333333333329"/>
    <n v="377"/>
    <n v="0.89894020715630896"/>
    <n v="2.933333333333334"/>
    <n v="13866.33333333333"/>
    <n v="320.33333333333331"/>
  </r>
  <r>
    <s v="P200290"/>
    <x v="7"/>
    <s v="17기"/>
    <x v="8"/>
    <x v="3"/>
    <n v="2.356478858784893"/>
    <n v="37"/>
    <n v="284.66666666666669"/>
    <n v="424"/>
    <n v="0.89749999999999996"/>
    <n v="3.55"/>
    <n v="15670.66666666667"/>
    <n v="422.33333333333331"/>
  </r>
  <r>
    <s v="P200291"/>
    <x v="2"/>
    <s v="17기"/>
    <x v="1"/>
    <x v="0"/>
    <n v="2.533989797988581"/>
    <n v="52.333333333333343"/>
    <n v="222.66666666666671"/>
    <n v="443.66666666666669"/>
    <n v="0.91529866968089735"/>
    <n v="3.0333333333333332"/>
    <n v="58024"/>
    <n v="1137.333333333333"/>
  </r>
  <r>
    <s v="P200291"/>
    <x v="2"/>
    <s v="17기"/>
    <x v="1"/>
    <x v="1"/>
    <n v="2.5681923400673399"/>
    <n v="58.333333333333343"/>
    <n v="268.33333333333331"/>
    <n v="464"/>
    <n v="0.90408354377104383"/>
    <n v="2.7333333333333329"/>
    <n v="82342.666666666672"/>
    <n v="1414.333333333333"/>
  </r>
  <r>
    <s v="P200291"/>
    <x v="2"/>
    <s v="17기"/>
    <x v="1"/>
    <x v="2"/>
    <n v="2.653189686260367"/>
    <n v="42"/>
    <n v="310.66666666666669"/>
    <n v="494.66666666666669"/>
    <n v="0.89497175141242946"/>
    <n v="2.7666666666666671"/>
    <n v="60790"/>
    <n v="1496.333333333333"/>
  </r>
  <r>
    <s v="P200291"/>
    <x v="2"/>
    <s v="17기"/>
    <x v="1"/>
    <x v="3"/>
    <n v="2.6977060931899639"/>
    <n v="18.333333333333329"/>
    <n v="364.33333333333331"/>
    <n v="465"/>
    <n v="0.90403823178016729"/>
    <n v="3.3"/>
    <n v="33366"/>
    <n v="1734"/>
  </r>
  <r>
    <s v="P200293"/>
    <x v="2"/>
    <s v="17기"/>
    <x v="0"/>
    <x v="0"/>
    <n v="3.0440432098765431"/>
    <n v="31"/>
    <n v="483.33333333333331"/>
    <n v="485.66666666666669"/>
    <n v="0.9710802469135803"/>
    <n v="3.8"/>
    <n v="62017"/>
    <n v="2116"/>
  </r>
  <r>
    <s v="P200293"/>
    <x v="2"/>
    <s v="17기"/>
    <x v="0"/>
    <x v="1"/>
    <n v="3.2182870370370371"/>
    <n v="11.33333333333333"/>
    <n v="489"/>
    <n v="527"/>
    <n v="0.90416666666666667"/>
    <n v="3.5333333333333332"/>
    <n v="36291.333333333343"/>
    <n v="3223"/>
  </r>
  <r>
    <s v="P200293"/>
    <x v="2"/>
    <s v="17기"/>
    <x v="0"/>
    <x v="2"/>
    <n v="3.6912836438923389"/>
    <n v="18"/>
    <n v="472.33333333333331"/>
    <n v="605.33333333333337"/>
    <n v="0.90869565217391302"/>
    <n v="4.1000000000000014"/>
    <n v="46857.333333333343"/>
    <n v="2853"/>
  </r>
  <r>
    <s v="P200293"/>
    <x v="2"/>
    <s v="17기"/>
    <x v="0"/>
    <x v="3"/>
    <n v="3.6415555555555561"/>
    <n v="22.333333333333329"/>
    <n v="502.66666666666669"/>
    <n v="577"/>
    <n v="0.95055555555555549"/>
    <n v="3.8"/>
    <n v="119274"/>
    <n v="5211"/>
  </r>
  <r>
    <s v="P200294"/>
    <x v="2"/>
    <s v="17기"/>
    <x v="10"/>
    <x v="0"/>
    <n v="3.1598830409356728"/>
    <n v="12.33333333333333"/>
    <m/>
    <n v="505"/>
    <n v="0.84432748538011693"/>
    <n v="3.2"/>
    <n v="51424.666666666657"/>
    <n v="3534.666666666667"/>
  </r>
  <r>
    <s v="P200294"/>
    <x v="2"/>
    <s v="17기"/>
    <x v="10"/>
    <x v="1"/>
    <n v="2.8583333333333329"/>
    <n v="2"/>
    <m/>
    <m/>
    <n v="0.85833333333333339"/>
    <n v="3.6"/>
    <n v="4155"/>
    <n v="1508.666666666667"/>
  </r>
  <r>
    <s v="P200294"/>
    <x v="2"/>
    <s v="17기"/>
    <x v="10"/>
    <x v="2"/>
    <n v="3.1603174603174602"/>
    <n v="4.333333333333333"/>
    <m/>
    <m/>
    <n v="0.86031746031746037"/>
    <n v="3.45"/>
    <n v="14882.66666666667"/>
    <n v="3693.666666666667"/>
  </r>
  <r>
    <s v="P200294"/>
    <x v="2"/>
    <s v="17기"/>
    <x v="10"/>
    <x v="3"/>
    <n v="3.1888888888888891"/>
    <n v="2.333333333333333"/>
    <n v="302"/>
    <m/>
    <n v="0.84444444444444444"/>
    <n v="4.1500000000000004"/>
    <n v="9309.6666666666661"/>
    <n v="3449"/>
  </r>
  <r>
    <s v="P200303"/>
    <x v="7"/>
    <s v="17기"/>
    <x v="6"/>
    <x v="0"/>
    <m/>
    <n v="7.666666666666667"/>
    <n v="-62"/>
    <n v="137"/>
    <n v="0.78666666666666663"/>
    <m/>
    <n v="539.33333333333337"/>
    <n v="74"/>
  </r>
  <r>
    <s v="P200303"/>
    <x v="7"/>
    <s v="17기"/>
    <x v="6"/>
    <x v="1"/>
    <m/>
    <n v="1"/>
    <m/>
    <m/>
    <n v="0.6"/>
    <m/>
    <n v="26"/>
    <n v="26"/>
  </r>
  <r>
    <s v="P200303"/>
    <x v="7"/>
    <s v="17기"/>
    <x v="6"/>
    <x v="2"/>
    <n v="1.333333333333333"/>
    <n v="2"/>
    <m/>
    <n v="273"/>
    <n v="0.83333333333333337"/>
    <m/>
    <n v="402"/>
    <n v="177"/>
  </r>
  <r>
    <s v="P200303"/>
    <x v="7"/>
    <s v="17기"/>
    <x v="6"/>
    <x v="3"/>
    <m/>
    <n v="1"/>
    <m/>
    <n v="325"/>
    <n v="1"/>
    <m/>
    <n v="132.5"/>
    <n v="132.5"/>
  </r>
  <r>
    <s v="P200306"/>
    <x v="2"/>
    <s v="17기"/>
    <x v="6"/>
    <x v="0"/>
    <n v="2.141025641025641"/>
    <n v="20.5"/>
    <n v="188.33333333333329"/>
    <n v="308"/>
    <n v="0.83974358974358965"/>
    <n v="2.1333333333333329"/>
    <n v="12968"/>
    <n v="596.5"/>
  </r>
  <r>
    <s v="P200306"/>
    <x v="2"/>
    <s v="17기"/>
    <x v="6"/>
    <x v="1"/>
    <m/>
    <n v="9"/>
    <n v="149.33333333333329"/>
    <n v="432.5"/>
    <n v="0.755"/>
    <n v="1.666666666666667"/>
    <n v="2449"/>
    <n v="273.5"/>
  </r>
  <r>
    <s v="P200306"/>
    <x v="2"/>
    <s v="17기"/>
    <x v="6"/>
    <x v="2"/>
    <m/>
    <n v="3"/>
    <n v="14"/>
    <n v="510"/>
    <n v="0.75"/>
    <n v="1.1000000000000001"/>
    <n v="740.5"/>
    <n v="275.5"/>
  </r>
  <r>
    <s v="P200309"/>
    <x v="2"/>
    <s v="17기"/>
    <x v="2"/>
    <x v="0"/>
    <n v="2.7892063492063488"/>
    <n v="22"/>
    <n v="361.66666666666669"/>
    <n v="370"/>
    <n v="0.87134920634920643"/>
    <n v="4.8999999999999986"/>
    <n v="25731"/>
    <n v="1267"/>
  </r>
  <r>
    <s v="P200309"/>
    <x v="2"/>
    <s v="17기"/>
    <x v="2"/>
    <x v="1"/>
    <n v="2.226666666666667"/>
    <n v="8.3333333333333339"/>
    <n v="314.66666666666669"/>
    <n v="371.66666666666669"/>
    <n v="0.91857142857142859"/>
    <n v="3.2666666666666671"/>
    <n v="3060"/>
    <n v="364.33333333333331"/>
  </r>
  <r>
    <s v="P200309"/>
    <x v="2"/>
    <s v="17기"/>
    <x v="2"/>
    <x v="2"/>
    <n v="2.4041666666666668"/>
    <n v="16.333333333333329"/>
    <m/>
    <m/>
    <n v="0.9449754901960784"/>
    <n v="3"/>
    <n v="9249"/>
    <n v="568"/>
  </r>
  <r>
    <s v="P200309"/>
    <x v="2"/>
    <s v="17기"/>
    <x v="2"/>
    <x v="3"/>
    <n v="1.9344696969696971"/>
    <n v="10"/>
    <n v="251.5"/>
    <n v="352.5"/>
    <n v="0.91363636363636358"/>
    <n v="2.6333333333333329"/>
    <n v="4819"/>
    <n v="492.66666666666669"/>
  </r>
  <r>
    <s v="P200311"/>
    <x v="2"/>
    <s v="17기"/>
    <x v="3"/>
    <x v="0"/>
    <n v="2.4246679316888038"/>
    <n v="20.666666666666671"/>
    <n v="110.6666666666667"/>
    <n v="439"/>
    <n v="0.78630613535736871"/>
    <n v="2.5666666666666669"/>
    <n v="18335.333333333328"/>
    <n v="868.66666666666663"/>
  </r>
  <r>
    <s v="P200311"/>
    <x v="2"/>
    <s v="17기"/>
    <x v="3"/>
    <x v="1"/>
    <n v="2.3066953731847351"/>
    <n v="31"/>
    <n v="95"/>
    <n v="478.5"/>
    <n v="0.83236462906675668"/>
    <n v="2.5333333333333332"/>
    <n v="39017.666666666657"/>
    <n v="1264.333333333333"/>
  </r>
  <r>
    <s v="P200311"/>
    <x v="2"/>
    <s v="17기"/>
    <x v="3"/>
    <x v="2"/>
    <n v="2.3888087774294671"/>
    <n v="34.666666666666657"/>
    <n v="121"/>
    <n v="413.66666666666669"/>
    <n v="0.83948051948051949"/>
    <n v="2.5"/>
    <n v="28098"/>
    <n v="875.33333333333337"/>
  </r>
  <r>
    <s v="P200311"/>
    <x v="2"/>
    <s v="17기"/>
    <x v="3"/>
    <x v="3"/>
    <n v="2.5088319783197832"/>
    <n v="30"/>
    <n v="147.33333333333329"/>
    <n v="487.66666666666669"/>
    <n v="0.83274525745257455"/>
    <n v="2"/>
    <n v="36427"/>
    <n v="1148"/>
  </r>
  <r>
    <s v="P200312"/>
    <x v="2"/>
    <s v="17기"/>
    <x v="3"/>
    <x v="0"/>
    <n v="3.5363247863247862"/>
    <n v="16"/>
    <n v="506.33333333333331"/>
    <n v="563.33333333333337"/>
    <n v="0.95726495726495731"/>
    <n v="3.433333333333334"/>
    <n v="98509.666666666672"/>
    <n v="6405.666666666667"/>
  </r>
  <r>
    <s v="P200312"/>
    <x v="2"/>
    <s v="17기"/>
    <x v="3"/>
    <x v="1"/>
    <n v="3.6166666666666671"/>
    <n v="4.333333333333333"/>
    <n v="507.33333333333331"/>
    <n v="537.66666666666663"/>
    <n v="0.99333333333333329"/>
    <n v="3.5333333333333332"/>
    <n v="23312"/>
    <n v="5700"/>
  </r>
  <r>
    <s v="P200312"/>
    <x v="2"/>
    <s v="17기"/>
    <x v="3"/>
    <x v="2"/>
    <n v="3.0027777777777769"/>
    <n v="10.5"/>
    <n v="501.66666666666669"/>
    <n v="539.5"/>
    <n v="0.97777777777777775"/>
    <n v="3.8"/>
    <n v="20423.5"/>
    <n v="2625"/>
  </r>
  <r>
    <s v="P200312"/>
    <x v="2"/>
    <s v="17기"/>
    <x v="3"/>
    <x v="3"/>
    <n v="3.184175084175084"/>
    <n v="28"/>
    <n v="502.33333333333331"/>
    <n v="527.66666666666663"/>
    <n v="0.97255892255892251"/>
    <n v="3.5"/>
    <n v="76111.333333333328"/>
    <n v="2602.666666666667"/>
  </r>
  <r>
    <s v="P200316"/>
    <x v="3"/>
    <s v="17기"/>
    <x v="3"/>
    <x v="0"/>
    <n v="2.8454870239298948"/>
    <n v="43"/>
    <n v="517.66666666666663"/>
    <n v="525.33333333333337"/>
    <n v="0.86494944388270989"/>
    <n v="3.3"/>
    <n v="46707.666666666657"/>
    <n v="1091"/>
  </r>
  <r>
    <s v="P200316"/>
    <x v="3"/>
    <s v="17기"/>
    <x v="3"/>
    <x v="1"/>
    <n v="2.9853015873015871"/>
    <n v="18.666666666666671"/>
    <n v="484.33333333333331"/>
    <n v="465.66666666666669"/>
    <n v="0.79533333333333334"/>
    <n v="3.433333333333334"/>
    <n v="38139.333333333343"/>
    <n v="2108"/>
  </r>
  <r>
    <s v="P200316"/>
    <x v="3"/>
    <s v="17기"/>
    <x v="3"/>
    <x v="2"/>
    <n v="3.4751851851851852"/>
    <n v="17.333333333333329"/>
    <n v="478.33333333333331"/>
    <n v="662.5"/>
    <n v="0.81925925925925924"/>
    <n v="2.933333333333334"/>
    <n v="28778"/>
    <n v="1625.666666666667"/>
  </r>
  <r>
    <s v="P200316"/>
    <x v="3"/>
    <s v="17기"/>
    <x v="3"/>
    <x v="3"/>
    <n v="3.527328431372549"/>
    <n v="16.666666666666671"/>
    <n v="455.66666666666669"/>
    <m/>
    <n v="0.84877450980392144"/>
    <n v="3.3666666666666671"/>
    <n v="56319.666666666657"/>
    <n v="3414.666666666667"/>
  </r>
  <r>
    <s v="P200324"/>
    <x v="3"/>
    <s v="17기"/>
    <x v="2"/>
    <x v="0"/>
    <n v="3.4027225661634262"/>
    <n v="26.666666666666671"/>
    <n v="538"/>
    <m/>
    <n v="0.80821653814126926"/>
    <n v="3.6333333333333329"/>
    <n v="96127"/>
    <n v="3658.333333333333"/>
  </r>
  <r>
    <s v="P200324"/>
    <x v="3"/>
    <s v="17기"/>
    <x v="2"/>
    <x v="1"/>
    <n v="3.1850108225108218"/>
    <n v="20"/>
    <n v="509.66666666666669"/>
    <m/>
    <n v="0.7621933621933622"/>
    <n v="3.166666666666667"/>
    <n v="101724.6666666667"/>
    <n v="5247.666666666667"/>
  </r>
  <r>
    <s v="P200324"/>
    <x v="3"/>
    <s v="17기"/>
    <x v="2"/>
    <x v="2"/>
    <n v="3.4506410256410258"/>
    <n v="12.33333333333333"/>
    <n v="512.33333333333337"/>
    <m/>
    <n v="0.79358974358974355"/>
    <n v="4.2"/>
    <n v="53358.333333333343"/>
    <n v="4367.333333333333"/>
  </r>
  <r>
    <s v="P200324"/>
    <x v="3"/>
    <s v="17기"/>
    <x v="2"/>
    <x v="3"/>
    <n v="3.5253154253154251"/>
    <n v="9.6666666666666661"/>
    <n v="500"/>
    <n v="640"/>
    <n v="0.84245014245014238"/>
    <n v="3.35"/>
    <n v="35712.666666666657"/>
    <n v="3808.666666666667"/>
  </r>
  <r>
    <s v="P200335"/>
    <x v="2"/>
    <s v="17기"/>
    <x v="1"/>
    <x v="0"/>
    <n v="3.8793333333333329"/>
    <n v="24.333333333333329"/>
    <n v="494"/>
    <n v="633"/>
    <n v="0.87074074074074082"/>
    <n v="3.85"/>
    <n v="92221"/>
    <n v="3878.666666666667"/>
  </r>
  <r>
    <s v="P200335"/>
    <x v="2"/>
    <s v="17기"/>
    <x v="1"/>
    <x v="1"/>
    <n v="3.6603713151927439"/>
    <n v="32"/>
    <n v="523"/>
    <n v="527.5"/>
    <n v="0.92353599773242634"/>
    <m/>
    <n v="145870.33333333331"/>
    <n v="4602.333333333333"/>
  </r>
  <r>
    <s v="P200335"/>
    <x v="2"/>
    <s v="17기"/>
    <x v="1"/>
    <x v="2"/>
    <n v="3.7673333333333332"/>
    <n v="20"/>
    <n v="541"/>
    <n v="561.5"/>
    <n v="0.88377777777777766"/>
    <n v="4.5"/>
    <n v="154962.66666666669"/>
    <n v="7708"/>
  </r>
  <r>
    <s v="P200335"/>
    <x v="2"/>
    <s v="17기"/>
    <x v="1"/>
    <x v="3"/>
    <n v="4.1340909090909088"/>
    <n v="14.33333333333333"/>
    <n v="597.5"/>
    <n v="614.33333333333337"/>
    <n v="0.83882575757575761"/>
    <n v="4.2"/>
    <n v="155615.33333333331"/>
    <n v="10590.33333333333"/>
  </r>
  <r>
    <s v="P200342"/>
    <x v="7"/>
    <s v="17기"/>
    <x v="6"/>
    <x v="0"/>
    <m/>
    <n v="8"/>
    <n v="149"/>
    <n v="215.33333333333329"/>
    <n v="0.97000000000000008"/>
    <m/>
    <n v="900.66666666666663"/>
    <n v="112.6666666666667"/>
  </r>
  <r>
    <s v="P200342"/>
    <x v="7"/>
    <s v="17기"/>
    <x v="6"/>
    <x v="1"/>
    <m/>
    <n v="14.5"/>
    <n v="151"/>
    <n v="340.5"/>
    <n v="0.97"/>
    <m/>
    <n v="2618"/>
    <n v="181"/>
  </r>
  <r>
    <s v="P200342"/>
    <x v="7"/>
    <s v="17기"/>
    <x v="6"/>
    <x v="2"/>
    <m/>
    <n v="1"/>
    <m/>
    <n v="250"/>
    <n v="1"/>
    <m/>
    <n v="192"/>
    <n v="192"/>
  </r>
  <r>
    <s v="P200342"/>
    <x v="7"/>
    <s v="17기"/>
    <x v="6"/>
    <x v="3"/>
    <m/>
    <n v="1"/>
    <m/>
    <n v="245"/>
    <n v="1"/>
    <m/>
    <n v="182.5"/>
    <n v="182.5"/>
  </r>
  <r>
    <s v="P200343"/>
    <x v="3"/>
    <s v="17기"/>
    <x v="0"/>
    <x v="0"/>
    <n v="3.6569359756097559"/>
    <n v="33.666666666666657"/>
    <n v="561"/>
    <n v="574.66666666666663"/>
    <n v="0.91603876306620213"/>
    <n v="4.1333333333333337"/>
    <n v="209564.66666666669"/>
    <n v="6334.666666666667"/>
  </r>
  <r>
    <s v="P200343"/>
    <x v="3"/>
    <s v="17기"/>
    <x v="0"/>
    <x v="1"/>
    <n v="3.8590693257359918"/>
    <n v="26.666666666666671"/>
    <n v="609.66666666666663"/>
    <n v="600.66666666666663"/>
    <n v="0.90821462488129168"/>
    <n v="4.0333333333333332"/>
    <n v="201366.66666666669"/>
    <n v="7551.333333333333"/>
  </r>
  <r>
    <s v="P200343"/>
    <x v="3"/>
    <s v="17기"/>
    <x v="0"/>
    <x v="2"/>
    <n v="4.1418571428571429"/>
    <n v="26"/>
    <n v="673.66666666666663"/>
    <n v="628"/>
    <n v="0.96304761904761904"/>
    <n v="4.5333333333333332"/>
    <n v="266959"/>
    <n v="10217.66666666667"/>
  </r>
  <r>
    <s v="P200343"/>
    <x v="3"/>
    <s v="17기"/>
    <x v="0"/>
    <x v="3"/>
    <n v="4.3057760141093473"/>
    <n v="27.666666666666671"/>
    <n v="701"/>
    <n v="648.33333333333337"/>
    <n v="0.96000881834215157"/>
    <n v="5.35"/>
    <n v="359646.66666666669"/>
    <n v="13021.66666666667"/>
  </r>
  <r>
    <s v="P200345"/>
    <x v="3"/>
    <s v="17기"/>
    <x v="1"/>
    <x v="0"/>
    <n v="3.1454640223747781"/>
    <n v="40.666666666666657"/>
    <n v="706.66666666666663"/>
    <n v="516.66666666666663"/>
    <n v="0.89623951182303585"/>
    <n v="4.6333333333333329"/>
    <n v="83883.333333333328"/>
    <n v="2234.666666666667"/>
  </r>
  <r>
    <s v="P200345"/>
    <x v="3"/>
    <s v="17기"/>
    <x v="1"/>
    <x v="1"/>
    <n v="3.403376906318083"/>
    <n v="19.666666666666671"/>
    <n v="721.66666666666663"/>
    <n v="596.66666666666663"/>
    <n v="0.8748910675381264"/>
    <n v="4.3666666666666663"/>
    <n v="55970.666666666657"/>
    <n v="2805.333333333333"/>
  </r>
  <r>
    <s v="P200345"/>
    <x v="3"/>
    <s v="17기"/>
    <x v="1"/>
    <x v="2"/>
    <n v="3.534126984126984"/>
    <n v="19.333333333333329"/>
    <n v="806.66666666666663"/>
    <n v="610.33333333333337"/>
    <n v="0.86777087646652851"/>
    <n v="5.6333333333333329"/>
    <n v="86761.333333333328"/>
    <n v="4565"/>
  </r>
  <r>
    <s v="P200345"/>
    <x v="3"/>
    <s v="17기"/>
    <x v="1"/>
    <x v="3"/>
    <n v="3.9174603174603182"/>
    <n v="17.333333333333329"/>
    <n v="842.66666666666663"/>
    <n v="682.5"/>
    <n v="0.90357142857142847"/>
    <n v="9.2666666666666675"/>
    <n v="81588.666666666672"/>
    <n v="4542.333333333333"/>
  </r>
  <r>
    <s v="P200347"/>
    <x v="2"/>
    <s v="17기"/>
    <x v="0"/>
    <x v="0"/>
    <n v="3.184208754208754"/>
    <n v="14.66666666666667"/>
    <n v="453"/>
    <n v="528.66666666666663"/>
    <n v="0.88609427609427593"/>
    <n v="3.9"/>
    <n v="27136.333333333328"/>
    <n v="1849"/>
  </r>
  <r>
    <s v="P200347"/>
    <x v="2"/>
    <s v="17기"/>
    <x v="0"/>
    <x v="1"/>
    <n v="3.1453846153846161"/>
    <n v="11"/>
    <n v="452"/>
    <n v="514.33333333333337"/>
    <n v="0.79564102564102568"/>
    <n v="3.3666666666666671"/>
    <n v="21258"/>
    <n v="1922"/>
  </r>
  <r>
    <s v="P200347"/>
    <x v="2"/>
    <s v="17기"/>
    <x v="0"/>
    <x v="2"/>
    <n v="2.8651681651681651"/>
    <n v="11.33333333333333"/>
    <n v="503.66666666666669"/>
    <n v="461.33333333333331"/>
    <n v="0.85102564102564104"/>
    <n v="3.7"/>
    <n v="31297.666666666672"/>
    <n v="2803"/>
  </r>
  <r>
    <s v="P200347"/>
    <x v="2"/>
    <s v="17기"/>
    <x v="0"/>
    <x v="3"/>
    <n v="2.9058585858585859"/>
    <n v="11"/>
    <n v="519.5"/>
    <n v="448"/>
    <n v="0.83989898989898981"/>
    <n v="3.75"/>
    <n v="38429.666666666657"/>
    <n v="3461.333333333333"/>
  </r>
  <r>
    <s v="P200350"/>
    <x v="2"/>
    <s v="17기"/>
    <x v="0"/>
    <x v="0"/>
    <n v="2.7556992481203011"/>
    <n v="50.333333333333343"/>
    <n v="255.66666666666671"/>
    <n v="448"/>
    <n v="0.92631133389028131"/>
    <n v="3.2333333333333329"/>
    <n v="99400.333333333328"/>
    <n v="1980.333333333333"/>
  </r>
  <r>
    <s v="P200350"/>
    <x v="2"/>
    <s v="17기"/>
    <x v="0"/>
    <x v="1"/>
    <n v="2.7117834249084249"/>
    <n v="31"/>
    <n v="280.66666666666669"/>
    <n v="471.33333333333331"/>
    <n v="0.92222756410256412"/>
    <n v="2.9666666666666668"/>
    <n v="62074.666666666657"/>
    <n v="2061.333333333333"/>
  </r>
  <r>
    <s v="P200350"/>
    <x v="2"/>
    <s v="17기"/>
    <x v="0"/>
    <x v="2"/>
    <n v="2.719515669515669"/>
    <n v="26"/>
    <n v="304.66666666666669"/>
    <n v="477.66666666666669"/>
    <n v="0.91424501424501425"/>
    <n v="3.1"/>
    <n v="61723.333333333343"/>
    <n v="2253"/>
  </r>
  <r>
    <s v="P200350"/>
    <x v="2"/>
    <s v="17기"/>
    <x v="0"/>
    <x v="3"/>
    <n v="3.1578969774372081"/>
    <n v="27.666666666666671"/>
    <n v="375.66666666666669"/>
    <n v="503.33333333333331"/>
    <n v="0.9070668369518945"/>
    <n v="3.333333333333333"/>
    <n v="107921"/>
    <n v="3871"/>
  </r>
  <r>
    <s v="P200353"/>
    <x v="3"/>
    <s v="17기"/>
    <x v="3"/>
    <x v="0"/>
    <n v="2.690404040404041"/>
    <n v="28"/>
    <n v="457.66666666666669"/>
    <n v="485"/>
    <n v="0.95050505050505052"/>
    <n v="3.566666666666666"/>
    <n v="56392.333333333343"/>
    <n v="2325.666666666667"/>
  </r>
  <r>
    <s v="P200353"/>
    <x v="3"/>
    <s v="17기"/>
    <x v="3"/>
    <x v="1"/>
    <n v="3.1380221130221129"/>
    <n v="27.333333333333329"/>
    <n v="469"/>
    <n v="485.5"/>
    <n v="0.97061834561834559"/>
    <n v="3.6"/>
    <n v="65530"/>
    <n v="4650.666666666667"/>
  </r>
  <r>
    <s v="P200353"/>
    <x v="3"/>
    <s v="17기"/>
    <x v="3"/>
    <x v="2"/>
    <n v="3.2282407407407412"/>
    <n v="13.66666666666667"/>
    <n v="455.33333333333331"/>
    <n v="533.5"/>
    <n v="0.94027777777777777"/>
    <n v="3.933333333333334"/>
    <n v="63130"/>
    <n v="4662"/>
  </r>
  <r>
    <s v="P200353"/>
    <x v="3"/>
    <s v="17기"/>
    <x v="3"/>
    <x v="3"/>
    <n v="3.352063492063492"/>
    <n v="10"/>
    <n v="489"/>
    <n v="511"/>
    <n v="0.87888888888888894"/>
    <n v="4"/>
    <n v="67327.666666666672"/>
    <n v="8662"/>
  </r>
  <r>
    <s v="P200354"/>
    <x v="2"/>
    <s v="17기"/>
    <x v="2"/>
    <x v="0"/>
    <n v="3.1810023310023312"/>
    <n v="20.333333333333329"/>
    <n v="374"/>
    <n v="518"/>
    <n v="0.83554778554778564"/>
    <n v="2.8666666666666671"/>
    <n v="60186.666666666657"/>
    <n v="3119.666666666667"/>
  </r>
  <r>
    <s v="P200354"/>
    <x v="2"/>
    <s v="17기"/>
    <x v="2"/>
    <x v="1"/>
    <n v="2.7645938818565399"/>
    <n v="51"/>
    <n v="346"/>
    <n v="450.33333333333331"/>
    <n v="0.87307885021097043"/>
    <n v="2.6"/>
    <n v="138586.66666666669"/>
    <n v="2451"/>
  </r>
  <r>
    <s v="P200354"/>
    <x v="2"/>
    <s v="17기"/>
    <x v="2"/>
    <x v="2"/>
    <n v="3.3308824556430578"/>
    <n v="43.666666666666657"/>
    <n v="327.66666666666669"/>
    <n v="563"/>
    <n v="0.88387292901656789"/>
    <n v="2.9"/>
    <n v="141924.66666666669"/>
    <n v="3187.666666666667"/>
  </r>
  <r>
    <s v="P200354"/>
    <x v="2"/>
    <s v="17기"/>
    <x v="2"/>
    <x v="3"/>
    <n v="3.229097812097812"/>
    <n v="38.333333333333343"/>
    <n v="308.66666666666669"/>
    <n v="546.66666666666663"/>
    <n v="0.86735649935649939"/>
    <n v="2.7"/>
    <n v="98513"/>
    <n v="2571"/>
  </r>
  <r>
    <s v="P200364"/>
    <x v="2"/>
    <s v="17기"/>
    <x v="8"/>
    <x v="0"/>
    <n v="2.9501063264221159"/>
    <n v="50"/>
    <n v="436.33333333333331"/>
    <n v="456.33333333333331"/>
    <n v="0.87882270069112167"/>
    <n v="3.166666666666667"/>
    <n v="76197.333333333328"/>
    <n v="1514"/>
  </r>
  <r>
    <s v="P200364"/>
    <x v="2"/>
    <s v="17기"/>
    <x v="8"/>
    <x v="1"/>
    <n v="3.0874760536398469"/>
    <n v="55.333333333333343"/>
    <n v="454.33333333333331"/>
    <n v="514"/>
    <n v="0.89012452107279694"/>
    <n v="3.3"/>
    <n v="123197"/>
    <n v="2201.666666666667"/>
  </r>
  <r>
    <s v="P200364"/>
    <x v="2"/>
    <s v="17기"/>
    <x v="8"/>
    <x v="2"/>
    <n v="3.2925389338125188"/>
    <n v="47.666666666666657"/>
    <n v="498.33333333333331"/>
    <n v="518.66666666666663"/>
    <n v="0.91061695118298891"/>
    <n v="3.433333333333334"/>
    <n v="183981.33333333331"/>
    <n v="3942"/>
  </r>
  <r>
    <s v="P200364"/>
    <x v="2"/>
    <s v="17기"/>
    <x v="8"/>
    <x v="3"/>
    <n v="3.2141384241384241"/>
    <n v="36"/>
    <n v="494.33333333333331"/>
    <n v="508.66666666666669"/>
    <n v="0.90159516659516659"/>
    <n v="3.7666666666666671"/>
    <n v="209590"/>
    <n v="5817.666666666667"/>
  </r>
  <r>
    <s v="P200369"/>
    <x v="3"/>
    <s v="17기"/>
    <x v="3"/>
    <x v="0"/>
    <n v="4.2481296388842624"/>
    <n v="34"/>
    <n v="724.33333333333337"/>
    <n v="681.66666666666663"/>
    <n v="0.95272178725452095"/>
    <n v="4.8"/>
    <n v="377128"/>
    <n v="11038"/>
  </r>
  <r>
    <s v="P200369"/>
    <x v="3"/>
    <s v="17기"/>
    <x v="3"/>
    <x v="1"/>
    <n v="4.5244122383252821"/>
    <n v="34"/>
    <n v="732"/>
    <n v="702"/>
    <n v="0.91562801932367144"/>
    <n v="5"/>
    <n v="237464.66666666669"/>
    <n v="7204.333333333333"/>
  </r>
  <r>
    <s v="P200369"/>
    <x v="3"/>
    <s v="17기"/>
    <x v="3"/>
    <x v="2"/>
    <n v="4.1810587761674718"/>
    <n v="27"/>
    <n v="728.33333333333337"/>
    <n v="692"/>
    <n v="0.91660225442834131"/>
    <n v="5.0333333333333332"/>
    <n v="292530.33333333331"/>
    <n v="11604"/>
  </r>
  <r>
    <s v="P200369"/>
    <x v="3"/>
    <s v="17기"/>
    <x v="3"/>
    <x v="3"/>
    <n v="4.3395256916996052"/>
    <n v="15"/>
    <n v="753.33333333333337"/>
    <n v="651.66666666666663"/>
    <n v="0.9461133069828721"/>
    <n v="5.666666666666667"/>
    <n v="191090"/>
    <n v="12729"/>
  </r>
  <r>
    <s v="P200371"/>
    <x v="2"/>
    <s v="17기"/>
    <x v="0"/>
    <x v="0"/>
    <n v="2.5484848484848479"/>
    <n v="46"/>
    <n v="325.5"/>
    <n v="413.33333333333331"/>
    <n v="0.87745893141945774"/>
    <n v="2.5499999999999998"/>
    <n v="46778.333333333343"/>
    <n v="918.33333333333337"/>
  </r>
  <r>
    <s v="P200371"/>
    <x v="2"/>
    <s v="17기"/>
    <x v="0"/>
    <x v="1"/>
    <n v="2.7847953216374268"/>
    <n v="39.666666666666657"/>
    <n v="286.5"/>
    <n v="493.66666666666669"/>
    <n v="0.88831244778613205"/>
    <n v="2.5"/>
    <n v="40740.333333333343"/>
    <n v="979.33333333333337"/>
  </r>
  <r>
    <s v="P200371"/>
    <x v="2"/>
    <s v="17기"/>
    <x v="0"/>
    <x v="2"/>
    <n v="2.8131185807656389"/>
    <n v="37"/>
    <n v="266.66666666666669"/>
    <n v="485.33333333333331"/>
    <n v="0.88870214752567689"/>
    <n v="3"/>
    <n v="69722.333333333328"/>
    <n v="2043"/>
  </r>
  <r>
    <s v="P200371"/>
    <x v="2"/>
    <s v="17기"/>
    <x v="0"/>
    <x v="3"/>
    <n v="2.9901422764227639"/>
    <n v="21.666666666666671"/>
    <n v="353"/>
    <n v="495.66666666666669"/>
    <n v="0.92245934959349596"/>
    <n v="3.0333333333333332"/>
    <n v="55842.666666666657"/>
    <n v="2572"/>
  </r>
  <r>
    <s v="P200383"/>
    <x v="5"/>
    <s v="17기"/>
    <x v="2"/>
    <x v="0"/>
    <n v="2.1480481506797302"/>
    <n v="41"/>
    <n v="-1.666666666666667"/>
    <n v="385"/>
    <n v="0.87978911926280345"/>
    <n v="2"/>
    <n v="21718.333333333328"/>
    <n v="531.66666666666663"/>
  </r>
  <r>
    <s v="P200383"/>
    <x v="5"/>
    <s v="17기"/>
    <x v="2"/>
    <x v="1"/>
    <n v="2.1419871794871792"/>
    <n v="25.5"/>
    <n v="51.333333333333343"/>
    <m/>
    <n v="0.83749999999999991"/>
    <n v="1.9333333333333329"/>
    <n v="13240"/>
    <n v="542.5"/>
  </r>
  <r>
    <s v="P200383"/>
    <x v="5"/>
    <s v="17기"/>
    <x v="2"/>
    <x v="2"/>
    <n v="2.1720071684587809"/>
    <n v="20.666666666666671"/>
    <n v="110"/>
    <m/>
    <n v="0.90450588837685608"/>
    <n v="2.2333333333333329"/>
    <n v="13625.33333333333"/>
    <n v="601.66666666666663"/>
  </r>
  <r>
    <s v="P200383"/>
    <x v="5"/>
    <s v="17기"/>
    <x v="2"/>
    <x v="3"/>
    <n v="2.4797979797979801"/>
    <n v="8.3333333333333339"/>
    <n v="159.66666666666671"/>
    <n v="357.5"/>
    <n v="0.84902356902356901"/>
    <n v="2"/>
    <n v="4728.666666666667"/>
    <n v="615"/>
  </r>
  <r>
    <s v="P200389"/>
    <x v="5"/>
    <s v="17기"/>
    <x v="10"/>
    <x v="0"/>
    <n v="2.2741775498078018"/>
    <n v="44.333333333333343"/>
    <n v="431.66666666666669"/>
    <n v="426"/>
    <n v="0.90331769071264867"/>
    <n v="3.5333333333333341"/>
    <n v="28812.666666666672"/>
    <n v="649.66666666666663"/>
  </r>
  <r>
    <s v="P200389"/>
    <x v="5"/>
    <s v="17기"/>
    <x v="10"/>
    <x v="1"/>
    <n v="2.211680911680912"/>
    <n v="22"/>
    <m/>
    <n v="459"/>
    <n v="0.95042735042735027"/>
    <m/>
    <n v="17182.333333333328"/>
    <n v="637"/>
  </r>
  <r>
    <s v="P200389"/>
    <x v="5"/>
    <s v="17기"/>
    <x v="10"/>
    <x v="3"/>
    <n v="1.925"/>
    <n v="16"/>
    <m/>
    <m/>
    <n v="0.86250000000000004"/>
    <m/>
    <n v="6401"/>
    <n v="400"/>
  </r>
  <r>
    <s v="P200394"/>
    <x v="2"/>
    <s v="17기"/>
    <x v="0"/>
    <x v="0"/>
    <n v="2.6941043083900231"/>
    <n v="54.333333333333343"/>
    <n v="431.33333333333331"/>
    <n v="499.66666666666669"/>
    <n v="0.87064073492644933"/>
    <n v="4.1333333333333337"/>
    <n v="73180.666666666672"/>
    <n v="1405"/>
  </r>
  <r>
    <s v="P200394"/>
    <x v="2"/>
    <s v="17기"/>
    <x v="0"/>
    <x v="1"/>
    <n v="2.828379578246393"/>
    <n v="63.666666666666657"/>
    <n v="408.66666666666669"/>
    <n v="380"/>
    <n v="0.9048033930553353"/>
    <n v="3.5"/>
    <n v="90514.666666666672"/>
    <n v="1412.333333333333"/>
  </r>
  <r>
    <s v="P200394"/>
    <x v="2"/>
    <s v="17기"/>
    <x v="0"/>
    <x v="2"/>
    <n v="2.8480445730204651"/>
    <n v="48.333333333333343"/>
    <n v="416"/>
    <n v="556"/>
    <n v="0.88596962878544361"/>
    <n v="3.7666666666666671"/>
    <n v="109550.6666666667"/>
    <n v="2204.333333333333"/>
  </r>
  <r>
    <s v="P200394"/>
    <x v="2"/>
    <s v="17기"/>
    <x v="0"/>
    <x v="3"/>
    <n v="3.0228571428571431"/>
    <n v="26.333333333333329"/>
    <n v="458"/>
    <n v="429.33333333333331"/>
    <n v="0.91634920634920647"/>
    <n v="4.1000000000000014"/>
    <n v="66594.666666666672"/>
    <n v="2465.333333333333"/>
  </r>
  <r>
    <s v="P200395"/>
    <x v="2"/>
    <s v="17기"/>
    <x v="2"/>
    <x v="0"/>
    <n v="2.7071428571428569"/>
    <n v="7.333333333333333"/>
    <n v="395"/>
    <n v="530"/>
    <n v="0.95930735930735933"/>
    <n v="3.2"/>
    <n v="7396"/>
    <n v="986.66666666666663"/>
  </r>
  <r>
    <s v="P200395"/>
    <x v="2"/>
    <s v="17기"/>
    <x v="2"/>
    <x v="1"/>
    <n v="2.4321428571428569"/>
    <n v="4.5"/>
    <n v="411"/>
    <n v="570"/>
    <n v="0.97857142857142865"/>
    <n v="2.75"/>
    <n v="2913.5"/>
    <n v="607.5"/>
  </r>
  <r>
    <s v="P200395"/>
    <x v="2"/>
    <s v="17기"/>
    <x v="2"/>
    <x v="2"/>
    <n v="2.9257142857142862"/>
    <n v="7.666666666666667"/>
    <n v="461"/>
    <n v="600"/>
    <n v="0.92071428571428571"/>
    <n v="3.3"/>
    <n v="14676"/>
    <n v="1932.333333333333"/>
  </r>
  <r>
    <s v="P200395"/>
    <x v="2"/>
    <s v="17기"/>
    <x v="2"/>
    <x v="3"/>
    <n v="2.958333333333333"/>
    <n v="4"/>
    <n v="525"/>
    <n v="580"/>
    <n v="0.89166666666666661"/>
    <n v="3.7666666666666671"/>
    <n v="12816"/>
    <n v="2759.5"/>
  </r>
  <r>
    <s v="P200411"/>
    <x v="2"/>
    <s v="17기"/>
    <x v="7"/>
    <x v="0"/>
    <n v="2.850165165165166"/>
    <n v="34.333333333333343"/>
    <n v="433.33333333333331"/>
    <n v="479"/>
    <n v="0.90580080080080083"/>
    <n v="3.433333333333334"/>
    <n v="70250.666666666672"/>
    <n v="2106"/>
  </r>
  <r>
    <s v="P200411"/>
    <x v="2"/>
    <s v="17기"/>
    <x v="7"/>
    <x v="1"/>
    <n v="3.2310025542784171"/>
    <n v="29.333333333333329"/>
    <n v="525.33333333333337"/>
    <n v="531.5"/>
    <n v="0.86225521498510016"/>
    <n v="3.6"/>
    <n v="121240.6666666667"/>
    <n v="4160.333333333333"/>
  </r>
  <r>
    <s v="P200411"/>
    <x v="2"/>
    <s v="17기"/>
    <x v="7"/>
    <x v="2"/>
    <n v="3.3246485507246382"/>
    <n v="26.666666666666671"/>
    <n v="512"/>
    <n v="534.33333333333337"/>
    <n v="0.89618115942028975"/>
    <n v="5.0666666666666664"/>
    <n v="168859.66666666669"/>
    <n v="6438.333333333333"/>
  </r>
  <r>
    <s v="P200411"/>
    <x v="2"/>
    <s v="17기"/>
    <x v="7"/>
    <x v="3"/>
    <n v="3.693346104725415"/>
    <n v="24"/>
    <n v="527"/>
    <n v="587.66666666666663"/>
    <n v="0.90533077905491688"/>
    <n v="4.3"/>
    <n v="177990"/>
    <n v="7377"/>
  </r>
  <r>
    <s v="P200412"/>
    <x v="7"/>
    <s v="17기"/>
    <x v="11"/>
    <x v="0"/>
    <n v="0.64523809523809517"/>
    <n v="8.6666666666666661"/>
    <n v="216.5"/>
    <n v="122.5"/>
    <n v="0.98201587301587301"/>
    <n v="1.35"/>
    <n v="857"/>
    <n v="76.333333333333329"/>
  </r>
  <r>
    <s v="P200412"/>
    <x v="7"/>
    <s v="17기"/>
    <x v="11"/>
    <x v="1"/>
    <n v="0.97962962962962974"/>
    <n v="4"/>
    <n v="261.5"/>
    <m/>
    <n v="0.98518518518518527"/>
    <n v="1.35"/>
    <n v="478.66666666666669"/>
    <n v="168.33333333333329"/>
  </r>
  <r>
    <s v="P200412"/>
    <x v="7"/>
    <s v="17기"/>
    <x v="11"/>
    <x v="2"/>
    <n v="0.75"/>
    <n v="2"/>
    <n v="341"/>
    <m/>
    <n v="0.8"/>
    <n v="1.75"/>
    <n v="221"/>
    <n v="111"/>
  </r>
  <r>
    <s v="P200412"/>
    <x v="7"/>
    <s v="17기"/>
    <x v="11"/>
    <x v="3"/>
    <n v="1.55"/>
    <n v="2"/>
    <n v="306"/>
    <m/>
    <n v="0.8"/>
    <n v="2"/>
    <n v="576"/>
    <n v="288"/>
  </r>
  <r>
    <s v="P200414"/>
    <x v="2"/>
    <s v="17기"/>
    <x v="10"/>
    <x v="0"/>
    <n v="3.2009920634920639"/>
    <n v="14.33333333333333"/>
    <n v="313.33333333333331"/>
    <n v="615"/>
    <n v="0.865079365079365"/>
    <n v="2.933333333333334"/>
    <n v="63671.333333333343"/>
    <n v="4386.666666666667"/>
  </r>
  <r>
    <s v="P200414"/>
    <x v="2"/>
    <s v="17기"/>
    <x v="10"/>
    <x v="1"/>
    <n v="2.7149999999999999"/>
    <n v="10"/>
    <n v="365"/>
    <n v="641.5"/>
    <n v="0.85999999999999988"/>
    <n v="3.2"/>
    <n v="37274"/>
    <n v="3727.5"/>
  </r>
  <r>
    <s v="P200414"/>
    <x v="2"/>
    <s v="17기"/>
    <x v="10"/>
    <x v="2"/>
    <n v="2.816666666666666"/>
    <n v="1.333333333333333"/>
    <n v="422"/>
    <n v="650"/>
    <n v="0.9"/>
    <n v="2.7"/>
    <n v="3928.666666666667"/>
    <n v="2362.666666666667"/>
  </r>
  <r>
    <s v="P200414"/>
    <x v="2"/>
    <s v="17기"/>
    <x v="10"/>
    <x v="3"/>
    <n v="2.933333333333334"/>
    <n v="2.333333333333333"/>
    <m/>
    <n v="720"/>
    <n v="0.90833333333333333"/>
    <m/>
    <n v="7879.333333333333"/>
    <n v="5108.333333333333"/>
  </r>
  <r>
    <s v="P200417"/>
    <x v="2"/>
    <s v="17기"/>
    <x v="4"/>
    <x v="0"/>
    <n v="2.5898534798534798"/>
    <n v="29.666666666666671"/>
    <n v="336.33333333333331"/>
    <n v="415.66666666666669"/>
    <n v="0.89012820512820523"/>
    <n v="2.3666666666666671"/>
    <n v="26739.333333333328"/>
    <n v="910"/>
  </r>
  <r>
    <s v="P200417"/>
    <x v="2"/>
    <s v="17기"/>
    <x v="4"/>
    <x v="1"/>
    <n v="2.5955282622342311"/>
    <n v="42.333333333333343"/>
    <n v="327.66666666666669"/>
    <n v="427.33333333333331"/>
    <n v="0.91627664510494278"/>
    <n v="2.9"/>
    <n v="34456.666666666657"/>
    <n v="844.33333333333337"/>
  </r>
  <r>
    <s v="P200417"/>
    <x v="2"/>
    <s v="17기"/>
    <x v="4"/>
    <x v="2"/>
    <n v="2.6522863058266779"/>
    <n v="50"/>
    <n v="368.33333333333331"/>
    <n v="424.66666666666669"/>
    <n v="0.9232542819499342"/>
    <n v="2.9666666666666668"/>
    <n v="52570.666666666657"/>
    <n v="1056"/>
  </r>
  <r>
    <s v="P200417"/>
    <x v="2"/>
    <s v="17기"/>
    <x v="4"/>
    <x v="3"/>
    <n v="2.909417249417249"/>
    <n v="22.666666666666671"/>
    <n v="371.33333333333331"/>
    <n v="527"/>
    <n v="0.8986829836829836"/>
    <n v="2.7666666666666671"/>
    <n v="35097.666666666657"/>
    <n v="1548.666666666667"/>
  </r>
  <r>
    <s v="P200419"/>
    <x v="3"/>
    <s v="17기"/>
    <x v="1"/>
    <x v="0"/>
    <n v="3.4886787375543"/>
    <n v="21.666666666666671"/>
    <n v="629.33333333333337"/>
    <n v="528"/>
    <n v="0.90434782608695652"/>
    <n v="3.7333333333333329"/>
    <n v="153477"/>
    <n v="7236"/>
  </r>
  <r>
    <s v="P200419"/>
    <x v="3"/>
    <s v="17기"/>
    <x v="1"/>
    <x v="1"/>
    <n v="3.4981043393032172"/>
    <n v="41.666666666666657"/>
    <n v="642.33333333333337"/>
    <n v="563.66666666666663"/>
    <n v="0.92070636193531141"/>
    <n v="4.3666666666666671"/>
    <n v="245366"/>
    <n v="6007.333333333333"/>
  </r>
  <r>
    <s v="P200419"/>
    <x v="3"/>
    <s v="17기"/>
    <x v="1"/>
    <x v="2"/>
    <n v="3.4690500761708192"/>
    <n v="28"/>
    <n v="660"/>
    <n v="552.33333333333337"/>
    <n v="0.94469507101086048"/>
    <n v="4.6000000000000014"/>
    <n v="244919"/>
    <n v="11524.33333333333"/>
  </r>
  <r>
    <s v="P200419"/>
    <x v="3"/>
    <s v="17기"/>
    <x v="1"/>
    <x v="3"/>
    <n v="3.9472807017543858"/>
    <n v="19.666666666666671"/>
    <n v="661.66666666666663"/>
    <n v="649.33333333333337"/>
    <n v="0.9335964912280702"/>
    <n v="4.7"/>
    <n v="226726"/>
    <n v="11497.33333333333"/>
  </r>
  <r>
    <s v="P200526"/>
    <x v="2"/>
    <s v="17기"/>
    <x v="3"/>
    <x v="0"/>
    <n v="1.727354497354497"/>
    <n v="24.666666666666671"/>
    <n v="57.5"/>
    <n v="374.33333333333331"/>
    <n v="0.74950617283950616"/>
    <n v="1.75"/>
    <n v="6327.333333333333"/>
    <n v="275.33333333333331"/>
  </r>
  <r>
    <s v="P200526"/>
    <x v="2"/>
    <s v="17기"/>
    <x v="3"/>
    <x v="1"/>
    <n v="1.994204384429441"/>
    <n v="50"/>
    <n v="-10"/>
    <n v="438"/>
    <n v="0.81566405490261451"/>
    <n v="1.833333333333333"/>
    <n v="15454.33333333333"/>
    <n v="307.66666666666669"/>
  </r>
  <r>
    <s v="P200526"/>
    <x v="2"/>
    <s v="17기"/>
    <x v="3"/>
    <x v="2"/>
    <n v="2.2069809941520471"/>
    <n v="31.333333333333329"/>
    <n v="-32"/>
    <n v="433.66666666666669"/>
    <n v="0.81644736842105259"/>
    <n v="2.15"/>
    <n v="11177"/>
    <n v="396"/>
  </r>
  <r>
    <s v="P200526"/>
    <x v="2"/>
    <s v="17기"/>
    <x v="3"/>
    <x v="3"/>
    <n v="2.2999999999999998"/>
    <n v="3"/>
    <m/>
    <m/>
    <n v="0.66666666666666663"/>
    <m/>
    <n v="1894"/>
    <n v="631"/>
  </r>
  <r>
    <s v="P200529"/>
    <x v="2"/>
    <s v="17기"/>
    <x v="1"/>
    <x v="0"/>
    <n v="2.9099230289161628"/>
    <n v="32.333333333333343"/>
    <n v="416.66666666666669"/>
    <n v="471"/>
    <n v="0.81323625268705368"/>
    <n v="3"/>
    <n v="89673"/>
    <n v="3122.333333333333"/>
  </r>
  <r>
    <s v="P200529"/>
    <x v="2"/>
    <s v="17기"/>
    <x v="1"/>
    <x v="1"/>
    <n v="3.2966666666666669"/>
    <n v="9.6666666666666661"/>
    <n v="444.33333333333331"/>
    <n v="720"/>
    <n v="0.75888888888888884"/>
    <n v="3.3"/>
    <n v="49534"/>
    <n v="5665.333333333333"/>
  </r>
  <r>
    <s v="P200529"/>
    <x v="2"/>
    <s v="17기"/>
    <x v="1"/>
    <x v="2"/>
    <n v="3.7958369408369399"/>
    <n v="17.333333333333329"/>
    <n v="434.33333333333331"/>
    <n v="450"/>
    <n v="0.80461760461760468"/>
    <n v="3.4"/>
    <n v="77647.333333333328"/>
    <n v="4375"/>
  </r>
  <r>
    <s v="P200529"/>
    <x v="2"/>
    <s v="17기"/>
    <x v="1"/>
    <x v="3"/>
    <n v="3.779829545454545"/>
    <n v="13.5"/>
    <n v="475.66666666666669"/>
    <n v="494"/>
    <n v="0.85085227272727271"/>
    <n v="2.9"/>
    <n v="68183.5"/>
    <n v="4937.5"/>
  </r>
  <r>
    <s v="P200536"/>
    <x v="1"/>
    <s v="17기"/>
    <x v="2"/>
    <x v="0"/>
    <n v="3.5818620992534029"/>
    <n v="16.333333333333329"/>
    <n v="542.66666666666663"/>
    <n v="567"/>
    <n v="0.93118137900746589"/>
    <n v="4.333333333333333"/>
    <n v="98764"/>
    <n v="5950.333333333333"/>
  </r>
  <r>
    <s v="P200536"/>
    <x v="1"/>
    <s v="17기"/>
    <x v="2"/>
    <x v="1"/>
    <n v="3.7333333333333329"/>
    <n v="13"/>
    <n v="606"/>
    <n v="600.66666666666663"/>
    <n v="0.95166666666666666"/>
    <n v="4.333333333333333"/>
    <n v="98618.333333333328"/>
    <n v="7568"/>
  </r>
  <r>
    <s v="P200536"/>
    <x v="1"/>
    <s v="17기"/>
    <x v="2"/>
    <x v="2"/>
    <n v="3.7064761904761898"/>
    <n v="14.33333333333333"/>
    <n v="626.33333333333337"/>
    <n v="623.66666666666663"/>
    <n v="0.93967099567099577"/>
    <n v="5.166666666666667"/>
    <n v="70291.666666666672"/>
    <n v="5759"/>
  </r>
  <r>
    <s v="P200536"/>
    <x v="1"/>
    <s v="17기"/>
    <x v="2"/>
    <x v="3"/>
    <n v="3.9607407407407411"/>
    <n v="12.33333333333333"/>
    <n v="629.5"/>
    <n v="575.33333333333337"/>
    <n v="0.96860398860398844"/>
    <n v="5.0999999999999996"/>
    <n v="70200.333333333328"/>
    <n v="5909.666666666667"/>
  </r>
  <r>
    <s v="P200539"/>
    <x v="2"/>
    <s v="17기"/>
    <x v="1"/>
    <x v="0"/>
    <n v="3.382750582750583"/>
    <n v="49"/>
    <n v="455"/>
    <n v="577.33333333333337"/>
    <n v="0.87857031857031853"/>
    <n v="3.7666666666666671"/>
    <n v="126214.3333333333"/>
    <n v="2825.666666666667"/>
  </r>
  <r>
    <s v="P200539"/>
    <x v="2"/>
    <s v="17기"/>
    <x v="1"/>
    <x v="1"/>
    <n v="3.2346710680860009"/>
    <n v="44.333333333333343"/>
    <n v="471.33333333333331"/>
    <n v="535"/>
    <n v="0.87232545775997428"/>
    <n v="3.1"/>
    <n v="117951.3333333333"/>
    <n v="2796.333333333333"/>
  </r>
  <r>
    <s v="P200539"/>
    <x v="2"/>
    <s v="17기"/>
    <x v="1"/>
    <x v="2"/>
    <n v="3.4171413864104321"/>
    <n v="36.666666666666657"/>
    <n v="430.66666666666669"/>
    <n v="566"/>
    <n v="0.85078857812857478"/>
    <n v="3.8"/>
    <n v="155015"/>
    <n v="4376.333333333333"/>
  </r>
  <r>
    <s v="P200539"/>
    <x v="2"/>
    <s v="17기"/>
    <x v="1"/>
    <x v="3"/>
    <n v="3.5914348526402859"/>
    <n v="31.666666666666671"/>
    <n v="486"/>
    <n v="589.66666666666663"/>
    <n v="0.89256671455313219"/>
    <n v="3.933333333333334"/>
    <n v="169489.33333333331"/>
    <n v="5355"/>
  </r>
  <r>
    <s v="P200540"/>
    <x v="2"/>
    <s v="17기"/>
    <x v="1"/>
    <x v="0"/>
    <n v="3.1271739130434781"/>
    <n v="46"/>
    <n v="425.33333333333331"/>
    <n v="512"/>
    <n v="0.91688899868247686"/>
    <n v="3.3"/>
    <n v="216912.33333333331"/>
    <n v="4687.666666666667"/>
  </r>
  <r>
    <s v="P200540"/>
    <x v="2"/>
    <s v="17기"/>
    <x v="1"/>
    <x v="1"/>
    <n v="3.311943434517278"/>
    <n v="37.666666666666657"/>
    <n v="430.5"/>
    <n v="650"/>
    <n v="0.87184562097971297"/>
    <n v="4.3499999999999996"/>
    <n v="227076.66666666669"/>
    <n v="5626"/>
  </r>
  <r>
    <s v="P200540"/>
    <x v="2"/>
    <s v="17기"/>
    <x v="1"/>
    <x v="2"/>
    <n v="3.5672923976608191"/>
    <n v="22.666666666666671"/>
    <n v="472"/>
    <n v="580"/>
    <n v="0.80302046783625736"/>
    <n v="5.1333333333333337"/>
    <n v="117018.3333333333"/>
    <n v="5169"/>
  </r>
  <r>
    <s v="P200540"/>
    <x v="2"/>
    <s v="17기"/>
    <x v="1"/>
    <x v="3"/>
    <n v="3.2859898589065262"/>
    <n v="23.666666666666671"/>
    <n v="511.66666666666669"/>
    <n v="606"/>
    <n v="0.77123015873015877"/>
    <n v="4.7333333333333334"/>
    <n v="136120.66666666669"/>
    <n v="5835.333333333333"/>
  </r>
  <r>
    <s v="P200542"/>
    <x v="2"/>
    <s v="17기"/>
    <x v="1"/>
    <x v="0"/>
    <n v="2.4671056613177398"/>
    <n v="54"/>
    <n v="248"/>
    <n v="504.33333333333331"/>
    <n v="0.81976833186482612"/>
    <n v="2.8666666666666671"/>
    <n v="41535.333333333343"/>
    <n v="771.33333333333337"/>
  </r>
  <r>
    <s v="P200542"/>
    <x v="2"/>
    <s v="17기"/>
    <x v="1"/>
    <x v="1"/>
    <n v="2.5327285921625551"/>
    <n v="66.333333333333329"/>
    <n v="262.33333333333331"/>
    <n v="426"/>
    <n v="0.84672573272967533"/>
    <n v="2.6333333333333329"/>
    <n v="81415.666666666672"/>
    <n v="1155.666666666667"/>
  </r>
  <r>
    <s v="P200542"/>
    <x v="2"/>
    <s v="17기"/>
    <x v="1"/>
    <x v="2"/>
    <n v="2.7598031598031598"/>
    <n v="72"/>
    <n v="302"/>
    <n v="458.33333333333331"/>
    <n v="0.86142191142191138"/>
    <n v="2.8"/>
    <n v="168384.33333333331"/>
    <n v="2347.333333333333"/>
  </r>
  <r>
    <s v="P200542"/>
    <x v="2"/>
    <s v="17기"/>
    <x v="1"/>
    <x v="3"/>
    <n v="3.0941988304093559"/>
    <n v="22.666666666666671"/>
    <n v="297"/>
    <n v="471"/>
    <n v="0.83282163742690063"/>
    <n v="3.066666666666666"/>
    <n v="64916.666666666657"/>
    <n v="2990.333333333333"/>
  </r>
  <r>
    <s v="P200549"/>
    <x v="1"/>
    <s v="17기"/>
    <x v="1"/>
    <x v="0"/>
    <n v="4.2413007171627859"/>
    <n v="27.333333333333329"/>
    <n v="683.66666666666663"/>
    <n v="687"/>
    <n v="0.9583816353931297"/>
    <n v="4.6333333333333337"/>
    <n v="270374.33333333331"/>
    <n v="9903"/>
  </r>
  <r>
    <s v="P200549"/>
    <x v="1"/>
    <s v="17기"/>
    <x v="1"/>
    <x v="1"/>
    <n v="4.087270463741052"/>
    <n v="16.333333333333329"/>
    <n v="682"/>
    <n v="605.66666666666663"/>
    <n v="0.94954870837223782"/>
    <n v="4.5333333333333332"/>
    <n v="164172"/>
    <n v="10227"/>
  </r>
  <r>
    <s v="P200549"/>
    <x v="1"/>
    <s v="17기"/>
    <x v="1"/>
    <x v="2"/>
    <n v="3.9538011695906432"/>
    <n v="16.666666666666671"/>
    <n v="716"/>
    <n v="547.66666666666663"/>
    <n v="0.92631578947368431"/>
    <n v="5.15"/>
    <n v="155136.33333333331"/>
    <n v="9553"/>
  </r>
  <r>
    <s v="P200549"/>
    <x v="1"/>
    <s v="17기"/>
    <x v="1"/>
    <x v="3"/>
    <n v="4.0696759259259263"/>
    <n v="20.333333333333329"/>
    <n v="754"/>
    <n v="634.66666666666663"/>
    <n v="0.88757716049382707"/>
    <m/>
    <n v="205177"/>
    <n v="10235"/>
  </r>
  <r>
    <s v="P200552"/>
    <x v="3"/>
    <s v="17기"/>
    <x v="1"/>
    <x v="0"/>
    <n v="3.5594298245614029"/>
    <n v="45"/>
    <n v="586.33333333333337"/>
    <n v="589.33333333333337"/>
    <n v="0.93075025303643721"/>
    <n v="4.1000000000000014"/>
    <n v="169353.66666666669"/>
    <n v="3713"/>
  </r>
  <r>
    <s v="P200552"/>
    <x v="3"/>
    <s v="17기"/>
    <x v="1"/>
    <x v="1"/>
    <n v="3.5548690566997201"/>
    <n v="39.666666666666657"/>
    <n v="629.66666666666663"/>
    <n v="610"/>
    <n v="0.95708306440571889"/>
    <n v="3.8"/>
    <n v="126954.6666666667"/>
    <n v="3267"/>
  </r>
  <r>
    <s v="P200552"/>
    <x v="3"/>
    <s v="17기"/>
    <x v="1"/>
    <x v="2"/>
    <n v="3.8404681194511698"/>
    <n v="37"/>
    <n v="660"/>
    <n v="569.33333333333337"/>
    <n v="0.93807909604519768"/>
    <n v="4.6333333333333337"/>
    <n v="221789.66666666669"/>
    <n v="6544"/>
  </r>
  <r>
    <s v="P200552"/>
    <x v="3"/>
    <s v="17기"/>
    <x v="1"/>
    <x v="3"/>
    <n v="3.927927170868347"/>
    <n v="32.333333333333343"/>
    <n v="660.33333333333337"/>
    <n v="664"/>
    <n v="0.93676470588235305"/>
    <n v="5.5666666666666664"/>
    <n v="280328.66666666669"/>
    <n v="8629.3333333333339"/>
  </r>
  <r>
    <s v="P200554"/>
    <x v="3"/>
    <s v="17기"/>
    <x v="10"/>
    <x v="0"/>
    <n v="3.833589743589743"/>
    <n v="14.33333333333333"/>
    <n v="397.5"/>
    <n v="591"/>
    <n v="0.86833333333333329"/>
    <n v="3"/>
    <n v="72927"/>
    <n v="4896.666666666667"/>
  </r>
  <r>
    <s v="P200554"/>
    <x v="3"/>
    <s v="17기"/>
    <x v="10"/>
    <x v="1"/>
    <n v="3.5"/>
    <n v="5"/>
    <n v="413.66666666666669"/>
    <m/>
    <n v="0.87222222222222223"/>
    <n v="3.7"/>
    <n v="27887.333333333328"/>
    <n v="5644"/>
  </r>
  <r>
    <s v="P200554"/>
    <x v="3"/>
    <s v="17기"/>
    <x v="10"/>
    <x v="2"/>
    <n v="3.4611528822055142"/>
    <n v="11.66666666666667"/>
    <n v="402.66666666666669"/>
    <n v="533"/>
    <n v="0.84423558897243112"/>
    <m/>
    <n v="57213.666666666657"/>
    <n v="5304"/>
  </r>
  <r>
    <s v="P200554"/>
    <x v="3"/>
    <s v="17기"/>
    <x v="10"/>
    <x v="3"/>
    <n v="3.64"/>
    <n v="5"/>
    <m/>
    <m/>
    <n v="0.98000000000000009"/>
    <m/>
    <n v="35075"/>
    <n v="7015"/>
  </r>
  <r>
    <s v="P200558"/>
    <x v="3"/>
    <s v="17기"/>
    <x v="3"/>
    <x v="0"/>
    <n v="3.7960430107526881"/>
    <n v="37"/>
    <n v="692.33333333333337"/>
    <n v="565"/>
    <n v="0.96520430107526878"/>
    <n v="4.4333333333333336"/>
    <n v="173829.33333333331"/>
    <n v="4746"/>
  </r>
  <r>
    <s v="P200558"/>
    <x v="3"/>
    <s v="17기"/>
    <x v="3"/>
    <x v="1"/>
    <n v="3.6432105375883488"/>
    <n v="38.666666666666657"/>
    <n v="712"/>
    <n v="589"/>
    <n v="0.95113943028485759"/>
    <n v="4.7"/>
    <n v="122501.6666666667"/>
    <n v="3629.333333333333"/>
  </r>
  <r>
    <s v="P200558"/>
    <x v="3"/>
    <s v="17기"/>
    <x v="3"/>
    <x v="2"/>
    <n v="3.6809523809523821"/>
    <n v="27.666666666666671"/>
    <n v="715"/>
    <n v="581.66666666666663"/>
    <n v="0.97103174603174602"/>
    <n v="5.3666666666666671"/>
    <n v="134126.66666666669"/>
    <n v="6088.333333333333"/>
  </r>
  <r>
    <s v="P200558"/>
    <x v="3"/>
    <s v="17기"/>
    <x v="3"/>
    <x v="3"/>
    <n v="3.9054545454545462"/>
    <n v="10.66666666666667"/>
    <n v="750"/>
    <n v="601.33333333333337"/>
    <n v="0.9490909090909091"/>
    <n v="4.7"/>
    <n v="72500.666666666672"/>
    <n v="6788"/>
  </r>
  <r>
    <s v="P200559"/>
    <x v="3"/>
    <s v="17기"/>
    <x v="2"/>
    <x v="0"/>
    <n v="3.4659307359307361"/>
    <n v="36.666666666666657"/>
    <n v="511"/>
    <n v="541.66666666666663"/>
    <n v="0.90024531024531029"/>
    <n v="4.2333333333333334"/>
    <n v="243933.66666666669"/>
    <n v="6657.666666666667"/>
  </r>
  <r>
    <s v="P200559"/>
    <x v="3"/>
    <s v="17기"/>
    <x v="2"/>
    <x v="1"/>
    <n v="3.5140276972231548"/>
    <n v="40.666666666666657"/>
    <n v="581.66666666666663"/>
    <n v="559"/>
    <n v="0.86980219176409534"/>
    <n v="4.1333333333333337"/>
    <n v="218164.66666666669"/>
    <n v="5222"/>
  </r>
  <r>
    <s v="P200559"/>
    <x v="3"/>
    <s v="17기"/>
    <x v="2"/>
    <x v="2"/>
    <n v="4.2029220779220777"/>
    <n v="26"/>
    <n v="610.66666666666663"/>
    <n v="671.33333333333337"/>
    <n v="0.87941558441558454"/>
    <n v="4.4333333333333336"/>
    <n v="129126.6666666667"/>
    <n v="5128.666666666667"/>
  </r>
  <r>
    <s v="P200559"/>
    <x v="3"/>
    <s v="17기"/>
    <x v="2"/>
    <x v="3"/>
    <n v="4.1271043771043772"/>
    <n v="15"/>
    <n v="665"/>
    <n v="651"/>
    <n v="0.87541666666666662"/>
    <n v="4.6000000000000014"/>
    <n v="118657"/>
    <n v="7724.666666666667"/>
  </r>
  <r>
    <s v="P200562"/>
    <x v="3"/>
    <s v="17기"/>
    <x v="0"/>
    <x v="0"/>
    <n v="3.5290273556231"/>
    <n v="45.333333333333343"/>
    <n v="524"/>
    <n v="634.66666666666663"/>
    <n v="0.89854778790948997"/>
    <n v="4.3"/>
    <n v="171569.66666666669"/>
    <n v="3787"/>
  </r>
  <r>
    <s v="P200562"/>
    <x v="3"/>
    <s v="17기"/>
    <x v="0"/>
    <x v="1"/>
    <n v="3.576659397949721"/>
    <n v="41.666666666666657"/>
    <n v="550.33333333333337"/>
    <n v="575.33333333333337"/>
    <n v="0.85616462390655934"/>
    <n v="4.2333333333333334"/>
    <n v="154364"/>
    <n v="3833.666666666667"/>
  </r>
  <r>
    <s v="P200562"/>
    <x v="3"/>
    <s v="17기"/>
    <x v="0"/>
    <x v="2"/>
    <n v="3.6387928827444949"/>
    <n v="41"/>
    <n v="564.33333333333337"/>
    <n v="602.66666666666663"/>
    <n v="0.88149214883085847"/>
    <n v="4.4666666666666659"/>
    <n v="123729.6666666667"/>
    <n v="3131"/>
  </r>
  <r>
    <s v="P200562"/>
    <x v="3"/>
    <s v="17기"/>
    <x v="0"/>
    <x v="3"/>
    <n v="3.7322648479681728"/>
    <n v="18.333333333333329"/>
    <n v="569"/>
    <n v="602.66666666666663"/>
    <n v="0.81960784313725499"/>
    <n v="3.7666666666666671"/>
    <n v="91855"/>
    <n v="5155.666666666667"/>
  </r>
  <r>
    <s v="P200564"/>
    <x v="1"/>
    <s v="17기"/>
    <x v="12"/>
    <x v="0"/>
    <n v="4.5967062167840824"/>
    <n v="69.666666666666671"/>
    <n v="783.66666666666663"/>
    <n v="737.66666666666663"/>
    <n v="0.928429736744531"/>
    <n v="5.8999999999999986"/>
    <n v="776129"/>
    <n v="11453.33333333333"/>
  </r>
  <r>
    <s v="P200564"/>
    <x v="1"/>
    <s v="17기"/>
    <x v="12"/>
    <x v="1"/>
    <n v="4.4604320987654322"/>
    <n v="69"/>
    <n v="797.33333333333337"/>
    <n v="762.66666666666663"/>
    <n v="0.93866843033509684"/>
    <n v="6.6333333333333329"/>
    <n v="633808"/>
    <n v="9374"/>
  </r>
  <r>
    <s v="P200564"/>
    <x v="1"/>
    <s v="17기"/>
    <x v="12"/>
    <x v="2"/>
    <n v="4.8938146441372252"/>
    <n v="36"/>
    <n v="805"/>
    <n v="750.33333333333337"/>
    <n v="0.92936815156169994"/>
    <n v="6.6333333333333329"/>
    <n v="639971.66666666663"/>
    <n v="24076.666666666672"/>
  </r>
  <r>
    <s v="P200564"/>
    <x v="1"/>
    <s v="17기"/>
    <x v="12"/>
    <x v="3"/>
    <n v="4.7636924664602676"/>
    <n v="26"/>
    <n v="824.33333333333337"/>
    <n v="746.66666666666663"/>
    <n v="0.94537667698658412"/>
    <n v="7.4666666666666677"/>
    <n v="542442.33333333337"/>
    <n v="22181.666666666672"/>
  </r>
  <r>
    <s v="P200568"/>
    <x v="2"/>
    <s v="17기"/>
    <x v="4"/>
    <x v="0"/>
    <n v="2.7859369388781152"/>
    <n v="36"/>
    <n v="373.33333333333331"/>
    <n v="473"/>
    <n v="0.82553472671119732"/>
    <n v="3.8666666666666671"/>
    <n v="40539.333333333343"/>
    <n v="1128"/>
  </r>
  <r>
    <s v="P200568"/>
    <x v="2"/>
    <s v="17기"/>
    <x v="4"/>
    <x v="1"/>
    <n v="3.0034027777777781"/>
    <n v="32"/>
    <n v="394.66666666666669"/>
    <n v="521"/>
    <n v="0.79777777777777781"/>
    <n v="3.6"/>
    <n v="35404"/>
    <n v="1110.333333333333"/>
  </r>
  <r>
    <s v="P200568"/>
    <x v="2"/>
    <s v="17기"/>
    <x v="4"/>
    <x v="2"/>
    <n v="2.962042124542124"/>
    <n v="23.333333333333329"/>
    <n v="459"/>
    <n v="523"/>
    <n v="0.83880494505494507"/>
    <n v="3.933333333333334"/>
    <n v="32107.666666666672"/>
    <n v="1358.666666666667"/>
  </r>
  <r>
    <s v="P200568"/>
    <x v="2"/>
    <s v="17기"/>
    <x v="4"/>
    <x v="3"/>
    <n v="2.8716153653653649"/>
    <n v="29.666666666666671"/>
    <n v="439.33333333333331"/>
    <n v="444.5"/>
    <n v="0.82814689689689691"/>
    <n v="3.9666666666666659"/>
    <n v="82761"/>
    <n v="3387"/>
  </r>
  <r>
    <s v="P200579"/>
    <x v="3"/>
    <s v="17기"/>
    <x v="3"/>
    <x v="0"/>
    <n v="3.515998479869447"/>
    <n v="54.666666666666657"/>
    <n v="598.33333333333337"/>
    <n v="495"/>
    <n v="0.90040685847137458"/>
    <n v="4.333333333333333"/>
    <n v="322077.33333333331"/>
    <n v="5951"/>
  </r>
  <r>
    <s v="P200579"/>
    <x v="3"/>
    <s v="17기"/>
    <x v="3"/>
    <x v="1"/>
    <n v="3.6762924462924458"/>
    <n v="56"/>
    <n v="598"/>
    <n v="630"/>
    <n v="0.91105630105630109"/>
    <n v="5"/>
    <n v="176824"/>
    <n v="3352"/>
  </r>
  <r>
    <s v="P200579"/>
    <x v="3"/>
    <s v="17기"/>
    <x v="3"/>
    <x v="2"/>
    <n v="3.9199823037323038"/>
    <n v="45.333333333333343"/>
    <n v="649.33333333333337"/>
    <n v="586.66666666666663"/>
    <n v="0.92956081081081088"/>
    <n v="4.8999999999999986"/>
    <n v="225764"/>
    <n v="5529"/>
  </r>
  <r>
    <s v="P200579"/>
    <x v="3"/>
    <s v="17기"/>
    <x v="3"/>
    <x v="3"/>
    <n v="4.015714285714286"/>
    <n v="50"/>
    <n v="757.66666666666663"/>
    <n v="655"/>
    <n v="0.9269047619047619"/>
    <n v="5.333333333333333"/>
    <n v="294384"/>
    <n v="6086.333333333333"/>
  </r>
  <r>
    <s v="P200583"/>
    <x v="3"/>
    <s v="17기"/>
    <x v="3"/>
    <x v="0"/>
    <n v="3.4792225312256049"/>
    <n v="65"/>
    <n v="466"/>
    <n v="495.66666666666669"/>
    <n v="0.92499219359875096"/>
    <n v="4.2333333333333334"/>
    <n v="446752.33333333331"/>
    <n v="6913.333333333333"/>
  </r>
  <r>
    <s v="P200583"/>
    <x v="3"/>
    <s v="17기"/>
    <x v="3"/>
    <x v="1"/>
    <n v="3.1885245901639339"/>
    <n v="68.333333333333329"/>
    <n v="518.33333333333337"/>
    <n v="490.5"/>
    <n v="0.92254857316332728"/>
    <n v="3.833333333333333"/>
    <n v="383983.66666666669"/>
    <n v="5633"/>
  </r>
  <r>
    <s v="P200583"/>
    <x v="3"/>
    <s v="17기"/>
    <x v="3"/>
    <x v="2"/>
    <n v="3.233498968176387"/>
    <n v="40"/>
    <n v="592.33333333333337"/>
    <n v="536"/>
    <n v="0.90229119148474002"/>
    <n v="4.5999999999999996"/>
    <n v="335663.33333333331"/>
    <n v="8802"/>
  </r>
  <r>
    <s v="P200583"/>
    <x v="3"/>
    <s v="17기"/>
    <x v="3"/>
    <x v="3"/>
    <n v="3.277147667147668"/>
    <n v="31"/>
    <n v="593.5"/>
    <n v="498"/>
    <n v="0.89540885040885032"/>
    <n v="3.6"/>
    <n v="228148.66666666669"/>
    <n v="7392.666666666667"/>
  </r>
  <r>
    <s v="P200600"/>
    <x v="2"/>
    <s v="17기"/>
    <x v="11"/>
    <x v="0"/>
    <n v="2.9"/>
    <n v="1"/>
    <m/>
    <m/>
    <n v="0.8"/>
    <n v="1.6"/>
    <n v="1725"/>
    <n v="1725"/>
  </r>
  <r>
    <s v="P200603"/>
    <x v="2"/>
    <s v="17기"/>
    <x v="8"/>
    <x v="0"/>
    <n v="2.7020681671453062"/>
    <n v="25"/>
    <n v="342.66666666666669"/>
    <n v="488"/>
    <n v="0.76197377501725327"/>
    <n v="2.833333333333333"/>
    <n v="36758.666666666657"/>
    <n v="1440.666666666667"/>
  </r>
  <r>
    <s v="P200603"/>
    <x v="2"/>
    <s v="17기"/>
    <x v="8"/>
    <x v="1"/>
    <n v="2.511637988528745"/>
    <n v="33.666666666666657"/>
    <n v="353.33333333333331"/>
    <n v="512.33333333333337"/>
    <n v="0.7523987372726868"/>
    <n v="2.8666666666666671"/>
    <n v="36749.666666666657"/>
    <n v="1135.333333333333"/>
  </r>
  <r>
    <s v="P200603"/>
    <x v="2"/>
    <s v="17기"/>
    <x v="8"/>
    <x v="2"/>
    <n v="2.7169153019281391"/>
    <n v="47.333333333333343"/>
    <n v="385.33333333333331"/>
    <n v="459.66666666666669"/>
    <n v="0.78986333164767053"/>
    <n v="3.7333333333333329"/>
    <n v="86349"/>
    <n v="1876.666666666667"/>
  </r>
  <r>
    <s v="P200603"/>
    <x v="2"/>
    <s v="17기"/>
    <x v="8"/>
    <x v="3"/>
    <n v="3.0815519780507978"/>
    <n v="32.666666666666657"/>
    <n v="422.33333333333331"/>
    <n v="508.33333333333331"/>
    <n v="0.80863846355585156"/>
    <n v="3.9666666666666668"/>
    <n v="82442"/>
    <n v="2487"/>
  </r>
  <r>
    <s v="P200605"/>
    <x v="3"/>
    <s v="17기"/>
    <x v="1"/>
    <x v="0"/>
    <n v="3.7616375909529229"/>
    <n v="33.333333333333343"/>
    <n v="588.33333333333337"/>
    <n v="583.66666666666663"/>
    <n v="0.94848923175827704"/>
    <n v="4.25"/>
    <n v="216156.66666666669"/>
    <n v="6602.333333333333"/>
  </r>
  <r>
    <s v="P200605"/>
    <x v="3"/>
    <s v="17기"/>
    <x v="1"/>
    <x v="1"/>
    <n v="4.0444539562186623"/>
    <n v="32.333333333333343"/>
    <n v="573.33333333333337"/>
    <n v="638.66666666666663"/>
    <n v="0.9363356569238922"/>
    <n v="4.7666666666666666"/>
    <n v="226979.33333333331"/>
    <n v="7127.666666666667"/>
  </r>
  <r>
    <s v="P200605"/>
    <x v="3"/>
    <s v="17기"/>
    <x v="1"/>
    <x v="2"/>
    <n v="4.5354636015325669"/>
    <n v="23"/>
    <n v="613.66666666666663"/>
    <n v="731"/>
    <n v="0.93383908045977015"/>
    <n v="7.3"/>
    <n v="243440.66666666669"/>
    <n v="10482.66666666667"/>
  </r>
  <r>
    <s v="P200605"/>
    <x v="3"/>
    <s v="17기"/>
    <x v="1"/>
    <x v="3"/>
    <n v="4.45989010989011"/>
    <n v="13"/>
    <n v="667.33333333333337"/>
    <n v="636.66666666666663"/>
    <n v="0.92570207570207563"/>
    <n v="11.6"/>
    <n v="167495.33333333331"/>
    <n v="12969.33333333333"/>
  </r>
  <r>
    <s v="P200608"/>
    <x v="3"/>
    <s v="17기"/>
    <x v="3"/>
    <x v="0"/>
    <n v="3.954690285204991"/>
    <n v="18.333333333333329"/>
    <n v="471"/>
    <n v="633.33333333333337"/>
    <n v="0.87946746880570414"/>
    <n v="3.9666666666666659"/>
    <n v="175780.66666666669"/>
    <n v="10024.66666666667"/>
  </r>
  <r>
    <s v="P200608"/>
    <x v="3"/>
    <s v="17기"/>
    <x v="3"/>
    <x v="1"/>
    <n v="3.904826546003016"/>
    <n v="19.666666666666671"/>
    <n v="485"/>
    <n v="594.66666666666663"/>
    <n v="0.86708144796380093"/>
    <n v="3.2666666666666671"/>
    <n v="114998.3333333333"/>
    <n v="6020"/>
  </r>
  <r>
    <s v="P200608"/>
    <x v="3"/>
    <s v="17기"/>
    <x v="3"/>
    <x v="2"/>
    <n v="3.8866666666666672"/>
    <n v="4"/>
    <n v="518.33333333333337"/>
    <n v="576.5"/>
    <n v="0.80333333333333334"/>
    <n v="3.4"/>
    <n v="12322.33333333333"/>
    <n v="2708.333333333333"/>
  </r>
  <r>
    <s v="P200608"/>
    <x v="3"/>
    <s v="17기"/>
    <x v="3"/>
    <x v="3"/>
    <n v="3.808333333333334"/>
    <n v="3.5"/>
    <n v="520.5"/>
    <n v="591.5"/>
    <n v="0.89166666666666661"/>
    <n v="3.2"/>
    <n v="37223.5"/>
    <n v="10100"/>
  </r>
  <r>
    <s v="P200615"/>
    <x v="3"/>
    <s v="17기"/>
    <x v="0"/>
    <x v="0"/>
    <n v="2.8979519110275689"/>
    <n v="43.333333333333343"/>
    <n v="374.66666666666669"/>
    <n v="508.33333333333331"/>
    <n v="0.8777764724310777"/>
    <n v="3.0333333333333332"/>
    <n v="80707.333333333328"/>
    <n v="1786.666666666667"/>
  </r>
  <r>
    <s v="P200615"/>
    <x v="3"/>
    <s v="17기"/>
    <x v="0"/>
    <x v="1"/>
    <n v="2.7977742236438758"/>
    <n v="41.333333333333343"/>
    <n v="423.66666666666669"/>
    <n v="469"/>
    <n v="0.89721989991882045"/>
    <n v="3.1"/>
    <n v="50940.333333333343"/>
    <n v="1346"/>
  </r>
  <r>
    <s v="P200615"/>
    <x v="3"/>
    <s v="17기"/>
    <x v="0"/>
    <x v="2"/>
    <n v="3.25339356295878"/>
    <n v="37.666666666666657"/>
    <n v="489"/>
    <n v="504"/>
    <n v="0.85812911725955188"/>
    <n v="3.433333333333334"/>
    <n v="129845.3333333333"/>
    <n v="3796.333333333333"/>
  </r>
  <r>
    <s v="P200615"/>
    <x v="3"/>
    <s v="17기"/>
    <x v="0"/>
    <x v="3"/>
    <n v="3.40161943319838"/>
    <n v="22"/>
    <n v="475"/>
    <n v="544"/>
    <n v="0.85419960156802277"/>
    <n v="4.1333333333333337"/>
    <n v="81690.666666666672"/>
    <n v="3647"/>
  </r>
  <r>
    <s v="P200621"/>
    <x v="2"/>
    <s v="17기"/>
    <x v="1"/>
    <x v="0"/>
    <n v="3.3482474165400991"/>
    <n v="24.333333333333329"/>
    <n v="537.33333333333337"/>
    <n v="582.33333333333337"/>
    <n v="0.94521486643437858"/>
    <n v="3.933333333333334"/>
    <n v="77126"/>
    <n v="3885.333333333333"/>
  </r>
  <r>
    <s v="P200621"/>
    <x v="2"/>
    <s v="17기"/>
    <x v="1"/>
    <x v="1"/>
    <n v="3.6522695627958779"/>
    <n v="19.333333333333329"/>
    <n v="531.33333333333337"/>
    <n v="524.33333333333337"/>
    <n v="0.92573099415204674"/>
    <n v="4.0666666666666664"/>
    <n v="96694"/>
    <n v="4939.666666666667"/>
  </r>
  <r>
    <s v="P200621"/>
    <x v="2"/>
    <s v="17기"/>
    <x v="1"/>
    <x v="2"/>
    <n v="3.6810141482739098"/>
    <n v="25"/>
    <n v="550.33333333333337"/>
    <n v="488.33333333333331"/>
    <n v="0.90308545557441988"/>
    <n v="4.8666666666666671"/>
    <n v="129587.3333333333"/>
    <n v="5186"/>
  </r>
  <r>
    <s v="P200621"/>
    <x v="2"/>
    <s v="17기"/>
    <x v="1"/>
    <x v="3"/>
    <n v="3.7922211486849169"/>
    <n v="25"/>
    <n v="595.66666666666663"/>
    <n v="485"/>
    <n v="0.91402898550724643"/>
    <n v="4.5"/>
    <n v="134869.33333333331"/>
    <n v="5403.666666666667"/>
  </r>
  <r>
    <s v="P200627"/>
    <x v="2"/>
    <s v="17기"/>
    <x v="1"/>
    <x v="0"/>
    <n v="2.5342640886500529"/>
    <n v="34"/>
    <n v="245.33333333333329"/>
    <n v="416.33333333333331"/>
    <n v="0.78538889766959941"/>
    <n v="2.7333333333333329"/>
    <n v="46668.666666666657"/>
    <n v="1304.666666666667"/>
  </r>
  <r>
    <s v="P200627"/>
    <x v="2"/>
    <s v="17기"/>
    <x v="1"/>
    <x v="1"/>
    <n v="3.2285737179487182"/>
    <n v="56.333333333333343"/>
    <n v="139.5"/>
    <n v="506"/>
    <n v="0.80822115384615378"/>
    <n v="2.5"/>
    <n v="119054.3333333333"/>
    <n v="2582.333333333333"/>
  </r>
  <r>
    <s v="P200627"/>
    <x v="2"/>
    <s v="17기"/>
    <x v="1"/>
    <x v="2"/>
    <n v="2.9501745313510011"/>
    <n v="39"/>
    <n v="204.5"/>
    <n v="498.33333333333331"/>
    <n v="0.82081878905408312"/>
    <n v="2.5666666666666669"/>
    <n v="96405.333333333328"/>
    <n v="2582.666666666667"/>
  </r>
  <r>
    <s v="P200627"/>
    <x v="2"/>
    <s v="17기"/>
    <x v="1"/>
    <x v="3"/>
    <n v="2.8828703703703709"/>
    <n v="13.66666666666667"/>
    <n v="299"/>
    <n v="493"/>
    <n v="0.83379629629629626"/>
    <n v="2.8"/>
    <n v="25668.666666666672"/>
    <n v="1839.666666666667"/>
  </r>
  <r>
    <s v="P200643"/>
    <x v="2"/>
    <s v="17기"/>
    <x v="0"/>
    <x v="0"/>
    <n v="3.001628352490421"/>
    <n v="20"/>
    <n v="343.66666666666669"/>
    <n v="441.33333333333331"/>
    <n v="0.81"/>
    <n v="2.7666666666666671"/>
    <n v="38317.666666666657"/>
    <n v="1989.333333333333"/>
  </r>
  <r>
    <s v="P200643"/>
    <x v="2"/>
    <s v="17기"/>
    <x v="0"/>
    <x v="1"/>
    <n v="2.9252777777777781"/>
    <n v="9"/>
    <n v="343.66666666666669"/>
    <n v="495"/>
    <n v="0.77074074074074073"/>
    <n v="2.9"/>
    <n v="16275"/>
    <n v="1777"/>
  </r>
  <r>
    <s v="P200643"/>
    <x v="2"/>
    <s v="17기"/>
    <x v="0"/>
    <x v="2"/>
    <n v="2.610528673835125"/>
    <n v="29.666666666666671"/>
    <n v="333.33333333333331"/>
    <n v="550"/>
    <n v="0.88243407578084998"/>
    <n v="3.1333333333333329"/>
    <n v="46056.666666666657"/>
    <n v="1587.333333333333"/>
  </r>
  <r>
    <s v="P200643"/>
    <x v="2"/>
    <s v="17기"/>
    <x v="0"/>
    <x v="3"/>
    <n v="3.0842857142857141"/>
    <n v="20.333333333333329"/>
    <n v="391.66666666666669"/>
    <m/>
    <n v="0.80460317460317465"/>
    <n v="3.2"/>
    <n v="48848.333333333343"/>
    <n v="2399.333333333333"/>
  </r>
  <r>
    <s v="P200646"/>
    <x v="1"/>
    <s v="17기"/>
    <x v="4"/>
    <x v="0"/>
    <n v="3.9049462365591401"/>
    <n v="37.333333333333343"/>
    <n v="727"/>
    <n v="645.66666666666663"/>
    <n v="0.97479569892473117"/>
    <n v="4.9333333333333336"/>
    <n v="147143.33333333331"/>
    <n v="4167.666666666667"/>
  </r>
  <r>
    <s v="P200646"/>
    <x v="1"/>
    <s v="17기"/>
    <x v="4"/>
    <x v="1"/>
    <n v="3.824635758506727"/>
    <n v="24.666666666666671"/>
    <n v="794.33333333333337"/>
    <n v="607.33333333333337"/>
    <n v="0.98199739328771585"/>
    <n v="5.7333333333333334"/>
    <n v="131204.66666666669"/>
    <n v="5464"/>
  </r>
  <r>
    <s v="P200646"/>
    <x v="1"/>
    <s v="17기"/>
    <x v="4"/>
    <x v="2"/>
    <n v="4.0918492224475997"/>
    <n v="22"/>
    <n v="859.66666666666663"/>
    <n v="614.66666666666663"/>
    <n v="0.95385395537525353"/>
    <n v="5.7666666666666666"/>
    <n v="123257"/>
    <n v="5806.666666666667"/>
  </r>
  <r>
    <s v="P200646"/>
    <x v="1"/>
    <s v="17기"/>
    <x v="4"/>
    <x v="3"/>
    <n v="4.1563835470085468"/>
    <n v="29.333333333333329"/>
    <n v="943.66666666666663"/>
    <n v="676.33333333333337"/>
    <n v="0.95502136752136746"/>
    <n v="8.1666666666666661"/>
    <n v="133530"/>
    <n v="4541"/>
  </r>
  <r>
    <s v="P200648"/>
    <x v="2"/>
    <s v="17기"/>
    <x v="3"/>
    <x v="0"/>
    <n v="2.2040017825311939"/>
    <n v="33.666666666666657"/>
    <n v="165.66666666666671"/>
    <n v="423"/>
    <n v="0.8586492869875223"/>
    <n v="2.3666666666666671"/>
    <n v="18979.666666666672"/>
    <n v="562.66666666666663"/>
  </r>
  <r>
    <s v="P200648"/>
    <x v="2"/>
    <s v="17기"/>
    <x v="3"/>
    <x v="1"/>
    <n v="2.1869634340222568"/>
    <n v="36"/>
    <n v="233.66666666666671"/>
    <n v="424.66666666666669"/>
    <n v="0.85466348701642814"/>
    <n v="2.4"/>
    <n v="22952.333333333328"/>
    <n v="635.33333333333337"/>
  </r>
  <r>
    <s v="P200648"/>
    <x v="2"/>
    <s v="17기"/>
    <x v="3"/>
    <x v="2"/>
    <n v="2.3195156695156691"/>
    <n v="26.333333333333329"/>
    <n v="233.33333333333329"/>
    <n v="422.66666666666669"/>
    <n v="0.86965811965811968"/>
    <n v="2.4333333333333331"/>
    <n v="24531.666666666672"/>
    <n v="931.33333333333337"/>
  </r>
  <r>
    <s v="P200648"/>
    <x v="2"/>
    <s v="17기"/>
    <x v="3"/>
    <x v="3"/>
    <n v="2.6093686868686872"/>
    <n v="43.333333333333343"/>
    <n v="181.66666666666671"/>
    <n v="360.66666666666669"/>
    <n v="0.88027777777777771"/>
    <n v="2.4"/>
    <n v="14535.33333333333"/>
    <n v="562.33333333333337"/>
  </r>
  <r>
    <s v="P200650"/>
    <x v="1"/>
    <s v="17기"/>
    <x v="7"/>
    <x v="0"/>
    <n v="4.458533533533533"/>
    <n v="39.333333333333343"/>
    <n v="677.33333333333337"/>
    <n v="618.5"/>
    <n v="0.9042792792792792"/>
    <n v="4.7666666666666666"/>
    <n v="458061"/>
    <n v="11742.66666666667"/>
  </r>
  <r>
    <s v="P200650"/>
    <x v="1"/>
    <s v="17기"/>
    <x v="7"/>
    <x v="1"/>
    <n v="4.5675054466230938"/>
    <n v="33.333333333333343"/>
    <n v="672"/>
    <n v="687.5"/>
    <n v="0.84847494553376901"/>
    <n v="5.2"/>
    <n v="453771.66666666669"/>
    <n v="13610"/>
  </r>
  <r>
    <s v="P200650"/>
    <x v="1"/>
    <s v="17기"/>
    <x v="7"/>
    <x v="2"/>
    <n v="4.5728758169934638"/>
    <n v="48"/>
    <n v="662.33333333333337"/>
    <n v="668"/>
    <n v="0.93169934640522867"/>
    <n v="5.7666666666666666"/>
    <n v="517537.66666666669"/>
    <n v="10820.66666666667"/>
  </r>
  <r>
    <s v="P200650"/>
    <x v="1"/>
    <s v="17기"/>
    <x v="7"/>
    <x v="3"/>
    <n v="4.7861315861315861"/>
    <n v="35.333333333333343"/>
    <n v="631.66666666666663"/>
    <n v="708.66666666666663"/>
    <n v="0.9506529256529257"/>
    <n v="5.4333333333333336"/>
    <n v="538807.66666666663"/>
    <n v="15286.66666666667"/>
  </r>
  <r>
    <s v="P200662"/>
    <x v="3"/>
    <s v="17기"/>
    <x v="0"/>
    <x v="0"/>
    <n v="3.2425429975429969"/>
    <n v="39.666666666666657"/>
    <n v="545"/>
    <n v="435"/>
    <n v="0.92829238329238317"/>
    <n v="4.666666666666667"/>
    <n v="133511.33333333331"/>
    <n v="3820.666666666667"/>
  </r>
  <r>
    <s v="P200662"/>
    <x v="3"/>
    <s v="17기"/>
    <x v="0"/>
    <x v="1"/>
    <n v="3.235082956259427"/>
    <n v="40.666666666666657"/>
    <n v="543"/>
    <n v="371"/>
    <n v="0.90840623428858736"/>
    <n v="5.3"/>
    <n v="175907.66666666669"/>
    <n v="4162.666666666667"/>
  </r>
  <r>
    <s v="P200662"/>
    <x v="3"/>
    <s v="17기"/>
    <x v="0"/>
    <x v="2"/>
    <n v="3.4554853801169592"/>
    <n v="37.333333333333343"/>
    <n v="544.33333333333337"/>
    <n v="602.5"/>
    <n v="0.90375438596491231"/>
    <n v="3.6333333333333329"/>
    <n v="151902.66666666669"/>
    <n v="4388.666666666667"/>
  </r>
  <r>
    <s v="P200662"/>
    <x v="3"/>
    <s v="17기"/>
    <x v="0"/>
    <x v="3"/>
    <n v="3.6806086601307189"/>
    <n v="32"/>
    <n v="553.66666666666663"/>
    <n v="590"/>
    <n v="0.91475898692810453"/>
    <n v="5.2333333333333334"/>
    <n v="146813"/>
    <n v="4495"/>
  </r>
  <r>
    <s v="P200663"/>
    <x v="5"/>
    <s v="17기"/>
    <x v="6"/>
    <x v="0"/>
    <m/>
    <m/>
    <m/>
    <m/>
    <m/>
    <n v="1.5"/>
    <m/>
    <m/>
  </r>
  <r>
    <s v="P200663"/>
    <x v="5"/>
    <s v="17기"/>
    <x v="6"/>
    <x v="1"/>
    <m/>
    <m/>
    <n v="-294"/>
    <m/>
    <m/>
    <m/>
    <m/>
    <m/>
  </r>
  <r>
    <s v="P200663"/>
    <x v="5"/>
    <s v="17기"/>
    <x v="6"/>
    <x v="2"/>
    <n v="1.0666666666666671"/>
    <n v="48.5"/>
    <n v="-245"/>
    <n v="160"/>
    <n v="0.85"/>
    <m/>
    <n v="4039.5"/>
    <n v="82.5"/>
  </r>
  <r>
    <s v="P200663"/>
    <x v="5"/>
    <s v="17기"/>
    <x v="6"/>
    <x v="3"/>
    <n v="1.7"/>
    <n v="21.666666666666671"/>
    <n v="-90"/>
    <n v="302.66666666666669"/>
    <n v="0.82"/>
    <n v="1.9"/>
    <n v="3656.666666666667"/>
    <n v="197"/>
  </r>
  <r>
    <s v="P200671"/>
    <x v="1"/>
    <s v="17기"/>
    <x v="10"/>
    <x v="0"/>
    <n v="3.980468975468975"/>
    <n v="29"/>
    <n v="785.33333333333337"/>
    <n v="648"/>
    <n v="0.95727994227994229"/>
    <n v="6.6333333333333329"/>
    <n v="172000.33333333331"/>
    <n v="5946.666666666667"/>
  </r>
  <r>
    <s v="P200671"/>
    <x v="1"/>
    <s v="17기"/>
    <x v="10"/>
    <x v="1"/>
    <n v="3.7488888888888892"/>
    <n v="3"/>
    <n v="774"/>
    <n v="577"/>
    <n v="0.96888888888888891"/>
    <n v="5.7666666666666666"/>
    <n v="23698"/>
    <n v="7759.333333333333"/>
  </r>
  <r>
    <s v="P200671"/>
    <x v="1"/>
    <s v="17기"/>
    <x v="10"/>
    <x v="2"/>
    <n v="3.5777777777777779"/>
    <n v="3.333333333333333"/>
    <n v="762.33333333333337"/>
    <n v="534.33333333333337"/>
    <n v="0.99444444444444446"/>
    <n v="5.8999999999999986"/>
    <n v="31267"/>
    <n v="10548"/>
  </r>
  <r>
    <s v="P200671"/>
    <x v="1"/>
    <s v="17기"/>
    <x v="10"/>
    <x v="3"/>
    <n v="3.666666666666667"/>
    <n v="3"/>
    <n v="784"/>
    <n v="621"/>
    <n v="0.96666666666666656"/>
    <n v="6.15"/>
    <n v="20384.5"/>
    <n v="6795"/>
  </r>
  <r>
    <s v="P200679"/>
    <x v="2"/>
    <s v="17기"/>
    <x v="1"/>
    <x v="0"/>
    <n v="3.6781680113906021"/>
    <n v="45"/>
    <n v="585"/>
    <n v="578"/>
    <n v="0.90200917576332851"/>
    <n v="4.2666666666666666"/>
    <n v="208990"/>
    <n v="4671"/>
  </r>
  <r>
    <s v="P200679"/>
    <x v="2"/>
    <s v="17기"/>
    <x v="1"/>
    <x v="1"/>
    <n v="3.7037587412587412"/>
    <n v="29.333333333333329"/>
    <n v="596.33333333333337"/>
    <n v="597"/>
    <n v="0.90006313131313131"/>
    <n v="4.166666666666667"/>
    <n v="97054.666666666672"/>
    <n v="3260.666666666667"/>
  </r>
  <r>
    <s v="P200679"/>
    <x v="2"/>
    <s v="17기"/>
    <x v="1"/>
    <x v="2"/>
    <n v="3.7807387057387061"/>
    <n v="33"/>
    <n v="581.33333333333337"/>
    <n v="596.66666666666663"/>
    <n v="0.87658933658933658"/>
    <n v="4.833333333333333"/>
    <n v="116728"/>
    <n v="3595"/>
  </r>
  <r>
    <s v="P200679"/>
    <x v="2"/>
    <s v="17기"/>
    <x v="1"/>
    <x v="3"/>
    <n v="3.4503703703703699"/>
    <n v="16"/>
    <n v="566"/>
    <n v="668.33333333333337"/>
    <n v="0.8455555555555555"/>
    <n v="4.55"/>
    <n v="67634"/>
    <n v="3956.666666666667"/>
  </r>
  <r>
    <s v="P200691"/>
    <x v="5"/>
    <s v="17기"/>
    <x v="0"/>
    <x v="0"/>
    <n v="2.6208479532163742"/>
    <n v="48.333333333333343"/>
    <n v="235.66666666666671"/>
    <n v="487.66666666666669"/>
    <n v="0.86443191311612366"/>
    <n v="2.4333333333333331"/>
    <n v="73786.666666666672"/>
    <n v="1563.666666666667"/>
  </r>
  <r>
    <s v="P200691"/>
    <x v="5"/>
    <s v="17기"/>
    <x v="0"/>
    <x v="1"/>
    <n v="2.4479870129870132"/>
    <n v="41.333333333333343"/>
    <n v="252.33333333333329"/>
    <n v="405"/>
    <n v="0.88409090909090915"/>
    <n v="2.7"/>
    <n v="51341"/>
    <n v="1203.666666666667"/>
  </r>
  <r>
    <s v="P200691"/>
    <x v="5"/>
    <s v="17기"/>
    <x v="0"/>
    <x v="2"/>
    <n v="2.6743362193362188"/>
    <n v="40.666666666666657"/>
    <n v="265.33333333333331"/>
    <n v="366"/>
    <n v="0.88430735930735926"/>
    <n v="2.5333333333333332"/>
    <n v="71558.333333333328"/>
    <n v="1663"/>
  </r>
  <r>
    <s v="P200691"/>
    <x v="5"/>
    <s v="17기"/>
    <x v="0"/>
    <x v="3"/>
    <n v="2.6728395061728398"/>
    <n v="45"/>
    <n v="332.66666666666669"/>
    <n v="364.33333333333331"/>
    <n v="0.8872512708787218"/>
    <n v="3.1333333333333329"/>
    <n v="55021.666666666657"/>
    <n v="1238.666666666667"/>
  </r>
  <r>
    <s v="P200698"/>
    <x v="1"/>
    <s v="17기"/>
    <x v="3"/>
    <x v="0"/>
    <n v="4.1763888888888889"/>
    <n v="4.333333333333333"/>
    <n v="810.66666666666663"/>
    <n v="620"/>
    <n v="0.97499999999999998"/>
    <n v="5.35"/>
    <n v="28173.666666666672"/>
    <n v="9892.3333333333339"/>
  </r>
  <r>
    <s v="P200698"/>
    <x v="1"/>
    <s v="17기"/>
    <x v="3"/>
    <x v="1"/>
    <n v="4.6999999999999993"/>
    <n v="1.5"/>
    <n v="840"/>
    <m/>
    <n v="1"/>
    <n v="6.45"/>
    <n v="22091"/>
    <n v="19058.5"/>
  </r>
  <r>
    <s v="P200698"/>
    <x v="1"/>
    <s v="17기"/>
    <x v="3"/>
    <x v="2"/>
    <n v="4.7097435897435904"/>
    <n v="14"/>
    <n v="857"/>
    <m/>
    <n v="0.98897435897435904"/>
    <n v="6.65"/>
    <n v="81611.5"/>
    <n v="5691"/>
  </r>
  <r>
    <s v="P200698"/>
    <x v="1"/>
    <s v="17기"/>
    <x v="3"/>
    <x v="3"/>
    <n v="5.4"/>
    <n v="1"/>
    <n v="883.5"/>
    <m/>
    <n v="1"/>
    <n v="7.6"/>
    <n v="33048"/>
    <n v="33048"/>
  </r>
  <r>
    <s v="P200703"/>
    <x v="1"/>
    <s v="17기"/>
    <x v="1"/>
    <x v="0"/>
    <n v="3.806111111111111"/>
    <n v="13"/>
    <n v="712.33333333333337"/>
    <n v="591"/>
    <n v="0.97333333333333327"/>
    <n v="5.9333333333333336"/>
    <n v="123545.3333333333"/>
    <n v="10100.33333333333"/>
  </r>
  <r>
    <s v="P200703"/>
    <x v="1"/>
    <s v="17기"/>
    <x v="1"/>
    <x v="1"/>
    <n v="3.8115079365079372"/>
    <n v="10"/>
    <n v="794.33333333333337"/>
    <n v="584"/>
    <n v="0.9825396825396826"/>
    <n v="5.833333333333333"/>
    <n v="53194.666666666657"/>
    <n v="5452"/>
  </r>
  <r>
    <s v="P200703"/>
    <x v="1"/>
    <s v="17기"/>
    <x v="1"/>
    <x v="2"/>
    <n v="4.7080555555555561"/>
    <n v="8"/>
    <n v="813.66666666666663"/>
    <n v="736.66666666666663"/>
    <n v="0.98361111111111121"/>
    <n v="7.2"/>
    <n v="110187.6666666667"/>
    <n v="14023.66666666667"/>
  </r>
  <r>
    <s v="P200703"/>
    <x v="1"/>
    <s v="17기"/>
    <x v="1"/>
    <x v="3"/>
    <n v="4.5488888888888894"/>
    <n v="6"/>
    <n v="827"/>
    <n v="721"/>
    <n v="0.89666666666666661"/>
    <n v="6.9333333333333336"/>
    <n v="77273.333333333328"/>
    <n v="13428.66666666667"/>
  </r>
  <r>
    <s v="P200706"/>
    <x v="3"/>
    <s v="17기"/>
    <x v="11"/>
    <x v="0"/>
    <n v="4.6916666666666664"/>
    <n v="3.333333333333333"/>
    <n v="705"/>
    <n v="763.33333333333337"/>
    <n v="0.92500000000000016"/>
    <n v="4.75"/>
    <n v="63135.333333333343"/>
    <n v="19881"/>
  </r>
  <r>
    <s v="P200706"/>
    <x v="3"/>
    <s v="17기"/>
    <x v="11"/>
    <x v="1"/>
    <n v="4.197222222222222"/>
    <n v="3"/>
    <n v="718.66666666666663"/>
    <n v="731"/>
    <n v="0.9194444444444444"/>
    <n v="5.8"/>
    <n v="97541.333333333328"/>
    <n v="32605.666666666672"/>
  </r>
  <r>
    <s v="P200706"/>
    <x v="3"/>
    <s v="17기"/>
    <x v="11"/>
    <x v="2"/>
    <m/>
    <m/>
    <n v="737"/>
    <m/>
    <m/>
    <n v="5.7"/>
    <m/>
    <m/>
  </r>
  <r>
    <s v="P200706"/>
    <x v="3"/>
    <s v="17기"/>
    <x v="11"/>
    <x v="3"/>
    <n v="4.3"/>
    <n v="1.5"/>
    <n v="769.66666666666663"/>
    <n v="665"/>
    <n v="0.95"/>
    <n v="5.3999999999999986"/>
    <n v="26091.5"/>
    <n v="18654"/>
  </r>
  <r>
    <s v="P200714"/>
    <x v="1"/>
    <s v="17기"/>
    <x v="1"/>
    <x v="0"/>
    <n v="3.5402084270505321"/>
    <n v="29.666666666666671"/>
    <n v="667"/>
    <n v="761.66666666666663"/>
    <n v="0.92856500224921279"/>
    <n v="4.666666666666667"/>
    <n v="141818.66666666669"/>
    <n v="5184.333333333333"/>
  </r>
  <r>
    <s v="P200714"/>
    <x v="1"/>
    <s v="17기"/>
    <x v="1"/>
    <x v="1"/>
    <n v="3.682339324618737"/>
    <n v="34.333333333333343"/>
    <n v="645.66666666666663"/>
    <n v="587"/>
    <n v="0.9416122004357298"/>
    <n v="4.7333333333333334"/>
    <n v="152247.33333333331"/>
    <n v="4518.666666666667"/>
  </r>
  <r>
    <s v="P200714"/>
    <x v="1"/>
    <s v="17기"/>
    <x v="1"/>
    <x v="2"/>
    <n v="3.879013209013209"/>
    <n v="21.666666666666671"/>
    <n v="619"/>
    <n v="617"/>
    <n v="0.90634809634809643"/>
    <n v="5.2"/>
    <n v="139196.33333333331"/>
    <n v="6162"/>
  </r>
  <r>
    <s v="P200714"/>
    <x v="1"/>
    <s v="17기"/>
    <x v="1"/>
    <x v="3"/>
    <n v="4.0571839080459773"/>
    <n v="19.666666666666671"/>
    <n v="609"/>
    <n v="657.33333333333337"/>
    <n v="0.93701149425287367"/>
    <n v="4.3"/>
    <n v="113799"/>
    <n v="5185"/>
  </r>
  <r>
    <s v="P200715"/>
    <x v="1"/>
    <s v="17기"/>
    <x v="0"/>
    <x v="0"/>
    <n v="3.5506134617589731"/>
    <n v="29.333333333333329"/>
    <n v="699"/>
    <n v="792.33333333333337"/>
    <n v="0.91523907808737537"/>
    <n v="4.8"/>
    <n v="140462"/>
    <n v="5107.666666666667"/>
  </r>
  <r>
    <s v="P200715"/>
    <x v="1"/>
    <s v="17기"/>
    <x v="0"/>
    <x v="1"/>
    <n v="3.7183539810620831"/>
    <n v="35.666666666666657"/>
    <n v="673.66666666666663"/>
    <n v="590"/>
    <n v="0.94989751127375988"/>
    <n v="4.8999999999999986"/>
    <n v="136200.33333333331"/>
    <n v="3933.666666666667"/>
  </r>
  <r>
    <s v="P200715"/>
    <x v="1"/>
    <s v="17기"/>
    <x v="0"/>
    <x v="2"/>
    <n v="3.7767548253523011"/>
    <n v="22.666666666666671"/>
    <n v="701"/>
    <n v="594.33333333333337"/>
    <n v="0.94574233620516923"/>
    <n v="5.1333333333333337"/>
    <n v="138322.66666666669"/>
    <n v="5791"/>
  </r>
  <r>
    <s v="P200715"/>
    <x v="1"/>
    <s v="17기"/>
    <x v="0"/>
    <x v="3"/>
    <n v="4.0529082563038417"/>
    <n v="19.666666666666671"/>
    <n v="722"/>
    <n v="671"/>
    <n v="0.94458907124441938"/>
    <n v="4.05"/>
    <n v="123097.6666666667"/>
    <n v="5703.666666666667"/>
  </r>
  <r>
    <s v="P200732"/>
    <x v="1"/>
    <s v="17기"/>
    <x v="6"/>
    <x v="0"/>
    <n v="3.723809523809523"/>
    <n v="14"/>
    <n v="610.33333333333337"/>
    <n v="587.66666666666663"/>
    <n v="0.90333333333333332"/>
    <n v="4.5666666666666664"/>
    <n v="56266"/>
    <n v="3789"/>
  </r>
  <r>
    <s v="P200732"/>
    <x v="1"/>
    <s v="17기"/>
    <x v="6"/>
    <x v="1"/>
    <n v="3.3416666666666668"/>
    <n v="2.666666666666667"/>
    <n v="578.33333333333337"/>
    <n v="547.66666666666663"/>
    <n v="0.95000000000000007"/>
    <n v="4.7333333333333334"/>
    <n v="16688.666666666672"/>
    <n v="6368.333333333333"/>
  </r>
  <r>
    <s v="P200732"/>
    <x v="1"/>
    <s v="17기"/>
    <x v="6"/>
    <x v="2"/>
    <n v="4.3249999999999993"/>
    <n v="2"/>
    <n v="645.33333333333337"/>
    <n v="700"/>
    <n v="0.77499999999999991"/>
    <n v="5.4666666666666659"/>
    <n v="33732"/>
    <n v="16866.5"/>
  </r>
  <r>
    <s v="P200732"/>
    <x v="1"/>
    <s v="17기"/>
    <x v="6"/>
    <x v="3"/>
    <n v="3.8"/>
    <n v="1"/>
    <n v="664.5"/>
    <n v="430"/>
    <n v="0.75"/>
    <n v="4.2"/>
    <n v="20949.5"/>
    <n v="20949.5"/>
  </r>
  <r>
    <s v="P200750"/>
    <x v="5"/>
    <s v="17기"/>
    <x v="0"/>
    <x v="0"/>
    <n v="2.061481481481481"/>
    <n v="16.333333333333329"/>
    <n v="-108.3333333333333"/>
    <n v="316.33333333333331"/>
    <n v="0.81"/>
    <n v="1.966666666666667"/>
    <n v="3466.333333333333"/>
    <n v="269"/>
  </r>
  <r>
    <s v="P200750"/>
    <x v="5"/>
    <s v="17기"/>
    <x v="0"/>
    <x v="1"/>
    <n v="1.6532999629217651"/>
    <n v="33.333333333333343"/>
    <n v="-50"/>
    <n v="345"/>
    <n v="0.81216722284019272"/>
    <n v="2.15"/>
    <n v="6576.333333333333"/>
    <n v="216.33333333333329"/>
  </r>
  <r>
    <s v="P200750"/>
    <x v="5"/>
    <s v="17기"/>
    <x v="0"/>
    <x v="2"/>
    <n v="1.620931818181818"/>
    <n v="28.333333333333329"/>
    <n v="-25"/>
    <n v="366"/>
    <n v="0.85400303030303037"/>
    <n v="1.866666666666666"/>
    <n v="15240.66666666667"/>
    <n v="439"/>
  </r>
  <r>
    <s v="P200750"/>
    <x v="5"/>
    <s v="17기"/>
    <x v="0"/>
    <x v="3"/>
    <n v="1.5585748792270531"/>
    <n v="17.666666666666671"/>
    <n v="-48"/>
    <n v="249"/>
    <n v="0.87566827697262484"/>
    <n v="1.7333333333333329"/>
    <n v="4371"/>
    <n v="256.66666666666669"/>
  </r>
  <r>
    <s v="P200769"/>
    <x v="1"/>
    <s v="17기"/>
    <x v="2"/>
    <x v="0"/>
    <n v="4.6170327700972864"/>
    <n v="24.666666666666671"/>
    <n v="658"/>
    <n v="814"/>
    <n v="0.91220942140296979"/>
    <n v="5.7"/>
    <n v="331467"/>
    <n v="13458.33333333333"/>
  </r>
  <r>
    <s v="P200769"/>
    <x v="1"/>
    <s v="17기"/>
    <x v="2"/>
    <x v="1"/>
    <n v="3.6967086834733891"/>
    <n v="9.3333333333333339"/>
    <n v="727"/>
    <n v="720"/>
    <n v="0.94432773109243706"/>
    <n v="6.1"/>
    <n v="99409.333333333328"/>
    <n v="13387.66666666667"/>
  </r>
  <r>
    <s v="P200769"/>
    <x v="1"/>
    <s v="17기"/>
    <x v="2"/>
    <x v="2"/>
    <n v="3.9067460317460321"/>
    <n v="7"/>
    <n v="841"/>
    <n v="460"/>
    <n v="0.90952380952380951"/>
    <n v="6.4333333333333336"/>
    <n v="55252.333333333343"/>
    <n v="8438"/>
  </r>
  <r>
    <s v="P200769"/>
    <x v="1"/>
    <s v="17기"/>
    <x v="2"/>
    <x v="3"/>
    <n v="4.0238095238095237"/>
    <n v="5.666666666666667"/>
    <n v="910"/>
    <n v="720"/>
    <n v="0.91309523809523807"/>
    <n v="6.4333333333333336"/>
    <n v="67907"/>
    <n v="11400.66666666667"/>
  </r>
  <r>
    <s v="P200808"/>
    <x v="7"/>
    <s v="17기"/>
    <x v="2"/>
    <x v="0"/>
    <n v="2.1000975473801562"/>
    <n v="48.666666666666657"/>
    <n v="116.3333333333333"/>
    <n v="420"/>
    <n v="0.91950696767001128"/>
    <n v="2.2666666666666671"/>
    <n v="23591.666666666672"/>
    <n v="485.66666666666669"/>
  </r>
  <r>
    <s v="P200808"/>
    <x v="7"/>
    <s v="17기"/>
    <x v="2"/>
    <x v="1"/>
    <n v="2.17609710550887"/>
    <n v="33.666666666666657"/>
    <n v="189.66666666666671"/>
    <m/>
    <n v="0.91182036917331033"/>
    <n v="2.6333333333333329"/>
    <n v="39089.666666666657"/>
    <n v="1207.333333333333"/>
  </r>
  <r>
    <s v="P200808"/>
    <x v="7"/>
    <s v="17기"/>
    <x v="2"/>
    <x v="2"/>
    <n v="2.701055555555556"/>
    <n v="28.333333333333329"/>
    <n v="288.66666666666669"/>
    <n v="519.66666666666663"/>
    <n v="0.86088888888888881"/>
    <n v="2.5"/>
    <n v="22613.333333333328"/>
    <n v="813"/>
  </r>
  <r>
    <s v="P200808"/>
    <x v="7"/>
    <s v="17기"/>
    <x v="2"/>
    <x v="3"/>
    <n v="2.358097790773229"/>
    <n v="20.666666666666671"/>
    <n v="298.66666666666669"/>
    <n v="280"/>
    <n v="0.89035087719298245"/>
    <n v="2.3666666666666671"/>
    <n v="19665.333333333328"/>
    <n v="918.66666666666663"/>
  </r>
  <r>
    <s v="P200820"/>
    <x v="3"/>
    <s v="17기"/>
    <x v="2"/>
    <x v="0"/>
    <n v="3.4243139374286908"/>
    <n v="47.666666666666657"/>
    <n v="370"/>
    <n v="566.33333333333337"/>
    <n v="0.92948117456314172"/>
    <n v="3.95"/>
    <n v="205990"/>
    <n v="4832.333333333333"/>
  </r>
  <r>
    <s v="P200820"/>
    <x v="3"/>
    <s v="17기"/>
    <x v="2"/>
    <x v="1"/>
    <n v="3.5496153846153851"/>
    <n v="36.333333333333343"/>
    <n v="462.66666666666669"/>
    <n v="599.33333333333337"/>
    <n v="0.91138278388278382"/>
    <n v="3.7333333333333329"/>
    <n v="215404.33333333331"/>
    <n v="6205.333333333333"/>
  </r>
  <r>
    <s v="P200820"/>
    <x v="3"/>
    <s v="17기"/>
    <x v="2"/>
    <x v="2"/>
    <n v="3.592420634920634"/>
    <n v="36.666666666666657"/>
    <n v="476"/>
    <n v="511.66666666666669"/>
    <n v="0.91440476190476183"/>
    <n v="3.9666666666666668"/>
    <n v="240715.66666666669"/>
    <n v="7200"/>
  </r>
  <r>
    <s v="P200820"/>
    <x v="3"/>
    <s v="17기"/>
    <x v="2"/>
    <x v="3"/>
    <n v="3.6851515151515151"/>
    <n v="22.666666666666671"/>
    <n v="472"/>
    <n v="567"/>
    <n v="0.91073426573426575"/>
    <n v="4.05"/>
    <n v="180398.66666666669"/>
    <n v="7966"/>
  </r>
  <r>
    <s v="P200960"/>
    <x v="2"/>
    <s v="17기"/>
    <x v="5"/>
    <x v="0"/>
    <n v="2.91"/>
    <n v="4.333333333333333"/>
    <n v="103"/>
    <n v="500"/>
    <n v="0.75555555555555554"/>
    <n v="2.6"/>
    <n v="10136.66666666667"/>
    <n v="2386.666666666667"/>
  </r>
  <r>
    <s v="P200960"/>
    <x v="2"/>
    <s v="17기"/>
    <x v="5"/>
    <x v="1"/>
    <n v="3.0874999999999999"/>
    <n v="4"/>
    <n v="208"/>
    <n v="377.5"/>
    <n v="0.85000000000000009"/>
    <n v="2.8"/>
    <n v="10745"/>
    <n v="2686.5"/>
  </r>
  <r>
    <s v="P200960"/>
    <x v="2"/>
    <s v="17기"/>
    <x v="5"/>
    <x v="2"/>
    <n v="3.3142857142857141"/>
    <n v="4"/>
    <n v="262"/>
    <n v="480"/>
    <n v="0.75"/>
    <n v="3"/>
    <n v="20282"/>
    <n v="7677.5"/>
  </r>
  <r>
    <s v="P200960"/>
    <x v="2"/>
    <s v="17기"/>
    <x v="5"/>
    <x v="3"/>
    <n v="3.6333333333333329"/>
    <n v="3.5"/>
    <n v="323"/>
    <m/>
    <n v="0.75416666666666665"/>
    <n v="2.6"/>
    <n v="30415.5"/>
    <n v="8247.5"/>
  </r>
  <r>
    <s v="P201542"/>
    <x v="7"/>
    <s v="17기"/>
    <x v="3"/>
    <x v="0"/>
    <n v="1.2"/>
    <n v="28"/>
    <n v="-219.5"/>
    <n v="323.66666666666669"/>
    <n v="0.82333333333333325"/>
    <n v="2"/>
    <n v="5225.333333333333"/>
    <n v="188"/>
  </r>
  <r>
    <s v="P201542"/>
    <x v="7"/>
    <s v="17기"/>
    <x v="3"/>
    <x v="1"/>
    <n v="1.5222222222222219"/>
    <n v="11.33333333333333"/>
    <n v="-117.5"/>
    <n v="254.66666666666671"/>
    <n v="0.86062962962962963"/>
    <n v="1.5"/>
    <n v="1877"/>
    <n v="176"/>
  </r>
  <r>
    <s v="P201542"/>
    <x v="7"/>
    <s v="17기"/>
    <x v="3"/>
    <x v="2"/>
    <n v="1.2696428571428571"/>
    <n v="10.33333333333333"/>
    <n v="-48.666666666666657"/>
    <n v="352.33333333333331"/>
    <n v="0.85124999999999995"/>
    <n v="1.5666666666666671"/>
    <n v="2561"/>
    <n v="227.33333333333329"/>
  </r>
  <r>
    <s v="P201542"/>
    <x v="7"/>
    <s v="17기"/>
    <x v="3"/>
    <x v="3"/>
    <n v="1.5121666666666671"/>
    <n v="14.33333333333333"/>
    <n v="-11"/>
    <n v="480.66666666666669"/>
    <n v="0.86760000000000004"/>
    <n v="2.2999999999999998"/>
    <n v="3766.333333333333"/>
    <n v="351.66666666666669"/>
  </r>
  <r>
    <s v="P201555"/>
    <x v="2"/>
    <s v="17기"/>
    <x v="3"/>
    <x v="0"/>
    <n v="3.0708542042342879"/>
    <n v="22.666666666666671"/>
    <n v="412"/>
    <n v="521.33333333333337"/>
    <n v="0.87838108595471853"/>
    <n v="3.2"/>
    <n v="56167.333333333343"/>
    <n v="2573.333333333333"/>
  </r>
  <r>
    <s v="P201555"/>
    <x v="2"/>
    <s v="17기"/>
    <x v="3"/>
    <x v="1"/>
    <n v="3.1314814814814809"/>
    <n v="14.33333333333333"/>
    <n v="447"/>
    <n v="545"/>
    <n v="0.87777777777777777"/>
    <n v="3.1"/>
    <n v="37711"/>
    <n v="2690.666666666667"/>
  </r>
  <r>
    <s v="P201555"/>
    <x v="2"/>
    <s v="17기"/>
    <x v="3"/>
    <x v="2"/>
    <n v="3.3987373737373741"/>
    <n v="13"/>
    <n v="435"/>
    <n v="541.5"/>
    <n v="0.90340909090909083"/>
    <n v="3.3"/>
    <n v="72010.666666666672"/>
    <n v="5353.333333333333"/>
  </r>
  <r>
    <s v="P201555"/>
    <x v="2"/>
    <s v="17기"/>
    <x v="3"/>
    <x v="3"/>
    <n v="3.5776583034647551"/>
    <n v="19.666666666666671"/>
    <n v="521.33333333333337"/>
    <n v="526.5"/>
    <n v="0.87641954348236173"/>
    <n v="3.4"/>
    <n v="118350"/>
    <n v="5976.333333333333"/>
  </r>
  <r>
    <s v="P201573"/>
    <x v="11"/>
    <s v="17기"/>
    <x v="11"/>
    <x v="2"/>
    <n v="0.54"/>
    <n v="3"/>
    <m/>
    <n v="150"/>
    <n v="0.83"/>
    <m/>
    <n v="344"/>
    <n v="91"/>
  </r>
  <r>
    <s v="P201573"/>
    <x v="11"/>
    <s v="17기"/>
    <x v="11"/>
    <x v="3"/>
    <n v="0.6"/>
    <n v="10.5"/>
    <m/>
    <n v="-11"/>
    <n v="0.91214285714285714"/>
    <n v="1"/>
    <n v="490.5"/>
    <n v="55"/>
  </r>
  <r>
    <s v="P201908"/>
    <x v="7"/>
    <s v="17기"/>
    <x v="4"/>
    <x v="0"/>
    <n v="0.83176470588235296"/>
    <n v="12.66666666666667"/>
    <n v="-54.333333333333343"/>
    <n v="274"/>
    <n v="0.90980392156862744"/>
    <n v="1.5"/>
    <n v="1255"/>
    <n v="99.666666666666671"/>
  </r>
  <r>
    <s v="P201908"/>
    <x v="7"/>
    <s v="17기"/>
    <x v="4"/>
    <x v="1"/>
    <n v="1.027328548644338"/>
    <n v="20.333333333333329"/>
    <n v="-45"/>
    <n v="135.33333333333329"/>
    <n v="0.95304944178628392"/>
    <n v="1.666666666666667"/>
    <n v="3720"/>
    <n v="182.66666666666671"/>
  </r>
  <r>
    <s v="P201908"/>
    <x v="7"/>
    <s v="17기"/>
    <x v="4"/>
    <x v="2"/>
    <n v="1.7432371995820271"/>
    <n v="25.333333333333329"/>
    <n v="-18"/>
    <n v="320.66666666666669"/>
    <n v="0.87280250783699065"/>
    <n v="1.933333333333334"/>
    <n v="9691.3333333333339"/>
    <n v="392"/>
  </r>
  <r>
    <s v="P201908"/>
    <x v="7"/>
    <s v="17기"/>
    <x v="4"/>
    <x v="3"/>
    <n v="2.1922222222222221"/>
    <n v="11.66666666666667"/>
    <n v="35"/>
    <n v="229"/>
    <n v="0.87841269841269831"/>
    <n v="2"/>
    <n v="6714"/>
    <n v="580.66666666666663"/>
  </r>
  <r>
    <s v="P201918"/>
    <x v="7"/>
    <s v="17기"/>
    <x v="8"/>
    <x v="0"/>
    <n v="2.452654320987655"/>
    <n v="23.666666666666671"/>
    <n v="155"/>
    <n v="461"/>
    <n v="0.82109876543209881"/>
    <n v="2.1"/>
    <n v="15152.66666666667"/>
    <n v="646.33333333333337"/>
  </r>
  <r>
    <s v="P201918"/>
    <x v="7"/>
    <s v="17기"/>
    <x v="8"/>
    <x v="1"/>
    <m/>
    <n v="30.333333333333329"/>
    <n v="229"/>
    <n v="466.66666666666669"/>
    <n v="0.8833333333333333"/>
    <n v="2.85"/>
    <n v="17588.666666666672"/>
    <n v="577.33333333333337"/>
  </r>
  <r>
    <s v="P201918"/>
    <x v="7"/>
    <s v="17기"/>
    <x v="8"/>
    <x v="2"/>
    <n v="2.61945564516129"/>
    <n v="28.333333333333329"/>
    <n v="340.33333333333331"/>
    <n v="481.33333333333331"/>
    <n v="0.88246639784946235"/>
    <n v="2.6"/>
    <n v="33669"/>
    <n v="1132.333333333333"/>
  </r>
  <r>
    <s v="P201918"/>
    <x v="7"/>
    <s v="17기"/>
    <x v="8"/>
    <x v="3"/>
    <n v="2.8409782608695648"/>
    <n v="28.333333333333329"/>
    <n v="416"/>
    <n v="445"/>
    <n v="0.90547403381642511"/>
    <n v="3.25"/>
    <n v="44281.333333333343"/>
    <n v="1575"/>
  </r>
  <r>
    <s v="P202037"/>
    <x v="7"/>
    <s v="17기"/>
    <x v="0"/>
    <x v="0"/>
    <n v="0.69874999999999998"/>
    <n v="8.6666666666666661"/>
    <n v="-121.3333333333333"/>
    <n v="130.33333333333329"/>
    <n v="0.9155833333333333"/>
    <n v="1.4"/>
    <n v="713"/>
    <n v="83.666666666666671"/>
  </r>
  <r>
    <s v="P202037"/>
    <x v="7"/>
    <s v="17기"/>
    <x v="0"/>
    <x v="1"/>
    <n v="1.0583333333333329"/>
    <n v="14.66666666666667"/>
    <n v="-18"/>
    <n v="194"/>
    <n v="0.78666666666666663"/>
    <n v="1.833333333333333"/>
    <n v="1331.666666666667"/>
    <n v="94.333333333333329"/>
  </r>
  <r>
    <s v="P202037"/>
    <x v="7"/>
    <s v="17기"/>
    <x v="0"/>
    <x v="2"/>
    <m/>
    <n v="6"/>
    <n v="-11.5"/>
    <n v="73"/>
    <n v="0.9"/>
    <n v="1.9"/>
    <n v="289"/>
    <n v="48"/>
  </r>
  <r>
    <s v="P202037"/>
    <x v="7"/>
    <s v="17기"/>
    <x v="0"/>
    <x v="3"/>
    <n v="0.92977777777777781"/>
    <n v="22.333333333333329"/>
    <n v="-15.66666666666667"/>
    <n v="171"/>
    <n v="0.85333333333333339"/>
    <n v="1.8"/>
    <n v="2434.333333333333"/>
    <n v="103"/>
  </r>
  <r>
    <s v="P202064"/>
    <x v="2"/>
    <s v="17기"/>
    <x v="4"/>
    <x v="0"/>
    <n v="2.2451994301994298"/>
    <n v="19.666666666666671"/>
    <n v="476.66666666666669"/>
    <n v="412.66666666666669"/>
    <n v="0.9"/>
    <n v="3"/>
    <n v="13201"/>
    <n v="657.33333333333337"/>
  </r>
  <r>
    <s v="P202064"/>
    <x v="2"/>
    <s v="17기"/>
    <x v="4"/>
    <x v="1"/>
    <n v="2.7819078947368419"/>
    <n v="17"/>
    <n v="414"/>
    <n v="464"/>
    <n v="0.88015350877192988"/>
    <n v="2.7666666666666671"/>
    <n v="17615.333333333328"/>
    <n v="1043"/>
  </r>
  <r>
    <s v="P202064"/>
    <x v="2"/>
    <s v="17기"/>
    <x v="4"/>
    <x v="2"/>
    <n v="2.5372887085868832"/>
    <n v="26.666666666666671"/>
    <n v="454"/>
    <n v="466.66666666666669"/>
    <n v="0.88073022312373228"/>
    <n v="3.4666666666666668"/>
    <n v="35415.333333333343"/>
    <n v="1277.333333333333"/>
  </r>
  <r>
    <s v="P202064"/>
    <x v="2"/>
    <s v="17기"/>
    <x v="4"/>
    <x v="3"/>
    <n v="2.803412698412699"/>
    <n v="26.666666666666671"/>
    <n v="562.33333333333337"/>
    <n v="491.33333333333331"/>
    <n v="0.91103174603174608"/>
    <n v="3.333333333333333"/>
    <n v="35629.666666666657"/>
    <n v="1595.666666666667"/>
  </r>
  <r>
    <s v="P202078"/>
    <x v="2"/>
    <s v="17기"/>
    <x v="5"/>
    <x v="0"/>
    <n v="3.269884364002011"/>
    <n v="14.33333333333333"/>
    <n v="487.66666666666669"/>
    <n v="530.66666666666663"/>
    <n v="0.87853695324283565"/>
    <n v="3.2666666666666671"/>
    <n v="55779.333333333343"/>
    <n v="3865.666666666667"/>
  </r>
  <r>
    <s v="P202078"/>
    <x v="2"/>
    <s v="17기"/>
    <x v="5"/>
    <x v="1"/>
    <n v="3.365277777777778"/>
    <n v="9.3333333333333339"/>
    <n v="493.33333333333331"/>
    <n v="635"/>
    <n v="0.87361111111111101"/>
    <n v="2.9666666666666668"/>
    <n v="25729.666666666672"/>
    <n v="2756.666666666667"/>
  </r>
  <r>
    <s v="P202078"/>
    <x v="2"/>
    <s v="17기"/>
    <x v="5"/>
    <x v="2"/>
    <n v="3.274242424242424"/>
    <n v="8.5"/>
    <n v="529"/>
    <n v="606.5"/>
    <n v="0.81818181818181812"/>
    <n v="3.333333333333333"/>
    <n v="32092.5"/>
    <n v="3706.5"/>
  </r>
  <r>
    <s v="P202078"/>
    <x v="2"/>
    <s v="17기"/>
    <x v="5"/>
    <x v="3"/>
    <n v="3.581818181818182"/>
    <n v="6"/>
    <n v="540.33333333333337"/>
    <n v="640"/>
    <n v="0.8727272727272728"/>
    <n v="3.4666666666666659"/>
    <n v="37622.5"/>
    <n v="5417.5"/>
  </r>
  <r>
    <s v="P202404"/>
    <x v="2"/>
    <s v="17기"/>
    <x v="0"/>
    <x v="0"/>
    <n v="2.578022133250256"/>
    <n v="116"/>
    <n v="659.66666666666663"/>
    <n v="451"/>
    <n v="0.87112721041144325"/>
    <n v="3.0333333333333332"/>
    <n v="108684.6666666667"/>
    <n v="950"/>
  </r>
  <r>
    <s v="P202404"/>
    <x v="2"/>
    <s v="17기"/>
    <x v="0"/>
    <x v="1"/>
    <n v="2.7121484472588042"/>
    <n v="87.333333333333329"/>
    <n v="465.5"/>
    <n v="455.33333333333331"/>
    <n v="0.85977862412497386"/>
    <n v="2.833333333333333"/>
    <n v="96245.666666666672"/>
    <n v="1102.666666666667"/>
  </r>
  <r>
    <s v="P202404"/>
    <x v="2"/>
    <s v="17기"/>
    <x v="0"/>
    <x v="2"/>
    <n v="3.122849398030886"/>
    <n v="75"/>
    <n v="479"/>
    <n v="517.66666666666663"/>
    <n v="0.86940627430645578"/>
    <n v="3.433333333333334"/>
    <n v="186936.66666666669"/>
    <n v="2570"/>
  </r>
  <r>
    <s v="P202404"/>
    <x v="2"/>
    <s v="17기"/>
    <x v="0"/>
    <x v="3"/>
    <n v="3.2976075454336322"/>
    <n v="61.333333333333343"/>
    <n v="467.33333333333331"/>
    <n v="517.33333333333337"/>
    <n v="0.90109500805152987"/>
    <n v="3.8666666666666671"/>
    <n v="118145"/>
    <n v="1913.333333333333"/>
  </r>
  <r>
    <s v="P202698"/>
    <x v="7"/>
    <s v="17기"/>
    <x v="2"/>
    <x v="0"/>
    <n v="0.95311624649859938"/>
    <n v="17.666666666666671"/>
    <n v="-464"/>
    <n v="-0.66666666666666663"/>
    <n v="0.84359418767507011"/>
    <n v="0.96666666666666667"/>
    <n v="3121.666666666667"/>
    <n v="175.33333333333329"/>
  </r>
  <r>
    <s v="P202698"/>
    <x v="7"/>
    <s v="17기"/>
    <x v="2"/>
    <x v="1"/>
    <n v="0.82833333333333348"/>
    <n v="12.33333333333333"/>
    <m/>
    <n v="171"/>
    <n v="0.8630740740740741"/>
    <n v="1"/>
    <n v="1687.666666666667"/>
    <n v="137.66666666666671"/>
  </r>
  <r>
    <s v="P202698"/>
    <x v="7"/>
    <s v="17기"/>
    <x v="2"/>
    <x v="2"/>
    <n v="1.126587301587302"/>
    <n v="16.666666666666671"/>
    <n v="-337"/>
    <n v="280"/>
    <n v="0.78440476190476183"/>
    <n v="1.3"/>
    <n v="3678"/>
    <n v="188.33333333333329"/>
  </r>
  <r>
    <s v="P202698"/>
    <x v="7"/>
    <s v="17기"/>
    <x v="2"/>
    <x v="3"/>
    <n v="1.175"/>
    <n v="4.666666666666667"/>
    <n v="-427.5"/>
    <n v="74.5"/>
    <n v="0.73433333333333328"/>
    <n v="1.2"/>
    <n v="647.66666666666663"/>
    <n v="162.66666666666671"/>
  </r>
  <r>
    <s v="P202764"/>
    <x v="2"/>
    <s v="17기"/>
    <x v="0"/>
    <x v="0"/>
    <n v="2.9968253968253968"/>
    <n v="9"/>
    <m/>
    <n v="506.66666666666669"/>
    <n v="0.9555555555555556"/>
    <n v="3.1"/>
    <n v="10127.66666666667"/>
    <n v="1085.666666666667"/>
  </r>
  <r>
    <s v="P202764"/>
    <x v="2"/>
    <s v="17기"/>
    <x v="0"/>
    <x v="1"/>
    <n v="3.281944444444445"/>
    <n v="13.66666666666667"/>
    <n v="462.33333333333331"/>
    <n v="527.33333333333337"/>
    <n v="0.96416666666666673"/>
    <n v="2.8666666666666671"/>
    <n v="19049"/>
    <n v="1356.333333333333"/>
  </r>
  <r>
    <s v="P202764"/>
    <x v="2"/>
    <s v="17기"/>
    <x v="0"/>
    <x v="2"/>
    <n v="3.3066287878787879"/>
    <n v="14.33333333333333"/>
    <n v="440.33333333333331"/>
    <n v="532"/>
    <n v="0.90986111111111112"/>
    <n v="3.4666666666666668"/>
    <n v="58711"/>
    <n v="3978.666666666667"/>
  </r>
  <r>
    <s v="P202764"/>
    <x v="2"/>
    <s v="17기"/>
    <x v="0"/>
    <x v="3"/>
    <n v="3.3206349206349208"/>
    <n v="5.333333333333333"/>
    <n v="529"/>
    <n v="506.66666666666669"/>
    <n v="0.87571428571428578"/>
    <n v="3.85"/>
    <n v="28928.666666666672"/>
    <n v="5529.666666666667"/>
  </r>
  <r>
    <s v="P202884"/>
    <x v="7"/>
    <s v="17기"/>
    <x v="11"/>
    <x v="0"/>
    <n v="1.1499999999999999"/>
    <n v="1"/>
    <m/>
    <m/>
    <n v="0.9"/>
    <m/>
    <n v="227.5"/>
    <n v="227.5"/>
  </r>
  <r>
    <s v="P202884"/>
    <x v="7"/>
    <s v="17기"/>
    <x v="11"/>
    <x v="2"/>
    <n v="0.9"/>
    <n v="1"/>
    <m/>
    <m/>
    <n v="1"/>
    <m/>
    <n v="78"/>
    <n v="78"/>
  </r>
  <r>
    <s v="P202907"/>
    <x v="5"/>
    <s v="17기"/>
    <x v="1"/>
    <x v="0"/>
    <n v="2.2726244343891402"/>
    <n v="15"/>
    <m/>
    <m/>
    <n v="0.92375565610859733"/>
    <m/>
    <n v="9957.5"/>
    <n v="664"/>
  </r>
  <r>
    <s v="P202907"/>
    <x v="5"/>
    <s v="17기"/>
    <x v="1"/>
    <x v="1"/>
    <n v="2.511050061050061"/>
    <n v="20"/>
    <n v="-96"/>
    <n v="560"/>
    <n v="0.89972924297924306"/>
    <n v="2.8"/>
    <n v="13231"/>
    <n v="711.66666666666663"/>
  </r>
  <r>
    <s v="P202907"/>
    <x v="5"/>
    <s v="17기"/>
    <x v="1"/>
    <x v="2"/>
    <n v="2.655112781954887"/>
    <n v="23.333333333333329"/>
    <m/>
    <n v="520"/>
    <n v="0.92274122807017545"/>
    <m/>
    <n v="27553"/>
    <n v="1253"/>
  </r>
  <r>
    <s v="P202907"/>
    <x v="5"/>
    <s v="17기"/>
    <x v="1"/>
    <x v="3"/>
    <n v="3.1274999999999999"/>
    <n v="6"/>
    <n v="75"/>
    <m/>
    <n v="0.90750000000000008"/>
    <n v="3.1"/>
    <n v="20258.666666666672"/>
    <n v="3621"/>
  </r>
  <r>
    <s v="P202989"/>
    <x v="5"/>
    <s v="17기"/>
    <x v="0"/>
    <x v="0"/>
    <n v="2.5641748891748888"/>
    <n v="24.666666666666671"/>
    <n v="157.33333333333329"/>
    <n v="498.33333333333331"/>
    <n v="0.869994994994995"/>
    <n v="3.166666666666667"/>
    <n v="27405.333333333328"/>
    <n v="1033.666666666667"/>
  </r>
  <r>
    <s v="P202989"/>
    <x v="5"/>
    <s v="17기"/>
    <x v="0"/>
    <x v="1"/>
    <n v="2.696507936507937"/>
    <n v="10.66666666666667"/>
    <n v="317.66666666666669"/>
    <n v="527"/>
    <n v="0.78841269841269845"/>
    <n v="2.7333333333333329"/>
    <n v="16048.66666666667"/>
    <n v="1467"/>
  </r>
  <r>
    <s v="P202989"/>
    <x v="5"/>
    <s v="17기"/>
    <x v="0"/>
    <x v="2"/>
    <n v="2.9972222222222218"/>
    <n v="3"/>
    <n v="355"/>
    <n v="437.5"/>
    <n v="0.80555555555555569"/>
    <n v="3.2"/>
    <n v="8040.666666666667"/>
    <n v="3055.666666666667"/>
  </r>
  <r>
    <s v="P202989"/>
    <x v="5"/>
    <s v="17기"/>
    <x v="0"/>
    <x v="3"/>
    <n v="3.0364015151515149"/>
    <n v="10.66666666666667"/>
    <n v="378"/>
    <m/>
    <n v="0.77094696969696974"/>
    <n v="2.95"/>
    <n v="28250.333333333328"/>
    <n v="2965.333333333333"/>
  </r>
  <r>
    <s v="P203160"/>
    <x v="7"/>
    <s v="17기"/>
    <x v="0"/>
    <x v="0"/>
    <n v="2.0763285024154592"/>
    <n v="28.666666666666671"/>
    <n v="145.66666666666671"/>
    <n v="368.33333333333331"/>
    <n v="0.91613526570048309"/>
    <n v="2.3666666666666671"/>
    <n v="15506"/>
    <n v="547.66666666666663"/>
  </r>
  <r>
    <s v="P203160"/>
    <x v="7"/>
    <s v="17기"/>
    <x v="0"/>
    <x v="1"/>
    <n v="2.327178743961352"/>
    <n v="25.666666666666671"/>
    <n v="217.66666666666671"/>
    <n v="392"/>
    <n v="0.94105555555555565"/>
    <n v="2.2666666666666671"/>
    <n v="20528"/>
    <n v="799.33333333333337"/>
  </r>
  <r>
    <s v="P203160"/>
    <x v="7"/>
    <s v="17기"/>
    <x v="0"/>
    <x v="2"/>
    <n v="2.5553504273504268"/>
    <n v="28"/>
    <n v="263.33333333333331"/>
    <n v="447.33333333333331"/>
    <n v="0.91800000000000004"/>
    <n v="3.066666666666666"/>
    <n v="26827.666666666672"/>
    <n v="988.66666666666663"/>
  </r>
  <r>
    <s v="P203160"/>
    <x v="7"/>
    <s v="17기"/>
    <x v="0"/>
    <x v="3"/>
    <n v="2.8420833333333331"/>
    <n v="18"/>
    <n v="302.66666666666669"/>
    <n v="461.33333333333331"/>
    <n v="0.92972222222222223"/>
    <n v="2.9666666666666668"/>
    <n v="38799"/>
    <n v="2197.333333333333"/>
  </r>
  <r>
    <s v="P210014"/>
    <x v="7"/>
    <s v="17기"/>
    <x v="11"/>
    <x v="0"/>
    <m/>
    <n v="4.666666666666667"/>
    <n v="231"/>
    <n v="209"/>
    <n v="0.91333333333333344"/>
    <m/>
    <n v="531"/>
    <n v="103"/>
  </r>
  <r>
    <s v="P210014"/>
    <x v="7"/>
    <s v="17기"/>
    <x v="11"/>
    <x v="1"/>
    <m/>
    <n v="2.333333333333333"/>
    <m/>
    <n v="192.66666666666671"/>
    <n v="0.92666666666666675"/>
    <n v="2.2000000000000002"/>
    <n v="208"/>
    <n v="84.666666666666671"/>
  </r>
  <r>
    <s v="P210014"/>
    <x v="7"/>
    <s v="17기"/>
    <x v="11"/>
    <x v="2"/>
    <m/>
    <m/>
    <n v="268"/>
    <m/>
    <m/>
    <n v="2.6"/>
    <m/>
    <m/>
  </r>
  <r>
    <s v="P210014"/>
    <x v="7"/>
    <s v="17기"/>
    <x v="11"/>
    <x v="3"/>
    <n v="2.833333333333333"/>
    <n v="3"/>
    <n v="358"/>
    <m/>
    <n v="0.79999999999999993"/>
    <n v="3"/>
    <n v="7015"/>
    <n v="2338"/>
  </r>
  <r>
    <s v="P210016"/>
    <x v="7"/>
    <s v="17기"/>
    <x v="0"/>
    <x v="0"/>
    <n v="1.147778581068055"/>
    <n v="125.6666666666667"/>
    <n v="-192.5"/>
    <n v="258.66666666666669"/>
    <n v="0.87719960478118375"/>
    <n v="1.3"/>
    <n v="22676.333333333328"/>
    <n v="186.66666666666671"/>
  </r>
  <r>
    <s v="P210016"/>
    <x v="7"/>
    <s v="17기"/>
    <x v="0"/>
    <x v="1"/>
    <n v="1.6200224068529281"/>
    <n v="59.666666666666657"/>
    <n v="-180"/>
    <n v="235.66666666666671"/>
    <n v="0.84046819306467135"/>
    <n v="1.2333333333333329"/>
    <n v="17481.333333333328"/>
    <n v="293.33333333333331"/>
  </r>
  <r>
    <s v="P210016"/>
    <x v="7"/>
    <s v="17기"/>
    <x v="0"/>
    <x v="2"/>
    <n v="1.7052474457626681"/>
    <n v="49.666666666666657"/>
    <n v="-130.33333333333329"/>
    <n v="216.33333333333329"/>
    <n v="0.87452768412955761"/>
    <n v="1.8"/>
    <n v="15706.33333333333"/>
    <n v="314.33333333333331"/>
  </r>
  <r>
    <s v="P210016"/>
    <x v="7"/>
    <s v="17기"/>
    <x v="0"/>
    <x v="3"/>
    <n v="1.9810004810004811"/>
    <n v="47.333333333333343"/>
    <n v="-79.333333333333329"/>
    <n v="358.33333333333331"/>
    <n v="0.80169648869648868"/>
    <n v="2.1"/>
    <n v="19689.333333333328"/>
    <n v="417.66666666666669"/>
  </r>
  <r>
    <s v="P210023"/>
    <x v="7"/>
    <s v="17기"/>
    <x v="2"/>
    <x v="0"/>
    <n v="1.6388148148148149"/>
    <n v="18.333333333333329"/>
    <n v="-14.66666666666667"/>
    <n v="346"/>
    <n v="0.89933333333333332"/>
    <n v="1.7666666666666671"/>
    <n v="4585.666666666667"/>
    <n v="248.66666666666671"/>
  </r>
  <r>
    <s v="P210023"/>
    <x v="7"/>
    <s v="17기"/>
    <x v="2"/>
    <x v="1"/>
    <n v="1.9307992202729041"/>
    <n v="15"/>
    <n v="17"/>
    <n v="393.33333333333331"/>
    <n v="0.87296296296296294"/>
    <n v="1.9"/>
    <n v="3632.333333333333"/>
    <n v="238.33333333333329"/>
  </r>
  <r>
    <s v="P210023"/>
    <x v="7"/>
    <s v="17기"/>
    <x v="2"/>
    <x v="2"/>
    <n v="2.2172839506172841"/>
    <n v="14"/>
    <n v="84"/>
    <n v="449"/>
    <n v="0.85925925925925917"/>
    <n v="1.966666666666667"/>
    <n v="5876.333333333333"/>
    <n v="442.66666666666669"/>
  </r>
  <r>
    <s v="P210023"/>
    <x v="7"/>
    <s v="17기"/>
    <x v="2"/>
    <x v="3"/>
    <n v="2.1507936507936511"/>
    <n v="14"/>
    <n v="117.3333333333333"/>
    <n v="429"/>
    <n v="0.83492063492063495"/>
    <n v="2.1333333333333329"/>
    <n v="7526.333333333333"/>
    <n v="521"/>
  </r>
  <r>
    <s v="P210028"/>
    <x v="2"/>
    <s v="17기"/>
    <x v="1"/>
    <x v="0"/>
    <n v="2.89047619047619"/>
    <n v="17"/>
    <n v="373"/>
    <n v="534"/>
    <n v="0.88666666666666671"/>
    <n v="3.666666666666667"/>
    <n v="20778"/>
    <n v="1358.666666666667"/>
  </r>
  <r>
    <s v="P210028"/>
    <x v="2"/>
    <s v="17기"/>
    <x v="1"/>
    <x v="1"/>
    <m/>
    <n v="11"/>
    <n v="420.66666666666669"/>
    <n v="478"/>
    <n v="0.8666666666666667"/>
    <n v="3.3666666666666671"/>
    <n v="16669"/>
    <n v="1508.666666666667"/>
  </r>
  <r>
    <s v="P210028"/>
    <x v="2"/>
    <s v="17기"/>
    <x v="1"/>
    <x v="2"/>
    <m/>
    <n v="11.33333333333333"/>
    <n v="484.33333333333331"/>
    <n v="515.66666666666663"/>
    <n v="0.9"/>
    <n v="3.1333333333333329"/>
    <n v="13605.66666666667"/>
    <n v="1235.666666666667"/>
  </r>
  <r>
    <s v="P210028"/>
    <x v="2"/>
    <s v="17기"/>
    <x v="1"/>
    <x v="3"/>
    <m/>
    <n v="8.3333333333333339"/>
    <n v="484"/>
    <n v="593.33333333333337"/>
    <n v="0.87333333333333341"/>
    <n v="3.5"/>
    <n v="34337.333333333343"/>
    <n v="4464.333333333333"/>
  </r>
  <r>
    <s v="P210033"/>
    <x v="7"/>
    <s v="17기"/>
    <x v="1"/>
    <x v="0"/>
    <n v="1.254161616161616"/>
    <n v="21.666666666666671"/>
    <n v="19.5"/>
    <n v="276.66666666666669"/>
    <n v="0.88798424242424245"/>
    <n v="1.8"/>
    <n v="4610"/>
    <n v="223"/>
  </r>
  <r>
    <s v="P210033"/>
    <x v="7"/>
    <s v="17기"/>
    <x v="1"/>
    <x v="1"/>
    <n v="1.381547619047619"/>
    <n v="7.666666666666667"/>
    <n v="88"/>
    <n v="311.33333333333331"/>
    <n v="0.91444444444444439"/>
    <n v="1.9"/>
    <n v="1774.333333333333"/>
    <n v="229.33333333333329"/>
  </r>
  <r>
    <s v="P210033"/>
    <x v="7"/>
    <s v="17기"/>
    <x v="1"/>
    <x v="2"/>
    <n v="1.607648926237162"/>
    <n v="23"/>
    <n v="119.3333333333333"/>
    <n v="346.33333333333331"/>
    <n v="0.87"/>
    <n v="2.1"/>
    <n v="5422"/>
    <n v="237"/>
  </r>
  <r>
    <s v="P210033"/>
    <x v="7"/>
    <s v="17기"/>
    <x v="1"/>
    <x v="3"/>
    <n v="1.811820728291317"/>
    <n v="9.6666666666666661"/>
    <n v="174.5"/>
    <n v="345"/>
    <n v="0.88746778711484586"/>
    <n v="2.2000000000000002"/>
    <n v="3139.333333333333"/>
    <n v="369.66666666666669"/>
  </r>
  <r>
    <s v="P210046"/>
    <x v="2"/>
    <s v="17기"/>
    <x v="6"/>
    <x v="0"/>
    <n v="2.2173148148148152"/>
    <n v="17.666666666666671"/>
    <n v="398"/>
    <n v="415"/>
    <n v="0.75501944444444435"/>
    <n v="2.2000000000000002"/>
    <n v="11668.66666666667"/>
    <n v="798.66666666666663"/>
  </r>
  <r>
    <s v="P210046"/>
    <x v="2"/>
    <s v="17기"/>
    <x v="6"/>
    <x v="1"/>
    <n v="2.5555555555555549"/>
    <n v="5.666666666666667"/>
    <n v="377.5"/>
    <n v="514"/>
    <n v="0.7533333333333333"/>
    <n v="2.5"/>
    <n v="2842.333333333333"/>
    <n v="470"/>
  </r>
  <r>
    <s v="P210046"/>
    <x v="2"/>
    <s v="17기"/>
    <x v="6"/>
    <x v="2"/>
    <n v="2.4649999999999999"/>
    <n v="7"/>
    <n v="402.5"/>
    <n v="391"/>
    <n v="0.83000000000000007"/>
    <n v="2.5499999999999998"/>
    <n v="4621"/>
    <n v="671"/>
  </r>
  <r>
    <s v="P210046"/>
    <x v="2"/>
    <s v="17기"/>
    <x v="6"/>
    <x v="3"/>
    <n v="2.6"/>
    <n v="1"/>
    <m/>
    <n v="170"/>
    <n v="0.6"/>
    <m/>
    <n v="636"/>
    <n v="636"/>
  </r>
  <r>
    <s v="P210065"/>
    <x v="2"/>
    <s v="17기"/>
    <x v="0"/>
    <x v="0"/>
    <n v="2.4302189381499719"/>
    <n v="38.666666666666657"/>
    <n v="192.66666666666671"/>
    <n v="462.66666666666669"/>
    <n v="0.87808429118773945"/>
    <n v="2.6333333333333329"/>
    <n v="42806.333333333343"/>
    <n v="1146"/>
  </r>
  <r>
    <s v="P210065"/>
    <x v="2"/>
    <s v="17기"/>
    <x v="0"/>
    <x v="1"/>
    <n v="2.4637198067632848"/>
    <n v="31.666666666666671"/>
    <n v="259"/>
    <n v="453"/>
    <n v="0.87475845410628017"/>
    <n v="2.6333333333333329"/>
    <n v="28552.333333333328"/>
    <n v="812.33333333333337"/>
  </r>
  <r>
    <s v="P210065"/>
    <x v="2"/>
    <s v="17기"/>
    <x v="0"/>
    <x v="2"/>
    <n v="2.5041861188920009"/>
    <n v="30"/>
    <n v="357.66666666666669"/>
    <n v="405.5"/>
    <n v="0.88736383442265787"/>
    <n v="2.6"/>
    <n v="47875"/>
    <n v="1535.333333333333"/>
  </r>
  <r>
    <s v="P210065"/>
    <x v="2"/>
    <s v="17기"/>
    <x v="0"/>
    <x v="3"/>
    <n v="2.714597701149426"/>
    <n v="19.666666666666671"/>
    <n v="376.66666666666669"/>
    <n v="531.5"/>
    <n v="0.9079310344827588"/>
    <n v="3.166666666666667"/>
    <n v="52893"/>
    <n v="2233.333333333333"/>
  </r>
  <r>
    <s v="P210070"/>
    <x v="3"/>
    <s v="17기"/>
    <x v="2"/>
    <x v="0"/>
    <n v="4.0243872549019608"/>
    <n v="11.66666666666667"/>
    <n v="414.5"/>
    <n v="543.66666666666663"/>
    <n v="0.78284313725490196"/>
    <n v="3.05"/>
    <n v="133595.33333333331"/>
    <n v="10895.33333333333"/>
  </r>
  <r>
    <s v="P210070"/>
    <x v="3"/>
    <s v="17기"/>
    <x v="2"/>
    <x v="1"/>
    <n v="3.4094736842105262"/>
    <n v="16.333333333333329"/>
    <n v="435.33333333333331"/>
    <n v="528.33333333333337"/>
    <n v="0.83637426900584799"/>
    <n v="3.4"/>
    <n v="116789.6666666667"/>
    <n v="7183.666666666667"/>
  </r>
  <r>
    <s v="P210070"/>
    <x v="3"/>
    <s v="17기"/>
    <x v="2"/>
    <x v="2"/>
    <n v="3.768783068783069"/>
    <n v="10"/>
    <n v="481.5"/>
    <n v="570.66666666666663"/>
    <n v="0.79999999999999993"/>
    <n v="3.5"/>
    <n v="85603.666666666672"/>
    <n v="9019.3333333333339"/>
  </r>
  <r>
    <s v="P210070"/>
    <x v="3"/>
    <s v="17기"/>
    <x v="2"/>
    <x v="3"/>
    <n v="3.6687500000000002"/>
    <n v="14"/>
    <n v="542"/>
    <n v="522.33333333333337"/>
    <n v="0.85499999999999998"/>
    <n v="3.7"/>
    <n v="100451"/>
    <n v="8552.6666666666661"/>
  </r>
  <r>
    <s v="P210075"/>
    <x v="3"/>
    <s v="17기"/>
    <x v="5"/>
    <x v="0"/>
    <n v="2.3227777777777781"/>
    <n v="9"/>
    <n v="386"/>
    <n v="365"/>
    <n v="0.86333333333333329"/>
    <n v="3.1"/>
    <n v="6184.666666666667"/>
    <n v="753"/>
  </r>
  <r>
    <s v="P210075"/>
    <x v="3"/>
    <s v="17기"/>
    <x v="5"/>
    <x v="1"/>
    <n v="2.472156862745098"/>
    <n v="10.33333333333333"/>
    <n v="381.33333333333331"/>
    <m/>
    <n v="0.86784313725490192"/>
    <n v="3.3666666666666671"/>
    <n v="7125.666666666667"/>
    <n v="673.33333333333337"/>
  </r>
  <r>
    <s v="P210075"/>
    <x v="3"/>
    <s v="17기"/>
    <x v="5"/>
    <x v="2"/>
    <n v="2.2277777777777779"/>
    <n v="6.5"/>
    <n v="402"/>
    <m/>
    <n v="0.80833333333333335"/>
    <n v="3.1"/>
    <n v="3938"/>
    <n v="645.5"/>
  </r>
  <r>
    <s v="P210075"/>
    <x v="3"/>
    <s v="17기"/>
    <x v="5"/>
    <x v="3"/>
    <n v="1.757051282051282"/>
    <n v="7.666666666666667"/>
    <n v="431.66666666666669"/>
    <m/>
    <n v="0.83333333333333337"/>
    <n v="3.8"/>
    <n v="3465.333333333333"/>
    <n v="518"/>
  </r>
  <r>
    <s v="P210102"/>
    <x v="2"/>
    <s v="17기"/>
    <x v="1"/>
    <x v="0"/>
    <n v="2.603337368845843"/>
    <n v="44.666666666666657"/>
    <n v="256.5"/>
    <n v="455.66666666666669"/>
    <n v="0.84918886198547217"/>
    <n v="2.9"/>
    <n v="52444.666666666657"/>
    <n v="1207.333333333333"/>
  </r>
  <r>
    <s v="P210102"/>
    <x v="2"/>
    <s v="17기"/>
    <x v="1"/>
    <x v="1"/>
    <n v="2.866234322808344"/>
    <n v="38"/>
    <n v="296.33333333333331"/>
    <n v="482"/>
    <n v="0.83168840990735493"/>
    <n v="3.9"/>
    <n v="70956.333333333328"/>
    <n v="1863"/>
  </r>
  <r>
    <s v="P210102"/>
    <x v="2"/>
    <s v="17기"/>
    <x v="1"/>
    <x v="2"/>
    <n v="2.9888580931263862"/>
    <n v="26.333333333333329"/>
    <n v="306.66666666666669"/>
    <n v="511.66666666666669"/>
    <n v="0.82401607538802668"/>
    <n v="3.833333333333333"/>
    <n v="29359.333333333328"/>
    <n v="1107.333333333333"/>
  </r>
  <r>
    <s v="P210102"/>
    <x v="2"/>
    <s v="17기"/>
    <x v="1"/>
    <x v="3"/>
    <n v="2.6440925087983911"/>
    <n v="20.333333333333329"/>
    <n v="401.33333333333331"/>
    <n v="480.66666666666669"/>
    <n v="0.83704374057315223"/>
    <n v="2.8666666666666671"/>
    <n v="19600.666666666672"/>
    <n v="868"/>
  </r>
  <r>
    <s v="P210103"/>
    <x v="5"/>
    <s v="17기"/>
    <x v="4"/>
    <x v="0"/>
    <n v="2.5461240310077522"/>
    <n v="34.333333333333343"/>
    <n v="561"/>
    <n v="446.33333333333331"/>
    <n v="0.96736434108527136"/>
    <n v="3.4"/>
    <n v="21205"/>
    <n v="559.33333333333337"/>
  </r>
  <r>
    <s v="P210103"/>
    <x v="5"/>
    <s v="17기"/>
    <x v="4"/>
    <x v="1"/>
    <n v="2.885416666666667"/>
    <n v="12"/>
    <m/>
    <n v="490.66666666666669"/>
    <n v="0.91333333333333344"/>
    <m/>
    <n v="52734"/>
    <n v="4373.333333333333"/>
  </r>
  <r>
    <s v="P210103"/>
    <x v="5"/>
    <s v="17기"/>
    <x v="4"/>
    <x v="2"/>
    <n v="3.0300915331807778"/>
    <n v="24.666666666666671"/>
    <m/>
    <n v="534"/>
    <n v="0.96232599160945842"/>
    <m/>
    <n v="64431.666666666657"/>
    <n v="2699.333333333333"/>
  </r>
  <r>
    <s v="P210103"/>
    <x v="5"/>
    <s v="17기"/>
    <x v="4"/>
    <x v="3"/>
    <n v="3.330785840476346"/>
    <n v="25.666666666666671"/>
    <n v="649"/>
    <n v="531.5"/>
    <n v="0.97912495365220609"/>
    <n v="5.2"/>
    <n v="63916.333333333343"/>
    <n v="2728.666666666667"/>
  </r>
  <r>
    <s v="P210105"/>
    <x v="10"/>
    <s v="17기"/>
    <x v="11"/>
    <x v="0"/>
    <m/>
    <m/>
    <m/>
    <m/>
    <m/>
    <n v="0.8"/>
    <m/>
    <m/>
  </r>
  <r>
    <s v="P210105"/>
    <x v="10"/>
    <s v="17기"/>
    <x v="11"/>
    <x v="2"/>
    <n v="1"/>
    <n v="1"/>
    <m/>
    <m/>
    <n v="0.6"/>
    <m/>
    <n v="84"/>
    <n v="84"/>
  </r>
  <r>
    <s v="P210105"/>
    <x v="10"/>
    <s v="17기"/>
    <x v="11"/>
    <x v="3"/>
    <m/>
    <n v="3"/>
    <n v="-484"/>
    <n v="27"/>
    <n v="0.8"/>
    <n v="0.9"/>
    <n v="101"/>
    <n v="34"/>
  </r>
  <r>
    <s v="P210107"/>
    <x v="3"/>
    <s v="17기"/>
    <x v="5"/>
    <x v="0"/>
    <n v="3.278115942028986"/>
    <n v="19.333333333333329"/>
    <n v="503"/>
    <n v="558"/>
    <n v="0.96188405797101451"/>
    <n v="3.75"/>
    <n v="56812.666666666657"/>
    <n v="4113"/>
  </r>
  <r>
    <s v="P210107"/>
    <x v="3"/>
    <s v="17기"/>
    <x v="5"/>
    <x v="1"/>
    <m/>
    <m/>
    <n v="520"/>
    <m/>
    <m/>
    <n v="3.5"/>
    <m/>
    <m/>
  </r>
  <r>
    <s v="P210107"/>
    <x v="3"/>
    <s v="17기"/>
    <x v="5"/>
    <x v="2"/>
    <n v="3.35"/>
    <n v="7.5"/>
    <n v="544.5"/>
    <n v="510"/>
    <n v="0.78749999999999987"/>
    <n v="3.5"/>
    <n v="17153.5"/>
    <n v="2846.5"/>
  </r>
  <r>
    <s v="P210107"/>
    <x v="3"/>
    <s v="17기"/>
    <x v="5"/>
    <x v="3"/>
    <n v="3.14"/>
    <n v="11"/>
    <n v="641"/>
    <n v="570"/>
    <n v="0.85750000000000004"/>
    <n v="2"/>
    <n v="25482.5"/>
    <n v="3774.5"/>
  </r>
  <r>
    <s v="P210108"/>
    <x v="7"/>
    <s v="17기"/>
    <x v="5"/>
    <x v="0"/>
    <n v="1.4875396825396821"/>
    <n v="10"/>
    <m/>
    <n v="323.66666666666669"/>
    <n v="0.83156190476190484"/>
    <n v="1.7"/>
    <n v="2286.333333333333"/>
    <n v="234.33333333333329"/>
  </r>
  <r>
    <s v="P210108"/>
    <x v="7"/>
    <s v="17기"/>
    <x v="5"/>
    <x v="1"/>
    <n v="1.25"/>
    <n v="2"/>
    <m/>
    <m/>
    <n v="1"/>
    <n v="1.95"/>
    <n v="166"/>
    <n v="83"/>
  </r>
  <r>
    <s v="P210108"/>
    <x v="7"/>
    <s v="17기"/>
    <x v="5"/>
    <x v="2"/>
    <n v="0.93499999999999994"/>
    <n v="5"/>
    <n v="55.5"/>
    <n v="200.5"/>
    <n v="0.9"/>
    <n v="1.9"/>
    <n v="443"/>
    <n v="77.5"/>
  </r>
  <r>
    <s v="P210108"/>
    <x v="7"/>
    <s v="17기"/>
    <x v="5"/>
    <x v="3"/>
    <n v="0.9555555555555556"/>
    <n v="6.333333333333333"/>
    <n v="50"/>
    <n v="219.66666666666671"/>
    <n v="0.87666666666666659"/>
    <n v="1.8"/>
    <n v="671"/>
    <n v="103"/>
  </r>
  <r>
    <s v="P210110"/>
    <x v="5"/>
    <s v="17기"/>
    <x v="1"/>
    <x v="0"/>
    <n v="1.6781553005817711"/>
    <n v="58.333333333333343"/>
    <n v="290.66666666666669"/>
    <n v="440"/>
    <n v="0.86306006248653311"/>
    <n v="2.2333333333333329"/>
    <n v="14956.33333333333"/>
    <n v="291"/>
  </r>
  <r>
    <s v="P210110"/>
    <x v="5"/>
    <s v="17기"/>
    <x v="1"/>
    <x v="1"/>
    <n v="1.969318181818182"/>
    <n v="19"/>
    <n v="303.5"/>
    <n v="380"/>
    <n v="0.87525252525252528"/>
    <n v="2.6"/>
    <n v="5711.666666666667"/>
    <n v="341"/>
  </r>
  <r>
    <s v="P210110"/>
    <x v="5"/>
    <s v="17기"/>
    <x v="1"/>
    <x v="2"/>
    <n v="2.1225000000000001"/>
    <n v="11"/>
    <n v="355.5"/>
    <n v="265"/>
    <n v="0.87000000000000011"/>
    <n v="2.2000000000000002"/>
    <n v="5786"/>
    <n v="523"/>
  </r>
  <r>
    <s v="P210110"/>
    <x v="5"/>
    <s v="17기"/>
    <x v="1"/>
    <x v="3"/>
    <n v="2.264652014652015"/>
    <n v="25.666666666666671"/>
    <n v="272"/>
    <n v="335"/>
    <n v="0.84260073260073265"/>
    <n v="2.5333333333333332"/>
    <n v="16299.33333333333"/>
    <n v="643.66666666666663"/>
  </r>
  <r>
    <s v="P210117"/>
    <x v="7"/>
    <s v="17기"/>
    <x v="8"/>
    <x v="0"/>
    <n v="1.531133069828722"/>
    <n v="52"/>
    <n v="-31.333333333333329"/>
    <m/>
    <n v="0.88435428194993415"/>
    <n v="1.5666666666666671"/>
    <n v="14800.33333333333"/>
    <n v="284.66666666666669"/>
  </r>
  <r>
    <s v="P210117"/>
    <x v="7"/>
    <s v="17기"/>
    <x v="8"/>
    <x v="1"/>
    <n v="1.733142701525054"/>
    <n v="62.666666666666657"/>
    <n v="6"/>
    <m/>
    <n v="0.89579311909949155"/>
    <n v="1.633333333333334"/>
    <n v="21619"/>
    <n v="349.66666666666669"/>
  </r>
  <r>
    <s v="P210117"/>
    <x v="7"/>
    <s v="17기"/>
    <x v="8"/>
    <x v="2"/>
    <n v="1.965757575757576"/>
    <n v="33.5"/>
    <n v="24.5"/>
    <n v="320"/>
    <n v="0.90790909090909089"/>
    <m/>
    <n v="14440.5"/>
    <n v="394"/>
  </r>
  <r>
    <s v="P210117"/>
    <x v="7"/>
    <s v="17기"/>
    <x v="8"/>
    <x v="3"/>
    <n v="2.106280193236715"/>
    <n v="22.666666666666671"/>
    <n v="40"/>
    <m/>
    <n v="0.87177449965493448"/>
    <n v="1.9"/>
    <n v="10724"/>
    <n v="475"/>
  </r>
  <r>
    <s v="P210125"/>
    <x v="7"/>
    <s v="17기"/>
    <x v="10"/>
    <x v="0"/>
    <m/>
    <n v="2"/>
    <n v="259"/>
    <n v="272.5"/>
    <n v="0.97499999999999998"/>
    <m/>
    <n v="300"/>
    <n v="150"/>
  </r>
  <r>
    <s v="P210125"/>
    <x v="7"/>
    <s v="17기"/>
    <x v="10"/>
    <x v="2"/>
    <n v="1.7333333333333329"/>
    <n v="6"/>
    <n v="191"/>
    <n v="240"/>
    <n v="0.9"/>
    <n v="2.1"/>
    <n v="1768"/>
    <n v="295"/>
  </r>
  <r>
    <s v="P210125"/>
    <x v="7"/>
    <s v="17기"/>
    <x v="10"/>
    <x v="3"/>
    <n v="1.9888888888888889"/>
    <n v="9"/>
    <m/>
    <m/>
    <n v="0.87777777777777777"/>
    <m/>
    <n v="3933.5"/>
    <n v="437"/>
  </r>
  <r>
    <s v="P210144"/>
    <x v="7"/>
    <s v="17기"/>
    <x v="13"/>
    <x v="0"/>
    <n v="2.490698099415205"/>
    <n v="29.333333333333329"/>
    <n v="266.33333333333331"/>
    <n v="460.33333333333331"/>
    <n v="0.94527777777777777"/>
    <n v="3.1333333333333329"/>
    <n v="18683.666666666672"/>
    <n v="676.66666666666663"/>
  </r>
  <r>
    <s v="P210144"/>
    <x v="7"/>
    <s v="17기"/>
    <x v="13"/>
    <x v="1"/>
    <n v="2.6092165242165239"/>
    <n v="43.333333333333343"/>
    <n v="333.66666666666669"/>
    <n v="465"/>
    <n v="0.96504273504273508"/>
    <n v="3.066666666666666"/>
    <n v="37288"/>
    <n v="896.66666666666663"/>
  </r>
  <r>
    <s v="P210144"/>
    <x v="7"/>
    <s v="17기"/>
    <x v="13"/>
    <x v="2"/>
    <n v="2.983808196911645"/>
    <n v="40"/>
    <n v="355.33333333333331"/>
    <n v="489.33333333333331"/>
    <n v="0.97666956925577608"/>
    <n v="3.3666666666666671"/>
    <n v="113850.6666666667"/>
    <n v="3237.333333333333"/>
  </r>
  <r>
    <s v="P210144"/>
    <x v="7"/>
    <s v="17기"/>
    <x v="13"/>
    <x v="3"/>
    <n v="3.5450427350427351"/>
    <n v="31.333333333333329"/>
    <n v="419.66666666666669"/>
    <n v="560.66666666666663"/>
    <n v="0.93716239316239314"/>
    <n v="3.4666666666666668"/>
    <n v="191852"/>
    <n v="6225"/>
  </r>
  <r>
    <s v="P210145"/>
    <x v="5"/>
    <s v="17기"/>
    <x v="9"/>
    <x v="0"/>
    <n v="2.2481953683173188"/>
    <n v="80.666666666666671"/>
    <n v="322"/>
    <n v="440.66666666666669"/>
    <n v="0.95603948896631818"/>
    <n v="2.5"/>
    <n v="39839.333333333343"/>
    <n v="494.66666666666669"/>
  </r>
  <r>
    <s v="P210145"/>
    <x v="5"/>
    <s v="17기"/>
    <x v="9"/>
    <x v="1"/>
    <n v="2.5397543418438939"/>
    <n v="65"/>
    <n v="355"/>
    <n v="453.66666666666669"/>
    <n v="0.95633420200584374"/>
    <n v="2.4666666666666668"/>
    <n v="52245"/>
    <n v="804"/>
  </r>
  <r>
    <s v="P210145"/>
    <x v="5"/>
    <s v="17기"/>
    <x v="9"/>
    <x v="2"/>
    <n v="2.8052083333333329"/>
    <n v="65.333333333333329"/>
    <n v="398"/>
    <n v="490.33333333333331"/>
    <n v="0.94518518518518524"/>
    <n v="3.7666666666666671"/>
    <n v="84393.666666666672"/>
    <n v="1318"/>
  </r>
  <r>
    <s v="P210145"/>
    <x v="5"/>
    <s v="17기"/>
    <x v="9"/>
    <x v="3"/>
    <n v="3.1022956083017998"/>
    <n v="51"/>
    <n v="419.66666666666669"/>
    <n v="521"/>
    <n v="0.94049764935213842"/>
    <n v="3.566666666666666"/>
    <n v="157801.33333333331"/>
    <n v="3152.666666666667"/>
  </r>
  <r>
    <s v="P210165"/>
    <x v="7"/>
    <s v="17기"/>
    <x v="10"/>
    <x v="0"/>
    <n v="2.476666666666667"/>
    <n v="5.666666666666667"/>
    <n v="70.666666666666671"/>
    <n v="480"/>
    <n v="0.94"/>
    <n v="1.7666666666666671"/>
    <n v="3515.333333333333"/>
    <n v="604.33333333333337"/>
  </r>
  <r>
    <s v="P210165"/>
    <x v="7"/>
    <s v="17기"/>
    <x v="10"/>
    <x v="1"/>
    <n v="2.469444444444445"/>
    <n v="6"/>
    <n v="134.33333333333329"/>
    <n v="414.5"/>
    <n v="0.97666666666666657"/>
    <n v="1.833333333333333"/>
    <n v="4329.333333333333"/>
    <n v="733.66666666666663"/>
  </r>
  <r>
    <s v="P210165"/>
    <x v="7"/>
    <s v="17기"/>
    <x v="10"/>
    <x v="2"/>
    <n v="2.4624999999999999"/>
    <n v="3.666666666666667"/>
    <n v="196"/>
    <n v="438"/>
    <n v="0.9916666666666667"/>
    <n v="2.2999999999999998"/>
    <n v="2458.666666666667"/>
    <n v="719.66666666666663"/>
  </r>
  <r>
    <s v="P210165"/>
    <x v="7"/>
    <s v="17기"/>
    <x v="10"/>
    <x v="3"/>
    <n v="2.56"/>
    <n v="3.333333333333333"/>
    <n v="248.5"/>
    <n v="348.33333333333331"/>
    <n v="0.98"/>
    <n v="2.5"/>
    <n v="2902"/>
    <n v="898"/>
  </r>
  <r>
    <s v="P210167"/>
    <x v="3"/>
    <s v="17기"/>
    <x v="1"/>
    <x v="0"/>
    <n v="2.8766025641025639"/>
    <n v="16.333333333333329"/>
    <n v="289.66666666666669"/>
    <n v="520"/>
    <n v="0.95599358974358972"/>
    <n v="2.65"/>
    <n v="22894.666666666672"/>
    <n v="1367"/>
  </r>
  <r>
    <s v="P210167"/>
    <x v="3"/>
    <s v="17기"/>
    <x v="1"/>
    <x v="1"/>
    <n v="2.8752801120448179"/>
    <n v="13.33333333333333"/>
    <n v="337.66666666666669"/>
    <n v="470"/>
    <n v="0.92813375350140059"/>
    <n v="3"/>
    <n v="15582.66666666667"/>
    <n v="1135.333333333333"/>
  </r>
  <r>
    <s v="P210167"/>
    <x v="3"/>
    <s v="17기"/>
    <x v="1"/>
    <x v="2"/>
    <n v="2.708333333333333"/>
    <n v="5.333333333333333"/>
    <n v="348"/>
    <n v="480"/>
    <n v="0.98888888888888893"/>
    <n v="4.1999999999999993"/>
    <n v="7549.333333333333"/>
    <n v="1353.333333333333"/>
  </r>
  <r>
    <s v="P210167"/>
    <x v="3"/>
    <s v="17기"/>
    <x v="1"/>
    <x v="3"/>
    <n v="3.0766666666666671"/>
    <n v="4.666666666666667"/>
    <n v="370.5"/>
    <n v="522.5"/>
    <n v="0.9277777777777777"/>
    <n v="3.3"/>
    <n v="10581.66666666667"/>
    <n v="2841"/>
  </r>
  <r>
    <s v="P210168"/>
    <x v="5"/>
    <s v="17기"/>
    <x v="0"/>
    <x v="0"/>
    <n v="2.318148926237162"/>
    <n v="42"/>
    <n v="310.33333333333331"/>
    <n v="441.33333333333331"/>
    <n v="0.90998486616868968"/>
    <n v="3.166666666666667"/>
    <n v="23203.666666666672"/>
    <n v="574"/>
  </r>
  <r>
    <s v="P210168"/>
    <x v="5"/>
    <s v="17기"/>
    <x v="0"/>
    <x v="1"/>
    <n v="2.4691808091735972"/>
    <n v="46.333333333333343"/>
    <n v="354.66666666666669"/>
    <n v="479.66666666666669"/>
    <n v="0.89907040108987457"/>
    <n v="3.7999999999999989"/>
    <n v="24487"/>
    <n v="535"/>
  </r>
  <r>
    <s v="P210168"/>
    <x v="5"/>
    <s v="17기"/>
    <x v="0"/>
    <x v="2"/>
    <n v="2.884130133534895"/>
    <n v="33.333333333333343"/>
    <n v="353.66666666666669"/>
    <n v="532.33333333333337"/>
    <n v="0.90273053665910796"/>
    <n v="3.333333333333333"/>
    <n v="25420"/>
    <n v="789.66666666666663"/>
  </r>
  <r>
    <s v="P210168"/>
    <x v="5"/>
    <s v="17기"/>
    <x v="0"/>
    <x v="3"/>
    <n v="2.96686415651532"/>
    <n v="33.666666666666657"/>
    <n v="410.66666666666669"/>
    <n v="525"/>
    <n v="0.89318383167220372"/>
    <n v="4.8"/>
    <n v="41624"/>
    <n v="1229"/>
  </r>
  <r>
    <s v="P210178"/>
    <x v="7"/>
    <s v="17기"/>
    <x v="5"/>
    <x v="0"/>
    <n v="1.541745283018868"/>
    <n v="31.666666666666671"/>
    <n v="6"/>
    <n v="351.33333333333331"/>
    <n v="0.90873560716013557"/>
    <n v="1.7"/>
    <n v="6628.666666666667"/>
    <n v="208.66666666666671"/>
  </r>
  <r>
    <s v="P210178"/>
    <x v="7"/>
    <s v="17기"/>
    <x v="5"/>
    <x v="1"/>
    <n v="1.6956371625863149"/>
    <n v="34.333333333333343"/>
    <n v="83.666666666666671"/>
    <n v="347.5"/>
    <n v="0.8916739903745553"/>
    <n v="2"/>
    <n v="7977.333333333333"/>
    <n v="267.66666666666669"/>
  </r>
  <r>
    <s v="P210178"/>
    <x v="7"/>
    <s v="17기"/>
    <x v="5"/>
    <x v="2"/>
    <n v="1.5365740740740741"/>
    <n v="20.333333333333329"/>
    <n v="51"/>
    <n v="60"/>
    <n v="0.89722222222222225"/>
    <n v="2.2999999999999998"/>
    <n v="4331.666666666667"/>
    <n v="256.66666666666669"/>
  </r>
  <r>
    <s v="P210178"/>
    <x v="7"/>
    <s v="17기"/>
    <x v="5"/>
    <x v="3"/>
    <m/>
    <m/>
    <n v="34"/>
    <m/>
    <m/>
    <n v="2.4"/>
    <m/>
    <m/>
  </r>
  <r>
    <s v="P210180"/>
    <x v="7"/>
    <s v="17기"/>
    <x v="3"/>
    <x v="0"/>
    <n v="2.1539682539682539"/>
    <n v="31.333333333333329"/>
    <n v="80"/>
    <n v="555"/>
    <n v="0.85489682539682532"/>
    <n v="2.1"/>
    <n v="12542.33333333333"/>
    <n v="405.33333333333331"/>
  </r>
  <r>
    <s v="P210180"/>
    <x v="7"/>
    <s v="17기"/>
    <x v="3"/>
    <x v="1"/>
    <n v="2.3735199849170439"/>
    <n v="15.33333333333333"/>
    <n v="62.333333333333343"/>
    <n v="438"/>
    <n v="0.76514894419306179"/>
    <n v="2.0333333333333332"/>
    <n v="7697.333333333333"/>
    <n v="507.33333333333331"/>
  </r>
  <r>
    <s v="P210180"/>
    <x v="7"/>
    <s v="17기"/>
    <x v="3"/>
    <x v="2"/>
    <n v="2.33515221878225"/>
    <n v="20"/>
    <n v="126"/>
    <n v="421.66666666666669"/>
    <n v="0.73581269349845202"/>
    <n v="1.9333333333333329"/>
    <n v="11841.66666666667"/>
    <n v="596.66666666666663"/>
  </r>
  <r>
    <s v="P210180"/>
    <x v="7"/>
    <s v="17기"/>
    <x v="3"/>
    <x v="3"/>
    <n v="2.1712962962962958"/>
    <n v="9.6666666666666661"/>
    <n v="150.5"/>
    <n v="442.5"/>
    <n v="0.72037037037037044"/>
    <n v="2.4500000000000002"/>
    <n v="6625.333333333333"/>
    <n v="671.33333333333337"/>
  </r>
  <r>
    <s v="P210185"/>
    <x v="7"/>
    <s v="17기"/>
    <x v="5"/>
    <x v="1"/>
    <n v="1.9313284817351599"/>
    <n v="53.666666666666657"/>
    <m/>
    <n v="207"/>
    <n v="0.9502806316590563"/>
    <n v="1.966666666666667"/>
    <n v="26286"/>
    <n v="482"/>
  </r>
  <r>
    <s v="P210185"/>
    <x v="7"/>
    <s v="17기"/>
    <x v="5"/>
    <x v="2"/>
    <n v="2.1354896675651389"/>
    <n v="31.666666666666671"/>
    <m/>
    <m/>
    <n v="0.93964959568733153"/>
    <n v="2.2999999999999998"/>
    <n v="24134.666666666672"/>
    <n v="695.33333333333337"/>
  </r>
  <r>
    <s v="P210185"/>
    <x v="7"/>
    <s v="17기"/>
    <x v="5"/>
    <x v="3"/>
    <n v="2.5249999999999999"/>
    <n v="1.5"/>
    <n v="-336"/>
    <n v="303"/>
    <n v="0.9"/>
    <n v="2.2000000000000002"/>
    <n v="2074.5"/>
    <n v="1357"/>
  </r>
  <r>
    <s v="P210194"/>
    <x v="7"/>
    <s v="17기"/>
    <x v="6"/>
    <x v="0"/>
    <n v="0.6333333333333333"/>
    <n v="3"/>
    <m/>
    <m/>
    <n v="1"/>
    <n v="0.73333333333333339"/>
    <n v="315"/>
    <n v="105"/>
  </r>
  <r>
    <s v="P210194"/>
    <x v="7"/>
    <s v="17기"/>
    <x v="6"/>
    <x v="1"/>
    <m/>
    <m/>
    <m/>
    <m/>
    <m/>
    <n v="0.3666666666666667"/>
    <m/>
    <m/>
  </r>
  <r>
    <s v="P210194"/>
    <x v="7"/>
    <s v="17기"/>
    <x v="6"/>
    <x v="2"/>
    <m/>
    <n v="1.666666666666667"/>
    <n v="-508"/>
    <n v="83.333333333333329"/>
    <n v="0.95000000000000007"/>
    <m/>
    <n v="98.666666666666671"/>
    <n v="68.333333333333329"/>
  </r>
  <r>
    <s v="P210194"/>
    <x v="7"/>
    <s v="17기"/>
    <x v="6"/>
    <x v="3"/>
    <m/>
    <n v="10"/>
    <n v="-107"/>
    <n v="8"/>
    <n v="0.94"/>
    <m/>
    <n v="495"/>
    <n v="50"/>
  </r>
  <r>
    <s v="P210199"/>
    <x v="6"/>
    <s v="17기"/>
    <x v="1"/>
    <x v="0"/>
    <m/>
    <n v="4"/>
    <m/>
    <n v="-33"/>
    <n v="0.9"/>
    <m/>
    <n v="112"/>
    <n v="28"/>
  </r>
  <r>
    <s v="P210199"/>
    <x v="6"/>
    <s v="17기"/>
    <x v="1"/>
    <x v="1"/>
    <n v="0.67666666666666675"/>
    <n v="13.33333333333333"/>
    <n v="115"/>
    <n v="140.33333333333329"/>
    <n v="0.91037777777777773"/>
    <m/>
    <n v="1172.666666666667"/>
    <n v="86.666666666666671"/>
  </r>
  <r>
    <s v="P210199"/>
    <x v="6"/>
    <s v="17기"/>
    <x v="1"/>
    <x v="2"/>
    <n v="1.056799678935902"/>
    <n v="24.333333333333329"/>
    <n v="263"/>
    <n v="209"/>
    <n v="0.87179107900470132"/>
    <n v="1.466666666666667"/>
    <n v="3620.333333333333"/>
    <n v="143.33333333333329"/>
  </r>
  <r>
    <s v="P210199"/>
    <x v="6"/>
    <s v="17기"/>
    <x v="1"/>
    <x v="3"/>
    <n v="1.1881372549019611"/>
    <n v="18.333333333333329"/>
    <n v="237"/>
    <n v="298.66666666666669"/>
    <n v="0.86105882352941165"/>
    <n v="1.3"/>
    <n v="3379.666666666667"/>
    <n v="184.66666666666671"/>
  </r>
  <r>
    <s v="P210202"/>
    <x v="3"/>
    <s v="17기"/>
    <x v="2"/>
    <x v="0"/>
    <n v="3.773789173789174"/>
    <n v="20.333333333333329"/>
    <n v="466.66666666666669"/>
    <n v="574.33333333333337"/>
    <n v="0.8427065527065527"/>
    <n v="3.95"/>
    <n v="180411.66666666669"/>
    <n v="9191"/>
  </r>
  <r>
    <s v="P210202"/>
    <x v="3"/>
    <s v="17기"/>
    <x v="2"/>
    <x v="1"/>
    <n v="3.4843546063225701"/>
    <n v="20"/>
    <n v="457.33333333333331"/>
    <n v="513"/>
    <n v="0.87877362488346478"/>
    <n v="3.566666666666666"/>
    <n v="112882.3333333333"/>
    <n v="5544.333333333333"/>
  </r>
  <r>
    <s v="P210202"/>
    <x v="3"/>
    <s v="17기"/>
    <x v="2"/>
    <x v="2"/>
    <n v="3.441630591630592"/>
    <n v="16"/>
    <n v="491.33333333333331"/>
    <n v="539"/>
    <n v="0.89556998556998557"/>
    <n v="4.2333333333333334"/>
    <n v="113643.6666666667"/>
    <n v="7042.666666666667"/>
  </r>
  <r>
    <s v="P210202"/>
    <x v="3"/>
    <s v="17기"/>
    <x v="2"/>
    <x v="3"/>
    <n v="3.5278846153846151"/>
    <n v="7.666666666666667"/>
    <n v="484.33333333333331"/>
    <n v="559.66666666666663"/>
    <n v="0.91794871794871791"/>
    <n v="4.1000000000000014"/>
    <n v="49085"/>
    <n v="6709.666666666667"/>
  </r>
  <r>
    <s v="P210203"/>
    <x v="6"/>
    <s v="17기"/>
    <x v="4"/>
    <x v="0"/>
    <n v="0.86746089931573811"/>
    <n v="28.333333333333329"/>
    <n v="-30"/>
    <n v="197"/>
    <n v="0.8974979838709678"/>
    <n v="1.4333333333333329"/>
    <n v="4329.666666666667"/>
    <n v="150.66666666666671"/>
  </r>
  <r>
    <s v="P210203"/>
    <x v="6"/>
    <s v="17기"/>
    <x v="4"/>
    <x v="1"/>
    <n v="1.224803591470258"/>
    <n v="24.666666666666671"/>
    <n v="-36"/>
    <n v="286"/>
    <n v="0.82621848110736995"/>
    <n v="1.666666666666667"/>
    <n v="5043"/>
    <n v="206"/>
  </r>
  <r>
    <s v="P210203"/>
    <x v="6"/>
    <s v="17기"/>
    <x v="4"/>
    <x v="2"/>
    <n v="1.4290293040293041"/>
    <n v="27.333333333333329"/>
    <n v="-2.333333333333333"/>
    <n v="304"/>
    <n v="0.87360805860805846"/>
    <n v="2.0666666666666669"/>
    <n v="5945.333333333333"/>
    <n v="218"/>
  </r>
  <r>
    <s v="P210203"/>
    <x v="6"/>
    <s v="17기"/>
    <x v="4"/>
    <x v="3"/>
    <n v="1.6678988630684659"/>
    <n v="28"/>
    <n v="25"/>
    <n v="331.33333333333331"/>
    <n v="0.89630184907546229"/>
    <n v="2.2999999999999998"/>
    <n v="9198.3333333333339"/>
    <n v="324"/>
  </r>
  <r>
    <s v="P210204"/>
    <x v="5"/>
    <s v="17기"/>
    <x v="9"/>
    <x v="0"/>
    <n v="2.723391812865497"/>
    <n v="66"/>
    <n v="133"/>
    <n v="471"/>
    <n v="0.94477604034240192"/>
    <n v="2.833333333333333"/>
    <n v="84339"/>
    <n v="1293.333333333333"/>
  </r>
  <r>
    <s v="P210204"/>
    <x v="5"/>
    <s v="17기"/>
    <x v="9"/>
    <x v="1"/>
    <n v="2.798338675213675"/>
    <n v="63"/>
    <n v="197.33333333333329"/>
    <n v="444.33333333333331"/>
    <n v="0.91337339743589752"/>
    <n v="2.9666666666666668"/>
    <n v="114760.6666666667"/>
    <n v="1816.666666666667"/>
  </r>
  <r>
    <s v="P210204"/>
    <x v="5"/>
    <s v="17기"/>
    <x v="9"/>
    <x v="2"/>
    <n v="2.9390795765027331"/>
    <n v="59"/>
    <n v="300"/>
    <n v="477.33333333333331"/>
    <n v="0.89158062736443888"/>
    <n v="3.2666666666666671"/>
    <n v="156969.33333333331"/>
    <n v="2697.333333333333"/>
  </r>
  <r>
    <s v="P210204"/>
    <x v="5"/>
    <s v="17기"/>
    <x v="9"/>
    <x v="3"/>
    <n v="3.2549908424908418"/>
    <n v="52.666666666666657"/>
    <n v="345"/>
    <n v="523.33333333333337"/>
    <n v="0.92595970695970697"/>
    <n v="3.433333333333334"/>
    <n v="214644.66666666669"/>
    <n v="4092.666666666667"/>
  </r>
  <r>
    <s v="P210205"/>
    <x v="3"/>
    <s v="17기"/>
    <x v="8"/>
    <x v="0"/>
    <n v="3.993520640116385"/>
    <n v="38.666666666666657"/>
    <n v="588"/>
    <n v="658.66666666666663"/>
    <n v="0.95043098745226418"/>
    <n v="4.7333333333333334"/>
    <n v="275063.33333333331"/>
    <n v="7372"/>
  </r>
  <r>
    <s v="P210205"/>
    <x v="3"/>
    <s v="17기"/>
    <x v="8"/>
    <x v="1"/>
    <n v="3.810125971589386"/>
    <n v="42.666666666666657"/>
    <n v="611.66666666666663"/>
    <n v="581.66666666666663"/>
    <n v="0.93779951755561519"/>
    <n v="4.5666666666666664"/>
    <n v="296646.66666666669"/>
    <n v="7146.666666666667"/>
  </r>
  <r>
    <s v="P210205"/>
    <x v="3"/>
    <s v="17기"/>
    <x v="8"/>
    <x v="2"/>
    <n v="3.94"/>
    <n v="41"/>
    <n v="646"/>
    <n v="619.33333333333337"/>
    <n v="0.94616246498599443"/>
    <n v="6.3"/>
    <n v="343193.66666666669"/>
    <n v="8642.3333333333339"/>
  </r>
  <r>
    <s v="P210205"/>
    <x v="3"/>
    <s v="17기"/>
    <x v="8"/>
    <x v="3"/>
    <n v="3.945774967133596"/>
    <n v="36"/>
    <n v="654.66666666666663"/>
    <n v="641.33333333333337"/>
    <n v="0.95277891110204449"/>
    <n v="5.8"/>
    <n v="342618"/>
    <n v="10033"/>
  </r>
  <r>
    <s v="P210206"/>
    <x v="2"/>
    <s v="17기"/>
    <x v="3"/>
    <x v="0"/>
    <n v="2.7952607212475629"/>
    <n v="20.666666666666671"/>
    <n v="456.33333333333331"/>
    <n v="482"/>
    <n v="0.91786874593892132"/>
    <n v="3.1333333333333329"/>
    <n v="35710"/>
    <n v="1717.333333333333"/>
  </r>
  <r>
    <s v="P210206"/>
    <x v="2"/>
    <s v="17기"/>
    <x v="3"/>
    <x v="1"/>
    <n v="2.7855555555555558"/>
    <n v="10.66666666666667"/>
    <n v="442.66666666666669"/>
    <n v="452.33333333333331"/>
    <n v="0.88425925925925919"/>
    <n v="3.0333333333333332"/>
    <n v="23395.666666666672"/>
    <n v="2265.333333333333"/>
  </r>
  <r>
    <s v="P210206"/>
    <x v="2"/>
    <s v="17기"/>
    <x v="3"/>
    <x v="2"/>
    <n v="2.8250000000000011"/>
    <n v="12.66666666666667"/>
    <n v="424.33333333333331"/>
    <n v="420.33333333333331"/>
    <n v="0.88030303030303036"/>
    <n v="2.8666666666666671"/>
    <n v="36627"/>
    <n v="2912.333333333333"/>
  </r>
  <r>
    <s v="P210206"/>
    <x v="2"/>
    <s v="17기"/>
    <x v="3"/>
    <x v="3"/>
    <n v="3.0133333333333332"/>
    <n v="7.333333333333333"/>
    <n v="416.33333333333331"/>
    <n v="522"/>
    <n v="0.82407407407407407"/>
    <n v="3.433333333333334"/>
    <n v="28527"/>
    <n v="3791"/>
  </r>
  <r>
    <s v="P210209"/>
    <x v="7"/>
    <s v="17기"/>
    <x v="5"/>
    <x v="0"/>
    <m/>
    <n v="31.333333333333329"/>
    <n v="-119"/>
    <n v="106"/>
    <n v="0.87"/>
    <n v="1.666666666666667"/>
    <n v="1981.333333333333"/>
    <n v="65.333333333333329"/>
  </r>
  <r>
    <s v="P210209"/>
    <x v="7"/>
    <s v="17기"/>
    <x v="5"/>
    <x v="1"/>
    <m/>
    <n v="13"/>
    <n v="-62.333333333333343"/>
    <n v="262"/>
    <n v="0.81333333333333335"/>
    <n v="1.6"/>
    <n v="1360.333333333333"/>
    <n v="104"/>
  </r>
  <r>
    <s v="P210209"/>
    <x v="7"/>
    <s v="17기"/>
    <x v="5"/>
    <x v="2"/>
    <m/>
    <m/>
    <n v="-59.5"/>
    <m/>
    <m/>
    <n v="1.6"/>
    <m/>
    <m/>
  </r>
  <r>
    <s v="P210209"/>
    <x v="7"/>
    <s v="17기"/>
    <x v="5"/>
    <x v="3"/>
    <m/>
    <m/>
    <n v="-140.5"/>
    <m/>
    <m/>
    <n v="1.4"/>
    <m/>
    <m/>
  </r>
  <r>
    <s v="P210215"/>
    <x v="7"/>
    <s v="17기"/>
    <x v="3"/>
    <x v="0"/>
    <n v="1.1074999999999999"/>
    <n v="11.5"/>
    <m/>
    <n v="143"/>
    <n v="0.92749999999999999"/>
    <n v="1.35"/>
    <n v="1263"/>
    <n v="132.5"/>
  </r>
  <r>
    <s v="P210215"/>
    <x v="7"/>
    <s v="17기"/>
    <x v="3"/>
    <x v="1"/>
    <n v="1.024444444444444"/>
    <n v="13"/>
    <m/>
    <n v="179.66666666666671"/>
    <n v="0.91666666666666663"/>
    <n v="1.333333333333333"/>
    <n v="1019"/>
    <n v="82.666666666666671"/>
  </r>
  <r>
    <s v="P210215"/>
    <x v="7"/>
    <s v="17기"/>
    <x v="3"/>
    <x v="2"/>
    <n v="1.2233333333333329"/>
    <n v="13.66666666666667"/>
    <n v="-37.666666666666657"/>
    <n v="143.33333333333329"/>
    <n v="0.86349758454106285"/>
    <n v="1.4333333333333329"/>
    <n v="2903"/>
    <n v="179.66666666666671"/>
  </r>
  <r>
    <s v="P210215"/>
    <x v="7"/>
    <s v="17기"/>
    <x v="3"/>
    <x v="3"/>
    <n v="1.311166666666667"/>
    <n v="28.333333333333329"/>
    <n v="-110.3333333333333"/>
    <n v="219.66666666666671"/>
    <n v="0.88112037037037039"/>
    <n v="1.5"/>
    <n v="5961.333333333333"/>
    <n v="203.66666666666671"/>
  </r>
  <r>
    <s v="P210220"/>
    <x v="7"/>
    <s v="17기"/>
    <x v="8"/>
    <x v="0"/>
    <n v="1.103804855275444"/>
    <n v="12"/>
    <n v="226"/>
    <n v="261"/>
    <n v="0.95088702147525683"/>
    <n v="2.5"/>
    <n v="2110"/>
    <n v="172"/>
  </r>
  <r>
    <s v="P210220"/>
    <x v="7"/>
    <s v="17기"/>
    <x v="8"/>
    <x v="1"/>
    <n v="1.4167251461988299"/>
    <n v="14.66666666666667"/>
    <n v="267"/>
    <n v="240.33333333333329"/>
    <n v="0.95964912280701764"/>
    <n v="2.7"/>
    <n v="4076"/>
    <n v="272.33333333333331"/>
  </r>
  <r>
    <s v="P210220"/>
    <x v="7"/>
    <s v="17기"/>
    <x v="8"/>
    <x v="2"/>
    <n v="1.843916083916084"/>
    <n v="19.333333333333329"/>
    <n v="240.66666666666671"/>
    <n v="398.33333333333331"/>
    <n v="0.93331002331002333"/>
    <n v="2.5666666666666669"/>
    <n v="7329"/>
    <n v="387.66666666666669"/>
  </r>
  <r>
    <s v="P210220"/>
    <x v="7"/>
    <s v="17기"/>
    <x v="8"/>
    <x v="3"/>
    <n v="2.2935558593453331"/>
    <n v="20.666666666666671"/>
    <n v="302.5"/>
    <n v="404.66666666666669"/>
    <n v="0.92570061517429947"/>
    <n v="2.8"/>
    <n v="12791"/>
    <n v="627"/>
  </r>
  <r>
    <s v="P210221"/>
    <x v="3"/>
    <s v="17기"/>
    <x v="3"/>
    <x v="0"/>
    <n v="3.888011695906433"/>
    <n v="38.333333333333343"/>
    <n v="534"/>
    <n v="605.33333333333337"/>
    <n v="0.92340852130325812"/>
    <n v="5.1333333333333337"/>
    <n v="303210.33333333331"/>
    <n v="7968.333333333333"/>
  </r>
  <r>
    <s v="P210221"/>
    <x v="3"/>
    <s v="17기"/>
    <x v="3"/>
    <x v="1"/>
    <n v="4.1279990516832621"/>
    <n v="30"/>
    <n v="580.33333333333337"/>
    <n v="676.66666666666663"/>
    <n v="0.87940339720525484"/>
    <n v="4.9333333333333336"/>
    <n v="149339.66666666669"/>
    <n v="5238.666666666667"/>
  </r>
  <r>
    <s v="P210221"/>
    <x v="3"/>
    <s v="17기"/>
    <x v="3"/>
    <x v="2"/>
    <n v="4.5819444444444448"/>
    <n v="9.6666666666666661"/>
    <n v="602"/>
    <n v="748.66666666666663"/>
    <n v="0.83888888888888891"/>
    <n v="5.4333333333333336"/>
    <n v="80674.666666666672"/>
    <n v="8130"/>
  </r>
  <r>
    <s v="P210221"/>
    <x v="3"/>
    <s v="17기"/>
    <x v="3"/>
    <x v="3"/>
    <n v="4.8344444444444443"/>
    <n v="9.3333333333333339"/>
    <n v="708.5"/>
    <n v="708"/>
    <n v="0.94611111111111112"/>
    <n v="6.4"/>
    <n v="88982.333333333328"/>
    <n v="8995"/>
  </r>
  <r>
    <s v="P210222"/>
    <x v="3"/>
    <s v="17기"/>
    <x v="0"/>
    <x v="0"/>
    <n v="3.1901438084046778"/>
    <n v="36"/>
    <n v="572.66666666666663"/>
    <n v="620.66666666666663"/>
    <n v="0.95932236584410491"/>
    <n v="3.7333333333333329"/>
    <n v="85084.333333333328"/>
    <n v="2741.666666666667"/>
  </r>
  <r>
    <s v="P210222"/>
    <x v="3"/>
    <s v="17기"/>
    <x v="0"/>
    <x v="1"/>
    <n v="3.670762634555738"/>
    <n v="37"/>
    <n v="599.5"/>
    <n v="629"/>
    <n v="0.93320379492793293"/>
    <n v="4.0666666666666664"/>
    <n v="130937"/>
    <n v="3883"/>
  </r>
  <r>
    <s v="P210222"/>
    <x v="3"/>
    <s v="17기"/>
    <x v="0"/>
    <x v="2"/>
    <n v="3.466071428571428"/>
    <n v="24"/>
    <n v="570.66666666666663"/>
    <n v="503.33333333333331"/>
    <n v="0.96250000000000002"/>
    <n v="3.9"/>
    <n v="115954.3333333333"/>
    <n v="6038.666666666667"/>
  </r>
  <r>
    <s v="P210222"/>
    <x v="3"/>
    <s v="17기"/>
    <x v="0"/>
    <x v="3"/>
    <n v="3.528571428571428"/>
    <n v="13.66666666666667"/>
    <n v="549.5"/>
    <n v="578"/>
    <n v="0.94187675070028021"/>
    <n v="3.6"/>
    <n v="68273.666666666672"/>
    <n v="4938.666666666667"/>
  </r>
  <r>
    <s v="P210227"/>
    <x v="7"/>
    <s v="17기"/>
    <x v="0"/>
    <x v="0"/>
    <n v="1.269014947316834"/>
    <n v="39.333333333333343"/>
    <n v="-218.5"/>
    <n v="221.5"/>
    <n v="0.86779219417898668"/>
    <n v="1.6"/>
    <n v="8520.6666666666661"/>
    <n v="220"/>
  </r>
  <r>
    <s v="P210227"/>
    <x v="7"/>
    <s v="17기"/>
    <x v="0"/>
    <x v="1"/>
    <n v="1.4664021864093311"/>
    <n v="61.333333333333343"/>
    <n v="-128.33333333333329"/>
    <n v="221"/>
    <n v="0.84537861105965584"/>
    <n v="1.7333333333333329"/>
    <n v="16024.66666666667"/>
    <n v="260.33333333333331"/>
  </r>
  <r>
    <s v="P210227"/>
    <x v="7"/>
    <s v="17기"/>
    <x v="0"/>
    <x v="2"/>
    <n v="1.678066123188406"/>
    <n v="35.666666666666657"/>
    <n v="-19.333333333333329"/>
    <n v="315"/>
    <n v="0.86543025362318848"/>
    <n v="1.7333333333333329"/>
    <n v="11153"/>
    <n v="342"/>
  </r>
  <r>
    <s v="P210227"/>
    <x v="7"/>
    <s v="17기"/>
    <x v="0"/>
    <x v="3"/>
    <n v="1.782919254658385"/>
    <n v="26.333333333333329"/>
    <n v="67.333333333333329"/>
    <n v="253"/>
    <n v="0.80694099378881978"/>
    <n v="2.0333333333333332"/>
    <n v="9554.6666666666661"/>
    <n v="361.66666666666669"/>
  </r>
  <r>
    <s v="P210239"/>
    <x v="7"/>
    <s v="17기"/>
    <x v="6"/>
    <x v="3"/>
    <n v="1.3604166666666671"/>
    <n v="34.5"/>
    <n v="38"/>
    <n v="188"/>
    <n v="0.88583333333333325"/>
    <n v="1.75"/>
    <n v="3620.5"/>
    <n v="125.5"/>
  </r>
  <r>
    <s v="P210242"/>
    <x v="2"/>
    <s v="17기"/>
    <x v="4"/>
    <x v="0"/>
    <n v="2.70527726242012"/>
    <n v="41.333333333333343"/>
    <n v="276.66666666666669"/>
    <n v="545.66666666666663"/>
    <n v="0.86305916305916319"/>
    <n v="2.8666666666666671"/>
    <n v="26832.666666666672"/>
    <n v="652"/>
  </r>
  <r>
    <s v="P210242"/>
    <x v="2"/>
    <s v="17기"/>
    <x v="4"/>
    <x v="1"/>
    <n v="2.6966049382716051"/>
    <n v="30"/>
    <n v="331"/>
    <n v="450"/>
    <n v="0.8682098765432098"/>
    <n v="3.1333333333333329"/>
    <n v="23133.666666666672"/>
    <n v="772.33333333333337"/>
  </r>
  <r>
    <s v="P210242"/>
    <x v="2"/>
    <s v="17기"/>
    <x v="4"/>
    <x v="2"/>
    <n v="2.7035446160446162"/>
    <n v="27.333333333333329"/>
    <n v="401.33333333333331"/>
    <m/>
    <n v="0.84574753324753316"/>
    <n v="2.8"/>
    <n v="44992"/>
    <n v="1607.666666666667"/>
  </r>
  <r>
    <s v="P210242"/>
    <x v="2"/>
    <s v="17기"/>
    <x v="4"/>
    <x v="3"/>
    <n v="2.855415263748597"/>
    <n v="22"/>
    <n v="402.66666666666669"/>
    <n v="555.5"/>
    <n v="0.83318903318903315"/>
    <n v="2.933333333333334"/>
    <n v="32779"/>
    <n v="1451.333333333333"/>
  </r>
  <r>
    <s v="P210245"/>
    <x v="7"/>
    <s v="17기"/>
    <x v="3"/>
    <x v="0"/>
    <n v="1.70911877394636"/>
    <n v="17.666666666666671"/>
    <n v="256.66666666666669"/>
    <n v="470"/>
    <n v="0.94786717752234984"/>
    <n v="2"/>
    <n v="6021"/>
    <n v="352"/>
  </r>
  <r>
    <s v="P210245"/>
    <x v="7"/>
    <s v="17기"/>
    <x v="3"/>
    <x v="1"/>
    <n v="2.0707341269841271"/>
    <n v="16"/>
    <n v="247"/>
    <n v="460"/>
    <n v="0.88273809523809532"/>
    <n v="1.95"/>
    <n v="6153"/>
    <n v="385"/>
  </r>
  <r>
    <s v="P210245"/>
    <x v="7"/>
    <s v="17기"/>
    <x v="3"/>
    <x v="2"/>
    <n v="1.9675213675213681"/>
    <n v="10.33333333333333"/>
    <m/>
    <m/>
    <n v="0.85470085470085466"/>
    <m/>
    <n v="4046.333333333333"/>
    <n v="539.66666666666663"/>
  </r>
  <r>
    <s v="P210245"/>
    <x v="7"/>
    <s v="17기"/>
    <x v="3"/>
    <x v="3"/>
    <n v="2.2035353535353539"/>
    <n v="8.6666666666666661"/>
    <n v="137"/>
    <m/>
    <n v="0.78888888888888886"/>
    <n v="1.85"/>
    <n v="5955"/>
    <n v="739.33333333333337"/>
  </r>
  <r>
    <s v="P210251"/>
    <x v="7"/>
    <s v="17기"/>
    <x v="0"/>
    <x v="0"/>
    <n v="1.811643692564745"/>
    <n v="48.333333333333343"/>
    <n v="-76.666666666666671"/>
    <n v="320"/>
    <n v="0.93132080200501255"/>
    <n v="1.533333333333333"/>
    <n v="16884.333333333328"/>
    <n v="365.66666666666669"/>
  </r>
  <r>
    <s v="P210251"/>
    <x v="7"/>
    <s v="17기"/>
    <x v="0"/>
    <x v="1"/>
    <n v="2.1557088744588739"/>
    <n v="18.333333333333329"/>
    <n v="-58"/>
    <n v="383.33333333333331"/>
    <n v="0.89930735930735928"/>
    <n v="1.7666666666666671"/>
    <n v="9000.3333333333339"/>
    <n v="491.66666666666669"/>
  </r>
  <r>
    <s v="P210251"/>
    <x v="7"/>
    <s v="17기"/>
    <x v="0"/>
    <x v="2"/>
    <n v="2.3186928104575162"/>
    <n v="17"/>
    <n v="15.33333333333333"/>
    <n v="210"/>
    <n v="0.86866873065015471"/>
    <n v="1.966666666666667"/>
    <n v="12674"/>
    <n v="760.33333333333337"/>
  </r>
  <r>
    <s v="P210251"/>
    <x v="7"/>
    <s v="17기"/>
    <x v="0"/>
    <x v="3"/>
    <n v="2.5310897435897441"/>
    <n v="17"/>
    <n v="68.333333333333329"/>
    <n v="466.5"/>
    <n v="0.89522283272283276"/>
    <n v="2.1"/>
    <n v="15757.33333333333"/>
    <n v="945.66666666666663"/>
  </r>
  <r>
    <s v="P210255"/>
    <x v="2"/>
    <s v="17기"/>
    <x v="0"/>
    <x v="0"/>
    <n v="2.3337889110446439"/>
    <n v="52.666666666666657"/>
    <n v="17"/>
    <n v="394.66666666666669"/>
    <n v="0.82486083416417399"/>
    <n v="2.6"/>
    <n v="38700.666666666657"/>
    <n v="731.33333333333337"/>
  </r>
  <r>
    <s v="P210255"/>
    <x v="2"/>
    <s v="17기"/>
    <x v="0"/>
    <x v="1"/>
    <n v="2.4062337224622361"/>
    <n v="48"/>
    <n v="108"/>
    <n v="414.66666666666669"/>
    <n v="0.82016208597603946"/>
    <n v="2.2333333333333329"/>
    <n v="40468"/>
    <n v="835.66666666666663"/>
  </r>
  <r>
    <s v="P210255"/>
    <x v="2"/>
    <s v="17기"/>
    <x v="0"/>
    <x v="2"/>
    <n v="2.3920647773279349"/>
    <n v="27.666666666666671"/>
    <n v="118.6666666666667"/>
    <n v="437.5"/>
    <n v="0.73645164192532608"/>
    <n v="2.2666666666666671"/>
    <n v="35905"/>
    <n v="1252"/>
  </r>
  <r>
    <s v="P210255"/>
    <x v="2"/>
    <s v="17기"/>
    <x v="0"/>
    <x v="3"/>
    <n v="2.394725454284278"/>
    <n v="53"/>
    <n v="98.666666666666671"/>
    <n v="379.66666666666669"/>
    <n v="0.82853013000071829"/>
    <n v="2.6"/>
    <n v="49488.333333333343"/>
    <n v="939.33333333333337"/>
  </r>
  <r>
    <s v="P210257"/>
    <x v="7"/>
    <s v="17기"/>
    <x v="4"/>
    <x v="0"/>
    <n v="2.5424626156539141"/>
    <n v="33"/>
    <n v="104"/>
    <n v="441.66666666666669"/>
    <n v="0.87900575143785942"/>
    <n v="2.3666666666666671"/>
    <n v="24334.666666666672"/>
    <n v="746.33333333333337"/>
  </r>
  <r>
    <s v="P210257"/>
    <x v="7"/>
    <s v="17기"/>
    <x v="4"/>
    <x v="1"/>
    <n v="2.4106076252294781"/>
    <n v="45"/>
    <n v="113"/>
    <n v="443.66666666666669"/>
    <n v="0.86678796223446108"/>
    <n v="2.4333333333333331"/>
    <n v="31449"/>
    <n v="715"/>
  </r>
  <r>
    <s v="P210257"/>
    <x v="7"/>
    <s v="17기"/>
    <x v="4"/>
    <x v="2"/>
    <n v="2.498106060606061"/>
    <n v="36.333333333333343"/>
    <n v="171"/>
    <n v="434.33333333333331"/>
    <n v="0.90085858585858591"/>
    <n v="2.833333333333333"/>
    <n v="30907.333333333328"/>
    <n v="863.66666666666663"/>
  </r>
  <r>
    <s v="P210257"/>
    <x v="7"/>
    <s v="17기"/>
    <x v="4"/>
    <x v="3"/>
    <n v="2.5664814814814818"/>
    <n v="29.333333333333329"/>
    <n v="232"/>
    <n v="428.33333333333331"/>
    <n v="0.92499999999999993"/>
    <n v="2.9666666666666668"/>
    <n v="36809"/>
    <n v="1192.666666666667"/>
  </r>
  <r>
    <s v="P210259"/>
    <x v="3"/>
    <s v="17기"/>
    <x v="0"/>
    <x v="0"/>
    <n v="3.800982350982351"/>
    <n v="14"/>
    <n v="613.5"/>
    <n v="603.66666666666663"/>
    <n v="0.93133533133533142"/>
    <n v="4.25"/>
    <n v="100495.3333333333"/>
    <n v="6924.333333333333"/>
  </r>
  <r>
    <s v="P210259"/>
    <x v="3"/>
    <s v="17기"/>
    <x v="0"/>
    <x v="1"/>
    <n v="3.8400569800569802"/>
    <n v="9"/>
    <m/>
    <n v="613.66666666666663"/>
    <n v="0.93994301994301999"/>
    <m/>
    <n v="54179.666666666657"/>
    <n v="6072.666666666667"/>
  </r>
  <r>
    <s v="P210259"/>
    <x v="3"/>
    <s v="17기"/>
    <x v="0"/>
    <x v="2"/>
    <n v="3.8265873015873009"/>
    <n v="17"/>
    <n v="661.5"/>
    <n v="592.33333333333337"/>
    <n v="0.91488888888888875"/>
    <n v="5.6"/>
    <n v="87900"/>
    <n v="5245"/>
  </r>
  <r>
    <s v="P210259"/>
    <x v="3"/>
    <s v="17기"/>
    <x v="0"/>
    <x v="3"/>
    <n v="3.8796238244514112"/>
    <n v="21"/>
    <n v="635.33333333333337"/>
    <n v="625.66666666666663"/>
    <n v="0.97138627655869036"/>
    <n v="4.5333333333333332"/>
    <n v="139936.66666666669"/>
    <n v="6721"/>
  </r>
  <r>
    <s v="P210264"/>
    <x v="6"/>
    <s v="17기"/>
    <x v="2"/>
    <x v="1"/>
    <m/>
    <n v="2"/>
    <m/>
    <n v="170"/>
    <n v="0.95"/>
    <m/>
    <n v="189"/>
    <n v="95"/>
  </r>
  <r>
    <s v="P210264"/>
    <x v="6"/>
    <s v="17기"/>
    <x v="2"/>
    <x v="2"/>
    <m/>
    <n v="13"/>
    <n v="-97"/>
    <n v="-36"/>
    <n v="0.93"/>
    <m/>
    <n v="343"/>
    <n v="26"/>
  </r>
  <r>
    <s v="P210264"/>
    <x v="6"/>
    <s v="17기"/>
    <x v="2"/>
    <x v="3"/>
    <m/>
    <n v="21.333333333333329"/>
    <n v="-177"/>
    <n v="96.333333333333329"/>
    <n v="0.93333333333333324"/>
    <n v="1.7"/>
    <n v="1169"/>
    <n v="51.333333333333343"/>
  </r>
  <r>
    <s v="P210282"/>
    <x v="7"/>
    <s v="17기"/>
    <x v="11"/>
    <x v="0"/>
    <m/>
    <n v="1.5"/>
    <m/>
    <n v="120"/>
    <n v="0.92500000000000004"/>
    <m/>
    <n v="86"/>
    <n v="52"/>
  </r>
  <r>
    <s v="P210287"/>
    <x v="5"/>
    <s v="17기"/>
    <x v="2"/>
    <x v="0"/>
    <n v="1.6994444444444441"/>
    <n v="6.666666666666667"/>
    <n v="232"/>
    <m/>
    <n v="0.93444444444444441"/>
    <n v="1.85"/>
    <n v="2376"/>
    <n v="385.66666666666669"/>
  </r>
  <r>
    <s v="P210287"/>
    <x v="5"/>
    <s v="17기"/>
    <x v="2"/>
    <x v="2"/>
    <m/>
    <m/>
    <m/>
    <m/>
    <m/>
    <n v="3"/>
    <m/>
    <m/>
  </r>
  <r>
    <s v="P210287"/>
    <x v="5"/>
    <s v="17기"/>
    <x v="2"/>
    <x v="3"/>
    <n v="2.0062579821200508"/>
    <n v="16.666666666666671"/>
    <m/>
    <n v="385"/>
    <n v="0.90753512132822467"/>
    <n v="2.9"/>
    <n v="7670"/>
    <n v="426.66666666666669"/>
  </r>
  <r>
    <s v="P210296"/>
    <x v="3"/>
    <s v="17기"/>
    <x v="1"/>
    <x v="0"/>
    <n v="3.89794708994709"/>
    <n v="48.666666666666657"/>
    <n v="697.33333333333337"/>
    <n v="594.66666666666663"/>
    <n v="0.95167548500881838"/>
    <n v="4.7"/>
    <n v="388894"/>
    <n v="8115.333333333333"/>
  </r>
  <r>
    <s v="P210296"/>
    <x v="3"/>
    <s v="17기"/>
    <x v="1"/>
    <x v="1"/>
    <n v="4.4158333333333326"/>
    <n v="36.333333333333343"/>
    <n v="727.66666666666663"/>
    <n v="695.33333333333337"/>
    <n v="0.92821759259259251"/>
    <n v="5.2"/>
    <n v="428274.66666666669"/>
    <n v="11866.33333333333"/>
  </r>
  <r>
    <s v="P210296"/>
    <x v="3"/>
    <s v="17기"/>
    <x v="1"/>
    <x v="2"/>
    <n v="4.7816248506571091"/>
    <n v="21.333333333333329"/>
    <n v="728.33333333333337"/>
    <n v="713.5"/>
    <n v="0.90258064516129044"/>
    <n v="5.9333333333333336"/>
    <n v="370705.33333333331"/>
    <n v="18848"/>
  </r>
  <r>
    <s v="P210296"/>
    <x v="3"/>
    <s v="17기"/>
    <x v="1"/>
    <x v="3"/>
    <n v="4.6913817663817658"/>
    <n v="25.666666666666671"/>
    <n v="755"/>
    <n v="660"/>
    <n v="0.91686847103513769"/>
    <n v="5.9666666666666659"/>
    <n v="316406.33333333331"/>
    <n v="12399.33333333333"/>
  </r>
  <r>
    <s v="P210298"/>
    <x v="1"/>
    <s v="17기"/>
    <x v="5"/>
    <x v="0"/>
    <n v="4.0820833333333333"/>
    <n v="19"/>
    <n v="759"/>
    <n v="671"/>
    <n v="0.87993055555555555"/>
    <n v="5.3666666666666671"/>
    <n v="137295.33333333331"/>
    <n v="7553"/>
  </r>
  <r>
    <s v="P210298"/>
    <x v="1"/>
    <s v="17기"/>
    <x v="5"/>
    <x v="1"/>
    <n v="4.1808641975308634"/>
    <n v="32.666666666666657"/>
    <n v="868"/>
    <n v="712.5"/>
    <n v="0.95385802469135805"/>
    <n v="6.0666666666666664"/>
    <n v="141634"/>
    <n v="5083.333333333333"/>
  </r>
  <r>
    <s v="P210298"/>
    <x v="1"/>
    <s v="17기"/>
    <x v="5"/>
    <x v="2"/>
    <n v="4.7566091954022989"/>
    <n v="12"/>
    <n v="805"/>
    <n v="733"/>
    <n v="0.87337164750957852"/>
    <n v="7.3666666666666671"/>
    <n v="94926"/>
    <n v="12190"/>
  </r>
  <r>
    <s v="P210298"/>
    <x v="1"/>
    <s v="17기"/>
    <x v="5"/>
    <x v="3"/>
    <n v="5.15"/>
    <n v="1"/>
    <n v="867.66666666666663"/>
    <n v="785"/>
    <n v="0.8"/>
    <n v="6.166666666666667"/>
    <n v="10139.5"/>
    <n v="10139.5"/>
  </r>
  <r>
    <s v="P210300"/>
    <x v="3"/>
    <s v="17기"/>
    <x v="1"/>
    <x v="0"/>
    <n v="3.2835756991321121"/>
    <n v="51.333333333333343"/>
    <n v="498"/>
    <n v="540"/>
    <n v="0.91153005464480863"/>
    <n v="3.7"/>
    <n v="230093.66666666669"/>
    <n v="4270.666666666667"/>
  </r>
  <r>
    <s v="P210300"/>
    <x v="3"/>
    <s v="17기"/>
    <x v="1"/>
    <x v="1"/>
    <n v="3.407756675226703"/>
    <n v="67"/>
    <n v="527.66666666666663"/>
    <n v="544.33333333333337"/>
    <n v="0.94546730020095493"/>
    <n v="4.7"/>
    <n v="441879.66666666669"/>
    <n v="6718"/>
  </r>
  <r>
    <s v="P210300"/>
    <x v="3"/>
    <s v="17기"/>
    <x v="1"/>
    <x v="2"/>
    <n v="3.7320175438596488"/>
    <n v="53.333333333333343"/>
    <n v="561"/>
    <n v="591.33333333333337"/>
    <n v="0.91165413533834594"/>
    <n v="4.8666666666666671"/>
    <n v="360829.33333333331"/>
    <n v="6790"/>
  </r>
  <r>
    <s v="P210300"/>
    <x v="3"/>
    <s v="17기"/>
    <x v="1"/>
    <x v="3"/>
    <n v="4.1146693121693128"/>
    <n v="51.333333333333343"/>
    <n v="602.33333333333337"/>
    <n v="638.33333333333337"/>
    <n v="0.90005952380952381"/>
    <n v="5.3666666666666671"/>
    <n v="565007.33333333337"/>
    <n v="14279"/>
  </r>
  <r>
    <s v="P210303"/>
    <x v="7"/>
    <s v="17기"/>
    <x v="6"/>
    <x v="0"/>
    <m/>
    <m/>
    <m/>
    <m/>
    <m/>
    <n v="1.55"/>
    <m/>
    <m/>
  </r>
  <r>
    <s v="P210303"/>
    <x v="7"/>
    <s v="17기"/>
    <x v="6"/>
    <x v="1"/>
    <m/>
    <m/>
    <m/>
    <m/>
    <m/>
    <n v="1.45"/>
    <m/>
    <m/>
  </r>
  <r>
    <s v="P210303"/>
    <x v="7"/>
    <s v="17기"/>
    <x v="6"/>
    <x v="2"/>
    <n v="1.326282051282051"/>
    <n v="9.6666666666666661"/>
    <n v="33"/>
    <n v="281.5"/>
    <n v="0.81442307692307692"/>
    <n v="1.8"/>
    <n v="1649.666666666667"/>
    <n v="175.66666666666671"/>
  </r>
  <r>
    <s v="P210303"/>
    <x v="7"/>
    <s v="17기"/>
    <x v="6"/>
    <x v="3"/>
    <n v="1.4473015873015871"/>
    <n v="9.3333333333333339"/>
    <n v="-39"/>
    <n v="182.66666666666671"/>
    <n v="0.79333333333333333"/>
    <n v="1.85"/>
    <n v="1505"/>
    <n v="160.33333333333329"/>
  </r>
  <r>
    <s v="P210306"/>
    <x v="5"/>
    <s v="17기"/>
    <x v="7"/>
    <x v="0"/>
    <n v="2.8273105920539048"/>
    <n v="58"/>
    <n v="323.33333333333331"/>
    <n v="459.33333333333331"/>
    <n v="0.91839263459194431"/>
    <n v="3.166666666666667"/>
    <n v="92643.333333333328"/>
    <n v="1602.333333333333"/>
  </r>
  <r>
    <s v="P210306"/>
    <x v="5"/>
    <s v="17기"/>
    <x v="7"/>
    <x v="1"/>
    <n v="3.0612116402116398"/>
    <n v="56.333333333333343"/>
    <n v="475.33333333333331"/>
    <n v="503.66666666666669"/>
    <n v="0.92579100529100522"/>
    <n v="3.2666666666666671"/>
    <n v="137416.66666666669"/>
    <n v="2428.666666666667"/>
  </r>
  <r>
    <s v="P210306"/>
    <x v="5"/>
    <s v="17기"/>
    <x v="7"/>
    <x v="2"/>
    <n v="3.6180035650623878"/>
    <n v="55.333333333333343"/>
    <n v="545.66666666666663"/>
    <n v="582.33333333333337"/>
    <n v="0.93473262032085558"/>
    <n v="4.3"/>
    <n v="250356"/>
    <n v="4554.666666666667"/>
  </r>
  <r>
    <s v="P210306"/>
    <x v="5"/>
    <s v="17기"/>
    <x v="7"/>
    <x v="3"/>
    <n v="3.8247524880111379"/>
    <n v="42.666666666666657"/>
    <n v="632.33333333333337"/>
    <n v="579.33333333333337"/>
    <n v="0.94926133140823998"/>
    <n v="5.0333333333333332"/>
    <n v="266193.66666666669"/>
    <n v="6244.333333333333"/>
  </r>
  <r>
    <s v="P210312"/>
    <x v="7"/>
    <s v="17기"/>
    <x v="4"/>
    <x v="0"/>
    <n v="1.3872613717851809"/>
    <n v="51.666666666666657"/>
    <n v="-99.5"/>
    <n v="242.5"/>
    <n v="0.8813002257883209"/>
    <n v="2.1"/>
    <n v="12715.33333333333"/>
    <n v="245"/>
  </r>
  <r>
    <s v="P210312"/>
    <x v="7"/>
    <s v="17기"/>
    <x v="4"/>
    <x v="1"/>
    <n v="2.024198717948718"/>
    <n v="46.333333333333343"/>
    <m/>
    <m/>
    <n v="0.85337606837606839"/>
    <n v="1.9333333333333329"/>
    <n v="19208"/>
    <n v="420"/>
  </r>
  <r>
    <s v="P210312"/>
    <x v="7"/>
    <s v="17기"/>
    <x v="4"/>
    <x v="2"/>
    <n v="2.1295293359123151"/>
    <n v="53.333333333333343"/>
    <m/>
    <m/>
    <n v="0.85425531914893627"/>
    <n v="2.0333333333333332"/>
    <n v="25543.666666666672"/>
    <n v="485"/>
  </r>
  <r>
    <s v="P210312"/>
    <x v="7"/>
    <s v="17기"/>
    <x v="4"/>
    <x v="3"/>
    <n v="2.6630036630036629"/>
    <n v="32.333333333333343"/>
    <n v="1.5"/>
    <m/>
    <n v="0.83689255189255185"/>
    <n v="2.1333333333333329"/>
    <n v="38963"/>
    <n v="1214.333333333333"/>
  </r>
  <r>
    <s v="P210324"/>
    <x v="10"/>
    <s v="17기"/>
    <x v="4"/>
    <x v="0"/>
    <n v="0.80665968775847807"/>
    <n v="59.333333333333343"/>
    <m/>
    <n v="117.3333333333333"/>
    <n v="0.97464682847394535"/>
    <m/>
    <n v="7342"/>
    <n v="123.3333333333333"/>
  </r>
  <r>
    <s v="P210324"/>
    <x v="10"/>
    <s v="17기"/>
    <x v="4"/>
    <x v="1"/>
    <n v="1.3323444054238609"/>
    <n v="60.666666666666657"/>
    <n v="413"/>
    <n v="199"/>
    <n v="0.94174074480538472"/>
    <n v="2.066666666666666"/>
    <n v="14702"/>
    <n v="239"/>
  </r>
  <r>
    <s v="P210324"/>
    <x v="10"/>
    <s v="17기"/>
    <x v="4"/>
    <x v="2"/>
    <n v="1.642024087024087"/>
    <n v="48.666666666666657"/>
    <n v="357"/>
    <n v="254"/>
    <n v="0.92899145299145303"/>
    <n v="2.2000000000000002"/>
    <n v="14051"/>
    <n v="293.33333333333331"/>
  </r>
  <r>
    <s v="P210324"/>
    <x v="10"/>
    <s v="17기"/>
    <x v="4"/>
    <x v="3"/>
    <n v="1.9907407407407409"/>
    <n v="32"/>
    <m/>
    <n v="455"/>
    <n v="0.9025185185185185"/>
    <n v="2.7333333333333329"/>
    <n v="13748.66666666667"/>
    <n v="428"/>
  </r>
  <r>
    <s v="P210327"/>
    <x v="7"/>
    <s v="17기"/>
    <x v="5"/>
    <x v="0"/>
    <m/>
    <n v="15"/>
    <n v="-11.33333333333333"/>
    <n v="175.66666666666671"/>
    <n v="0.81666666666666676"/>
    <n v="1.533333333333333"/>
    <n v="1187.666666666667"/>
    <n v="80.666666666666671"/>
  </r>
  <r>
    <s v="P210327"/>
    <x v="7"/>
    <s v="17기"/>
    <x v="5"/>
    <x v="1"/>
    <m/>
    <n v="3.666666666666667"/>
    <n v="-18"/>
    <n v="162.33333333333329"/>
    <n v="0.85666666666666658"/>
    <n v="1.55"/>
    <n v="271.66666666666669"/>
    <n v="69.666666666666671"/>
  </r>
  <r>
    <s v="P210327"/>
    <x v="7"/>
    <s v="17기"/>
    <x v="5"/>
    <x v="2"/>
    <m/>
    <n v="3.5"/>
    <n v="38.5"/>
    <n v="231.5"/>
    <n v="0.90500000000000003"/>
    <n v="1.65"/>
    <n v="347"/>
    <n v="100"/>
  </r>
  <r>
    <s v="P210327"/>
    <x v="7"/>
    <s v="17기"/>
    <x v="5"/>
    <x v="3"/>
    <n v="0.92077922077922081"/>
    <n v="13.33333333333333"/>
    <n v="-35.333333333333343"/>
    <n v="203.66666666666671"/>
    <n v="0.84075757575757581"/>
    <n v="1.7333333333333329"/>
    <n v="1912"/>
    <n v="111.6666666666667"/>
  </r>
  <r>
    <s v="P210329"/>
    <x v="3"/>
    <s v="17기"/>
    <x v="1"/>
    <x v="0"/>
    <n v="4.2613929666228749"/>
    <n v="45.666666666666657"/>
    <n v="609"/>
    <n v="675.33333333333337"/>
    <n v="0.98105824336931891"/>
    <n v="4.666666666666667"/>
    <n v="265869.66666666669"/>
    <n v="5862.333333333333"/>
  </r>
  <r>
    <s v="P210329"/>
    <x v="3"/>
    <s v="17기"/>
    <x v="1"/>
    <x v="1"/>
    <n v="4.3847354497354498"/>
    <n v="33.666666666666657"/>
    <n v="633.33333333333337"/>
    <n v="696.33333333333337"/>
    <n v="0.98169312169312162"/>
    <n v="5"/>
    <n v="221093.66666666669"/>
    <n v="6599"/>
  </r>
  <r>
    <s v="P210329"/>
    <x v="3"/>
    <s v="17기"/>
    <x v="1"/>
    <x v="2"/>
    <n v="4.667781279178338"/>
    <n v="23.666666666666671"/>
    <n v="716.33333333333337"/>
    <n v="750.33333333333337"/>
    <n v="0.98507819794584506"/>
    <n v="5.8666666666666671"/>
    <n v="242202.33333333331"/>
    <n v="10266.33333333333"/>
  </r>
  <r>
    <s v="P210329"/>
    <x v="3"/>
    <s v="17기"/>
    <x v="1"/>
    <x v="3"/>
    <n v="4.9626409017713362"/>
    <n v="19.666666666666671"/>
    <n v="761.66666666666663"/>
    <n v="792.33333333333337"/>
    <n v="0.97359098228663443"/>
    <n v="5.2"/>
    <n v="262786.33333333331"/>
    <n v="13636"/>
  </r>
  <r>
    <s v="P210343"/>
    <x v="4"/>
    <s v="17기"/>
    <x v="5"/>
    <x v="0"/>
    <n v="1.945969138875062"/>
    <n v="38.333333333333343"/>
    <n v="-10"/>
    <n v="397"/>
    <n v="0.868210718433715"/>
    <n v="2.1"/>
    <n v="12739.66666666667"/>
    <n v="324"/>
  </r>
  <r>
    <s v="P210343"/>
    <x v="4"/>
    <s v="17기"/>
    <x v="5"/>
    <x v="1"/>
    <n v="2.0536111111111111"/>
    <n v="15"/>
    <n v="-15.66666666666667"/>
    <n v="390"/>
    <n v="0.82513888888888898"/>
    <n v="1.9"/>
    <n v="6983"/>
    <n v="433"/>
  </r>
  <r>
    <s v="P210343"/>
    <x v="4"/>
    <s v="17기"/>
    <x v="5"/>
    <x v="2"/>
    <n v="2.0045177045177049"/>
    <n v="28.666666666666671"/>
    <n v="70"/>
    <n v="438.66666666666669"/>
    <n v="0.90920634920634935"/>
    <n v="2.7666666666666671"/>
    <n v="11145.66666666667"/>
    <n v="368.33333333333331"/>
  </r>
  <r>
    <s v="P210343"/>
    <x v="4"/>
    <s v="17기"/>
    <x v="5"/>
    <x v="3"/>
    <n v="2.30679012345679"/>
    <n v="17.333333333333329"/>
    <n v="140.66666666666671"/>
    <n v="429.66666666666669"/>
    <n v="0.83901234567901239"/>
    <n v="2.5333333333333332"/>
    <n v="9705.3333333333339"/>
    <n v="551"/>
  </r>
  <r>
    <s v="P210353"/>
    <x v="5"/>
    <s v="17기"/>
    <x v="1"/>
    <x v="0"/>
    <n v="1.76060203060203"/>
    <n v="63"/>
    <m/>
    <n v="342.33333333333331"/>
    <n v="0.83337017017017023"/>
    <n v="1.9"/>
    <n v="20236.333333333328"/>
    <n v="318"/>
  </r>
  <r>
    <s v="P210353"/>
    <x v="5"/>
    <s v="17기"/>
    <x v="1"/>
    <x v="1"/>
    <n v="1.82702380952381"/>
    <n v="19"/>
    <n v="-206"/>
    <n v="373.66666666666669"/>
    <n v="0.77721190476190483"/>
    <n v="1.95"/>
    <n v="6627"/>
    <n v="362"/>
  </r>
  <r>
    <s v="P210353"/>
    <x v="5"/>
    <s v="17기"/>
    <x v="1"/>
    <x v="2"/>
    <n v="2.0306140350877189"/>
    <n v="27.333333333333329"/>
    <n v="-212"/>
    <n v="422.33333333333331"/>
    <n v="0.8210818713450293"/>
    <n v="2"/>
    <n v="11980.66666666667"/>
    <n v="430.33333333333331"/>
  </r>
  <r>
    <s v="P210353"/>
    <x v="5"/>
    <s v="17기"/>
    <x v="1"/>
    <x v="3"/>
    <n v="2.3334459459459458"/>
    <n v="33.666666666666657"/>
    <n v="-142.33333333333329"/>
    <n v="467"/>
    <n v="0.80318130630630635"/>
    <n v="1.8"/>
    <n v="20375.333333333328"/>
    <n v="607.66666666666663"/>
  </r>
  <r>
    <s v="P210354"/>
    <x v="5"/>
    <s v="17기"/>
    <x v="1"/>
    <x v="0"/>
    <n v="1.953995098039216"/>
    <n v="56"/>
    <m/>
    <n v="368.33333333333331"/>
    <n v="0.8787957808123249"/>
    <n v="2.166666666666667"/>
    <n v="25801.333333333328"/>
    <n v="481.66666666666669"/>
  </r>
  <r>
    <s v="P210354"/>
    <x v="5"/>
    <s v="17기"/>
    <x v="1"/>
    <x v="1"/>
    <n v="2.1102941176470589"/>
    <n v="20.333333333333329"/>
    <n v="254"/>
    <n v="335"/>
    <n v="0.84601633986928115"/>
    <n v="1.85"/>
    <n v="9549.6666666666661"/>
    <n v="498.66666666666669"/>
  </r>
  <r>
    <s v="P210354"/>
    <x v="5"/>
    <s v="17기"/>
    <x v="1"/>
    <x v="2"/>
    <n v="2.3477359307359311"/>
    <n v="30"/>
    <n v="261.5"/>
    <n v="429.66666666666669"/>
    <n v="0.83177777777777784"/>
    <n v="2.2000000000000002"/>
    <n v="19863.666666666672"/>
    <n v="659.33333333333337"/>
  </r>
  <r>
    <s v="P210354"/>
    <x v="5"/>
    <s v="17기"/>
    <x v="1"/>
    <x v="3"/>
    <n v="2.443472317156528"/>
    <n v="20.666666666666671"/>
    <n v="114.6666666666667"/>
    <n v="462.66666666666669"/>
    <n v="0.80142477405635304"/>
    <n v="2.25"/>
    <n v="13924"/>
    <n v="671.33333333333337"/>
  </r>
  <r>
    <s v="P210370"/>
    <x v="2"/>
    <s v="17기"/>
    <x v="0"/>
    <x v="0"/>
    <n v="2.7123265349032799"/>
    <n v="39.333333333333343"/>
    <n v="341.66666666666669"/>
    <n v="514.33333333333337"/>
    <n v="0.85655137370339229"/>
    <n v="2.8666666666666671"/>
    <n v="26988"/>
    <n v="688.66666666666663"/>
  </r>
  <r>
    <s v="P210370"/>
    <x v="2"/>
    <s v="17기"/>
    <x v="0"/>
    <x v="1"/>
    <n v="2.678308080808081"/>
    <n v="29"/>
    <n v="349"/>
    <n v="484"/>
    <n v="0.82565151515151525"/>
    <n v="3.1"/>
    <n v="21690"/>
    <n v="738.66666666666663"/>
  </r>
  <r>
    <s v="P210370"/>
    <x v="2"/>
    <s v="17기"/>
    <x v="0"/>
    <x v="2"/>
    <n v="2.6324305555555552"/>
    <n v="25.333333333333329"/>
    <n v="430.66666666666669"/>
    <n v="470"/>
    <n v="0.82770833333333338"/>
    <n v="2.833333333333333"/>
    <n v="25285"/>
    <n v="986.33333333333337"/>
  </r>
  <r>
    <s v="P210370"/>
    <x v="2"/>
    <s v="17기"/>
    <x v="0"/>
    <x v="3"/>
    <n v="2.767575757575758"/>
    <n v="23.333333333333329"/>
    <n v="447"/>
    <n v="379.66666666666669"/>
    <n v="0.84500000000000008"/>
    <n v="2.833333333333333"/>
    <n v="53310"/>
    <n v="2358.333333333333"/>
  </r>
  <r>
    <s v="P210372"/>
    <x v="7"/>
    <s v="17기"/>
    <x v="6"/>
    <x v="1"/>
    <m/>
    <n v="1"/>
    <m/>
    <n v="3.333333333333333"/>
    <n v="1"/>
    <m/>
    <n v="34.333333333333343"/>
    <n v="34.333333333333343"/>
  </r>
  <r>
    <s v="P210372"/>
    <x v="7"/>
    <s v="17기"/>
    <x v="6"/>
    <x v="2"/>
    <m/>
    <n v="7.333333333333333"/>
    <m/>
    <n v="100.6666666666667"/>
    <n v="0.98333333333333339"/>
    <m/>
    <n v="550"/>
    <n v="74"/>
  </r>
  <r>
    <s v="P210372"/>
    <x v="7"/>
    <s v="17기"/>
    <x v="6"/>
    <x v="3"/>
    <n v="0.9"/>
    <n v="2.666666666666667"/>
    <m/>
    <n v="-40"/>
    <n v="1"/>
    <m/>
    <n v="112"/>
    <n v="63.333333333333343"/>
  </r>
  <r>
    <s v="P210374"/>
    <x v="7"/>
    <s v="17기"/>
    <x v="11"/>
    <x v="0"/>
    <n v="1.424848484848485"/>
    <n v="7.333333333333333"/>
    <m/>
    <m/>
    <n v="0.9303030303030303"/>
    <n v="2.1"/>
    <n v="1412.666666666667"/>
    <n v="170"/>
  </r>
  <r>
    <s v="P210374"/>
    <x v="7"/>
    <s v="17기"/>
    <x v="11"/>
    <x v="1"/>
    <n v="1.5"/>
    <n v="4"/>
    <m/>
    <m/>
    <n v="0.95"/>
    <m/>
    <n v="1057"/>
    <n v="264"/>
  </r>
  <r>
    <s v="P210374"/>
    <x v="7"/>
    <s v="17기"/>
    <x v="11"/>
    <x v="2"/>
    <n v="1.1499999999999999"/>
    <n v="3"/>
    <m/>
    <m/>
    <n v="0.98"/>
    <m/>
    <n v="915.5"/>
    <n v="229"/>
  </r>
  <r>
    <s v="P210383"/>
    <x v="7"/>
    <s v="17기"/>
    <x v="11"/>
    <x v="1"/>
    <m/>
    <n v="4"/>
    <m/>
    <n v="-14.66666666666667"/>
    <n v="0.93"/>
    <m/>
    <n v="132.66666666666671"/>
    <n v="37.666666666666657"/>
  </r>
  <r>
    <s v="P210383"/>
    <x v="7"/>
    <s v="17기"/>
    <x v="11"/>
    <x v="2"/>
    <m/>
    <n v="1"/>
    <m/>
    <n v="-70"/>
    <n v="1"/>
    <m/>
    <n v="42"/>
    <n v="42"/>
  </r>
  <r>
    <s v="P210384"/>
    <x v="5"/>
    <s v="17기"/>
    <x v="6"/>
    <x v="0"/>
    <n v="1.3"/>
    <n v="2.333333333333333"/>
    <n v="-36.5"/>
    <n v="20"/>
    <n v="0.77666666666666673"/>
    <n v="1.533333333333333"/>
    <n v="138"/>
    <n v="90"/>
  </r>
  <r>
    <s v="P210384"/>
    <x v="5"/>
    <s v="17기"/>
    <x v="6"/>
    <x v="1"/>
    <m/>
    <n v="3"/>
    <n v="15"/>
    <n v="38"/>
    <n v="0.83499999999999996"/>
    <n v="2.2000000000000002"/>
    <n v="125.5"/>
    <n v="41.5"/>
  </r>
  <r>
    <s v="P210384"/>
    <x v="5"/>
    <s v="17기"/>
    <x v="6"/>
    <x v="2"/>
    <n v="1.2786249999999999"/>
    <n v="17.333333333333329"/>
    <m/>
    <n v="185.33333333333329"/>
    <n v="0.86663333333333326"/>
    <n v="2"/>
    <n v="3402"/>
    <n v="173.66666666666671"/>
  </r>
  <r>
    <s v="P210384"/>
    <x v="5"/>
    <s v="17기"/>
    <x v="6"/>
    <x v="3"/>
    <n v="1.228571428571428"/>
    <n v="7"/>
    <m/>
    <m/>
    <n v="0.91428571428571437"/>
    <n v="2.1"/>
    <n v="1578"/>
    <n v="225"/>
  </r>
  <r>
    <s v="P210390"/>
    <x v="2"/>
    <s v="17기"/>
    <x v="1"/>
    <x v="0"/>
    <n v="2.0444318410969951"/>
    <n v="30.333333333333329"/>
    <n v="63.333333333333343"/>
    <n v="392"/>
    <n v="0.86309487799959672"/>
    <n v="2.2000000000000002"/>
    <n v="14458"/>
    <n v="486.66666666666669"/>
  </r>
  <r>
    <s v="P210390"/>
    <x v="2"/>
    <s v="17기"/>
    <x v="1"/>
    <x v="1"/>
    <n v="2.273831168831169"/>
    <n v="24.666666666666671"/>
    <n v="100.6666666666667"/>
    <n v="426.66666666666669"/>
    <n v="0.8418181818181818"/>
    <n v="2.2000000000000002"/>
    <n v="14356"/>
    <n v="576.33333333333337"/>
  </r>
  <r>
    <s v="P210390"/>
    <x v="2"/>
    <s v="17기"/>
    <x v="1"/>
    <x v="2"/>
    <n v="2.472323232323232"/>
    <n v="29.666666666666671"/>
    <n v="127"/>
    <n v="438"/>
    <n v="0.86909090909090914"/>
    <n v="2.3666666666666671"/>
    <n v="25101.666666666672"/>
    <n v="918.66666666666663"/>
  </r>
  <r>
    <s v="P210390"/>
    <x v="2"/>
    <s v="17기"/>
    <x v="1"/>
    <x v="3"/>
    <n v="2.7"/>
    <n v="12"/>
    <n v="203.66666666666671"/>
    <n v="494.66666666666669"/>
    <n v="0.74502164502164503"/>
    <n v="2.666666666666667"/>
    <n v="16299.33333333333"/>
    <n v="1336"/>
  </r>
  <r>
    <s v="P210400"/>
    <x v="4"/>
    <s v="17기"/>
    <x v="1"/>
    <x v="0"/>
    <n v="2.1772222222222219"/>
    <n v="8.6666666666666661"/>
    <m/>
    <n v="540"/>
    <n v="0.85944444444444434"/>
    <n v="2.8"/>
    <n v="5431.666666666667"/>
    <n v="594.66666666666663"/>
  </r>
  <r>
    <s v="P210400"/>
    <x v="4"/>
    <s v="17기"/>
    <x v="1"/>
    <x v="1"/>
    <n v="2.4564390756302519"/>
    <n v="22.666666666666671"/>
    <m/>
    <n v="510"/>
    <n v="0.88018907563025206"/>
    <n v="2.5666666666666669"/>
    <n v="8556.3333333333339"/>
    <n v="366.33333333333331"/>
  </r>
  <r>
    <s v="P210400"/>
    <x v="4"/>
    <s v="17기"/>
    <x v="1"/>
    <x v="2"/>
    <n v="2.2949805068226121"/>
    <n v="13"/>
    <n v="106"/>
    <n v="450.5"/>
    <n v="0.89897660818713454"/>
    <n v="2.4"/>
    <n v="6319.666666666667"/>
    <n v="491.66666666666669"/>
  </r>
  <r>
    <s v="P210400"/>
    <x v="4"/>
    <s v="17기"/>
    <x v="1"/>
    <x v="3"/>
    <n v="2.2050000000000001"/>
    <n v="16"/>
    <n v="252"/>
    <n v="433"/>
    <n v="0.89999999999999991"/>
    <n v="2.35"/>
    <n v="9937"/>
    <n v="779"/>
  </r>
  <r>
    <s v="P210405"/>
    <x v="3"/>
    <s v="17기"/>
    <x v="3"/>
    <x v="0"/>
    <n v="3.3199134199134201"/>
    <n v="10.66666666666667"/>
    <n v="519"/>
    <m/>
    <n v="0.95865800865800865"/>
    <n v="3.7333333333333329"/>
    <n v="86594.333333333328"/>
    <n v="9254.6666666666661"/>
  </r>
  <r>
    <s v="P210405"/>
    <x v="3"/>
    <s v="17기"/>
    <x v="3"/>
    <x v="1"/>
    <n v="4.3194444444444446"/>
    <n v="10.66666666666667"/>
    <n v="475.33333333333331"/>
    <n v="633"/>
    <n v="0.96944444444444444"/>
    <n v="3.9666666666666668"/>
    <n v="45455.333333333343"/>
    <n v="4330"/>
  </r>
  <r>
    <s v="P210405"/>
    <x v="3"/>
    <s v="17기"/>
    <x v="3"/>
    <x v="2"/>
    <n v="4.4019696969696973"/>
    <n v="6.666666666666667"/>
    <n v="512.33333333333337"/>
    <n v="760"/>
    <n v="0.96212121212121204"/>
    <n v="3.5333333333333332"/>
    <n v="30653.666666666672"/>
    <n v="4637.666666666667"/>
  </r>
  <r>
    <s v="P210405"/>
    <x v="3"/>
    <s v="17기"/>
    <x v="3"/>
    <x v="3"/>
    <n v="3.9986111111111109"/>
    <n v="21.666666666666671"/>
    <n v="546"/>
    <n v="590"/>
    <n v="0.93262626262626258"/>
    <n v="3.8"/>
    <n v="45601.333333333343"/>
    <n v="2569.333333333333"/>
  </r>
  <r>
    <s v="P210408"/>
    <x v="2"/>
    <s v="17기"/>
    <x v="0"/>
    <x v="0"/>
    <n v="2.8049663299663301"/>
    <n v="11"/>
    <n v="423.66666666666669"/>
    <m/>
    <n v="0.97121212121212119"/>
    <n v="2.9"/>
    <n v="26510"/>
    <n v="2593"/>
  </r>
  <r>
    <s v="P210408"/>
    <x v="2"/>
    <s v="17기"/>
    <x v="0"/>
    <x v="1"/>
    <n v="3.0711111111111111"/>
    <n v="9.6666666666666661"/>
    <n v="447.66666666666669"/>
    <m/>
    <n v="0.93444444444444452"/>
    <n v="2.933333333333334"/>
    <n v="51029"/>
    <n v="5297.666666666667"/>
  </r>
  <r>
    <s v="P210408"/>
    <x v="2"/>
    <s v="17기"/>
    <x v="0"/>
    <x v="2"/>
    <n v="3.477380952380952"/>
    <n v="13.33333333333333"/>
    <n v="480.66666666666669"/>
    <m/>
    <n v="0.90952380952380951"/>
    <n v="3.1333333333333329"/>
    <n v="98930"/>
    <n v="7624.333333333333"/>
  </r>
  <r>
    <s v="P210408"/>
    <x v="2"/>
    <s v="17기"/>
    <x v="0"/>
    <x v="3"/>
    <n v="3.8348717948717952"/>
    <n v="10.66666666666667"/>
    <n v="487.66666666666669"/>
    <m/>
    <n v="0.8174358974358974"/>
    <n v="3.8"/>
    <n v="61357.333333333343"/>
    <n v="5953.333333333333"/>
  </r>
  <r>
    <s v="P210409"/>
    <x v="2"/>
    <s v="17기"/>
    <x v="1"/>
    <x v="0"/>
    <n v="2.8861111111111111"/>
    <n v="12"/>
    <n v="393.66666666666669"/>
    <n v="441.5"/>
    <n v="0.9277777777777777"/>
    <n v="2.5"/>
    <n v="27337.333333333328"/>
    <n v="2278"/>
  </r>
  <r>
    <s v="P210409"/>
    <x v="2"/>
    <s v="17기"/>
    <x v="1"/>
    <x v="1"/>
    <n v="3.31"/>
    <n v="5.666666666666667"/>
    <n v="415.66666666666669"/>
    <n v="530"/>
    <n v="0.89222222222222225"/>
    <n v="2.7333333333333329"/>
    <n v="38603.666666666657"/>
    <n v="6759"/>
  </r>
  <r>
    <s v="P210409"/>
    <x v="2"/>
    <s v="17기"/>
    <x v="1"/>
    <x v="2"/>
    <n v="3.255555555555556"/>
    <n v="9"/>
    <n v="468.66666666666669"/>
    <n v="583"/>
    <n v="0.92722222222222228"/>
    <n v="2.9666666666666668"/>
    <n v="42286.666666666657"/>
    <n v="5145"/>
  </r>
  <r>
    <s v="P210409"/>
    <x v="2"/>
    <s v="17기"/>
    <x v="1"/>
    <x v="3"/>
    <n v="3.8062962962962961"/>
    <n v="8"/>
    <n v="540.33333333333337"/>
    <m/>
    <n v="0.88666666666666671"/>
    <n v="2.9"/>
    <n v="54780.333333333343"/>
    <n v="6904.666666666667"/>
  </r>
  <r>
    <s v="P210411"/>
    <x v="2"/>
    <s v="17기"/>
    <x v="1"/>
    <x v="0"/>
    <n v="2.4796833064949011"/>
    <n v="28.666666666666671"/>
    <n v="283.33333333333331"/>
    <m/>
    <n v="0.88709071390230809"/>
    <n v="2.5"/>
    <n v="22806"/>
    <n v="792"/>
  </r>
  <r>
    <s v="P210411"/>
    <x v="2"/>
    <s v="17기"/>
    <x v="1"/>
    <x v="1"/>
    <n v="2.5885739750445631"/>
    <n v="23"/>
    <n v="282.66666666666669"/>
    <m/>
    <n v="0.86168746286393338"/>
    <n v="2.5"/>
    <n v="20307"/>
    <n v="885.66666666666663"/>
  </r>
  <r>
    <s v="P210411"/>
    <x v="2"/>
    <s v="17기"/>
    <x v="1"/>
    <x v="2"/>
    <n v="2.1425528188286811"/>
    <n v="33.333333333333343"/>
    <n v="326"/>
    <n v="320"/>
    <n v="0.88669140667761359"/>
    <n v="2.5499999999999998"/>
    <n v="24473.666666666672"/>
    <n v="847"/>
  </r>
  <r>
    <s v="P210411"/>
    <x v="2"/>
    <s v="17기"/>
    <x v="1"/>
    <x v="3"/>
    <n v="2.588477818477819"/>
    <n v="22"/>
    <n v="305"/>
    <m/>
    <n v="0.84746438746438757"/>
    <n v="2.7"/>
    <n v="25822.333333333328"/>
    <n v="1354.333333333333"/>
  </r>
  <r>
    <s v="P210419"/>
    <x v="2"/>
    <s v="17기"/>
    <x v="5"/>
    <x v="0"/>
    <n v="1.41"/>
    <n v="4"/>
    <n v="66.5"/>
    <n v="288"/>
    <n v="0.74816666666666665"/>
    <n v="2.1"/>
    <n v="862"/>
    <n v="187"/>
  </r>
  <r>
    <s v="P210419"/>
    <x v="2"/>
    <s v="17기"/>
    <x v="5"/>
    <x v="1"/>
    <n v="2.2999999999999998"/>
    <n v="1"/>
    <n v="84"/>
    <m/>
    <n v="1"/>
    <n v="2.4500000000000002"/>
    <n v="316"/>
    <n v="316"/>
  </r>
  <r>
    <s v="P210419"/>
    <x v="2"/>
    <s v="17기"/>
    <x v="5"/>
    <x v="2"/>
    <n v="1.953888888888889"/>
    <n v="12.33333333333333"/>
    <n v="73"/>
    <n v="418"/>
    <n v="0.85611111111111116"/>
    <n v="3.2"/>
    <n v="7317"/>
    <n v="472.33333333333331"/>
  </r>
  <r>
    <s v="P210419"/>
    <x v="2"/>
    <s v="17기"/>
    <x v="5"/>
    <x v="3"/>
    <n v="2.8531209531209529"/>
    <n v="17.666666666666671"/>
    <n v="67.5"/>
    <n v="560"/>
    <n v="0.87013727013727016"/>
    <n v="2.0333333333333332"/>
    <n v="22914.666666666672"/>
    <n v="1231.666666666667"/>
  </r>
  <r>
    <s v="P210421"/>
    <x v="5"/>
    <s v="17기"/>
    <x v="0"/>
    <x v="0"/>
    <n v="2.4896639062010868"/>
    <n v="49"/>
    <n v="270.5"/>
    <n v="449.66666666666669"/>
    <n v="0.90781600690590702"/>
    <n v="2.85"/>
    <n v="31139.666666666672"/>
    <n v="631.66666666666663"/>
  </r>
  <r>
    <s v="P210421"/>
    <x v="5"/>
    <s v="17기"/>
    <x v="0"/>
    <x v="1"/>
    <n v="2.6554490740740739"/>
    <n v="42.333333333333343"/>
    <n v="353"/>
    <n v="476"/>
    <n v="0.90445833333333336"/>
    <n v="2.833333333333333"/>
    <n v="35189.333333333343"/>
    <n v="818.66666666666663"/>
  </r>
  <r>
    <s v="P210421"/>
    <x v="5"/>
    <s v="17기"/>
    <x v="0"/>
    <x v="2"/>
    <n v="2.865503323836657"/>
    <n v="36.333333333333343"/>
    <n v="389.33333333333331"/>
    <n v="489.33333333333331"/>
    <n v="0.84500000000000008"/>
    <n v="3.433333333333334"/>
    <n v="47695.333333333343"/>
    <n v="1392.666666666667"/>
  </r>
  <r>
    <s v="P210421"/>
    <x v="5"/>
    <s v="17기"/>
    <x v="0"/>
    <x v="3"/>
    <n v="3.7827575474634298"/>
    <n v="14"/>
    <n v="425"/>
    <n v="570.33333333333337"/>
    <n v="0.79074074074074074"/>
    <n v="3"/>
    <n v="93516"/>
    <n v="6154"/>
  </r>
  <r>
    <s v="P210422"/>
    <x v="3"/>
    <s v="17기"/>
    <x v="1"/>
    <x v="0"/>
    <n v="3.9408323884479421"/>
    <n v="47.333333333333343"/>
    <n v="505.66666666666669"/>
    <n v="636.33333333333337"/>
    <n v="0.91386091287045057"/>
    <n v="5.3666666666666671"/>
    <n v="257668"/>
    <n v="5954.333333333333"/>
  </r>
  <r>
    <s v="P210422"/>
    <x v="3"/>
    <s v="17기"/>
    <x v="1"/>
    <x v="1"/>
    <n v="3.8610476190476191"/>
    <n v="41"/>
    <n v="679"/>
    <n v="765.66666666666663"/>
    <n v="0.93155555555555558"/>
    <n v="6.6333333333333329"/>
    <n v="216128.66666666669"/>
    <n v="5308"/>
  </r>
  <r>
    <s v="P210422"/>
    <x v="3"/>
    <s v="17기"/>
    <x v="1"/>
    <x v="2"/>
    <n v="4.3477837837837834"/>
    <n v="37.333333333333343"/>
    <n v="773.33333333333337"/>
    <n v="707.66666666666663"/>
    <n v="0.93790990990990986"/>
    <n v="7.8"/>
    <n v="356797.66666666669"/>
    <n v="10137.33333333333"/>
  </r>
  <r>
    <s v="P210422"/>
    <x v="3"/>
    <s v="17기"/>
    <x v="1"/>
    <x v="3"/>
    <n v="4.7854798761609914"/>
    <n v="15.33333333333333"/>
    <n v="849"/>
    <n v="786"/>
    <n v="0.94752321981424148"/>
    <n v="6.7"/>
    <n v="157750.66666666669"/>
    <n v="9936"/>
  </r>
  <r>
    <s v="P210426"/>
    <x v="5"/>
    <s v="17기"/>
    <x v="0"/>
    <x v="0"/>
    <n v="1.728327801485696"/>
    <n v="51.333333333333343"/>
    <n v="172"/>
    <n v="365.33333333333331"/>
    <n v="0.96944523470839261"/>
    <n v="2.3666666666666671"/>
    <n v="17857.333333333328"/>
    <n v="346"/>
  </r>
  <r>
    <s v="P210426"/>
    <x v="5"/>
    <s v="17기"/>
    <x v="0"/>
    <x v="1"/>
    <n v="1.07478152309613"/>
    <n v="46.333333333333343"/>
    <n v="207.33333333333329"/>
    <n v="231"/>
    <n v="0.97855659592176447"/>
    <n v="2.4"/>
    <n v="6895.666666666667"/>
    <n v="133.66666666666671"/>
  </r>
  <r>
    <s v="P210426"/>
    <x v="5"/>
    <s v="17기"/>
    <x v="0"/>
    <x v="2"/>
    <n v="1.5664636752136749"/>
    <n v="59.333333333333343"/>
    <n v="253.66666666666671"/>
    <n v="340.66666666666669"/>
    <n v="0.97975427350427358"/>
    <n v="2.5333333333333332"/>
    <n v="17875.666666666672"/>
    <n v="281.33333333333331"/>
  </r>
  <r>
    <s v="P210426"/>
    <x v="5"/>
    <s v="17기"/>
    <x v="0"/>
    <x v="3"/>
    <n v="2.0415579260803658"/>
    <n v="77.666666666666671"/>
    <n v="277"/>
    <n v="382"/>
    <n v="0.98171971889210419"/>
    <n v="2.666666666666667"/>
    <n v="45253"/>
    <n v="584.33333333333337"/>
  </r>
  <r>
    <s v="P210431"/>
    <x v="2"/>
    <s v="17기"/>
    <x v="3"/>
    <x v="0"/>
    <n v="2.300963192294462"/>
    <n v="47.333333333333343"/>
    <n v="88.5"/>
    <n v="451.5"/>
    <n v="0.82886136910904717"/>
    <n v="2.3666666666666671"/>
    <n v="29414"/>
    <n v="633.66666666666663"/>
  </r>
  <r>
    <s v="P210431"/>
    <x v="2"/>
    <s v="17기"/>
    <x v="3"/>
    <x v="1"/>
    <n v="2.462969907508346"/>
    <n v="47"/>
    <n v="99"/>
    <n v="359"/>
    <n v="0.82937300445258411"/>
    <n v="2.166666666666667"/>
    <n v="39256.333333333343"/>
    <n v="875.33333333333337"/>
  </r>
  <r>
    <s v="P210431"/>
    <x v="2"/>
    <s v="17기"/>
    <x v="3"/>
    <x v="2"/>
    <n v="2.7000548719026751"/>
    <n v="67.666666666666671"/>
    <n v="153.66666666666671"/>
    <n v="433.33333333333331"/>
    <n v="0.8181813575675253"/>
    <n v="2.5333333333333332"/>
    <n v="63994.666666666657"/>
    <n v="951.33333333333337"/>
  </r>
  <r>
    <s v="P210431"/>
    <x v="2"/>
    <s v="17기"/>
    <x v="3"/>
    <x v="3"/>
    <n v="2.9393410702772411"/>
    <n v="50.666666666666657"/>
    <n v="146.33333333333329"/>
    <n v="492.33333333333331"/>
    <n v="0.82572147001934237"/>
    <n v="2.7666666666666671"/>
    <n v="54739.333333333343"/>
    <n v="1077"/>
  </r>
  <r>
    <s v="P210437"/>
    <x v="7"/>
    <s v="17기"/>
    <x v="4"/>
    <x v="0"/>
    <n v="1.1203174603174599"/>
    <n v="26.666666666666671"/>
    <n v="5.333333333333333"/>
    <n v="281.66666666666669"/>
    <n v="0.88666666666666671"/>
    <n v="1.5"/>
    <n v="4714.333333333333"/>
    <n v="178"/>
  </r>
  <r>
    <s v="P210437"/>
    <x v="7"/>
    <s v="17기"/>
    <x v="4"/>
    <x v="1"/>
    <n v="1.282532467532467"/>
    <n v="21"/>
    <n v="38.333333333333343"/>
    <n v="301.66666666666669"/>
    <n v="0.89500000000000002"/>
    <n v="1.833333333333333"/>
    <n v="3259"/>
    <n v="147.33333333333329"/>
  </r>
  <r>
    <s v="P210437"/>
    <x v="7"/>
    <s v="17기"/>
    <x v="4"/>
    <x v="2"/>
    <n v="1.768924731182796"/>
    <n v="30.333333333333329"/>
    <n v="54.333333333333343"/>
    <n v="313.5"/>
    <n v="0.90854838709677421"/>
    <n v="1.966666666666667"/>
    <n v="7423.666666666667"/>
    <n v="244.66666666666671"/>
  </r>
  <r>
    <s v="P210437"/>
    <x v="7"/>
    <s v="17기"/>
    <x v="4"/>
    <x v="3"/>
    <n v="2.0829365079365081"/>
    <n v="30.666666666666671"/>
    <n v="100"/>
    <n v="326.66666666666669"/>
    <n v="0.86630591630591625"/>
    <n v="2.2333333333333329"/>
    <n v="10858.66666666667"/>
    <n v="352.66666666666669"/>
  </r>
  <r>
    <s v="P210445"/>
    <x v="7"/>
    <s v="17기"/>
    <x v="12"/>
    <x v="0"/>
    <n v="0.99848484848484853"/>
    <n v="19.333333333333329"/>
    <n v="-198.5"/>
    <n v="174.33333333333329"/>
    <n v="0.85333333333333339"/>
    <n v="1.7"/>
    <n v="1576.666666666667"/>
    <n v="83.666666666666671"/>
  </r>
  <r>
    <s v="P210445"/>
    <x v="7"/>
    <s v="17기"/>
    <x v="12"/>
    <x v="1"/>
    <n v="1.3090909090909091"/>
    <n v="13"/>
    <n v="-107.5"/>
    <n v="177.66666666666671"/>
    <n v="0.84952380952380946"/>
    <n v="1.9"/>
    <n v="2166.666666666667"/>
    <n v="167"/>
  </r>
  <r>
    <s v="P210445"/>
    <x v="7"/>
    <s v="17기"/>
    <x v="12"/>
    <x v="2"/>
    <n v="1.4146008403361341"/>
    <n v="20.666666666666671"/>
    <n v="17.666666666666671"/>
    <m/>
    <n v="0.92717086834733886"/>
    <n v="2.166666666666667"/>
    <n v="4828.333333333333"/>
    <n v="233.33333333333329"/>
  </r>
  <r>
    <s v="P210445"/>
    <x v="7"/>
    <s v="17기"/>
    <x v="12"/>
    <x v="3"/>
    <n v="1.885408029123268"/>
    <n v="23.666666666666671"/>
    <n v="62"/>
    <n v="379.33333333333331"/>
    <n v="0.87208244851181449"/>
    <n v="2.2999999999999998"/>
    <n v="7727.333333333333"/>
    <n v="358.33333333333331"/>
  </r>
  <r>
    <s v="P210453"/>
    <x v="3"/>
    <s v="17기"/>
    <x v="1"/>
    <x v="0"/>
    <n v="3.799432234432234"/>
    <n v="43.666666666666657"/>
    <n v="689"/>
    <n v="585.66666666666663"/>
    <n v="0.96695138195138197"/>
    <n v="4.7666666666666666"/>
    <n v="422134"/>
    <n v="9751.3333333333339"/>
  </r>
  <r>
    <s v="P210453"/>
    <x v="3"/>
    <s v="17기"/>
    <x v="1"/>
    <x v="1"/>
    <n v="4.1226666666666656"/>
    <n v="35.666666666666657"/>
    <n v="730"/>
    <n v="710.33333333333337"/>
    <n v="0.95634567901234568"/>
    <n v="5.0666666666666664"/>
    <n v="285145.66666666669"/>
    <n v="8552.6666666666661"/>
  </r>
  <r>
    <s v="P210453"/>
    <x v="3"/>
    <s v="17기"/>
    <x v="1"/>
    <x v="2"/>
    <n v="4.2736473536783137"/>
    <n v="26"/>
    <n v="771.33333333333337"/>
    <n v="670.33333333333337"/>
    <n v="0.95816010614772218"/>
    <n v="5.7333333333333334"/>
    <n v="218192"/>
    <n v="9733"/>
  </r>
  <r>
    <s v="P210453"/>
    <x v="3"/>
    <s v="17기"/>
    <x v="1"/>
    <x v="3"/>
    <n v="4.912237762237762"/>
    <n v="23.333333333333329"/>
    <n v="808"/>
    <n v="770"/>
    <n v="0.94821733821733822"/>
    <n v="6.1000000000000014"/>
    <n v="382721.66666666669"/>
    <n v="16406.333333333328"/>
  </r>
  <r>
    <s v="P210454"/>
    <x v="2"/>
    <s v="17기"/>
    <x v="1"/>
    <x v="0"/>
    <n v="3.452616959064327"/>
    <n v="23"/>
    <n v="501"/>
    <n v="541.5"/>
    <n v="0.88362573099415209"/>
    <n v="3.7999999999999989"/>
    <n v="121239.6666666667"/>
    <n v="5858.666666666667"/>
  </r>
  <r>
    <s v="P210454"/>
    <x v="2"/>
    <s v="17기"/>
    <x v="1"/>
    <x v="1"/>
    <n v="3.7647863247863249"/>
    <n v="14.33333333333333"/>
    <n v="554"/>
    <n v="541.66666666666663"/>
    <n v="0.83811965811965816"/>
    <n v="4.2"/>
    <n v="84087.666666666672"/>
    <n v="5895"/>
  </r>
  <r>
    <s v="P210454"/>
    <x v="2"/>
    <s v="17기"/>
    <x v="1"/>
    <x v="2"/>
    <n v="3.8747863247863248"/>
    <n v="9"/>
    <n v="596.33333333333337"/>
    <n v="577.5"/>
    <n v="0.86410256410256414"/>
    <n v="4.5333333333333341"/>
    <n v="72202.666666666672"/>
    <n v="8107.666666666667"/>
  </r>
  <r>
    <s v="P210454"/>
    <x v="2"/>
    <s v="17기"/>
    <x v="1"/>
    <x v="3"/>
    <n v="3.9925595238095242"/>
    <n v="12.33333333333333"/>
    <n v="632.66666666666663"/>
    <n v="558.33333333333337"/>
    <n v="0.84672619047619035"/>
    <n v="4.2666666666666666"/>
    <n v="99870"/>
    <n v="7410.333333333333"/>
  </r>
  <r>
    <s v="P210455"/>
    <x v="7"/>
    <s v="17기"/>
    <x v="2"/>
    <x v="0"/>
    <n v="1.0777777777777779"/>
    <n v="5"/>
    <n v="-142.33333333333329"/>
    <n v="150.66666666666671"/>
    <n v="0.88667777777777779"/>
    <n v="1.6"/>
    <n v="686.33333333333337"/>
    <n v="171.66666666666671"/>
  </r>
  <r>
    <s v="P210455"/>
    <x v="7"/>
    <s v="17기"/>
    <x v="2"/>
    <x v="1"/>
    <n v="1.1033333333333331"/>
    <n v="5"/>
    <n v="-10"/>
    <n v="175.66666666666671"/>
    <n v="0.85777777777777775"/>
    <n v="1.833333333333333"/>
    <n v="684"/>
    <n v="119.6666666666667"/>
  </r>
  <r>
    <s v="P210455"/>
    <x v="7"/>
    <s v="17기"/>
    <x v="2"/>
    <x v="2"/>
    <n v="1.4444444444444451"/>
    <n v="3"/>
    <n v="19"/>
    <n v="48.333333333333343"/>
    <n v="0.79555555555555557"/>
    <n v="2.3666666666666671"/>
    <n v="433"/>
    <n v="197.33333333333329"/>
  </r>
  <r>
    <s v="P210455"/>
    <x v="7"/>
    <s v="17기"/>
    <x v="2"/>
    <x v="3"/>
    <n v="1.051452991452992"/>
    <n v="9.6666666666666661"/>
    <n v="12.5"/>
    <n v="150"/>
    <n v="0.82910256410256411"/>
    <n v="1.9333333333333329"/>
    <n v="1590.666666666667"/>
    <n v="159.66666666666671"/>
  </r>
  <r>
    <s v="P210470"/>
    <x v="3"/>
    <s v="17기"/>
    <x v="5"/>
    <x v="0"/>
    <n v="2.75"/>
    <n v="2"/>
    <n v="621.33333333333337"/>
    <m/>
    <n v="0.7"/>
    <n v="3.95"/>
    <n v="13978"/>
    <n v="6989"/>
  </r>
  <r>
    <s v="P210470"/>
    <x v="3"/>
    <s v="17기"/>
    <x v="5"/>
    <x v="1"/>
    <n v="3.3011363636363629"/>
    <n v="8.3333333333333339"/>
    <n v="629"/>
    <n v="340"/>
    <n v="0.94659090909090915"/>
    <n v="4.05"/>
    <n v="48681"/>
    <n v="5796.333333333333"/>
  </r>
  <r>
    <s v="P210470"/>
    <x v="3"/>
    <s v="17기"/>
    <x v="5"/>
    <x v="2"/>
    <n v="3.3922222222222231"/>
    <n v="3.333333333333333"/>
    <n v="637.33333333333337"/>
    <m/>
    <n v="0.93333333333333324"/>
    <n v="4.1000000000000014"/>
    <n v="12267.33333333333"/>
    <n v="4450.666666666667"/>
  </r>
  <r>
    <s v="P210470"/>
    <x v="3"/>
    <s v="17기"/>
    <x v="5"/>
    <x v="3"/>
    <n v="3.5347222222222232"/>
    <n v="6"/>
    <n v="665.66666666666663"/>
    <m/>
    <n v="0.90555555555555556"/>
    <n v="4.2666666666666666"/>
    <n v="31527.666666666672"/>
    <n v="5348.666666666667"/>
  </r>
  <r>
    <s v="P210475"/>
    <x v="7"/>
    <s v="17기"/>
    <x v="2"/>
    <x v="0"/>
    <n v="1.475757575757576"/>
    <n v="18.666666666666671"/>
    <n v="-256.66666666666669"/>
    <n v="338"/>
    <n v="0.86833333333333329"/>
    <n v="1.466666666666667"/>
    <n v="3016"/>
    <n v="162.33333333333329"/>
  </r>
  <r>
    <s v="P210475"/>
    <x v="7"/>
    <s v="17기"/>
    <x v="2"/>
    <x v="1"/>
    <n v="0.78923076923076929"/>
    <n v="8"/>
    <n v="-167.66666666666671"/>
    <n v="187"/>
    <n v="0.9276923076923077"/>
    <n v="1.4"/>
    <n v="1140.666666666667"/>
    <n v="119"/>
  </r>
  <r>
    <s v="P210475"/>
    <x v="7"/>
    <s v="17기"/>
    <x v="2"/>
    <x v="2"/>
    <n v="2.0249999999999999"/>
    <n v="3.5"/>
    <n v="-157"/>
    <n v="350"/>
    <n v="0.83"/>
    <n v="1.1000000000000001"/>
    <n v="1845.5"/>
    <n v="631.5"/>
  </r>
  <r>
    <s v="P210475"/>
    <x v="7"/>
    <s v="17기"/>
    <x v="2"/>
    <x v="3"/>
    <n v="1.638571428571429"/>
    <n v="18"/>
    <n v="-73.333333333333329"/>
    <n v="440"/>
    <n v="0.75871428571428567"/>
    <n v="1.333333333333333"/>
    <n v="5727"/>
    <n v="416"/>
  </r>
  <r>
    <s v="P210481"/>
    <x v="2"/>
    <s v="17기"/>
    <x v="1"/>
    <x v="0"/>
    <n v="2.3183333333333329"/>
    <n v="8.3333333333333339"/>
    <n v="298.33333333333331"/>
    <n v="383.5"/>
    <n v="0.87333333333333341"/>
    <n v="2.4333333333333331"/>
    <n v="3934.666666666667"/>
    <n v="473"/>
  </r>
  <r>
    <s v="P210481"/>
    <x v="2"/>
    <s v="17기"/>
    <x v="1"/>
    <x v="1"/>
    <n v="1.933985507246377"/>
    <n v="28.333333333333329"/>
    <n v="312"/>
    <n v="459"/>
    <n v="0.88784219001610298"/>
    <n v="2.2999999999999998"/>
    <n v="11943"/>
    <n v="365.33333333333331"/>
  </r>
  <r>
    <s v="P210481"/>
    <x v="2"/>
    <s v="17기"/>
    <x v="1"/>
    <x v="2"/>
    <n v="2.2788461538461542"/>
    <n v="15.33333333333333"/>
    <n v="306"/>
    <n v="397"/>
    <n v="0.85179487179487179"/>
    <n v="3"/>
    <n v="5147.666666666667"/>
    <n v="333.33333333333331"/>
  </r>
  <r>
    <s v="P210481"/>
    <x v="2"/>
    <s v="17기"/>
    <x v="1"/>
    <x v="3"/>
    <n v="2.3267676767676768"/>
    <n v="14"/>
    <n v="316.66666666666669"/>
    <n v="478"/>
    <n v="0.84814814814814821"/>
    <n v="2.7333333333333329"/>
    <n v="6843"/>
    <n v="548.33333333333337"/>
  </r>
  <r>
    <s v="P210482"/>
    <x v="7"/>
    <s v="17기"/>
    <x v="3"/>
    <x v="0"/>
    <n v="1.565820599153932"/>
    <n v="42.333333333333343"/>
    <n v="20.666666666666671"/>
    <n v="335"/>
    <n v="0.87371147371147373"/>
    <n v="1.966666666666667"/>
    <n v="11694.33333333333"/>
    <n v="289.66666666666669"/>
  </r>
  <r>
    <s v="P210482"/>
    <x v="7"/>
    <s v="17기"/>
    <x v="3"/>
    <x v="1"/>
    <n v="1.7768368886015951"/>
    <n v="17"/>
    <n v="43.666666666666657"/>
    <n v="295"/>
    <n v="0.86151763269410331"/>
    <n v="2.4"/>
    <n v="5831.666666666667"/>
    <n v="339.33333333333331"/>
  </r>
  <r>
    <s v="P210482"/>
    <x v="7"/>
    <s v="17기"/>
    <x v="3"/>
    <x v="2"/>
    <n v="1.9399233716475091"/>
    <n v="18.666666666666671"/>
    <n v="61.5"/>
    <n v="321"/>
    <n v="0.85149425287356328"/>
    <n v="2.4"/>
    <n v="8793.3333333333339"/>
    <n v="512.33333333333337"/>
  </r>
  <r>
    <s v="P210482"/>
    <x v="7"/>
    <s v="17기"/>
    <x v="3"/>
    <x v="3"/>
    <n v="1.925915750915751"/>
    <n v="23"/>
    <n v="121.3333333333333"/>
    <n v="346"/>
    <n v="0.8280288461538462"/>
    <n v="2.5"/>
    <n v="11857.66666666667"/>
    <n v="500"/>
  </r>
  <r>
    <s v="P210490"/>
    <x v="2"/>
    <s v="17기"/>
    <x v="3"/>
    <x v="0"/>
    <n v="2.913859649122807"/>
    <n v="17.333333333333329"/>
    <n v="252.33333333333329"/>
    <m/>
    <n v="0.84643274853801165"/>
    <n v="3.5333333333333332"/>
    <n v="30051"/>
    <n v="1583.666666666667"/>
  </r>
  <r>
    <s v="P210490"/>
    <x v="2"/>
    <s v="17기"/>
    <x v="3"/>
    <x v="1"/>
    <n v="2.7777777777777768"/>
    <n v="8"/>
    <n v="254.33333333333329"/>
    <m/>
    <n v="0.80555555555555569"/>
    <n v="2.4666666666666668"/>
    <n v="11631"/>
    <n v="1445.333333333333"/>
  </r>
  <r>
    <s v="P210490"/>
    <x v="2"/>
    <s v="17기"/>
    <x v="3"/>
    <x v="2"/>
    <n v="2.722916666666666"/>
    <n v="8.5"/>
    <n v="264.66666666666669"/>
    <n v="508"/>
    <n v="0.80486111111111114"/>
    <n v="3.0333333333333332"/>
    <n v="11328"/>
    <n v="1376.5"/>
  </r>
  <r>
    <s v="P210490"/>
    <x v="2"/>
    <s v="17기"/>
    <x v="3"/>
    <x v="3"/>
    <n v="2.764502164502165"/>
    <n v="10.33333333333333"/>
    <n v="239.66666666666671"/>
    <m/>
    <n v="0.85980685980685978"/>
    <n v="2.4"/>
    <n v="18535"/>
    <n v="1637.666666666667"/>
  </r>
  <r>
    <s v="P210497"/>
    <x v="3"/>
    <s v="17기"/>
    <x v="2"/>
    <x v="0"/>
    <n v="3.41159420289855"/>
    <n v="22.333333333333329"/>
    <n v="396.33333333333331"/>
    <n v="656.5"/>
    <n v="0.92753623188405798"/>
    <n v="3.433333333333334"/>
    <n v="125626"/>
    <n v="5615.666666666667"/>
  </r>
  <r>
    <s v="P210497"/>
    <x v="3"/>
    <s v="17기"/>
    <x v="2"/>
    <x v="1"/>
    <n v="3.3315714691673768"/>
    <n v="14.33333333333333"/>
    <n v="432.33333333333331"/>
    <n v="532.5"/>
    <n v="0.84498437055981812"/>
    <n v="3.4666666666666668"/>
    <n v="100653"/>
    <n v="7078.333333333333"/>
  </r>
  <r>
    <s v="P210497"/>
    <x v="3"/>
    <s v="17기"/>
    <x v="2"/>
    <x v="2"/>
    <n v="4.1766666666666667"/>
    <n v="9.6666666666666661"/>
    <n v="472"/>
    <n v="750"/>
    <n v="0.812962962962963"/>
    <n v="3.8666666666666671"/>
    <n v="106366.6666666667"/>
    <n v="10939"/>
  </r>
  <r>
    <s v="P210497"/>
    <x v="3"/>
    <s v="17기"/>
    <x v="2"/>
    <x v="3"/>
    <n v="4.6000000000000014"/>
    <n v="3"/>
    <n v="474"/>
    <m/>
    <n v="0.8666666666666667"/>
    <n v="4.8999999999999986"/>
    <n v="32111"/>
    <n v="10704"/>
  </r>
  <r>
    <s v="P210501"/>
    <x v="5"/>
    <s v="17기"/>
    <x v="3"/>
    <x v="0"/>
    <n v="2.8749165739710789"/>
    <n v="26"/>
    <n v="385"/>
    <n v="351"/>
    <n v="0.8883533143822353"/>
    <n v="3.166666666666667"/>
    <n v="40367"/>
    <n v="1584.333333333333"/>
  </r>
  <r>
    <s v="P210501"/>
    <x v="5"/>
    <s v="17기"/>
    <x v="3"/>
    <x v="1"/>
    <n v="3.2340659340659341"/>
    <n v="19.666666666666671"/>
    <n v="424"/>
    <n v="428.33333333333331"/>
    <n v="0.80021367521367515"/>
    <n v="3.5"/>
    <n v="70985.333333333328"/>
    <n v="4323"/>
  </r>
  <r>
    <s v="P210501"/>
    <x v="5"/>
    <s v="17기"/>
    <x v="3"/>
    <x v="2"/>
    <n v="2.865476190476191"/>
    <n v="28"/>
    <n v="423.33333333333331"/>
    <n v="556.5"/>
    <n v="0.9252380952380953"/>
    <n v="3.7000000000000011"/>
    <n v="19035"/>
    <n v="2019.333333333333"/>
  </r>
  <r>
    <s v="P210501"/>
    <x v="5"/>
    <s v="17기"/>
    <x v="3"/>
    <x v="3"/>
    <n v="3.5089078674948242"/>
    <n v="27.333333333333329"/>
    <n v="473.33333333333331"/>
    <n v="583"/>
    <n v="0.90456349206349207"/>
    <n v="3.7333333333333329"/>
    <n v="60959"/>
    <n v="2442.333333333333"/>
  </r>
  <r>
    <s v="P210508"/>
    <x v="7"/>
    <s v="17기"/>
    <x v="8"/>
    <x v="0"/>
    <n v="1.3005228758169931"/>
    <n v="14"/>
    <m/>
    <n v="258.33333333333331"/>
    <n v="0.89738562091503271"/>
    <n v="1.466666666666667"/>
    <n v="3289.333333333333"/>
    <n v="232"/>
  </r>
  <r>
    <s v="P210508"/>
    <x v="7"/>
    <s v="17기"/>
    <x v="8"/>
    <x v="1"/>
    <n v="1.4322751322751319"/>
    <n v="11.66666666666667"/>
    <m/>
    <n v="200"/>
    <n v="0.88380952380952393"/>
    <n v="1.2333333333333329"/>
    <n v="3102.333333333333"/>
    <n v="250"/>
  </r>
  <r>
    <s v="P210508"/>
    <x v="7"/>
    <s v="17기"/>
    <x v="8"/>
    <x v="2"/>
    <n v="1.337777777777778"/>
    <n v="13.33333333333333"/>
    <m/>
    <n v="230"/>
    <n v="0.91800000000000004"/>
    <n v="1.533333333333333"/>
    <n v="3273"/>
    <n v="230.33333333333329"/>
  </r>
  <r>
    <s v="P210508"/>
    <x v="7"/>
    <s v="17기"/>
    <x v="8"/>
    <x v="3"/>
    <n v="1.7400488400488401"/>
    <n v="17.333333333333329"/>
    <m/>
    <n v="225"/>
    <n v="0.91298331298331303"/>
    <n v="1.5666666666666671"/>
    <n v="5597.666666666667"/>
    <n v="315"/>
  </r>
  <r>
    <s v="P210510"/>
    <x v="7"/>
    <s v="17기"/>
    <x v="6"/>
    <x v="0"/>
    <n v="0.57499999999999996"/>
    <n v="4"/>
    <m/>
    <n v="144"/>
    <n v="0.8666666666666667"/>
    <m/>
    <n v="490.5"/>
    <n v="116"/>
  </r>
  <r>
    <s v="P210510"/>
    <x v="7"/>
    <s v="17기"/>
    <x v="6"/>
    <x v="1"/>
    <n v="0.72666666666666668"/>
    <n v="4"/>
    <m/>
    <n v="189"/>
    <n v="0.94666666666666655"/>
    <m/>
    <n v="510.5"/>
    <n v="125.5"/>
  </r>
  <r>
    <s v="P210510"/>
    <x v="7"/>
    <s v="17기"/>
    <x v="6"/>
    <x v="2"/>
    <n v="0.52857142857142858"/>
    <n v="14"/>
    <m/>
    <n v="183"/>
    <n v="0.96214285714285719"/>
    <m/>
    <n v="1122"/>
    <n v="80"/>
  </r>
  <r>
    <s v="P210510"/>
    <x v="7"/>
    <s v="17기"/>
    <x v="6"/>
    <x v="3"/>
    <m/>
    <n v="1"/>
    <m/>
    <n v="110"/>
    <n v="0.8"/>
    <m/>
    <n v="47"/>
    <n v="47"/>
  </r>
  <r>
    <s v="P210511"/>
    <x v="2"/>
    <s v="17기"/>
    <x v="2"/>
    <x v="0"/>
    <n v="2.1019713831478541"/>
    <n v="37"/>
    <n v="93"/>
    <n v="392.33333333333331"/>
    <n v="0.85513513513513517"/>
    <n v="2.0333333333333332"/>
    <n v="13769.66666666667"/>
    <n v="386.66666666666669"/>
  </r>
  <r>
    <s v="P210511"/>
    <x v="2"/>
    <s v="17기"/>
    <x v="2"/>
    <x v="1"/>
    <n v="2.15"/>
    <n v="4"/>
    <m/>
    <n v="459.33333333333331"/>
    <n v="0.69761904761904769"/>
    <m/>
    <n v="1990"/>
    <n v="456.33333333333331"/>
  </r>
  <r>
    <s v="P210511"/>
    <x v="2"/>
    <s v="17기"/>
    <x v="2"/>
    <x v="2"/>
    <n v="2.155498575498576"/>
    <n v="13.66666666666667"/>
    <n v="30"/>
    <n v="410.66666666666669"/>
    <n v="0.83655270655270664"/>
    <n v="1.8"/>
    <n v="7006"/>
    <n v="480.33333333333331"/>
  </r>
  <r>
    <s v="P210511"/>
    <x v="2"/>
    <s v="17기"/>
    <x v="2"/>
    <x v="3"/>
    <n v="2.0460526315789469"/>
    <n v="10.5"/>
    <n v="72"/>
    <n v="273.5"/>
    <n v="0.91710526315789476"/>
    <n v="2.2999999999999998"/>
    <n v="5463"/>
    <n v="945.5"/>
  </r>
  <r>
    <s v="P210512"/>
    <x v="7"/>
    <s v="17기"/>
    <x v="8"/>
    <x v="0"/>
    <n v="1.674769756387404"/>
    <n v="34"/>
    <n v="108.6666666666667"/>
    <m/>
    <n v="0.9796642899584076"/>
    <n v="2.1333333333333329"/>
    <n v="10188.66666666667"/>
    <n v="309.33333333333331"/>
  </r>
  <r>
    <s v="P210512"/>
    <x v="7"/>
    <s v="17기"/>
    <x v="8"/>
    <x v="1"/>
    <n v="1.9953333333333341"/>
    <n v="30.666666666666671"/>
    <n v="207"/>
    <m/>
    <n v="0.92300000000000004"/>
    <n v="2.666666666666667"/>
    <n v="12108.33333333333"/>
    <n v="454"/>
  </r>
  <r>
    <s v="P210512"/>
    <x v="7"/>
    <s v="17기"/>
    <x v="8"/>
    <x v="2"/>
    <n v="2.1671957671957669"/>
    <n v="8.3333333333333339"/>
    <n v="307.33333333333331"/>
    <n v="475.66666666666669"/>
    <n v="0.94867724867724867"/>
    <n v="3.166666666666667"/>
    <n v="8890.6666666666661"/>
    <n v="1190"/>
  </r>
  <r>
    <s v="P210512"/>
    <x v="7"/>
    <s v="17기"/>
    <x v="8"/>
    <x v="3"/>
    <n v="2.513227513227513"/>
    <n v="8"/>
    <n v="394.33333333333331"/>
    <n v="447"/>
    <n v="0.94507936507936507"/>
    <n v="3.833333333333333"/>
    <n v="15586"/>
    <n v="1950"/>
  </r>
  <r>
    <s v="P210516"/>
    <x v="3"/>
    <s v="17기"/>
    <x v="13"/>
    <x v="0"/>
    <n v="4.1111729481861676"/>
    <n v="51.666666666666657"/>
    <n v="808"/>
    <n v="666.33333333333337"/>
    <n v="0.97738702714531545"/>
    <n v="6.333333333333333"/>
    <n v="485565.66666666669"/>
    <n v="9637.3333333333339"/>
  </r>
  <r>
    <s v="P210516"/>
    <x v="3"/>
    <s v="17기"/>
    <x v="13"/>
    <x v="1"/>
    <n v="4.0903580264497519"/>
    <n v="57.666666666666657"/>
    <n v="832"/>
    <n v="638.33333333333337"/>
    <n v="0.97387572731540828"/>
    <n v="5.2666666666666666"/>
    <n v="434686"/>
    <n v="7613.666666666667"/>
  </r>
  <r>
    <s v="P210516"/>
    <x v="3"/>
    <s v="17기"/>
    <x v="13"/>
    <x v="2"/>
    <n v="4.6030975073313778"/>
    <n v="47.666666666666657"/>
    <n v="821.33333333333337"/>
    <n v="766.66666666666663"/>
    <n v="0.98449820788530473"/>
    <n v="6.1333333333333329"/>
    <n v="391521.66666666669"/>
    <n v="8643"/>
  </r>
  <r>
    <s v="P210516"/>
    <x v="3"/>
    <s v="17기"/>
    <x v="13"/>
    <x v="3"/>
    <n v="4.708554268554269"/>
    <n v="39.666666666666657"/>
    <n v="799"/>
    <n v="754.66666666666663"/>
    <n v="0.97464178464178464"/>
    <n v="7.0333333333333341"/>
    <n v="479993.66666666669"/>
    <n v="12097"/>
  </r>
  <r>
    <s v="P210522"/>
    <x v="3"/>
    <s v="17기"/>
    <x v="10"/>
    <x v="0"/>
    <n v="4.3825757575757578"/>
    <n v="12.5"/>
    <n v="548"/>
    <m/>
    <n v="0.85757575757575755"/>
    <n v="3.55"/>
    <n v="16970"/>
    <n v="1488"/>
  </r>
  <r>
    <s v="P210522"/>
    <x v="3"/>
    <s v="17기"/>
    <x v="10"/>
    <x v="1"/>
    <m/>
    <m/>
    <m/>
    <m/>
    <m/>
    <n v="3.5"/>
    <m/>
    <m/>
  </r>
  <r>
    <s v="P210522"/>
    <x v="3"/>
    <s v="17기"/>
    <x v="10"/>
    <x v="3"/>
    <n v="4.833333333333333"/>
    <n v="6"/>
    <m/>
    <m/>
    <n v="0.78333333333333333"/>
    <m/>
    <n v="7699"/>
    <n v="1283"/>
  </r>
  <r>
    <s v="P210523"/>
    <x v="2"/>
    <s v="17기"/>
    <x v="8"/>
    <x v="0"/>
    <n v="2.7723976608187142"/>
    <n v="14.66666666666667"/>
    <n v="413"/>
    <n v="477"/>
    <n v="0.93783625730994158"/>
    <n v="3.3666666666666671"/>
    <n v="52023.666666666657"/>
    <n v="4046.333333333333"/>
  </r>
  <r>
    <s v="P210523"/>
    <x v="2"/>
    <s v="17기"/>
    <x v="8"/>
    <x v="1"/>
    <n v="2.742236842105263"/>
    <n v="18.333333333333329"/>
    <n v="434.33333333333331"/>
    <n v="461.66666666666669"/>
    <n v="0.90407894736842109"/>
    <n v="3.3"/>
    <n v="43470.333333333343"/>
    <n v="2317.666666666667"/>
  </r>
  <r>
    <s v="P210523"/>
    <x v="2"/>
    <s v="17기"/>
    <x v="8"/>
    <x v="2"/>
    <n v="3.0452421652421648"/>
    <n v="12.33333333333333"/>
    <n v="458"/>
    <n v="517"/>
    <n v="0.85378917378917374"/>
    <n v="3.433333333333334"/>
    <n v="19614.333333333328"/>
    <n v="1577.333333333333"/>
  </r>
  <r>
    <s v="P210523"/>
    <x v="2"/>
    <s v="17기"/>
    <x v="8"/>
    <x v="3"/>
    <n v="3.5249758454106281"/>
    <n v="24.666666666666671"/>
    <n v="530"/>
    <n v="532"/>
    <n v="0.92331953071083506"/>
    <n v="4.5333333333333332"/>
    <n v="116257.6666666667"/>
    <n v="4522.333333333333"/>
  </r>
  <r>
    <s v="P210532"/>
    <x v="3"/>
    <s v="17기"/>
    <x v="8"/>
    <x v="0"/>
    <n v="3.2823850574712639"/>
    <n v="22.666666666666671"/>
    <n v="499.66666666666669"/>
    <n v="544"/>
    <n v="0.93842911877394641"/>
    <n v="3.9"/>
    <n v="84067"/>
    <n v="3928"/>
  </r>
  <r>
    <s v="P210532"/>
    <x v="3"/>
    <s v="17기"/>
    <x v="8"/>
    <x v="1"/>
    <n v="3.364633940620783"/>
    <n v="16"/>
    <n v="519.66666666666663"/>
    <n v="528"/>
    <n v="0.95281713900134957"/>
    <n v="4"/>
    <n v="92644"/>
    <n v="5933"/>
  </r>
  <r>
    <s v="P210532"/>
    <x v="3"/>
    <s v="17기"/>
    <x v="8"/>
    <x v="2"/>
    <n v="3.7591880341880342"/>
    <n v="11"/>
    <n v="558"/>
    <n v="597.5"/>
    <n v="0.95341880341880325"/>
    <n v="3.7333333333333329"/>
    <n v="71907.333333333328"/>
    <n v="6569"/>
  </r>
  <r>
    <s v="P210532"/>
    <x v="3"/>
    <s v="17기"/>
    <x v="8"/>
    <x v="3"/>
    <n v="3.789557226399332"/>
    <n v="18"/>
    <n v="556.33333333333337"/>
    <n v="597"/>
    <n v="0.93688387635756065"/>
    <n v="4.6333333333333337"/>
    <n v="130586.6666666667"/>
    <n v="7187.333333333333"/>
  </r>
  <r>
    <s v="P210535"/>
    <x v="3"/>
    <s v="17기"/>
    <x v="3"/>
    <x v="0"/>
    <n v="4.0094847020933981"/>
    <n v="34.333333333333343"/>
    <n v="478.33333333333331"/>
    <n v="602.33333333333337"/>
    <n v="0.8971658615136876"/>
    <n v="4.666666666666667"/>
    <n v="277378.66666666669"/>
    <n v="8030"/>
  </r>
  <r>
    <s v="P210535"/>
    <x v="3"/>
    <s v="17기"/>
    <x v="3"/>
    <x v="1"/>
    <n v="4.1178418803418806"/>
    <n v="22"/>
    <n v="528"/>
    <n v="681"/>
    <n v="0.9012820512820513"/>
    <n v="5"/>
    <n v="105110.3333333333"/>
    <n v="4772"/>
  </r>
  <r>
    <s v="P210535"/>
    <x v="3"/>
    <s v="17기"/>
    <x v="3"/>
    <x v="2"/>
    <n v="4.3358278121718987"/>
    <n v="30.333333333333329"/>
    <n v="537.33333333333337"/>
    <n v="679.33333333333337"/>
    <n v="0.91472068353788794"/>
    <n v="5.4666666666666659"/>
    <n v="202992.66666666669"/>
    <n v="6816.666666666667"/>
  </r>
  <r>
    <s v="P210535"/>
    <x v="3"/>
    <s v="17기"/>
    <x v="3"/>
    <x v="3"/>
    <n v="4.5978384739254308"/>
    <n v="22.333333333333329"/>
    <n v="536.5"/>
    <n v="644"/>
    <n v="0.95298525950699864"/>
    <n v="6.65"/>
    <n v="183271"/>
    <n v="8438.6666666666661"/>
  </r>
  <r>
    <s v="P210540"/>
    <x v="7"/>
    <s v="17기"/>
    <x v="4"/>
    <x v="0"/>
    <n v="2.3859593604263818"/>
    <n v="77"/>
    <n v="131"/>
    <n v="417"/>
    <n v="0.90307017543859647"/>
    <n v="2.2666666666666671"/>
    <n v="63327.333333333343"/>
    <n v="821.66666666666663"/>
  </r>
  <r>
    <s v="P210540"/>
    <x v="7"/>
    <s v="17기"/>
    <x v="4"/>
    <x v="1"/>
    <n v="2.4503533094339218"/>
    <n v="68.666666666666671"/>
    <n v="244.33333333333329"/>
    <n v="424.66666666666669"/>
    <n v="0.88132440806657997"/>
    <n v="2.333333333333333"/>
    <n v="58770.333333333343"/>
    <n v="875"/>
  </r>
  <r>
    <s v="P210540"/>
    <x v="7"/>
    <s v="17기"/>
    <x v="4"/>
    <x v="2"/>
    <n v="2.4740004784034988"/>
    <n v="61.666666666666657"/>
    <n v="291"/>
    <n v="434.33333333333331"/>
    <n v="0.93184060051029716"/>
    <n v="2.8"/>
    <n v="51871"/>
    <n v="843.33333333333337"/>
  </r>
  <r>
    <s v="P210540"/>
    <x v="7"/>
    <s v="17기"/>
    <x v="4"/>
    <x v="3"/>
    <n v="2.641136723305014"/>
    <n v="58.333333333333343"/>
    <n v="318"/>
    <n v="444.66666666666669"/>
    <n v="0.90625832916874893"/>
    <n v="3.1"/>
    <n v="73266.333333333328"/>
    <n v="1243.333333333333"/>
  </r>
  <r>
    <s v="P210545"/>
    <x v="7"/>
    <s v="17기"/>
    <x v="2"/>
    <x v="0"/>
    <m/>
    <n v="6.666666666666667"/>
    <m/>
    <n v="174"/>
    <n v="0.94333333333333336"/>
    <m/>
    <n v="485.66666666666669"/>
    <n v="73.333333333333329"/>
  </r>
  <r>
    <s v="P210545"/>
    <x v="7"/>
    <s v="17기"/>
    <x v="2"/>
    <x v="1"/>
    <n v="0.9"/>
    <n v="8"/>
    <m/>
    <n v="142"/>
    <n v="0.97333333333333327"/>
    <m/>
    <n v="412"/>
    <n v="51.333333333333343"/>
  </r>
  <r>
    <s v="P210545"/>
    <x v="7"/>
    <s v="17기"/>
    <x v="2"/>
    <x v="2"/>
    <n v="0.3"/>
    <n v="10"/>
    <m/>
    <n v="119"/>
    <n v="0.98"/>
    <m/>
    <n v="684"/>
    <n v="68"/>
  </r>
  <r>
    <s v="P210545"/>
    <x v="7"/>
    <s v="17기"/>
    <x v="2"/>
    <x v="3"/>
    <n v="1.2"/>
    <n v="15"/>
    <m/>
    <n v="171"/>
    <n v="0.96"/>
    <m/>
    <n v="868"/>
    <n v="58"/>
  </r>
  <r>
    <s v="P210559"/>
    <x v="7"/>
    <s v="17기"/>
    <x v="7"/>
    <x v="0"/>
    <n v="2.381819302106976"/>
    <n v="61.666666666666657"/>
    <n v="298.33333333333331"/>
    <n v="416.66666666666669"/>
    <n v="0.87198999243414266"/>
    <n v="2.2666666666666671"/>
    <n v="54825.666666666657"/>
    <n v="881"/>
  </r>
  <r>
    <s v="P210559"/>
    <x v="7"/>
    <s v="17기"/>
    <x v="7"/>
    <x v="1"/>
    <n v="2.6917270713782342"/>
    <n v="85"/>
    <n v="316.66666666666669"/>
    <n v="467.66666666666669"/>
    <n v="0.85750999085175028"/>
    <n v="2.6"/>
    <n v="100428.6666666667"/>
    <n v="1205"/>
  </r>
  <r>
    <s v="P210559"/>
    <x v="7"/>
    <s v="17기"/>
    <x v="7"/>
    <x v="2"/>
    <n v="2.902295947985603"/>
    <n v="85.333333333333329"/>
    <n v="347.33333333333331"/>
    <n v="493.66666666666669"/>
    <n v="0.83192251377117277"/>
    <n v="2.8666666666666671"/>
    <n v="170061.66666666669"/>
    <n v="1988.333333333333"/>
  </r>
  <r>
    <s v="P210559"/>
    <x v="7"/>
    <s v="17기"/>
    <x v="7"/>
    <x v="3"/>
    <n v="2.960308498587632"/>
    <n v="73"/>
    <n v="353.33333333333331"/>
    <n v="494.66666666666669"/>
    <n v="0.83075127973501972"/>
    <n v="3.1"/>
    <n v="177169"/>
    <n v="2459.333333333333"/>
  </r>
  <r>
    <s v="P210560"/>
    <x v="2"/>
    <s v="17기"/>
    <x v="10"/>
    <x v="0"/>
    <n v="1.9647008547008551"/>
    <n v="16.333333333333329"/>
    <n v="-52.666666666666657"/>
    <n v="364.66666666666669"/>
    <n v="0.77214102564102571"/>
    <n v="1.6"/>
    <n v="5116.333333333333"/>
    <n v="324.33333333333331"/>
  </r>
  <r>
    <s v="P210560"/>
    <x v="2"/>
    <s v="17기"/>
    <x v="10"/>
    <x v="1"/>
    <n v="2.0555555555555549"/>
    <n v="2"/>
    <n v="-40"/>
    <n v="265"/>
    <n v="0.87222222222222223"/>
    <n v="1.7666666666666671"/>
    <n v="787.66666666666663"/>
    <n v="396"/>
  </r>
  <r>
    <s v="P210560"/>
    <x v="2"/>
    <s v="17기"/>
    <x v="10"/>
    <x v="2"/>
    <n v="2"/>
    <n v="1.5"/>
    <n v="7.333333333333333"/>
    <n v="500"/>
    <n v="0.9"/>
    <n v="1.7333333333333329"/>
    <n v="456"/>
    <n v="316"/>
  </r>
  <r>
    <s v="P210560"/>
    <x v="2"/>
    <s v="17기"/>
    <x v="10"/>
    <x v="3"/>
    <n v="1.5571658615136881"/>
    <n v="17"/>
    <n v="66"/>
    <n v="298.33333333333331"/>
    <n v="0.86748792270531405"/>
    <n v="1.866666666666666"/>
    <n v="5873.333333333333"/>
    <n v="297.33333333333331"/>
  </r>
  <r>
    <s v="P210565"/>
    <x v="3"/>
    <s v="17기"/>
    <x v="6"/>
    <x v="0"/>
    <n v="3.2316666666666669"/>
    <n v="7.666666666666667"/>
    <m/>
    <m/>
    <n v="0.84291666666666665"/>
    <n v="2.933333333333334"/>
    <n v="15676.33333333333"/>
    <n v="2101"/>
  </r>
  <r>
    <s v="P210565"/>
    <x v="3"/>
    <s v="17기"/>
    <x v="6"/>
    <x v="1"/>
    <n v="3.05"/>
    <n v="2.666666666666667"/>
    <m/>
    <n v="350"/>
    <n v="0.78333333333333333"/>
    <n v="3.5"/>
    <n v="10996"/>
    <n v="4745"/>
  </r>
  <r>
    <s v="P210565"/>
    <x v="3"/>
    <s v="17기"/>
    <x v="6"/>
    <x v="2"/>
    <n v="3.2"/>
    <n v="2"/>
    <m/>
    <m/>
    <n v="0.85000000000000009"/>
    <m/>
    <n v="4424"/>
    <n v="2212"/>
  </r>
  <r>
    <s v="P210565"/>
    <x v="3"/>
    <s v="17기"/>
    <x v="6"/>
    <x v="3"/>
    <m/>
    <m/>
    <n v="578"/>
    <m/>
    <m/>
    <n v="3.2"/>
    <m/>
    <m/>
  </r>
  <r>
    <s v="P210572"/>
    <x v="3"/>
    <s v="17기"/>
    <x v="1"/>
    <x v="0"/>
    <n v="3.685660018993353"/>
    <n v="26.666666666666671"/>
    <n v="611.66666666666663"/>
    <n v="591.66666666666663"/>
    <n v="0.92169990503323829"/>
    <n v="5.4333333333333336"/>
    <n v="139382.33333333331"/>
    <n v="5220.333333333333"/>
  </r>
  <r>
    <s v="P210572"/>
    <x v="3"/>
    <s v="17기"/>
    <x v="1"/>
    <x v="1"/>
    <n v="3.5806818181818181"/>
    <n v="12.33333333333333"/>
    <n v="618.66666666666663"/>
    <n v="549.33333333333337"/>
    <n v="0.89268939393939395"/>
    <n v="5.833333333333333"/>
    <n v="74738"/>
    <n v="6307.666666666667"/>
  </r>
  <r>
    <s v="P210572"/>
    <x v="3"/>
    <s v="17기"/>
    <x v="1"/>
    <x v="2"/>
    <n v="3.5447138047138051"/>
    <n v="13.66666666666667"/>
    <n v="666.33333333333337"/>
    <n v="571.33333333333337"/>
    <n v="0.92589225589225588"/>
    <n v="6.3999999999999986"/>
    <n v="72149.666666666672"/>
    <n v="5766.666666666667"/>
  </r>
  <r>
    <s v="P210572"/>
    <x v="3"/>
    <s v="17기"/>
    <x v="1"/>
    <x v="3"/>
    <n v="3.9836363636363639"/>
    <n v="11.66666666666667"/>
    <n v="674.66666666666663"/>
    <n v="638.33333333333337"/>
    <n v="0.91952861952861953"/>
    <n v="7.7666666666666666"/>
    <n v="57754.333333333343"/>
    <n v="5186.333333333333"/>
  </r>
  <r>
    <s v="P210574"/>
    <x v="2"/>
    <s v="17기"/>
    <x v="0"/>
    <x v="0"/>
    <n v="1.967131503973609"/>
    <n v="38"/>
    <n v="206.66666666666671"/>
    <m/>
    <n v="0.86164732343679729"/>
    <n v="2.4"/>
    <n v="13425.33333333333"/>
    <n v="365.66666666666669"/>
  </r>
  <r>
    <s v="P210574"/>
    <x v="2"/>
    <s v="17기"/>
    <x v="0"/>
    <x v="1"/>
    <n v="2.1522730087947481"/>
    <n v="28.333333333333329"/>
    <n v="260.66666666666669"/>
    <m/>
    <n v="0.92099281555803303"/>
    <n v="2.333333333333333"/>
    <n v="11927.33333333333"/>
    <n v="422"/>
  </r>
  <r>
    <s v="P210574"/>
    <x v="2"/>
    <s v="17기"/>
    <x v="0"/>
    <x v="2"/>
    <n v="2.353555555555555"/>
    <n v="25.333333333333329"/>
    <n v="313.33333333333331"/>
    <m/>
    <n v="0.91958641975308641"/>
    <n v="2.7666666666666671"/>
    <n v="13866.66666666667"/>
    <n v="547.33333333333337"/>
  </r>
  <r>
    <s v="P210574"/>
    <x v="2"/>
    <s v="17기"/>
    <x v="0"/>
    <x v="3"/>
    <n v="2.451399919235429"/>
    <n v="26"/>
    <n v="339.5"/>
    <m/>
    <n v="0.96601606317584243"/>
    <n v="3.25"/>
    <n v="14990.33333333333"/>
    <n v="601"/>
  </r>
  <r>
    <s v="P210587"/>
    <x v="7"/>
    <s v="17기"/>
    <x v="0"/>
    <x v="0"/>
    <n v="2.496481481481482"/>
    <n v="30.666666666666671"/>
    <n v="182"/>
    <n v="432"/>
    <n v="0.91749999999999998"/>
    <n v="2.9666666666666668"/>
    <n v="25349.666666666672"/>
    <n v="830.66666666666663"/>
  </r>
  <r>
    <s v="P210587"/>
    <x v="7"/>
    <s v="17기"/>
    <x v="0"/>
    <x v="1"/>
    <n v="3.2055555555555562"/>
    <n v="16"/>
    <n v="265.33333333333331"/>
    <n v="521.66666666666663"/>
    <n v="0.8833333333333333"/>
    <n v="3.5"/>
    <n v="35285"/>
    <n v="3113.333333333333"/>
  </r>
  <r>
    <s v="P210587"/>
    <x v="7"/>
    <s v="17기"/>
    <x v="0"/>
    <x v="2"/>
    <n v="3.337301587301587"/>
    <n v="6.333333333333333"/>
    <n v="361"/>
    <n v="533.33333333333337"/>
    <n v="0.91999999999999993"/>
    <n v="3.666666666666667"/>
    <n v="27974.666666666672"/>
    <n v="4308.666666666667"/>
  </r>
  <r>
    <s v="P210587"/>
    <x v="7"/>
    <s v="17기"/>
    <x v="0"/>
    <x v="3"/>
    <n v="3.825865102639296"/>
    <n v="19.333333333333329"/>
    <n v="500.66666666666669"/>
    <n v="610.33333333333337"/>
    <n v="0.86634408602150537"/>
    <n v="4.2"/>
    <n v="97217.666666666672"/>
    <n v="3871"/>
  </r>
  <r>
    <s v="P210589"/>
    <x v="7"/>
    <s v="17기"/>
    <x v="6"/>
    <x v="0"/>
    <n v="1.5629629629629631"/>
    <n v="10"/>
    <m/>
    <n v="19.666666666666671"/>
    <n v="0.97888888888888881"/>
    <n v="2"/>
    <n v="8935"/>
    <n v="557"/>
  </r>
  <r>
    <s v="P210589"/>
    <x v="7"/>
    <s v="17기"/>
    <x v="6"/>
    <x v="1"/>
    <n v="1.5666666666666671"/>
    <n v="2.333333333333333"/>
    <m/>
    <n v="423.5"/>
    <n v="0.86777777777777765"/>
    <n v="1.8"/>
    <n v="505"/>
    <n v="225.66666666666671"/>
  </r>
  <r>
    <s v="P210589"/>
    <x v="7"/>
    <s v="17기"/>
    <x v="6"/>
    <x v="2"/>
    <n v="1.85"/>
    <n v="1.5"/>
    <m/>
    <m/>
    <n v="0.8"/>
    <m/>
    <n v="432"/>
    <n v="283.5"/>
  </r>
  <r>
    <s v="P210589"/>
    <x v="7"/>
    <s v="17기"/>
    <x v="6"/>
    <x v="3"/>
    <n v="2.1"/>
    <n v="1"/>
    <n v="285"/>
    <m/>
    <n v="1"/>
    <n v="2.5"/>
    <n v="387"/>
    <n v="387"/>
  </r>
  <r>
    <s v="P210592"/>
    <x v="3"/>
    <s v="17기"/>
    <x v="1"/>
    <x v="0"/>
    <n v="3.9795290765878999"/>
    <n v="32.333333333333343"/>
    <n v="532.33333333333337"/>
    <n v="547"/>
    <n v="0.96082900396625881"/>
    <n v="3.8666666666666671"/>
    <n v="162221.33333333331"/>
    <n v="5527"/>
  </r>
  <r>
    <s v="P210592"/>
    <x v="3"/>
    <s v="17기"/>
    <x v="1"/>
    <x v="1"/>
    <n v="3.8332010582010581"/>
    <n v="38.666666666666657"/>
    <n v="616.5"/>
    <m/>
    <n v="0.95059523809523805"/>
    <n v="4.3999999999999986"/>
    <n v="189414.66666666669"/>
    <n v="5939.333333333333"/>
  </r>
  <r>
    <s v="P210592"/>
    <x v="3"/>
    <s v="17기"/>
    <x v="1"/>
    <x v="2"/>
    <n v="3.9655394524959742"/>
    <n v="27.333333333333329"/>
    <n v="586.33333333333337"/>
    <n v="745"/>
    <n v="0.97246376811594193"/>
    <n v="4.3999999999999986"/>
    <n v="103351.6666666667"/>
    <n v="3629"/>
  </r>
  <r>
    <s v="P210592"/>
    <x v="3"/>
    <s v="17기"/>
    <x v="1"/>
    <x v="3"/>
    <n v="4.0508754208754203"/>
    <n v="22"/>
    <n v="593.33333333333337"/>
    <n v="568.5"/>
    <n v="0.99232323232323238"/>
    <n v="5.666666666666667"/>
    <n v="112046"/>
    <n v="5070.333333333333"/>
  </r>
  <r>
    <s v="P210593"/>
    <x v="2"/>
    <s v="17기"/>
    <x v="3"/>
    <x v="0"/>
    <n v="2.3043252361673421"/>
    <n v="17.333333333333329"/>
    <n v="245.33333333333329"/>
    <m/>
    <n v="0.8344804318488529"/>
    <n v="2"/>
    <n v="8254.6666666666661"/>
    <n v="489.33333333333331"/>
  </r>
  <r>
    <s v="P210593"/>
    <x v="2"/>
    <s v="17기"/>
    <x v="3"/>
    <x v="1"/>
    <n v="2.3940740740740738"/>
    <n v="9"/>
    <n v="257.33333333333331"/>
    <n v="460"/>
    <n v="0.86444444444444446"/>
    <n v="2.3666666666666671"/>
    <n v="4130"/>
    <n v="465.33333333333331"/>
  </r>
  <r>
    <s v="P210593"/>
    <x v="2"/>
    <s v="17기"/>
    <x v="3"/>
    <x v="2"/>
    <n v="2.633008658008658"/>
    <n v="12"/>
    <n v="218.5"/>
    <n v="377"/>
    <n v="0.81402236652236637"/>
    <n v="2.5"/>
    <n v="11012.33333333333"/>
    <n v="829.33333333333337"/>
  </r>
  <r>
    <s v="P210593"/>
    <x v="2"/>
    <s v="17기"/>
    <x v="3"/>
    <x v="3"/>
    <n v="2.4174603174603169"/>
    <n v="7.666666666666667"/>
    <n v="300"/>
    <n v="277"/>
    <n v="0.85158730158730156"/>
    <n v="3.75"/>
    <n v="6362.666666666667"/>
    <n v="821.66666666666663"/>
  </r>
  <r>
    <s v="P210595"/>
    <x v="2"/>
    <s v="17기"/>
    <x v="2"/>
    <x v="0"/>
    <n v="2.617220027757019"/>
    <n v="28"/>
    <n v="301.66666666666669"/>
    <n v="524.5"/>
    <n v="0.92177146720757275"/>
    <n v="2.7333333333333329"/>
    <n v="20423.333333333328"/>
    <n v="785.33333333333337"/>
  </r>
  <r>
    <s v="P210595"/>
    <x v="2"/>
    <s v="17기"/>
    <x v="2"/>
    <x v="1"/>
    <m/>
    <m/>
    <n v="320.66666666666669"/>
    <m/>
    <m/>
    <n v="2.7000000000000011"/>
    <m/>
    <m/>
  </r>
  <r>
    <s v="P210595"/>
    <x v="2"/>
    <s v="17기"/>
    <x v="2"/>
    <x v="2"/>
    <n v="3.0144230769230771"/>
    <n v="7.333333333333333"/>
    <n v="360"/>
    <n v="455"/>
    <n v="0.84262820512820513"/>
    <n v="3"/>
    <n v="28979.333333333328"/>
    <n v="3258.666666666667"/>
  </r>
  <r>
    <s v="P210595"/>
    <x v="2"/>
    <s v="17기"/>
    <x v="2"/>
    <x v="3"/>
    <m/>
    <n v="5"/>
    <n v="356"/>
    <n v="538.5"/>
    <n v="0.80500000000000005"/>
    <n v="3.2"/>
    <n v="12272"/>
    <n v="2097"/>
  </r>
  <r>
    <s v="P210596"/>
    <x v="1"/>
    <s v="17기"/>
    <x v="11"/>
    <x v="0"/>
    <n v="4.25"/>
    <n v="2.5"/>
    <n v="873.33333333333337"/>
    <n v="678.5"/>
    <n v="0.98499999999999999"/>
    <n v="6.1000000000000014"/>
    <n v="38717.5"/>
    <n v="15063"/>
  </r>
  <r>
    <s v="P210596"/>
    <x v="1"/>
    <s v="17기"/>
    <x v="11"/>
    <x v="1"/>
    <n v="4.8"/>
    <n v="1"/>
    <m/>
    <n v="790"/>
    <n v="1"/>
    <m/>
    <n v="73053"/>
    <n v="73053"/>
  </r>
  <r>
    <s v="P210596"/>
    <x v="1"/>
    <s v="17기"/>
    <x v="11"/>
    <x v="2"/>
    <n v="6.4666666666666659"/>
    <n v="3"/>
    <n v="889.33333333333337"/>
    <n v="900"/>
    <n v="0.9"/>
    <n v="9.8666666666666671"/>
    <n v="269338"/>
    <n v="89779"/>
  </r>
  <r>
    <s v="P210599"/>
    <x v="2"/>
    <s v="17기"/>
    <x v="1"/>
    <x v="0"/>
    <n v="3.9809740259740258"/>
    <n v="40.333333333333343"/>
    <n v="474"/>
    <n v="620.33333333333337"/>
    <n v="0.92897546897546901"/>
    <n v="4.6333333333333329"/>
    <n v="287463"/>
    <n v="7401.666666666667"/>
  </r>
  <r>
    <s v="P210599"/>
    <x v="2"/>
    <s v="17기"/>
    <x v="1"/>
    <x v="1"/>
    <n v="4.0403263403263407"/>
    <n v="36.333333333333343"/>
    <n v="513.66666666666663"/>
    <n v="622.33333333333337"/>
    <n v="0.92626262626262623"/>
    <n v="4.3999999999999986"/>
    <n v="277533.33333333331"/>
    <n v="7821"/>
  </r>
  <r>
    <s v="P210599"/>
    <x v="2"/>
    <s v="17기"/>
    <x v="1"/>
    <x v="2"/>
    <n v="4.3307043650793657"/>
    <n v="25.666666666666671"/>
    <n v="567.66666666666663"/>
    <n v="686.33333333333337"/>
    <n v="0.92604166666666676"/>
    <n v="5.1333333333333329"/>
    <n v="307679"/>
    <n v="12504"/>
  </r>
  <r>
    <s v="P210599"/>
    <x v="2"/>
    <s v="17기"/>
    <x v="1"/>
    <x v="3"/>
    <n v="4.2917654808959158"/>
    <n v="22.666666666666671"/>
    <n v="608.33333333333337"/>
    <n v="602.33333333333337"/>
    <n v="0.96310935441370227"/>
    <n v="4.9333333333333336"/>
    <n v="205963"/>
    <n v="9075"/>
  </r>
  <r>
    <s v="P210626"/>
    <x v="7"/>
    <s v="17기"/>
    <x v="11"/>
    <x v="0"/>
    <n v="1.3"/>
    <n v="1"/>
    <m/>
    <m/>
    <n v="1"/>
    <m/>
    <n v="289"/>
    <n v="289"/>
  </r>
  <r>
    <s v="P210626"/>
    <x v="7"/>
    <s v="17기"/>
    <x v="11"/>
    <x v="2"/>
    <m/>
    <n v="1.5"/>
    <m/>
    <n v="90"/>
    <n v="0.92500000000000004"/>
    <m/>
    <n v="67.5"/>
    <n v="43.5"/>
  </r>
  <r>
    <s v="P210626"/>
    <x v="7"/>
    <s v="17기"/>
    <x v="11"/>
    <x v="3"/>
    <n v="0.5"/>
    <n v="3.666666666666667"/>
    <n v="-334"/>
    <n v="112.3333333333333"/>
    <n v="0.92666666666666675"/>
    <n v="1.5"/>
    <n v="260.66666666666669"/>
    <n v="58.333333333333343"/>
  </r>
  <r>
    <s v="P210628"/>
    <x v="3"/>
    <s v="17기"/>
    <x v="4"/>
    <x v="0"/>
    <n v="3.338033126293996"/>
    <n v="47"/>
    <n v="521.66666666666663"/>
    <n v="626"/>
    <n v="0.86090407177363693"/>
    <n v="3"/>
    <n v="61214"/>
    <n v="1281.666666666667"/>
  </r>
  <r>
    <s v="P210628"/>
    <x v="3"/>
    <s v="17기"/>
    <x v="4"/>
    <x v="1"/>
    <n v="3.0930303030303028"/>
    <n v="46"/>
    <n v="537.33333333333337"/>
    <n v="536.33333333333337"/>
    <n v="0.82721292831462323"/>
    <n v="3.333333333333333"/>
    <n v="117254"/>
    <n v="2465.666666666667"/>
  </r>
  <r>
    <s v="P210628"/>
    <x v="3"/>
    <s v="17기"/>
    <x v="4"/>
    <x v="2"/>
    <n v="3.5514866796621192"/>
    <n v="32.666666666666657"/>
    <n v="551.33333333333337"/>
    <n v="600"/>
    <n v="0.82459649122807022"/>
    <n v="3.4"/>
    <n v="71310.666666666672"/>
    <n v="2296.333333333333"/>
  </r>
  <r>
    <s v="P210628"/>
    <x v="3"/>
    <s v="17기"/>
    <x v="4"/>
    <x v="3"/>
    <n v="3.5209145427286361"/>
    <n v="32.666666666666657"/>
    <n v="569"/>
    <n v="559.33333333333337"/>
    <n v="0.8971764117941029"/>
    <n v="3.833333333333333"/>
    <n v="159527.66666666669"/>
    <n v="4770"/>
  </r>
  <r>
    <s v="P210629"/>
    <x v="2"/>
    <s v="17기"/>
    <x v="5"/>
    <x v="0"/>
    <n v="3.131141035649232"/>
    <n v="26.666666666666671"/>
    <n v="324.66666666666669"/>
    <n v="469"/>
    <n v="0.8094067135050742"/>
    <n v="2.5"/>
    <n v="40205.666666666657"/>
    <n v="1621.333333333333"/>
  </r>
  <r>
    <s v="P210629"/>
    <x v="2"/>
    <s v="17기"/>
    <x v="5"/>
    <x v="1"/>
    <n v="3.1138888888888889"/>
    <n v="11"/>
    <n v="291"/>
    <n v="486.66666666666669"/>
    <n v="0.8305555555555556"/>
    <n v="2.6333333333333329"/>
    <n v="17739.333333333328"/>
    <n v="1593"/>
  </r>
  <r>
    <s v="P210629"/>
    <x v="2"/>
    <s v="17기"/>
    <x v="5"/>
    <x v="2"/>
    <n v="2.790428571428571"/>
    <n v="17"/>
    <n v="310"/>
    <n v="427.5"/>
    <n v="0.84568253968253959"/>
    <n v="2.8666666666666671"/>
    <n v="35214.666666666657"/>
    <n v="2062.333333333333"/>
  </r>
  <r>
    <s v="P210629"/>
    <x v="2"/>
    <s v="17기"/>
    <x v="5"/>
    <x v="3"/>
    <n v="3.058333333333334"/>
    <n v="5.333333333333333"/>
    <n v="304"/>
    <m/>
    <n v="0.79999999999999993"/>
    <n v="3"/>
    <n v="12254.33333333333"/>
    <n v="2198.666666666667"/>
  </r>
  <r>
    <s v="P210630"/>
    <x v="7"/>
    <s v="17기"/>
    <x v="4"/>
    <x v="0"/>
    <n v="1.8668060533651929"/>
    <n v="33.333333333333343"/>
    <n v="-77.666666666666671"/>
    <n v="338"/>
    <n v="0.92273425499231954"/>
    <n v="1.9333333333333329"/>
    <n v="11716.66666666667"/>
    <n v="344"/>
  </r>
  <r>
    <s v="P210630"/>
    <x v="7"/>
    <s v="17기"/>
    <x v="4"/>
    <x v="1"/>
    <n v="2.1079819004524891"/>
    <n v="22.666666666666671"/>
    <m/>
    <n v="432.66666666666669"/>
    <n v="0.88345399698340865"/>
    <n v="2"/>
    <n v="10020.33333333333"/>
    <n v="439.33333333333331"/>
  </r>
  <r>
    <s v="P210630"/>
    <x v="7"/>
    <s v="17기"/>
    <x v="4"/>
    <x v="2"/>
    <n v="2.397893249286438"/>
    <n v="42"/>
    <n v="8"/>
    <n v="423.33333333333331"/>
    <n v="0.87465344601567507"/>
    <n v="2.35"/>
    <n v="24448.666666666672"/>
    <n v="578.66666666666663"/>
  </r>
  <r>
    <s v="P210630"/>
    <x v="7"/>
    <s v="17기"/>
    <x v="4"/>
    <x v="3"/>
    <n v="2.505054858934169"/>
    <n v="36.666666666666657"/>
    <n v="26"/>
    <n v="434.66666666666669"/>
    <n v="0.83862678509230237"/>
    <n v="2.35"/>
    <n v="27045.333333333328"/>
    <n v="716.66666666666663"/>
  </r>
  <r>
    <s v="P210631"/>
    <x v="1"/>
    <s v="17기"/>
    <x v="3"/>
    <x v="0"/>
    <n v="3.5054093567251461"/>
    <n v="22.333333333333329"/>
    <n v="790.33333333333337"/>
    <n v="531.33333333333337"/>
    <n v="0.98223684210526319"/>
    <n v="4.7"/>
    <n v="127272"/>
    <n v="5676.666666666667"/>
  </r>
  <r>
    <s v="P210631"/>
    <x v="1"/>
    <s v="17기"/>
    <x v="3"/>
    <x v="1"/>
    <n v="3.31711739241151"/>
    <n v="21"/>
    <n v="763"/>
    <n v="560"/>
    <n v="0.95262032085561499"/>
    <n v="5.166666666666667"/>
    <n v="97129.333333333328"/>
    <n v="5705"/>
  </r>
  <r>
    <s v="P210631"/>
    <x v="1"/>
    <s v="17기"/>
    <x v="3"/>
    <x v="2"/>
    <n v="4.0488888888888894"/>
    <n v="18.666666666666671"/>
    <n v="740.66666666666663"/>
    <n v="810"/>
    <n v="0.95591666666666664"/>
    <n v="5.6333333333333329"/>
    <n v="110171.3333333333"/>
    <n v="7985.666666666667"/>
  </r>
  <r>
    <s v="P210631"/>
    <x v="1"/>
    <s v="17기"/>
    <x v="3"/>
    <x v="3"/>
    <n v="4.6957264957264959"/>
    <n v="9"/>
    <n v="757.66666666666663"/>
    <n v="699.66666666666663"/>
    <n v="0.90876068376068375"/>
    <n v="5.4666666666666659"/>
    <n v="154122"/>
    <n v="18720.333333333328"/>
  </r>
  <r>
    <s v="P210634"/>
    <x v="7"/>
    <s v="17기"/>
    <x v="4"/>
    <x v="0"/>
    <n v="1.9799385274711421"/>
    <n v="41"/>
    <n v="83"/>
    <n v="378"/>
    <n v="0.88805357999912748"/>
    <n v="2.4333333333333331"/>
    <n v="15073.33333333333"/>
    <n v="368"/>
  </r>
  <r>
    <s v="P210634"/>
    <x v="7"/>
    <s v="17기"/>
    <x v="4"/>
    <x v="1"/>
    <n v="2.2127318840579711"/>
    <n v="24"/>
    <n v="155"/>
    <n v="411.33333333333331"/>
    <n v="0.87710628019323666"/>
    <n v="2.4"/>
    <n v="13995.33333333333"/>
    <n v="583"/>
  </r>
  <r>
    <s v="P210634"/>
    <x v="7"/>
    <s v="17기"/>
    <x v="4"/>
    <x v="2"/>
    <n v="2.2947474747474752"/>
    <n v="31"/>
    <n v="206.66666666666671"/>
    <n v="385.33333333333331"/>
    <n v="0.8762626262626263"/>
    <n v="2.333333333333333"/>
    <n v="26138.333333333328"/>
    <n v="840"/>
  </r>
  <r>
    <s v="P210634"/>
    <x v="7"/>
    <s v="17기"/>
    <x v="4"/>
    <x v="3"/>
    <n v="2.6075575994054252"/>
    <n v="24.333333333333329"/>
    <n v="268"/>
    <n v="458.33333333333331"/>
    <n v="0.8997584541062803"/>
    <n v="2.666666666666667"/>
    <n v="17987.333333333328"/>
    <n v="741"/>
  </r>
  <r>
    <s v="P210640"/>
    <x v="5"/>
    <s v="17기"/>
    <x v="8"/>
    <x v="0"/>
    <n v="2.3601328047463159"/>
    <n v="63"/>
    <n v="294.33333333333331"/>
    <n v="378"/>
    <n v="0.94393797327455264"/>
    <n v="3.1"/>
    <n v="77546"/>
    <n v="1264.333333333333"/>
  </r>
  <r>
    <s v="P210640"/>
    <x v="5"/>
    <s v="17기"/>
    <x v="8"/>
    <x v="1"/>
    <n v="2.786761666006949"/>
    <n v="52.666666666666657"/>
    <n v="447.5"/>
    <n v="425"/>
    <n v="0.92254768292504152"/>
    <n v="3.15"/>
    <n v="103027.6666666667"/>
    <n v="2011.666666666667"/>
  </r>
  <r>
    <s v="P210640"/>
    <x v="5"/>
    <s v="17기"/>
    <x v="8"/>
    <x v="2"/>
    <n v="2.8842284739982951"/>
    <n v="53"/>
    <n v="549"/>
    <n v="422"/>
    <n v="0.91785690864974756"/>
    <n v="3.55"/>
    <n v="147864.33333333331"/>
    <n v="3049.666666666667"/>
  </r>
  <r>
    <s v="P210640"/>
    <x v="5"/>
    <s v="17기"/>
    <x v="8"/>
    <x v="3"/>
    <n v="3.190325260325261"/>
    <n v="31.333333333333329"/>
    <n v="536.5"/>
    <n v="529.66666666666663"/>
    <n v="0.93020475020475013"/>
    <n v="4"/>
    <n v="112464.6666666667"/>
    <n v="3546.666666666667"/>
  </r>
  <r>
    <s v="P210642"/>
    <x v="5"/>
    <s v="17기"/>
    <x v="0"/>
    <x v="0"/>
    <n v="2.3163845774821379"/>
    <n v="52"/>
    <n v="250.33333333333329"/>
    <n v="466"/>
    <n v="0.88602488297610249"/>
    <n v="2.7333333333333329"/>
    <n v="36230.333333333343"/>
    <n v="678.66666666666663"/>
  </r>
  <r>
    <s v="P210642"/>
    <x v="5"/>
    <s v="17기"/>
    <x v="0"/>
    <x v="1"/>
    <n v="2.816893302775656"/>
    <n v="30.333333333333329"/>
    <n v="330"/>
    <n v="505"/>
    <n v="0.88035905271199388"/>
    <n v="2.833333333333333"/>
    <n v="45478.333333333343"/>
    <n v="1530.333333333333"/>
  </r>
  <r>
    <s v="P210642"/>
    <x v="5"/>
    <s v="17기"/>
    <x v="0"/>
    <x v="2"/>
    <n v="2.9452325452325452"/>
    <n v="34.333333333333343"/>
    <n v="411"/>
    <m/>
    <n v="0.91719391719391707"/>
    <n v="3.066666666666666"/>
    <n v="105429"/>
    <n v="3037"/>
  </r>
  <r>
    <s v="P210642"/>
    <x v="5"/>
    <s v="17기"/>
    <x v="0"/>
    <x v="3"/>
    <n v="3.0103998926462689"/>
    <n v="24.666666666666671"/>
    <n v="467.66666666666669"/>
    <n v="485"/>
    <n v="0.8467324208266237"/>
    <n v="3.2666666666666671"/>
    <n v="81090"/>
    <n v="3267.666666666667"/>
  </r>
  <r>
    <s v="P210645"/>
    <x v="7"/>
    <s v="17기"/>
    <x v="5"/>
    <x v="0"/>
    <n v="2.270618083670715"/>
    <n v="29.666666666666671"/>
    <n v="170.33333333333329"/>
    <n v="412.33333333333331"/>
    <n v="0.92569500674763849"/>
    <n v="2.5"/>
    <n v="17983.333333333328"/>
    <n v="607.66666666666663"/>
  </r>
  <r>
    <s v="P210645"/>
    <x v="7"/>
    <s v="17기"/>
    <x v="5"/>
    <x v="1"/>
    <n v="2.4840322731963602"/>
    <n v="19.333333333333329"/>
    <n v="265"/>
    <n v="469.33333333333331"/>
    <n v="0.91057322450511302"/>
    <n v="2.8"/>
    <n v="12202.66666666667"/>
    <n v="634.66666666666663"/>
  </r>
  <r>
    <s v="P210645"/>
    <x v="7"/>
    <s v="17기"/>
    <x v="5"/>
    <x v="2"/>
    <n v="2.6395833333333329"/>
    <n v="10.5"/>
    <n v="335"/>
    <n v="490.5"/>
    <n v="0.92666666666666664"/>
    <n v="2.6"/>
    <n v="5824"/>
    <n v="561.5"/>
  </r>
  <r>
    <s v="P210645"/>
    <x v="7"/>
    <s v="17기"/>
    <x v="5"/>
    <x v="3"/>
    <n v="2.4187500000000002"/>
    <n v="4.5"/>
    <n v="381"/>
    <n v="483"/>
    <n v="0.81499999999999995"/>
    <n v="2.9"/>
    <n v="5171.5"/>
    <n v="1636"/>
  </r>
  <r>
    <s v="P210647"/>
    <x v="2"/>
    <s v="17기"/>
    <x v="1"/>
    <x v="0"/>
    <n v="3.038685239491691"/>
    <n v="51.333333333333343"/>
    <n v="358.5"/>
    <n v="512.5"/>
    <n v="0.92645584881068743"/>
    <n v="3.7333333333333329"/>
    <n v="130769.6666666667"/>
    <n v="2617"/>
  </r>
  <r>
    <s v="P210647"/>
    <x v="2"/>
    <s v="17기"/>
    <x v="1"/>
    <x v="1"/>
    <n v="3.3764761137949542"/>
    <n v="26"/>
    <n v="431"/>
    <n v="492"/>
    <n v="0.93728816808526949"/>
    <n v="3.7333333333333329"/>
    <n v="104780"/>
    <n v="4022"/>
  </r>
  <r>
    <s v="P210647"/>
    <x v="2"/>
    <s v="17기"/>
    <x v="1"/>
    <x v="2"/>
    <n v="3.4978565339179148"/>
    <n v="23.666666666666671"/>
    <n v="434.5"/>
    <n v="521.66666666666663"/>
    <n v="0.94926927292656194"/>
    <n v="3.666666666666667"/>
    <n v="65263"/>
    <n v="2862.333333333333"/>
  </r>
  <r>
    <s v="P210647"/>
    <x v="2"/>
    <s v="17기"/>
    <x v="1"/>
    <x v="3"/>
    <n v="3.3145833333333332"/>
    <n v="15.33333333333333"/>
    <n v="472"/>
    <n v="580"/>
    <n v="0.91041666666666676"/>
    <n v="3.85"/>
    <n v="75247.333333333328"/>
    <n v="4773"/>
  </r>
  <r>
    <s v="P210648"/>
    <x v="7"/>
    <s v="17기"/>
    <x v="2"/>
    <x v="0"/>
    <n v="2.3796296296296302"/>
    <n v="14"/>
    <n v="83"/>
    <n v="437"/>
    <n v="0.86296296296296304"/>
    <n v="2.15"/>
    <n v="10957"/>
    <n v="795.66666666666663"/>
  </r>
  <r>
    <s v="P210648"/>
    <x v="7"/>
    <s v="17기"/>
    <x v="2"/>
    <x v="1"/>
    <n v="2.5258333333333329"/>
    <n v="8.3333333333333339"/>
    <n v="135"/>
    <n v="486.5"/>
    <n v="0.87648809523809523"/>
    <n v="2.4"/>
    <n v="5356"/>
    <n v="653.66666666666663"/>
  </r>
  <r>
    <s v="P210648"/>
    <x v="7"/>
    <s v="17기"/>
    <x v="2"/>
    <x v="2"/>
    <n v="2.6919312169312168"/>
    <n v="16.333333333333329"/>
    <n v="209.33333333333329"/>
    <n v="454.66666666666669"/>
    <n v="0.89221781305114645"/>
    <n v="2.5"/>
    <n v="22366.333333333328"/>
    <n v="1420"/>
  </r>
  <r>
    <s v="P210648"/>
    <x v="7"/>
    <s v="17기"/>
    <x v="2"/>
    <x v="3"/>
    <n v="2.6871428571428568"/>
    <n v="9"/>
    <n v="368"/>
    <n v="440.33333333333331"/>
    <n v="0.90714285714285714"/>
    <n v="3.1333333333333329"/>
    <n v="12068"/>
    <n v="1351.666666666667"/>
  </r>
  <r>
    <s v="P210652"/>
    <x v="2"/>
    <s v="17기"/>
    <x v="1"/>
    <x v="0"/>
    <n v="1.8232742316784869"/>
    <n v="25.666666666666671"/>
    <n v="319"/>
    <n v="431.33333333333331"/>
    <n v="0.89297872340425533"/>
    <n v="2.2999999999999998"/>
    <n v="9091"/>
    <n v="484"/>
  </r>
  <r>
    <s v="P210652"/>
    <x v="2"/>
    <s v="17기"/>
    <x v="1"/>
    <x v="1"/>
    <n v="2.418015873015873"/>
    <n v="16.333333333333329"/>
    <n v="331.66666666666669"/>
    <n v="548"/>
    <n v="0.85142857142857142"/>
    <n v="2.7666666666666671"/>
    <n v="13909.33333333333"/>
    <n v="1043.333333333333"/>
  </r>
  <r>
    <s v="P210652"/>
    <x v="2"/>
    <s v="17기"/>
    <x v="1"/>
    <x v="2"/>
    <n v="2.716540404040404"/>
    <n v="15.66666666666667"/>
    <n v="356"/>
    <n v="456.33333333333331"/>
    <n v="0.86868686868686884"/>
    <n v="2.9666666666666668"/>
    <n v="27963.333333333328"/>
    <n v="2853.666666666667"/>
  </r>
  <r>
    <s v="P210652"/>
    <x v="2"/>
    <s v="17기"/>
    <x v="1"/>
    <x v="3"/>
    <n v="2.5616499442586398"/>
    <n v="20.666666666666671"/>
    <n v="364"/>
    <n v="544.66666666666663"/>
    <n v="0.84269788182831651"/>
    <n v="3.2666666666666671"/>
    <n v="17193.666666666672"/>
    <n v="843.66666666666663"/>
  </r>
  <r>
    <s v="P210654"/>
    <x v="3"/>
    <s v="17기"/>
    <x v="5"/>
    <x v="0"/>
    <n v="2.9227253401360538"/>
    <n v="29.333333333333329"/>
    <n v="397.33333333333331"/>
    <n v="434.33333333333331"/>
    <n v="0.91917517006802718"/>
    <n v="2.933333333333334"/>
    <n v="38313.333333333343"/>
    <n v="1519"/>
  </r>
  <r>
    <s v="P210654"/>
    <x v="3"/>
    <s v="17기"/>
    <x v="5"/>
    <x v="1"/>
    <n v="3.0066666666666659"/>
    <n v="3.666666666666667"/>
    <n v="443.33333333333331"/>
    <n v="370"/>
    <n v="0.84222222222222209"/>
    <n v="2.833333333333333"/>
    <n v="8824.6666666666661"/>
    <n v="2476.333333333333"/>
  </r>
  <r>
    <s v="P210654"/>
    <x v="3"/>
    <s v="17기"/>
    <x v="5"/>
    <x v="2"/>
    <n v="2.358974358974359"/>
    <n v="6.333333333333333"/>
    <n v="389.33333333333331"/>
    <n v="385"/>
    <n v="0.89358974358974363"/>
    <n v="3.25"/>
    <n v="7721.333333333333"/>
    <n v="1333.666666666667"/>
  </r>
  <r>
    <s v="P210654"/>
    <x v="3"/>
    <s v="17기"/>
    <x v="5"/>
    <x v="3"/>
    <n v="2.5532407407407409"/>
    <n v="6.666666666666667"/>
    <n v="356.5"/>
    <m/>
    <n v="0.88750000000000007"/>
    <n v="2.85"/>
    <n v="8578.6666666666661"/>
    <n v="1331.333333333333"/>
  </r>
  <r>
    <s v="P210655"/>
    <x v="7"/>
    <s v="17기"/>
    <x v="5"/>
    <x v="0"/>
    <n v="1.2333333333333329"/>
    <n v="19.333333333333329"/>
    <n v="-291.33333333333331"/>
    <n v="176.66666666666671"/>
    <n v="0.90666666666666662"/>
    <n v="1.333333333333333"/>
    <n v="1765"/>
    <n v="80.333333333333329"/>
  </r>
  <r>
    <s v="P210655"/>
    <x v="7"/>
    <s v="17기"/>
    <x v="5"/>
    <x v="1"/>
    <n v="0.87777777777777777"/>
    <n v="9.6666666666666661"/>
    <n v="-272"/>
    <n v="205.33333333333329"/>
    <n v="0.89296296296296296"/>
    <n v="1.2"/>
    <n v="924.33333333333337"/>
    <n v="96"/>
  </r>
  <r>
    <s v="P210655"/>
    <x v="7"/>
    <s v="17기"/>
    <x v="5"/>
    <x v="2"/>
    <n v="0.86212121212121218"/>
    <n v="4.666666666666667"/>
    <n v="-268.66666666666669"/>
    <n v="185"/>
    <n v="0.9718181818181818"/>
    <n v="1.366666666666666"/>
    <n v="595"/>
    <n v="136.66666666666671"/>
  </r>
  <r>
    <s v="P210655"/>
    <x v="7"/>
    <s v="17기"/>
    <x v="5"/>
    <x v="3"/>
    <n v="0.86455026455026462"/>
    <n v="5.666666666666667"/>
    <n v="-235"/>
    <n v="244.33333333333329"/>
    <n v="0.83619047619047626"/>
    <n v="1.35"/>
    <n v="793.66666666666663"/>
    <n v="145.66666666666671"/>
  </r>
  <r>
    <s v="P210663"/>
    <x v="2"/>
    <s v="17기"/>
    <x v="5"/>
    <x v="0"/>
    <n v="2.4559568933481981"/>
    <n v="26.333333333333329"/>
    <n v="379.33333333333331"/>
    <n v="411.33333333333331"/>
    <n v="0.87425863991081387"/>
    <n v="3.5"/>
    <n v="25038.333333333328"/>
    <n v="924.33333333333337"/>
  </r>
  <r>
    <s v="P210663"/>
    <x v="2"/>
    <s v="17기"/>
    <x v="5"/>
    <x v="1"/>
    <n v="2.862545787545788"/>
    <n v="14.33333333333333"/>
    <n v="434.66666666666669"/>
    <n v="395.66666666666669"/>
    <n v="0.80338827838827831"/>
    <n v="4"/>
    <n v="22527.666666666672"/>
    <n v="1590.666666666667"/>
  </r>
  <r>
    <s v="P210663"/>
    <x v="2"/>
    <s v="17기"/>
    <x v="5"/>
    <x v="2"/>
    <n v="2.6170224512329781"/>
    <n v="18"/>
    <n v="508"/>
    <n v="488"/>
    <n v="0.8830143540669857"/>
    <n v="3.833333333333333"/>
    <n v="17353"/>
    <n v="1042"/>
  </r>
  <r>
    <s v="P210663"/>
    <x v="2"/>
    <s v="17기"/>
    <x v="5"/>
    <x v="3"/>
    <n v="3.221717171717172"/>
    <n v="7"/>
    <n v="537"/>
    <n v="606.66666666666663"/>
    <n v="0.89191919191919189"/>
    <n v="3.3"/>
    <n v="8958"/>
    <n v="1377"/>
  </r>
  <r>
    <s v="P210667"/>
    <x v="5"/>
    <s v="17기"/>
    <x v="0"/>
    <x v="0"/>
    <n v="2.8540123456790121"/>
    <n v="37.666666666666657"/>
    <n v="415"/>
    <n v="361.5"/>
    <n v="0.91513888888888895"/>
    <n v="3.7333333333333329"/>
    <n v="64519.333333333343"/>
    <n v="1700.333333333333"/>
  </r>
  <r>
    <s v="P210667"/>
    <x v="5"/>
    <s v="17기"/>
    <x v="0"/>
    <x v="1"/>
    <n v="3.0045337301587298"/>
    <n v="48.666666666666657"/>
    <n v="497.33333333333331"/>
    <m/>
    <n v="0.91251984126984131"/>
    <n v="4.4666666666666668"/>
    <n v="114608.3333333333"/>
    <n v="2390.666666666667"/>
  </r>
  <r>
    <s v="P210667"/>
    <x v="5"/>
    <s v="17기"/>
    <x v="0"/>
    <x v="2"/>
    <n v="3.2349807163806839"/>
    <n v="44.666666666666657"/>
    <n v="627.66666666666663"/>
    <n v="505"/>
    <n v="0.94571449466140123"/>
    <n v="4.3666666666666671"/>
    <n v="135269"/>
    <n v="3108.333333333333"/>
  </r>
  <r>
    <s v="P210667"/>
    <x v="5"/>
    <s v="17기"/>
    <x v="0"/>
    <x v="3"/>
    <n v="3.4893518518518518"/>
    <n v="23"/>
    <n v="676"/>
    <m/>
    <n v="0.90246913580246912"/>
    <n v="5.8"/>
    <n v="138221.33333333331"/>
    <n v="6194.333333333333"/>
  </r>
  <r>
    <s v="P210668"/>
    <x v="5"/>
    <s v="17기"/>
    <x v="3"/>
    <x v="0"/>
    <n v="2.0311538461538459"/>
    <n v="20.333333333333329"/>
    <n v="46.333333333333343"/>
    <n v="415"/>
    <n v="0.81582905982905984"/>
    <n v="2.0499999999999998"/>
    <n v="8949.6666666666661"/>
    <n v="452"/>
  </r>
  <r>
    <s v="P210668"/>
    <x v="5"/>
    <s v="17기"/>
    <x v="3"/>
    <x v="1"/>
    <n v="1.9527777777777779"/>
    <n v="12"/>
    <n v="108"/>
    <n v="410.33333333333331"/>
    <n v="0.78833333333333344"/>
    <n v="1.4333333333333329"/>
    <n v="4785"/>
    <n v="413.66666666666669"/>
  </r>
  <r>
    <s v="P210668"/>
    <x v="5"/>
    <s v="17기"/>
    <x v="3"/>
    <x v="2"/>
    <n v="2.041012788381209"/>
    <n v="24"/>
    <n v="110.6666666666667"/>
    <n v="401.33333333333331"/>
    <n v="0.7716162200372727"/>
    <n v="1.9"/>
    <n v="9228"/>
    <n v="388.66666666666669"/>
  </r>
  <r>
    <s v="P210668"/>
    <x v="5"/>
    <s v="17기"/>
    <x v="3"/>
    <x v="3"/>
    <n v="2.3049441786283889"/>
    <n v="28.333333333333329"/>
    <n v="102"/>
    <n v="330.33333333333331"/>
    <n v="0.81222753854332808"/>
    <n v="2"/>
    <n v="15185"/>
    <n v="530.33333333333337"/>
  </r>
  <r>
    <s v="P210676"/>
    <x v="7"/>
    <s v="17기"/>
    <x v="7"/>
    <x v="0"/>
    <n v="0.95779569892473126"/>
    <n v="29"/>
    <n v="-193"/>
    <n v="36.333333333333343"/>
    <n v="0.91647992831541225"/>
    <n v="1.55"/>
    <n v="3666.666666666667"/>
    <n v="111"/>
  </r>
  <r>
    <s v="P210676"/>
    <x v="7"/>
    <s v="17기"/>
    <x v="7"/>
    <x v="1"/>
    <n v="1.211550380167401"/>
    <n v="44"/>
    <n v="-79"/>
    <n v="207.33333333333329"/>
    <n v="0.91106255191361585"/>
    <n v="1.633333333333334"/>
    <n v="8703.6666666666661"/>
    <n v="197.33333333333329"/>
  </r>
  <r>
    <s v="P210676"/>
    <x v="7"/>
    <s v="17기"/>
    <x v="7"/>
    <x v="2"/>
    <n v="1.7676806486307599"/>
    <n v="60"/>
    <n v="-9.6666666666666661"/>
    <n v="288"/>
    <n v="0.90761810209315785"/>
    <n v="1.866666666666666"/>
    <n v="22954"/>
    <n v="392.66666666666669"/>
  </r>
  <r>
    <s v="P210676"/>
    <x v="7"/>
    <s v="17기"/>
    <x v="7"/>
    <x v="3"/>
    <n v="2.4508531209867961"/>
    <n v="55.666666666666657"/>
    <n v="49"/>
    <n v="410.33333333333331"/>
    <n v="0.8737846296418349"/>
    <n v="2.566666666666666"/>
    <n v="46559"/>
    <n v="825.66666666666663"/>
  </r>
  <r>
    <s v="P210677"/>
    <x v="7"/>
    <s v="17기"/>
    <x v="10"/>
    <x v="0"/>
    <m/>
    <n v="6.5"/>
    <m/>
    <n v="23.5"/>
    <n v="0.82000000000000006"/>
    <n v="1.35"/>
    <n v="277.5"/>
    <n v="42"/>
  </r>
  <r>
    <s v="P210677"/>
    <x v="7"/>
    <s v="17기"/>
    <x v="10"/>
    <x v="1"/>
    <m/>
    <n v="4"/>
    <n v="-236"/>
    <n v="35"/>
    <n v="0.75"/>
    <n v="1.55"/>
    <n v="123"/>
    <n v="31"/>
  </r>
  <r>
    <s v="P210677"/>
    <x v="7"/>
    <s v="17기"/>
    <x v="10"/>
    <x v="2"/>
    <m/>
    <n v="3"/>
    <m/>
    <n v="190"/>
    <n v="0.83"/>
    <m/>
    <n v="162"/>
    <n v="54"/>
  </r>
  <r>
    <s v="P210677"/>
    <x v="7"/>
    <s v="17기"/>
    <x v="10"/>
    <x v="3"/>
    <m/>
    <n v="9"/>
    <n v="-42"/>
    <n v="66"/>
    <n v="0.89"/>
    <n v="1.8"/>
    <n v="459.33333333333331"/>
    <n v="43"/>
  </r>
  <r>
    <s v="P210680"/>
    <x v="2"/>
    <s v="17기"/>
    <x v="4"/>
    <x v="0"/>
    <n v="2.802986633249791"/>
    <n v="56.333333333333343"/>
    <n v="339.66666666666669"/>
    <n v="423.66666666666669"/>
    <n v="0.80811403508771928"/>
    <n v="3.1"/>
    <n v="87203"/>
    <n v="1548.666666666667"/>
  </r>
  <r>
    <s v="P210680"/>
    <x v="2"/>
    <s v="17기"/>
    <x v="4"/>
    <x v="1"/>
    <n v="2.7853598495428562"/>
    <n v="65.666666666666671"/>
    <n v="389.66666666666669"/>
    <n v="479"/>
    <n v="0.80458149451613503"/>
    <n v="3.1333333333333329"/>
    <n v="109167.6666666667"/>
    <n v="1667.666666666667"/>
  </r>
  <r>
    <s v="P210680"/>
    <x v="2"/>
    <s v="17기"/>
    <x v="4"/>
    <x v="2"/>
    <n v="2.9971064683979209"/>
    <n v="49"/>
    <n v="388.33333333333331"/>
    <n v="468.66666666666669"/>
    <n v="0.87715422006186472"/>
    <n v="3.3666666666666671"/>
    <n v="115036.6666666667"/>
    <n v="2490.333333333333"/>
  </r>
  <r>
    <s v="P210680"/>
    <x v="2"/>
    <s v="17기"/>
    <x v="4"/>
    <x v="3"/>
    <n v="3.341458211191453"/>
    <n v="35"/>
    <n v="427.66666666666669"/>
    <n v="518.33333333333337"/>
    <n v="0.89075630252100846"/>
    <n v="3.0333333333333332"/>
    <n v="117686.6666666667"/>
    <n v="3385.333333333333"/>
  </r>
  <r>
    <s v="P210683"/>
    <x v="7"/>
    <s v="17기"/>
    <x v="7"/>
    <x v="0"/>
    <n v="2.2682890079454192"/>
    <n v="68"/>
    <n v="185.66666666666671"/>
    <n v="435.33333333333331"/>
    <n v="0.87192710104477456"/>
    <n v="2.2000000000000002"/>
    <n v="38380.666666666657"/>
    <n v="571.33333333333337"/>
  </r>
  <r>
    <s v="P210683"/>
    <x v="7"/>
    <s v="17기"/>
    <x v="7"/>
    <x v="1"/>
    <n v="2.596379640260237"/>
    <n v="66.333333333333329"/>
    <n v="205"/>
    <n v="442"/>
    <n v="0.89216226559510137"/>
    <n v="2.6"/>
    <n v="53572.666666666657"/>
    <n v="807.33333333333337"/>
  </r>
  <r>
    <s v="P210683"/>
    <x v="7"/>
    <s v="17기"/>
    <x v="7"/>
    <x v="2"/>
    <n v="2.6479383204020892"/>
    <n v="48"/>
    <n v="254.33333333333329"/>
    <n v="454"/>
    <n v="0.88984775289123119"/>
    <n v="2.4333333333333331"/>
    <n v="55927"/>
    <n v="1155.333333333333"/>
  </r>
  <r>
    <s v="P210683"/>
    <x v="7"/>
    <s v="17기"/>
    <x v="7"/>
    <x v="3"/>
    <n v="2.8945356198905898"/>
    <n v="58.333333333333343"/>
    <n v="298"/>
    <n v="489.66666666666669"/>
    <n v="0.90424119491056609"/>
    <n v="2.9666666666666668"/>
    <n v="92681.666666666672"/>
    <n v="1578.666666666667"/>
  </r>
  <r>
    <s v="P210684"/>
    <x v="3"/>
    <s v="17기"/>
    <x v="5"/>
    <x v="0"/>
    <n v="2.7235519125683059"/>
    <n v="24.333333333333329"/>
    <n v="478"/>
    <m/>
    <n v="0.89885245901639355"/>
    <n v="3.65"/>
    <n v="48514"/>
    <n v="2210"/>
  </r>
  <r>
    <s v="P210684"/>
    <x v="3"/>
    <s v="17기"/>
    <x v="5"/>
    <x v="1"/>
    <n v="2.8189548022598871"/>
    <n v="44.5"/>
    <n v="462.5"/>
    <m/>
    <n v="0.93940677966101682"/>
    <n v="4.45"/>
    <n v="94778"/>
    <n v="2239.5"/>
  </r>
  <r>
    <s v="P210684"/>
    <x v="3"/>
    <s v="17기"/>
    <x v="5"/>
    <x v="2"/>
    <n v="3.1150000000000002"/>
    <n v="18.333333333333329"/>
    <n v="452"/>
    <m/>
    <n v="0.88673913043478259"/>
    <n v="4.5500000000000007"/>
    <n v="44830.333333333343"/>
    <n v="4206.666666666667"/>
  </r>
  <r>
    <s v="P210684"/>
    <x v="3"/>
    <s v="17기"/>
    <x v="5"/>
    <x v="3"/>
    <n v="3.55"/>
    <n v="2"/>
    <n v="517.5"/>
    <m/>
    <n v="0.9"/>
    <m/>
    <n v="7396"/>
    <n v="3698"/>
  </r>
  <r>
    <s v="P210689"/>
    <x v="7"/>
    <s v="17기"/>
    <x v="3"/>
    <x v="0"/>
    <n v="1.9181081434930609"/>
    <n v="35.333333333333343"/>
    <n v="115.3333333333333"/>
    <n v="358"/>
    <n v="0.91662596229379423"/>
    <n v="1.833333333333333"/>
    <n v="16687.333333333328"/>
    <n v="480.33333333333331"/>
  </r>
  <r>
    <s v="P210689"/>
    <x v="7"/>
    <s v="17기"/>
    <x v="3"/>
    <x v="1"/>
    <n v="2.038533042846769"/>
    <n v="15.33333333333333"/>
    <n v="140.33333333333329"/>
    <n v="442.33333333333331"/>
    <n v="0.92300653594771243"/>
    <n v="2.2000000000000002"/>
    <n v="10746.66666666667"/>
    <n v="719.66666666666663"/>
  </r>
  <r>
    <s v="P210689"/>
    <x v="7"/>
    <s v="17기"/>
    <x v="3"/>
    <x v="2"/>
    <n v="2.2961904761904761"/>
    <n v="9"/>
    <n v="129.33333333333329"/>
    <n v="429"/>
    <n v="0.89"/>
    <n v="2.2999999999999998"/>
    <n v="21179"/>
    <n v="2396.666666666667"/>
  </r>
  <r>
    <s v="P210689"/>
    <x v="7"/>
    <s v="17기"/>
    <x v="3"/>
    <x v="3"/>
    <n v="2.85"/>
    <n v="4"/>
    <n v="208"/>
    <n v="470"/>
    <n v="0.88750000000000007"/>
    <n v="2.25"/>
    <n v="18838"/>
    <n v="4709.5"/>
  </r>
  <r>
    <s v="P210694"/>
    <x v="5"/>
    <s v="17기"/>
    <x v="8"/>
    <x v="0"/>
    <n v="2.7013594014680971"/>
    <n v="60"/>
    <n v="267.33333333333331"/>
    <n v="446"/>
    <n v="0.90373486416964688"/>
    <n v="3.1333333333333329"/>
    <n v="87061.666666666672"/>
    <n v="1473.666666666667"/>
  </r>
  <r>
    <s v="P210694"/>
    <x v="5"/>
    <s v="17기"/>
    <x v="8"/>
    <x v="1"/>
    <n v="2.9304923092491402"/>
    <n v="57"/>
    <n v="337.33333333333331"/>
    <n v="504.33333333333331"/>
    <n v="0.90876340821696011"/>
    <n v="3.2666666666666671"/>
    <n v="91493.666666666672"/>
    <n v="1603.666666666667"/>
  </r>
  <r>
    <s v="P210694"/>
    <x v="5"/>
    <s v="17기"/>
    <x v="8"/>
    <x v="2"/>
    <n v="3.185742133110554"/>
    <n v="51"/>
    <n v="402.66666666666669"/>
    <n v="513.66666666666663"/>
    <n v="0.90108140722175811"/>
    <n v="3.8"/>
    <n v="115694"/>
    <n v="2322"/>
  </r>
  <r>
    <s v="P210694"/>
    <x v="5"/>
    <s v="17기"/>
    <x v="8"/>
    <x v="3"/>
    <n v="3.3236375661375659"/>
    <n v="40"/>
    <n v="449.33333333333331"/>
    <n v="519.66666666666663"/>
    <n v="0.92632275132275133"/>
    <n v="4.2666666666666666"/>
    <n v="154552.33333333331"/>
    <n v="3920.666666666667"/>
  </r>
  <r>
    <s v="P210707"/>
    <x v="7"/>
    <s v="17기"/>
    <x v="11"/>
    <x v="0"/>
    <n v="0.96666666666666679"/>
    <n v="6"/>
    <m/>
    <m/>
    <n v="0.9"/>
    <m/>
    <n v="887"/>
    <n v="148"/>
  </r>
  <r>
    <s v="P210707"/>
    <x v="7"/>
    <s v="17기"/>
    <x v="11"/>
    <x v="1"/>
    <n v="1.063636363636363"/>
    <n v="11"/>
    <m/>
    <m/>
    <n v="0.91515151515151516"/>
    <m/>
    <n v="2115"/>
    <n v="192"/>
  </r>
  <r>
    <s v="P210707"/>
    <x v="7"/>
    <s v="17기"/>
    <x v="11"/>
    <x v="3"/>
    <n v="1.2"/>
    <n v="1"/>
    <m/>
    <m/>
    <n v="0.8"/>
    <n v="1.1000000000000001"/>
    <n v="162"/>
    <n v="162"/>
  </r>
  <r>
    <s v="P210715"/>
    <x v="3"/>
    <s v="17기"/>
    <x v="1"/>
    <x v="0"/>
    <n v="4.3962962962962964"/>
    <n v="8"/>
    <n v="480"/>
    <m/>
    <n v="0.87407407407407411"/>
    <n v="3.6"/>
    <n v="104413"/>
    <n v="22299.666666666672"/>
  </r>
  <r>
    <s v="P210715"/>
    <x v="3"/>
    <s v="17기"/>
    <x v="1"/>
    <x v="1"/>
    <n v="4.2435185185185187"/>
    <n v="7.666666666666667"/>
    <n v="480.66666666666669"/>
    <m/>
    <n v="0.91898148148148151"/>
    <n v="4.1500000000000004"/>
    <n v="138380"/>
    <n v="17312.666666666672"/>
  </r>
  <r>
    <s v="P210715"/>
    <x v="3"/>
    <s v="17기"/>
    <x v="1"/>
    <x v="2"/>
    <n v="4.4636904761904761"/>
    <n v="5.333333333333333"/>
    <n v="505.66666666666669"/>
    <n v="510"/>
    <n v="0.87738095238095237"/>
    <n v="4.4666666666666659"/>
    <n v="180508.33333333331"/>
    <n v="39709"/>
  </r>
  <r>
    <s v="P210715"/>
    <x v="3"/>
    <s v="17기"/>
    <x v="1"/>
    <x v="3"/>
    <n v="4.4963157894736838"/>
    <n v="13"/>
    <n v="635.66666666666663"/>
    <n v="861"/>
    <n v="0.85649122807017541"/>
    <n v="5.6333333333333329"/>
    <n v="157493"/>
    <n v="13990.33333333333"/>
  </r>
  <r>
    <s v="P210716"/>
    <x v="7"/>
    <s v="17기"/>
    <x v="5"/>
    <x v="0"/>
    <n v="0.6777777777777777"/>
    <n v="16"/>
    <m/>
    <m/>
    <n v="0.95249259259259256"/>
    <m/>
    <n v="1574.666666666667"/>
    <n v="103"/>
  </r>
  <r>
    <s v="P210716"/>
    <x v="7"/>
    <s v="17기"/>
    <x v="5"/>
    <x v="1"/>
    <m/>
    <n v="21"/>
    <m/>
    <n v="6"/>
    <n v="0.97"/>
    <m/>
    <n v="659"/>
    <n v="31"/>
  </r>
  <r>
    <s v="P210716"/>
    <x v="7"/>
    <s v="17기"/>
    <x v="5"/>
    <x v="2"/>
    <m/>
    <n v="29.666666666666671"/>
    <m/>
    <n v="210.33333333333329"/>
    <n v="0.97666666666666657"/>
    <m/>
    <n v="2870.666666666667"/>
    <n v="101"/>
  </r>
  <r>
    <s v="P210718"/>
    <x v="2"/>
    <s v="17기"/>
    <x v="8"/>
    <x v="0"/>
    <n v="2.7534534534534529"/>
    <n v="34.333333333333343"/>
    <n v="322.33333333333331"/>
    <n v="398.33333333333331"/>
    <n v="0.87728637728637737"/>
    <n v="3.066666666666666"/>
    <n v="59686"/>
    <n v="1759"/>
  </r>
  <r>
    <s v="P210718"/>
    <x v="2"/>
    <s v="17기"/>
    <x v="8"/>
    <x v="1"/>
    <n v="2.6933712121212121"/>
    <n v="47.666666666666657"/>
    <n v="346"/>
    <n v="486.66666666666669"/>
    <n v="0.90910353535353539"/>
    <n v="2.7"/>
    <n v="69477.333333333328"/>
    <n v="1493.333333333333"/>
  </r>
  <r>
    <s v="P210718"/>
    <x v="2"/>
    <s v="17기"/>
    <x v="8"/>
    <x v="2"/>
    <n v="2.9241736694677871"/>
    <n v="25"/>
    <n v="359"/>
    <n v="480"/>
    <n v="0.85912231559290386"/>
    <n v="2.6"/>
    <n v="75703.333333333328"/>
    <n v="3187.333333333333"/>
  </r>
  <r>
    <s v="P210718"/>
    <x v="2"/>
    <s v="17기"/>
    <x v="8"/>
    <x v="3"/>
    <n v="2.9818086883876358"/>
    <n v="23.666666666666671"/>
    <n v="354"/>
    <n v="482"/>
    <n v="0.8809419381787803"/>
    <n v="2.6"/>
    <n v="58911"/>
    <n v="2544.666666666667"/>
  </r>
  <r>
    <s v="P210719"/>
    <x v="2"/>
    <s v="17기"/>
    <x v="9"/>
    <x v="0"/>
    <n v="3.0834545855379192"/>
    <n v="55"/>
    <n v="427"/>
    <n v="499.33333333333331"/>
    <n v="0.95241402116402119"/>
    <n v="3.6"/>
    <n v="180129.33333333331"/>
    <n v="3341.666666666667"/>
  </r>
  <r>
    <s v="P210719"/>
    <x v="2"/>
    <s v="17기"/>
    <x v="9"/>
    <x v="1"/>
    <n v="3.3187965458720181"/>
    <n v="51.333333333333343"/>
    <n v="466.66666666666669"/>
    <n v="536"/>
    <n v="0.95141734052111415"/>
    <n v="3.833333333333333"/>
    <n v="232489"/>
    <n v="4549.666666666667"/>
  </r>
  <r>
    <s v="P210719"/>
    <x v="2"/>
    <s v="17기"/>
    <x v="9"/>
    <x v="2"/>
    <n v="3.4501253132832082"/>
    <n v="47"/>
    <n v="492"/>
    <n v="543.66666666666663"/>
    <n v="0.96232247284878858"/>
    <n v="4.0666666666666664"/>
    <n v="268128.66666666669"/>
    <n v="5839"/>
  </r>
  <r>
    <s v="P210719"/>
    <x v="2"/>
    <s v="17기"/>
    <x v="9"/>
    <x v="3"/>
    <n v="3.7015699004842739"/>
    <n v="42.333333333333343"/>
    <n v="530"/>
    <n v="579.33333333333337"/>
    <n v="0.96480318592233871"/>
    <n v="4.2666666666666666"/>
    <n v="290496.33333333331"/>
    <n v="6901.666666666667"/>
  </r>
  <r>
    <s v="P210720"/>
    <x v="2"/>
    <s v="17기"/>
    <x v="1"/>
    <x v="0"/>
    <n v="2.435177346372793"/>
    <n v="36"/>
    <n v="278.66666666666669"/>
    <n v="432"/>
    <n v="0.82612368024132732"/>
    <n v="2.666666666666667"/>
    <n v="27193.333333333328"/>
    <n v="749.66666666666663"/>
  </r>
  <r>
    <s v="P210720"/>
    <x v="2"/>
    <s v="17기"/>
    <x v="1"/>
    <x v="1"/>
    <n v="2.7431623931623932"/>
    <n v="16.666666666666671"/>
    <n v="270.33333333333331"/>
    <n v="475"/>
    <n v="0.74090909090909085"/>
    <n v="2.6333333333333329"/>
    <n v="31777"/>
    <n v="1998.333333333333"/>
  </r>
  <r>
    <s v="P210720"/>
    <x v="2"/>
    <s v="17기"/>
    <x v="1"/>
    <x v="2"/>
    <n v="2.6109259259259261"/>
    <n v="13.66666666666667"/>
    <n v="225.33333333333329"/>
    <n v="407"/>
    <n v="0.7683333333333332"/>
    <n v="3.2333333333333329"/>
    <n v="15649.66666666667"/>
    <n v="1133.333333333333"/>
  </r>
  <r>
    <s v="P210720"/>
    <x v="2"/>
    <s v="17기"/>
    <x v="1"/>
    <x v="3"/>
    <n v="2.8055555555555549"/>
    <n v="12.66666666666667"/>
    <n v="276"/>
    <n v="481.33333333333331"/>
    <n v="0.82"/>
    <n v="3.3666666666666671"/>
    <n v="14543.33333333333"/>
    <n v="1129"/>
  </r>
  <r>
    <s v="P210735"/>
    <x v="3"/>
    <s v="17기"/>
    <x v="1"/>
    <x v="0"/>
    <n v="3.2898841135588772"/>
    <n v="45"/>
    <n v="484"/>
    <n v="527.66666666666663"/>
    <n v="0.92640801206399159"/>
    <n v="4.0666666666666664"/>
    <n v="137107"/>
    <n v="3263.666666666667"/>
  </r>
  <r>
    <s v="P210735"/>
    <x v="3"/>
    <s v="17기"/>
    <x v="1"/>
    <x v="1"/>
    <n v="3.2974989491382942"/>
    <n v="43.333333333333343"/>
    <n v="510.66666666666669"/>
    <n v="290"/>
    <n v="0.94960751537190724"/>
    <n v="3.566666666666666"/>
    <n v="92474.333333333328"/>
    <n v="2512"/>
  </r>
  <r>
    <s v="P210735"/>
    <x v="3"/>
    <s v="17기"/>
    <x v="1"/>
    <x v="2"/>
    <n v="3.261580086580087"/>
    <n v="34.666666666666657"/>
    <n v="541.33333333333337"/>
    <n v="535"/>
    <n v="0.91281064614397955"/>
    <n v="5.5666666666666664"/>
    <n v="129083.3333333333"/>
    <n v="4652.666666666667"/>
  </r>
  <r>
    <s v="P210735"/>
    <x v="3"/>
    <s v="17기"/>
    <x v="1"/>
    <x v="3"/>
    <n v="3.6360377973281199"/>
    <n v="25.666666666666671"/>
    <n v="634.33333333333337"/>
    <n v="510"/>
    <n v="0.9121171391332682"/>
    <n v="6.0333333333333341"/>
    <n v="142720"/>
    <n v="5573"/>
  </r>
  <r>
    <s v="P210746"/>
    <x v="7"/>
    <s v="17기"/>
    <x v="4"/>
    <x v="0"/>
    <n v="1.721405856783345"/>
    <n v="46"/>
    <n v="-57"/>
    <n v="220"/>
    <n v="0.89702036147334707"/>
    <n v="1.7333333333333329"/>
    <n v="16375.33333333333"/>
    <n v="347.66666666666669"/>
  </r>
  <r>
    <s v="P210746"/>
    <x v="7"/>
    <s v="17기"/>
    <x v="4"/>
    <x v="1"/>
    <n v="2.0142656449552998"/>
    <n v="28.666666666666671"/>
    <n v="-46.5"/>
    <m/>
    <n v="0.87340996168582363"/>
    <n v="2.1"/>
    <n v="12453.66666666667"/>
    <n v="430.66666666666669"/>
  </r>
  <r>
    <s v="P210746"/>
    <x v="7"/>
    <s v="17기"/>
    <x v="4"/>
    <x v="2"/>
    <n v="2.028258547008547"/>
    <n v="50"/>
    <n v="-4"/>
    <m/>
    <n v="0.91971688034188037"/>
    <n v="2.2999999999999998"/>
    <n v="21468.333333333328"/>
    <n v="441.33333333333331"/>
  </r>
  <r>
    <s v="P210746"/>
    <x v="7"/>
    <s v="17기"/>
    <x v="4"/>
    <x v="3"/>
    <n v="2.2921717171717169"/>
    <n v="30"/>
    <n v="50"/>
    <m/>
    <n v="0.85728535353535351"/>
    <n v="2.5"/>
    <n v="18692.333333333328"/>
    <n v="634"/>
  </r>
  <r>
    <s v="P210752"/>
    <x v="7"/>
    <s v="17기"/>
    <x v="6"/>
    <x v="0"/>
    <n v="1.1000000000000001"/>
    <n v="1"/>
    <m/>
    <n v="-20"/>
    <n v="0.9"/>
    <m/>
    <n v="66.5"/>
    <n v="66.5"/>
  </r>
  <r>
    <s v="P210752"/>
    <x v="7"/>
    <s v="17기"/>
    <x v="6"/>
    <x v="1"/>
    <m/>
    <n v="1"/>
    <m/>
    <n v="150"/>
    <n v="0.7"/>
    <m/>
    <n v="33"/>
    <n v="33"/>
  </r>
  <r>
    <s v="P210752"/>
    <x v="7"/>
    <s v="17기"/>
    <x v="6"/>
    <x v="2"/>
    <n v="0.77142857142857146"/>
    <n v="4"/>
    <m/>
    <n v="161"/>
    <n v="0.85119047619047616"/>
    <m/>
    <n v="633"/>
    <n v="144"/>
  </r>
  <r>
    <s v="P210752"/>
    <x v="7"/>
    <s v="17기"/>
    <x v="6"/>
    <x v="3"/>
    <m/>
    <n v="2.5"/>
    <n v="-426"/>
    <n v="197.5"/>
    <n v="0.875"/>
    <m/>
    <n v="227.5"/>
    <n v="95.5"/>
  </r>
  <r>
    <s v="P210767"/>
    <x v="5"/>
    <s v="17기"/>
    <x v="13"/>
    <x v="0"/>
    <n v="2.0985763671739281"/>
    <n v="77.333333333333329"/>
    <n v="86.666666666666671"/>
    <n v="438.33333333333331"/>
    <n v="0.8763159266208046"/>
    <n v="2.333333333333333"/>
    <n v="39235.666666666657"/>
    <n v="506.66666666666669"/>
  </r>
  <r>
    <s v="P210767"/>
    <x v="5"/>
    <s v="17기"/>
    <x v="13"/>
    <x v="1"/>
    <n v="2.2774487622223099"/>
    <n v="58.666666666666657"/>
    <n v="131.66666666666671"/>
    <n v="402.33333333333331"/>
    <n v="0.86178200955291817"/>
    <n v="2.2666666666666671"/>
    <n v="47349"/>
    <n v="806.33333333333337"/>
  </r>
  <r>
    <s v="P210767"/>
    <x v="5"/>
    <s v="17기"/>
    <x v="13"/>
    <x v="2"/>
    <n v="2.643849590126186"/>
    <n v="60"/>
    <n v="166.66666666666671"/>
    <n v="464"/>
    <n v="0.88305355991526202"/>
    <n v="2.6"/>
    <n v="62117.666666666657"/>
    <n v="1079.666666666667"/>
  </r>
  <r>
    <s v="P210767"/>
    <x v="5"/>
    <s v="17기"/>
    <x v="13"/>
    <x v="3"/>
    <n v="2.7808554201611102"/>
    <n v="55.666666666666657"/>
    <n v="279.66666666666669"/>
    <n v="470.33333333333331"/>
    <n v="0.89793421193614054"/>
    <n v="3.166666666666667"/>
    <n v="98644.333333333328"/>
    <n v="1771"/>
  </r>
  <r>
    <s v="P210771"/>
    <x v="7"/>
    <s v="17기"/>
    <x v="1"/>
    <x v="0"/>
    <n v="2.0251322751322749"/>
    <n v="18.666666666666671"/>
    <n v="279.66666666666669"/>
    <n v="393"/>
    <n v="0.90962962962962968"/>
    <n v="2.666666666666667"/>
    <n v="6016"/>
    <n v="322"/>
  </r>
  <r>
    <s v="P210771"/>
    <x v="7"/>
    <s v="17기"/>
    <x v="1"/>
    <x v="1"/>
    <n v="2.5952314814814819"/>
    <n v="14"/>
    <n v="303.66666666666669"/>
    <n v="415.66666666666669"/>
    <n v="0.8666666666666667"/>
    <n v="2.8666666666666671"/>
    <n v="10000"/>
    <n v="723.33333333333337"/>
  </r>
  <r>
    <s v="P210771"/>
    <x v="7"/>
    <s v="17기"/>
    <x v="1"/>
    <x v="2"/>
    <n v="3.0038888888888891"/>
    <n v="20.666666666666671"/>
    <n v="365.33333333333331"/>
    <n v="497"/>
    <n v="0.8566666666666668"/>
    <n v="2.7666666666666671"/>
    <n v="35296.666666666657"/>
    <n v="1633.333333333333"/>
  </r>
  <r>
    <s v="P210771"/>
    <x v="7"/>
    <s v="17기"/>
    <x v="1"/>
    <x v="3"/>
    <n v="3.0454212454212448"/>
    <n v="17.333333333333329"/>
    <n v="360.66666666666669"/>
    <n v="497.33333333333331"/>
    <n v="0.86333333333333329"/>
    <n v="3.2"/>
    <n v="22654.333333333328"/>
    <n v="1364.333333333333"/>
  </r>
  <r>
    <s v="P210778"/>
    <x v="3"/>
    <s v="17기"/>
    <x v="0"/>
    <x v="0"/>
    <n v="3.063308913308914"/>
    <n v="26.333333333333329"/>
    <n v="511.33333333333331"/>
    <n v="532.66666666666663"/>
    <n v="0.90234432234432227"/>
    <n v="3.433333333333334"/>
    <n v="46704"/>
    <n v="1767.333333333333"/>
  </r>
  <r>
    <s v="P210778"/>
    <x v="3"/>
    <s v="17기"/>
    <x v="0"/>
    <x v="1"/>
    <n v="3.4233333333333329"/>
    <n v="21"/>
    <n v="533.66666666666663"/>
    <n v="549.33333333333337"/>
    <n v="0.89"/>
    <n v="4.0333333333333341"/>
    <n v="48256.666666666657"/>
    <n v="2269.333333333333"/>
  </r>
  <r>
    <s v="P210778"/>
    <x v="3"/>
    <s v="17기"/>
    <x v="0"/>
    <x v="2"/>
    <n v="3.4945454545454551"/>
    <n v="16"/>
    <n v="607.33333333333337"/>
    <n v="570"/>
    <n v="0.88030303030303036"/>
    <n v="3.65"/>
    <n v="49095"/>
    <n v="3232"/>
  </r>
  <r>
    <s v="P210778"/>
    <x v="3"/>
    <s v="17기"/>
    <x v="0"/>
    <x v="3"/>
    <n v="4.0143589743589736"/>
    <n v="14.66666666666667"/>
    <n v="679.33333333333337"/>
    <n v="616"/>
    <n v="0.91666666666666663"/>
    <n v="4.9333333333333336"/>
    <n v="64330.666666666657"/>
    <n v="4331.666666666667"/>
  </r>
  <r>
    <s v="P210783"/>
    <x v="5"/>
    <s v="17기"/>
    <x v="1"/>
    <x v="0"/>
    <n v="1.720689655172414"/>
    <n v="58"/>
    <n v="14.5"/>
    <n v="367"/>
    <n v="0.85632758620689664"/>
    <n v="1.866666666666666"/>
    <n v="19150"/>
    <n v="330.33333333333331"/>
  </r>
  <r>
    <s v="P210783"/>
    <x v="5"/>
    <s v="17기"/>
    <x v="1"/>
    <x v="1"/>
    <n v="2.064648482343757"/>
    <n v="45.666666666666657"/>
    <n v="-31.5"/>
    <n v="142.5"/>
    <n v="0.81822718158301566"/>
    <n v="2.0333333333333332"/>
    <n v="17342.666666666672"/>
    <n v="376"/>
  </r>
  <r>
    <s v="P210783"/>
    <x v="5"/>
    <s v="17기"/>
    <x v="1"/>
    <x v="2"/>
    <n v="2.2714285714285709"/>
    <n v="15.33333333333333"/>
    <m/>
    <n v="460"/>
    <n v="0.83690476190476204"/>
    <n v="1.833333333333333"/>
    <n v="17735.333333333328"/>
    <n v="933.33333333333337"/>
  </r>
  <r>
    <s v="P210783"/>
    <x v="5"/>
    <s v="17기"/>
    <x v="1"/>
    <x v="3"/>
    <n v="2.6272351463821519"/>
    <n v="33.333333333333343"/>
    <n v="82"/>
    <n v="525"/>
    <n v="0.81764376982162823"/>
    <n v="1.966666666666667"/>
    <n v="42090.666666666657"/>
    <n v="1244.666666666667"/>
  </r>
  <r>
    <s v="P210795"/>
    <x v="7"/>
    <s v="17기"/>
    <x v="5"/>
    <x v="0"/>
    <n v="0.99405643738977068"/>
    <n v="29.333333333333329"/>
    <m/>
    <m/>
    <n v="0.88582389770723113"/>
    <n v="1.4333333333333329"/>
    <n v="5345.333333333333"/>
    <n v="164.66666666666671"/>
  </r>
  <r>
    <s v="P210795"/>
    <x v="7"/>
    <s v="17기"/>
    <x v="5"/>
    <x v="1"/>
    <n v="1.0466666666666671"/>
    <n v="15"/>
    <m/>
    <m/>
    <n v="0.88"/>
    <n v="1.45"/>
    <n v="2786"/>
    <n v="186"/>
  </r>
  <r>
    <s v="P210795"/>
    <x v="7"/>
    <s v="17기"/>
    <x v="5"/>
    <x v="2"/>
    <n v="1.5974999999999999"/>
    <n v="9"/>
    <n v="-142"/>
    <n v="313.5"/>
    <n v="0.84629629629629621"/>
    <n v="1.55"/>
    <n v="4587.666666666667"/>
    <n v="507.33333333333331"/>
  </r>
  <r>
    <s v="P210795"/>
    <x v="7"/>
    <s v="17기"/>
    <x v="5"/>
    <x v="3"/>
    <n v="1.175"/>
    <n v="1.5"/>
    <n v="-151.5"/>
    <n v="170"/>
    <n v="0.95"/>
    <n v="1.7"/>
    <n v="326.5"/>
    <n v="184"/>
  </r>
  <r>
    <s v="P210799"/>
    <x v="3"/>
    <s v="17기"/>
    <x v="3"/>
    <x v="0"/>
    <n v="3.5395366568914959"/>
    <n v="26"/>
    <n v="588"/>
    <n v="577.33333333333337"/>
    <n v="0.93687194525904205"/>
    <n v="3.9666666666666668"/>
    <n v="189455.33333333331"/>
    <n v="7224"/>
  </r>
  <r>
    <s v="P210799"/>
    <x v="3"/>
    <s v="17기"/>
    <x v="3"/>
    <x v="1"/>
    <n v="3.7492592592592588"/>
    <n v="16.333333333333329"/>
    <n v="563.33333333333337"/>
    <n v="596.66666666666663"/>
    <n v="0.93601851851851847"/>
    <n v="4.0333333333333332"/>
    <n v="146222"/>
    <n v="8860.3333333333339"/>
  </r>
  <r>
    <s v="P210799"/>
    <x v="3"/>
    <s v="17기"/>
    <x v="3"/>
    <x v="2"/>
    <n v="4.7284920634920633"/>
    <n v="11.33333333333333"/>
    <n v="592.33333333333337"/>
    <n v="826.33333333333337"/>
    <n v="0.9123809523809524"/>
    <n v="4.8"/>
    <n v="177910.33333333331"/>
    <n v="15996.66666666667"/>
  </r>
  <r>
    <s v="P210799"/>
    <x v="3"/>
    <s v="17기"/>
    <x v="3"/>
    <x v="3"/>
    <n v="5.6261904761904766"/>
    <n v="3.333333333333333"/>
    <n v="637.66666666666663"/>
    <n v="852.66666666666663"/>
    <n v="0.93095238095238086"/>
    <n v="4.7666666666666666"/>
    <n v="95615.666666666672"/>
    <n v="50337"/>
  </r>
  <r>
    <s v="P210803"/>
    <x v="2"/>
    <s v="17기"/>
    <x v="1"/>
    <x v="0"/>
    <n v="1.534861111111111"/>
    <n v="26.333333333333329"/>
    <n v="193.66666666666671"/>
    <n v="405.5"/>
    <n v="0.95354513888888892"/>
    <n v="2.4666666666666668"/>
    <n v="7244.666666666667"/>
    <n v="253.33333333333329"/>
  </r>
  <r>
    <s v="P210803"/>
    <x v="2"/>
    <s v="17기"/>
    <x v="1"/>
    <x v="1"/>
    <n v="2.471340388007055"/>
    <n v="17.666666666666671"/>
    <n v="270.5"/>
    <m/>
    <n v="0.86499118165784827"/>
    <n v="3"/>
    <n v="7996.333333333333"/>
    <n v="461.66666666666669"/>
  </r>
  <r>
    <s v="P210803"/>
    <x v="2"/>
    <s v="17기"/>
    <x v="1"/>
    <x v="2"/>
    <n v="2.6444444444444439"/>
    <n v="9.6666666666666661"/>
    <n v="296.5"/>
    <m/>
    <n v="0.8758730158730158"/>
    <n v="3.7"/>
    <n v="13152.33333333333"/>
    <n v="1591.666666666667"/>
  </r>
  <r>
    <s v="P210803"/>
    <x v="2"/>
    <s v="17기"/>
    <x v="1"/>
    <x v="3"/>
    <n v="2.7626984126984131"/>
    <n v="4.666666666666667"/>
    <n v="310"/>
    <m/>
    <n v="0.86150793650793656"/>
    <n v="3.3"/>
    <n v="11052"/>
    <n v="2430.333333333333"/>
  </r>
  <r>
    <s v="P210808"/>
    <x v="5"/>
    <s v="17기"/>
    <x v="5"/>
    <x v="0"/>
    <n v="2.3563380281690138"/>
    <n v="71"/>
    <m/>
    <m/>
    <n v="0.96056338028169019"/>
    <n v="3.4"/>
    <n v="46465"/>
    <n v="654"/>
  </r>
  <r>
    <s v="P210808"/>
    <x v="5"/>
    <s v="17기"/>
    <x v="5"/>
    <x v="1"/>
    <n v="2.7373871770930598"/>
    <n v="50"/>
    <m/>
    <m/>
    <n v="0.93551976346094001"/>
    <n v="3.3"/>
    <n v="62824.333333333343"/>
    <n v="1251"/>
  </r>
  <r>
    <s v="P210808"/>
    <x v="5"/>
    <s v="17기"/>
    <x v="5"/>
    <x v="2"/>
    <n v="3.2377777777777781"/>
    <n v="16.333333333333329"/>
    <m/>
    <m/>
    <n v="0.88517704517704521"/>
    <n v="5.0666666666666664"/>
    <n v="56521"/>
    <n v="3419"/>
  </r>
  <r>
    <s v="P210808"/>
    <x v="5"/>
    <s v="17기"/>
    <x v="5"/>
    <x v="3"/>
    <n v="3.179761904761905"/>
    <n v="8.6666666666666661"/>
    <n v="834"/>
    <m/>
    <n v="0.90416666666666679"/>
    <n v="5.9"/>
    <n v="15700.33333333333"/>
    <n v="2104.333333333333"/>
  </r>
  <r>
    <s v="P210810"/>
    <x v="7"/>
    <s v="17기"/>
    <x v="0"/>
    <x v="0"/>
    <n v="0.96348039215686276"/>
    <n v="28.666666666666671"/>
    <m/>
    <n v="96.5"/>
    <n v="0.89119362745098041"/>
    <n v="1.033333333333333"/>
    <n v="3966.666666666667"/>
    <n v="138.66666666666671"/>
  </r>
  <r>
    <s v="P210810"/>
    <x v="7"/>
    <s v="17기"/>
    <x v="0"/>
    <x v="1"/>
    <n v="1.0663614163614159"/>
    <n v="12.66666666666667"/>
    <n v="-109"/>
    <m/>
    <n v="0.86343325193325204"/>
    <n v="1.2333333333333329"/>
    <n v="2016.666666666667"/>
    <n v="172.66666666666671"/>
  </r>
  <r>
    <s v="P210810"/>
    <x v="7"/>
    <s v="17기"/>
    <x v="0"/>
    <x v="2"/>
    <n v="1.1775"/>
    <n v="26.5"/>
    <n v="-5"/>
    <m/>
    <n v="0.84775"/>
    <n v="1.1000000000000001"/>
    <n v="3903.5"/>
    <n v="148"/>
  </r>
  <r>
    <s v="P210810"/>
    <x v="7"/>
    <s v="17기"/>
    <x v="0"/>
    <x v="3"/>
    <n v="1.2566703459825681"/>
    <n v="38.666666666666657"/>
    <n v="-232.5"/>
    <n v="94.5"/>
    <n v="0.80716476991588326"/>
    <n v="1.333333333333333"/>
    <n v="7888.333333333333"/>
    <n v="211.33333333333329"/>
  </r>
  <r>
    <s v="P210811"/>
    <x v="4"/>
    <s v="17기"/>
    <x v="8"/>
    <x v="0"/>
    <n v="2.5"/>
    <n v="4"/>
    <n v="144"/>
    <n v="480"/>
    <n v="0.85"/>
    <n v="2.1333333333333329"/>
    <n v="9140"/>
    <n v="1356.666666666667"/>
  </r>
  <r>
    <s v="P210811"/>
    <x v="4"/>
    <s v="17기"/>
    <x v="8"/>
    <x v="1"/>
    <n v="2.572592592592593"/>
    <n v="14"/>
    <n v="163.33333333333329"/>
    <n v="375.66666666666669"/>
    <n v="0.78535353535353536"/>
    <n v="2.9666666666666659"/>
    <n v="17954.666666666672"/>
    <n v="1254.333333333333"/>
  </r>
  <r>
    <s v="P210811"/>
    <x v="4"/>
    <s v="17기"/>
    <x v="8"/>
    <x v="2"/>
    <n v="2.6231931731502671"/>
    <n v="19.333333333333329"/>
    <n v="218.33333333333329"/>
    <n v="369"/>
    <n v="0.86809210526315794"/>
    <n v="4.7"/>
    <n v="35810"/>
    <n v="1921.666666666667"/>
  </r>
  <r>
    <s v="P210811"/>
    <x v="4"/>
    <s v="17기"/>
    <x v="8"/>
    <x v="3"/>
    <n v="2.8437393025246038"/>
    <n v="25.333333333333329"/>
    <n v="301.66666666666669"/>
    <n v="443"/>
    <n v="0.87036531878476675"/>
    <n v="4.0333333333333332"/>
    <n v="59556.333333333343"/>
    <n v="2720.666666666667"/>
  </r>
  <r>
    <s v="P210812"/>
    <x v="2"/>
    <s v="17기"/>
    <x v="8"/>
    <x v="0"/>
    <n v="2.7218181818181821"/>
    <n v="43.333333333333343"/>
    <n v="290.66666666666669"/>
    <n v="501.5"/>
    <n v="0.85947430830039517"/>
    <n v="2.7333333333333329"/>
    <n v="92313.666666666672"/>
    <n v="2127.333333333333"/>
  </r>
  <r>
    <s v="P210812"/>
    <x v="2"/>
    <s v="17기"/>
    <x v="8"/>
    <x v="1"/>
    <n v="2.8490154299066379"/>
    <n v="42"/>
    <n v="322.33333333333331"/>
    <n v="517"/>
    <n v="0.86445871805165264"/>
    <n v="2.7666666666666671"/>
    <n v="93805.333333333328"/>
    <n v="2474"/>
  </r>
  <r>
    <s v="P210812"/>
    <x v="2"/>
    <s v="17기"/>
    <x v="8"/>
    <x v="2"/>
    <n v="2.926146570508132"/>
    <n v="45"/>
    <n v="393"/>
    <n v="519.33333333333337"/>
    <n v="0.88875987743912266"/>
    <n v="2.933333333333334"/>
    <n v="91397"/>
    <n v="2069.333333333333"/>
  </r>
  <r>
    <s v="P210812"/>
    <x v="2"/>
    <s v="17기"/>
    <x v="8"/>
    <x v="3"/>
    <n v="3.4138757507507509"/>
    <n v="33"/>
    <n v="436.33333333333331"/>
    <n v="553"/>
    <n v="0.86919294294294291"/>
    <n v="3.4333333333333331"/>
    <n v="120768.3333333333"/>
    <n v="3674"/>
  </r>
  <r>
    <s v="P210814"/>
    <x v="1"/>
    <s v="17기"/>
    <x v="5"/>
    <x v="0"/>
    <n v="5.1333333333333337"/>
    <n v="4.666666666666667"/>
    <n v="995.66666666666663"/>
    <m/>
    <n v="0.97407407407407398"/>
    <n v="9.5"/>
    <n v="245396.33333333331"/>
    <n v="50970"/>
  </r>
  <r>
    <s v="P210814"/>
    <x v="1"/>
    <s v="17기"/>
    <x v="5"/>
    <x v="1"/>
    <n v="5.82"/>
    <n v="4"/>
    <n v="1049.666666666667"/>
    <m/>
    <n v="0.89333333333333331"/>
    <n v="8.2333333333333325"/>
    <n v="341335.5"/>
    <n v="81684.5"/>
  </r>
  <r>
    <s v="P210814"/>
    <x v="1"/>
    <s v="17기"/>
    <x v="5"/>
    <x v="2"/>
    <n v="6.54"/>
    <n v="3"/>
    <n v="1069"/>
    <m/>
    <n v="0.89500000000000002"/>
    <n v="7.8"/>
    <n v="361784.5"/>
    <n v="89558.5"/>
  </r>
  <r>
    <s v="P210814"/>
    <x v="1"/>
    <s v="17기"/>
    <x v="5"/>
    <x v="3"/>
    <m/>
    <m/>
    <n v="1095.333333333333"/>
    <m/>
    <m/>
    <n v="10.33333333333333"/>
    <m/>
    <m/>
  </r>
  <r>
    <s v="P210815"/>
    <x v="1"/>
    <s v="17기"/>
    <x v="11"/>
    <x v="0"/>
    <n v="5.1833333333333336"/>
    <n v="7"/>
    <n v="704.66666666666663"/>
    <n v="590"/>
    <n v="0.88666666666666671"/>
    <n v="6.2"/>
    <n v="85844"/>
    <n v="14094.5"/>
  </r>
  <r>
    <s v="P210815"/>
    <x v="1"/>
    <s v="17기"/>
    <x v="11"/>
    <x v="1"/>
    <n v="5.3"/>
    <n v="1"/>
    <n v="762.66666666666663"/>
    <m/>
    <n v="1"/>
    <n v="6.2333333333333334"/>
    <n v="3215"/>
    <n v="3215"/>
  </r>
  <r>
    <s v="P210815"/>
    <x v="1"/>
    <s v="17기"/>
    <x v="11"/>
    <x v="2"/>
    <m/>
    <m/>
    <n v="828.66666666666663"/>
    <m/>
    <m/>
    <n v="7.1000000000000014"/>
    <m/>
    <m/>
  </r>
  <r>
    <s v="P210815"/>
    <x v="1"/>
    <s v="17기"/>
    <x v="11"/>
    <x v="3"/>
    <n v="4.7749999999999986"/>
    <n v="12"/>
    <n v="841.66666666666663"/>
    <m/>
    <n v="0.875"/>
    <n v="11.53333333333333"/>
    <n v="393222"/>
    <n v="32769"/>
  </r>
  <r>
    <s v="P210825"/>
    <x v="5"/>
    <s v="17기"/>
    <x v="3"/>
    <x v="0"/>
    <n v="2.3519592055823941"/>
    <n v="22.666666666666671"/>
    <n v="329"/>
    <n v="300"/>
    <n v="0.87878314546430492"/>
    <n v="2.8"/>
    <n v="15398.66666666667"/>
    <n v="681.66666666666663"/>
  </r>
  <r>
    <s v="P210825"/>
    <x v="5"/>
    <s v="17기"/>
    <x v="3"/>
    <x v="1"/>
    <n v="2.2393557422969188"/>
    <n v="29.666666666666671"/>
    <n v="383"/>
    <m/>
    <n v="0.92185233067586003"/>
    <n v="3.7"/>
    <n v="19439.666666666672"/>
    <n v="653.33333333333337"/>
  </r>
  <r>
    <s v="P210825"/>
    <x v="5"/>
    <s v="17기"/>
    <x v="3"/>
    <x v="2"/>
    <n v="2.1992687886825819"/>
    <n v="35.333333333333343"/>
    <n v="446.33333333333331"/>
    <m/>
    <n v="0.89198673740053047"/>
    <n v="2.933333333333334"/>
    <n v="24247.333333333328"/>
    <n v="684.33333333333337"/>
  </r>
  <r>
    <s v="P210825"/>
    <x v="5"/>
    <s v="17기"/>
    <x v="3"/>
    <x v="3"/>
    <n v="2.394424603174603"/>
    <n v="31.666666666666671"/>
    <n v="463"/>
    <n v="443"/>
    <n v="0.87185090702947843"/>
    <n v="2.85"/>
    <n v="31465.666666666672"/>
    <n v="1081"/>
  </r>
  <r>
    <s v="P210828"/>
    <x v="2"/>
    <s v="17기"/>
    <x v="0"/>
    <x v="0"/>
    <n v="2.92033189033189"/>
    <n v="28"/>
    <n v="467"/>
    <m/>
    <n v="0.88135642135642145"/>
    <n v="3.2"/>
    <n v="49956.666666666657"/>
    <n v="1976.666666666667"/>
  </r>
  <r>
    <s v="P210828"/>
    <x v="2"/>
    <s v="17기"/>
    <x v="0"/>
    <x v="1"/>
    <n v="2.8078382406251259"/>
    <n v="36.333333333333343"/>
    <n v="478"/>
    <m/>
    <n v="0.88957452236140766"/>
    <n v="3.35"/>
    <n v="89103"/>
    <n v="2835.666666666667"/>
  </r>
  <r>
    <s v="P210828"/>
    <x v="2"/>
    <s v="17기"/>
    <x v="0"/>
    <x v="2"/>
    <n v="2.9155038759689922"/>
    <n v="15.66666666666667"/>
    <n v="491"/>
    <m/>
    <n v="0.89198966408268732"/>
    <n v="3.7"/>
    <n v="50023.333333333343"/>
    <n v="3343.666666666667"/>
  </r>
  <r>
    <s v="P210828"/>
    <x v="2"/>
    <s v="17기"/>
    <x v="0"/>
    <x v="3"/>
    <n v="3.2305555555555561"/>
    <n v="14.66666666666667"/>
    <n v="507"/>
    <m/>
    <n v="0.89814814814814825"/>
    <n v="4.05"/>
    <n v="52686.666666666657"/>
    <n v="4819.666666666667"/>
  </r>
  <r>
    <s v="P210832"/>
    <x v="5"/>
    <s v="17기"/>
    <x v="13"/>
    <x v="0"/>
    <n v="1.767562226391495"/>
    <n v="78.333333333333329"/>
    <n v="20.666666666666671"/>
    <n v="343"/>
    <n v="0.89832915155305404"/>
    <n v="2"/>
    <n v="25755"/>
    <n v="328.66666666666669"/>
  </r>
  <r>
    <s v="P210832"/>
    <x v="5"/>
    <s v="17기"/>
    <x v="13"/>
    <x v="1"/>
    <n v="2.0894633099482731"/>
    <n v="70.666666666666671"/>
    <n v="113.6666666666667"/>
    <n v="290"/>
    <n v="0.90432466161642677"/>
    <n v="2.2999999999999998"/>
    <n v="35475.666666666657"/>
    <n v="503"/>
  </r>
  <r>
    <s v="P210832"/>
    <x v="5"/>
    <s v="17기"/>
    <x v="13"/>
    <x v="2"/>
    <n v="2.3369886408147278"/>
    <n v="72.666666666666671"/>
    <n v="177.33333333333329"/>
    <n v="289"/>
    <n v="0.95297375636506076"/>
    <n v="3.066666666666666"/>
    <n v="49137.333333333343"/>
    <n v="677.66666666666663"/>
  </r>
  <r>
    <s v="P210832"/>
    <x v="5"/>
    <s v="17기"/>
    <x v="13"/>
    <x v="3"/>
    <n v="2.9094399277326111"/>
    <n v="33.333333333333343"/>
    <n v="127.3333333333333"/>
    <n v="223"/>
    <n v="0.92240289069557357"/>
    <n v="2.4"/>
    <n v="30023.666666666672"/>
    <n v="974.66666666666663"/>
  </r>
  <r>
    <s v="P210843"/>
    <x v="10"/>
    <s v="17기"/>
    <x v="3"/>
    <x v="0"/>
    <m/>
    <n v="16"/>
    <m/>
    <n v="125.3333333333333"/>
    <n v="0.92666666666666675"/>
    <m/>
    <n v="923.33333333333337"/>
    <n v="57.333333333333343"/>
  </r>
  <r>
    <s v="P210843"/>
    <x v="10"/>
    <s v="17기"/>
    <x v="3"/>
    <x v="1"/>
    <m/>
    <n v="27.666666666666671"/>
    <n v="-102"/>
    <n v="202.66666666666671"/>
    <n v="0.93333333333333324"/>
    <n v="1.4"/>
    <n v="2422.666666666667"/>
    <n v="96.666666666666671"/>
  </r>
  <r>
    <s v="P210843"/>
    <x v="10"/>
    <s v="17기"/>
    <x v="3"/>
    <x v="2"/>
    <m/>
    <n v="29.666666666666671"/>
    <n v="-105.6666666666667"/>
    <n v="347.66666666666669"/>
    <n v="0.90333333333333332"/>
    <n v="1.866666666666666"/>
    <n v="5103.333333333333"/>
    <n v="174"/>
  </r>
  <r>
    <s v="P210843"/>
    <x v="10"/>
    <s v="17기"/>
    <x v="3"/>
    <x v="3"/>
    <m/>
    <m/>
    <n v="-71"/>
    <m/>
    <m/>
    <n v="1.85"/>
    <m/>
    <m/>
  </r>
  <r>
    <s v="P210848"/>
    <x v="5"/>
    <s v="17기"/>
    <x v="12"/>
    <x v="0"/>
    <n v="3.8445925331192292"/>
    <n v="51.666666666666657"/>
    <n v="462"/>
    <n v="589.66666666666663"/>
    <n v="0.95386470080167385"/>
    <n v="3.933333333333334"/>
    <n v="463529.33333333331"/>
    <n v="9059.3333333333339"/>
  </r>
  <r>
    <s v="P210848"/>
    <x v="5"/>
    <s v="17기"/>
    <x v="12"/>
    <x v="1"/>
    <n v="3.7933860342556001"/>
    <n v="50.333333333333343"/>
    <n v="571.33333333333337"/>
    <n v="601.33333333333337"/>
    <n v="0.93681949934123843"/>
    <n v="3.9666666666666668"/>
    <n v="546419.66666666663"/>
    <n v="10915.33333333333"/>
  </r>
  <r>
    <s v="P210848"/>
    <x v="5"/>
    <s v="17기"/>
    <x v="12"/>
    <x v="2"/>
    <n v="3.973725193486862"/>
    <n v="53"/>
    <n v="630.66666666666663"/>
    <n v="691.33333333333337"/>
    <n v="0.91745513829497372"/>
    <n v="4.5"/>
    <n v="519041"/>
    <n v="9852.3333333333339"/>
  </r>
  <r>
    <s v="P210848"/>
    <x v="5"/>
    <s v="17기"/>
    <x v="12"/>
    <x v="3"/>
    <n v="3.8885884838265792"/>
    <n v="47.333333333333343"/>
    <n v="632.33333333333337"/>
    <n v="571"/>
    <n v="0.91268969126111976"/>
    <n v="5.3"/>
    <n v="478474"/>
    <n v="10235.66666666667"/>
  </r>
  <r>
    <s v="P210859"/>
    <x v="5"/>
    <s v="17기"/>
    <x v="7"/>
    <x v="0"/>
    <n v="2.522585844954266"/>
    <n v="31.333333333333329"/>
    <n v="378.5"/>
    <n v="428"/>
    <n v="0.89848553006447729"/>
    <n v="2.9"/>
    <n v="39895.666666666657"/>
    <n v="1274.333333333333"/>
  </r>
  <r>
    <s v="P210859"/>
    <x v="5"/>
    <s v="17기"/>
    <x v="7"/>
    <x v="1"/>
    <n v="2.6847953216374272"/>
    <n v="54"/>
    <n v="290.66666666666669"/>
    <n v="451.66666666666669"/>
    <n v="0.93534356725146195"/>
    <n v="3.333333333333333"/>
    <n v="73075.333333333328"/>
    <n v="1334"/>
  </r>
  <r>
    <s v="P210859"/>
    <x v="5"/>
    <s v="17기"/>
    <x v="7"/>
    <x v="2"/>
    <n v="2.7383838383838381"/>
    <n v="56.333333333333343"/>
    <n v="298.66666666666669"/>
    <n v="449.33333333333331"/>
    <n v="0.86285159285159285"/>
    <n v="2.8"/>
    <n v="98170"/>
    <n v="1784"/>
  </r>
  <r>
    <s v="P210859"/>
    <x v="5"/>
    <s v="17기"/>
    <x v="7"/>
    <x v="3"/>
    <n v="2.6968943547568278"/>
    <n v="57.333333333333343"/>
    <n v="314"/>
    <n v="457"/>
    <n v="0.88884277591633676"/>
    <n v="3.1"/>
    <n v="132807.33333333331"/>
    <n v="2370.333333333333"/>
  </r>
  <r>
    <s v="P210861"/>
    <x v="5"/>
    <s v="17기"/>
    <x v="9"/>
    <x v="0"/>
    <n v="1.8377907884465261"/>
    <n v="61.333333333333343"/>
    <n v="-124.6666666666667"/>
    <n v="348.33333333333331"/>
    <n v="0.9397120305317026"/>
    <n v="2.333333333333333"/>
    <n v="23316.333333333328"/>
    <n v="381.66666666666669"/>
  </r>
  <r>
    <s v="P210861"/>
    <x v="5"/>
    <s v="17기"/>
    <x v="9"/>
    <x v="1"/>
    <n v="2.2543520686963312"/>
    <n v="46.333333333333343"/>
    <n v="190"/>
    <n v="455"/>
    <n v="0.92796877439500391"/>
    <n v="2.6333333333333329"/>
    <n v="42248.666666666657"/>
    <n v="941"/>
  </r>
  <r>
    <s v="P210861"/>
    <x v="5"/>
    <s v="17기"/>
    <x v="9"/>
    <x v="2"/>
    <n v="2.7573510036425639"/>
    <n v="45"/>
    <n v="289.33333333333331"/>
    <n v="463.33333333333331"/>
    <n v="0.9373169030458034"/>
    <n v="3.2"/>
    <n v="68312.666666666672"/>
    <n v="1621"/>
  </r>
  <r>
    <s v="P210861"/>
    <x v="5"/>
    <s v="17기"/>
    <x v="9"/>
    <x v="3"/>
    <n v="2.9804435107376288"/>
    <n v="30.666666666666671"/>
    <n v="410"/>
    <n v="443.66666666666669"/>
    <n v="0.88950980392156864"/>
    <n v="3.1"/>
    <n v="103260.3333333333"/>
    <n v="3344.333333333333"/>
  </r>
  <r>
    <s v="P210862"/>
    <x v="3"/>
    <s v="17기"/>
    <x v="3"/>
    <x v="0"/>
    <n v="3.8084464555052788"/>
    <n v="40.333333333333343"/>
    <n v="605"/>
    <n v="596.66666666666663"/>
    <n v="0.93651332327802927"/>
    <n v="4.5333333333333332"/>
    <n v="254614.33333333331"/>
    <n v="6187.333333333333"/>
  </r>
  <r>
    <s v="P210862"/>
    <x v="3"/>
    <s v="17기"/>
    <x v="3"/>
    <x v="1"/>
    <n v="3.660245310245311"/>
    <n v="45.666666666666657"/>
    <n v="656.66666666666663"/>
    <n v="609.33333333333337"/>
    <n v="0.95905483405483416"/>
    <n v="5.3666666666666671"/>
    <n v="172758.66666666669"/>
    <n v="4113.333333333333"/>
  </r>
  <r>
    <s v="P210862"/>
    <x v="3"/>
    <s v="17기"/>
    <x v="3"/>
    <x v="2"/>
    <n v="3.9629001710654941"/>
    <n v="35.666666666666657"/>
    <n v="757"/>
    <n v="659.33333333333337"/>
    <n v="0.94739736070381231"/>
    <n v="5.4"/>
    <n v="269410.66666666669"/>
    <n v="7604.333333333333"/>
  </r>
  <r>
    <s v="P210862"/>
    <x v="3"/>
    <s v="17기"/>
    <x v="3"/>
    <x v="3"/>
    <n v="4.3479717813051151"/>
    <n v="27.333333333333329"/>
    <n v="776.66666666666663"/>
    <n v="677"/>
    <n v="0.92849206349206348"/>
    <n v="5.666666666666667"/>
    <n v="279297.66666666669"/>
    <n v="10505.66666666667"/>
  </r>
  <r>
    <s v="P210867"/>
    <x v="3"/>
    <s v="17기"/>
    <x v="6"/>
    <x v="0"/>
    <n v="3.468944119558155"/>
    <n v="28.333333333333329"/>
    <n v="569"/>
    <n v="564.66666666666663"/>
    <n v="0.9350844704353477"/>
    <n v="4.45"/>
    <n v="138679"/>
    <n v="4914"/>
  </r>
  <r>
    <s v="P210867"/>
    <x v="3"/>
    <s v="17기"/>
    <x v="6"/>
    <x v="1"/>
    <n v="3.5427777777777778"/>
    <n v="13.33333333333333"/>
    <n v="535"/>
    <n v="551.66666666666663"/>
    <n v="0.93857142857142861"/>
    <n v="4.333333333333333"/>
    <n v="81830"/>
    <n v="6413"/>
  </r>
  <r>
    <s v="P210867"/>
    <x v="3"/>
    <s v="17기"/>
    <x v="6"/>
    <x v="2"/>
    <n v="3.4457983193277308"/>
    <n v="11.66666666666667"/>
    <n v="563.66666666666663"/>
    <n v="567.66666666666663"/>
    <n v="0.92246498599439786"/>
    <n v="4.6000000000000014"/>
    <n v="58989.333333333343"/>
    <n v="5343"/>
  </r>
  <r>
    <s v="P210867"/>
    <x v="3"/>
    <s v="17기"/>
    <x v="6"/>
    <x v="3"/>
    <n v="3.5"/>
    <n v="2.333333333333333"/>
    <n v="588"/>
    <n v="517.66666666666663"/>
    <n v="0.96666666666666667"/>
    <n v="4.5333333333333341"/>
    <n v="20073"/>
    <n v="7812"/>
  </r>
  <r>
    <s v="P210880"/>
    <x v="5"/>
    <s v="17기"/>
    <x v="0"/>
    <x v="0"/>
    <n v="2.7634343434343429"/>
    <n v="42.333333333333343"/>
    <n v="447.33333333333331"/>
    <n v="376.66666666666669"/>
    <n v="0.91159595959595963"/>
    <n v="3.2333333333333329"/>
    <n v="138135.33333333331"/>
    <n v="3361.666666666667"/>
  </r>
  <r>
    <s v="P210880"/>
    <x v="5"/>
    <s v="17기"/>
    <x v="0"/>
    <x v="1"/>
    <n v="3.1300571895424838"/>
    <n v="37.333333333333343"/>
    <n v="435"/>
    <n v="497.66666666666669"/>
    <n v="0.94618464052287587"/>
    <n v="3.3666666666666671"/>
    <n v="148867.33333333331"/>
    <n v="4042"/>
  </r>
  <r>
    <s v="P210880"/>
    <x v="5"/>
    <s v="17기"/>
    <x v="0"/>
    <x v="2"/>
    <n v="3.4853174603174599"/>
    <n v="32.666666666666657"/>
    <n v="472"/>
    <n v="532.5"/>
    <n v="0.96746031746031746"/>
    <n v="3.566666666666666"/>
    <n v="155071"/>
    <n v="4901.666666666667"/>
  </r>
  <r>
    <s v="P210880"/>
    <x v="5"/>
    <s v="17기"/>
    <x v="0"/>
    <x v="3"/>
    <n v="3.742857142857142"/>
    <n v="18"/>
    <n v="499"/>
    <n v="567.33333333333337"/>
    <n v="0.93492063492063482"/>
    <n v="5.4333333333333336"/>
    <n v="151798"/>
    <n v="8761.6666666666661"/>
  </r>
  <r>
    <s v="P210881"/>
    <x v="5"/>
    <s v="17기"/>
    <x v="9"/>
    <x v="0"/>
    <n v="2.8672286504597171"/>
    <n v="59.666666666666657"/>
    <n v="346.33333333333331"/>
    <n v="467"/>
    <n v="0.91312821411874712"/>
    <n v="2.7666666666666671"/>
    <n v="80072.333333333328"/>
    <n v="1385"/>
  </r>
  <r>
    <s v="P210881"/>
    <x v="5"/>
    <s v="17기"/>
    <x v="9"/>
    <x v="1"/>
    <n v="3.1986111111111111"/>
    <n v="45.666666666666657"/>
    <n v="397"/>
    <n v="496.33333333333331"/>
    <n v="0.94275067750677499"/>
    <n v="3"/>
    <n v="103021"/>
    <n v="2253.666666666667"/>
  </r>
  <r>
    <s v="P210881"/>
    <x v="5"/>
    <s v="17기"/>
    <x v="9"/>
    <x v="2"/>
    <n v="3.687103174603175"/>
    <n v="41"/>
    <n v="537.33333333333337"/>
    <n v="588"/>
    <n v="0.94359126984126984"/>
    <n v="3.5333333333333332"/>
    <n v="136149.33333333331"/>
    <n v="3399"/>
  </r>
  <r>
    <s v="P210881"/>
    <x v="5"/>
    <s v="17기"/>
    <x v="9"/>
    <x v="3"/>
    <n v="3.8484533984533988"/>
    <n v="27.666666666666671"/>
    <n v="607.66666666666663"/>
    <n v="565.33333333333337"/>
    <n v="0.93552096052096056"/>
    <n v="3.6"/>
    <n v="153483.66666666669"/>
    <n v="5805.666666666667"/>
  </r>
  <r>
    <s v="P210882"/>
    <x v="5"/>
    <s v="17기"/>
    <x v="9"/>
    <x v="0"/>
    <n v="3.0661277878669182"/>
    <n v="38.666666666666657"/>
    <n v="299.66666666666669"/>
    <n v="508"/>
    <n v="0.89813410248192849"/>
    <n v="3.333333333333333"/>
    <n v="147552"/>
    <n v="3975.666666666667"/>
  </r>
  <r>
    <s v="P210882"/>
    <x v="5"/>
    <s v="17기"/>
    <x v="9"/>
    <x v="1"/>
    <n v="3.1170255063765939"/>
    <n v="55"/>
    <n v="348"/>
    <n v="520.66666666666663"/>
    <n v="0.89803200800200056"/>
    <n v="3.6"/>
    <n v="259406.66666666669"/>
    <n v="4733.666666666667"/>
  </r>
  <r>
    <s v="P210882"/>
    <x v="5"/>
    <s v="17기"/>
    <x v="9"/>
    <x v="2"/>
    <n v="3.5002576002152268"/>
    <n v="58.333333333333343"/>
    <n v="394.66666666666669"/>
    <n v="548"/>
    <n v="0.90695587839655634"/>
    <n v="3.8666666666666671"/>
    <n v="372873.66666666669"/>
    <n v="6402.333333333333"/>
  </r>
  <r>
    <s v="P210882"/>
    <x v="5"/>
    <s v="17기"/>
    <x v="9"/>
    <x v="3"/>
    <n v="3.8882196314896902"/>
    <n v="49.666666666666657"/>
    <n v="518"/>
    <n v="584.33333333333337"/>
    <n v="0.91851618206495766"/>
    <n v="3.8"/>
    <n v="415350"/>
    <n v="8378.6666666666661"/>
  </r>
  <r>
    <s v="P210886"/>
    <x v="3"/>
    <s v="17기"/>
    <x v="0"/>
    <x v="0"/>
    <n v="3.8140476190476189"/>
    <n v="26"/>
    <n v="613.66666666666663"/>
    <n v="620.66666666666663"/>
    <n v="0.90690476190476188"/>
    <n v="5.833333333333333"/>
    <n v="103687.6666666667"/>
    <n v="4096"/>
  </r>
  <r>
    <s v="P210886"/>
    <x v="3"/>
    <s v="17기"/>
    <x v="0"/>
    <x v="1"/>
    <n v="3.891111111111111"/>
    <n v="23.333333333333329"/>
    <n v="640.66666666666663"/>
    <n v="608.33333333333337"/>
    <n v="0.93"/>
    <n v="5.166666666666667"/>
    <n v="122224.6666666667"/>
    <n v="5371.666666666667"/>
  </r>
  <r>
    <s v="P210886"/>
    <x v="3"/>
    <s v="17기"/>
    <x v="0"/>
    <x v="2"/>
    <n v="4.134722222222222"/>
    <n v="25"/>
    <n v="712.66666666666663"/>
    <n v="642.66666666666663"/>
    <n v="0.92666666666666675"/>
    <n v="7.1000000000000014"/>
    <n v="133858.66666666669"/>
    <n v="5428.666666666667"/>
  </r>
  <r>
    <s v="P210886"/>
    <x v="3"/>
    <s v="17기"/>
    <x v="0"/>
    <x v="3"/>
    <n v="4.481481481481481"/>
    <n v="19"/>
    <n v="814.33333333333337"/>
    <n v="738"/>
    <n v="0.94333333333333336"/>
    <n v="6.1"/>
    <n v="117312.3333333333"/>
    <n v="5674.666666666667"/>
  </r>
  <r>
    <s v="P210892"/>
    <x v="5"/>
    <s v="17기"/>
    <x v="1"/>
    <x v="0"/>
    <n v="2.205756613756614"/>
    <n v="44"/>
    <n v="398.33333333333331"/>
    <n v="452"/>
    <n v="0.90530555555555559"/>
    <n v="3.3"/>
    <n v="23685"/>
    <n v="533"/>
  </r>
  <r>
    <s v="P210892"/>
    <x v="5"/>
    <s v="17기"/>
    <x v="1"/>
    <x v="1"/>
    <n v="2.6543349282296651"/>
    <n v="25.666666666666671"/>
    <n v="383.33333333333331"/>
    <m/>
    <n v="0.83172780435938332"/>
    <n v="3"/>
    <n v="33718.333333333343"/>
    <n v="1312.666666666667"/>
  </r>
  <r>
    <s v="P210892"/>
    <x v="5"/>
    <s v="17기"/>
    <x v="1"/>
    <x v="2"/>
    <n v="2.2073639622026722"/>
    <n v="23.666666666666671"/>
    <n v="362.33333333333331"/>
    <n v="485"/>
    <n v="0.92956446182252639"/>
    <n v="3.433333333333334"/>
    <n v="12688"/>
    <n v="489"/>
  </r>
  <r>
    <s v="P210892"/>
    <x v="5"/>
    <s v="17기"/>
    <x v="1"/>
    <x v="3"/>
    <n v="2.7554788743194538"/>
    <n v="23.666666666666671"/>
    <n v="378"/>
    <n v="475"/>
    <n v="0.92241392531247612"/>
    <n v="3.1"/>
    <n v="24256.666666666672"/>
    <n v="1012"/>
  </r>
  <r>
    <s v="P210905"/>
    <x v="3"/>
    <s v="17기"/>
    <x v="13"/>
    <x v="0"/>
    <n v="3.5650132275132278"/>
    <n v="58.333333333333343"/>
    <n v="488"/>
    <n v="543.33333333333337"/>
    <n v="0.94404761904761914"/>
    <n v="4.4333333333333327"/>
    <n v="411630"/>
    <n v="7055.666666666667"/>
  </r>
  <r>
    <s v="P210905"/>
    <x v="3"/>
    <s v="17기"/>
    <x v="13"/>
    <x v="1"/>
    <n v="3.725450546867787"/>
    <n v="62"/>
    <n v="510.66666666666669"/>
    <n v="580.33333333333337"/>
    <n v="0.94078984552279099"/>
    <n v="4.3999999999999986"/>
    <n v="452600.66666666669"/>
    <n v="7301.333333333333"/>
  </r>
  <r>
    <s v="P210905"/>
    <x v="3"/>
    <s v="17기"/>
    <x v="13"/>
    <x v="2"/>
    <n v="3.822222222222222"/>
    <n v="50.666666666666657"/>
    <n v="533.33333333333337"/>
    <n v="580"/>
    <n v="0.94387141858839974"/>
    <n v="4.4333333333333336"/>
    <n v="380954"/>
    <n v="7518.333333333333"/>
  </r>
  <r>
    <s v="P210905"/>
    <x v="3"/>
    <s v="17기"/>
    <x v="13"/>
    <x v="3"/>
    <n v="3.9846883468834688"/>
    <n v="41.333333333333343"/>
    <n v="586.66666666666663"/>
    <n v="635.33333333333337"/>
    <n v="0.94593495934959348"/>
    <n v="5.166666666666667"/>
    <n v="452301.66666666669"/>
    <n v="10955.66666666667"/>
  </r>
  <r>
    <s v="P210906"/>
    <x v="7"/>
    <s v="17기"/>
    <x v="3"/>
    <x v="0"/>
    <n v="2.1877919952388041"/>
    <n v="43.666666666666657"/>
    <n v="111.5"/>
    <n v="432.66666666666669"/>
    <n v="0.81059614144720527"/>
    <n v="2.1"/>
    <n v="25449.333333333328"/>
    <n v="719"/>
  </r>
  <r>
    <s v="P210906"/>
    <x v="7"/>
    <s v="17기"/>
    <x v="3"/>
    <x v="1"/>
    <n v="2.5150000000000001"/>
    <n v="5.666666666666667"/>
    <n v="56"/>
    <n v="510.33333333333331"/>
    <n v="0.74333333333333329"/>
    <n v="2.5"/>
    <n v="2660.333333333333"/>
    <n v="447.33333333333331"/>
  </r>
  <r>
    <s v="P210906"/>
    <x v="7"/>
    <s v="17기"/>
    <x v="3"/>
    <x v="2"/>
    <n v="2.5980947293447301"/>
    <n v="20"/>
    <n v="112.5"/>
    <n v="464.66666666666669"/>
    <n v="0.84966168091168093"/>
    <n v="2"/>
    <n v="21946"/>
    <n v="1040.666666666667"/>
  </r>
  <r>
    <s v="P210906"/>
    <x v="7"/>
    <s v="17기"/>
    <x v="3"/>
    <x v="3"/>
    <n v="2.5290131578947368"/>
    <n v="36.666666666666657"/>
    <n v="228"/>
    <n v="448.33333333333331"/>
    <n v="0.8303399122807017"/>
    <n v="2.2999999999999998"/>
    <n v="26301"/>
    <n v="727.66666666666663"/>
  </r>
  <r>
    <s v="P210931"/>
    <x v="5"/>
    <s v="17기"/>
    <x v="4"/>
    <x v="0"/>
    <n v="1.4920634920634921"/>
    <n v="43.666666666666657"/>
    <n v="-82.666666666666671"/>
    <n v="258"/>
    <n v="0.89094790394790391"/>
    <n v="1.866666666666666"/>
    <n v="11388.33333333333"/>
    <n v="265.33333333333331"/>
  </r>
  <r>
    <s v="P210931"/>
    <x v="5"/>
    <s v="17기"/>
    <x v="4"/>
    <x v="1"/>
    <n v="1.8622693920335429"/>
    <n v="39"/>
    <n v="-21.666666666666671"/>
    <n v="393"/>
    <n v="0.87645964360587003"/>
    <n v="1.833333333333333"/>
    <n v="13677.33333333333"/>
    <n v="351.66666666666669"/>
  </r>
  <r>
    <s v="P210931"/>
    <x v="5"/>
    <s v="17기"/>
    <x v="4"/>
    <x v="2"/>
    <n v="2.0983333333333332"/>
    <n v="9"/>
    <n v="-2.333333333333333"/>
    <n v="287"/>
    <n v="0.88888888888888895"/>
    <n v="1.866666666666666"/>
    <n v="3676"/>
    <n v="430.33333333333331"/>
  </r>
  <r>
    <s v="P210931"/>
    <x v="5"/>
    <s v="17기"/>
    <x v="4"/>
    <x v="3"/>
    <n v="2.2640632566200272"/>
    <n v="30.666666666666671"/>
    <n v="9"/>
    <n v="432.33333333333331"/>
    <n v="0.91315289140352218"/>
    <n v="2.4"/>
    <n v="15992.33333333333"/>
    <n v="515.66666666666663"/>
  </r>
  <r>
    <s v="P210944"/>
    <x v="1"/>
    <s v="17기"/>
    <x v="0"/>
    <x v="0"/>
    <n v="4.5694444444444438"/>
    <n v="8"/>
    <n v="831"/>
    <n v="645"/>
    <n v="0.94444444444444453"/>
    <n v="5.2333333333333334"/>
    <n v="225755.66666666669"/>
    <n v="28187.333333333328"/>
  </r>
  <r>
    <s v="P210944"/>
    <x v="1"/>
    <s v="17기"/>
    <x v="0"/>
    <x v="1"/>
    <n v="5.1909090909090896"/>
    <n v="11"/>
    <n v="805"/>
    <n v="725"/>
    <n v="0.95387205387205387"/>
    <n v="6.1333333333333329"/>
    <n v="390615"/>
    <n v="37183.666666666657"/>
  </r>
  <r>
    <s v="P210944"/>
    <x v="1"/>
    <s v="17기"/>
    <x v="0"/>
    <x v="2"/>
    <n v="5.1544823232323234"/>
    <n v="11"/>
    <n v="815"/>
    <n v="895"/>
    <n v="0.94387626262626279"/>
    <n v="6.3"/>
    <n v="305820.33333333331"/>
    <n v="36011.333333333343"/>
  </r>
  <r>
    <s v="P210944"/>
    <x v="1"/>
    <s v="17기"/>
    <x v="0"/>
    <x v="3"/>
    <n v="4.738888888888888"/>
    <n v="5.666666666666667"/>
    <n v="882"/>
    <n v="694"/>
    <n v="0.91888888888888898"/>
    <n v="6.4666666666666659"/>
    <n v="196062.33333333331"/>
    <n v="35609"/>
  </r>
  <r>
    <s v="P210945"/>
    <x v="5"/>
    <s v="17기"/>
    <x v="2"/>
    <x v="0"/>
    <n v="2.8012086169738049"/>
    <n v="55.333333333333343"/>
    <n v="172.66666666666671"/>
    <n v="561"/>
    <n v="0.91314643918463456"/>
    <n v="2.7"/>
    <n v="70387.333333333328"/>
    <n v="1290.666666666667"/>
  </r>
  <r>
    <s v="P210945"/>
    <x v="5"/>
    <s v="17기"/>
    <x v="2"/>
    <x v="1"/>
    <n v="3.0230158730158729"/>
    <n v="19"/>
    <n v="274"/>
    <n v="508.5"/>
    <n v="0.83201058201058198"/>
    <n v="2.85"/>
    <n v="114669"/>
    <n v="6077"/>
  </r>
  <r>
    <s v="P210945"/>
    <x v="5"/>
    <s v="17기"/>
    <x v="2"/>
    <x v="2"/>
    <n v="3.269897342995169"/>
    <n v="16"/>
    <n v="334.66666666666669"/>
    <n v="570"/>
    <n v="0.79949677938808372"/>
    <n v="3.066666666666666"/>
    <n v="90389"/>
    <n v="5639.666666666667"/>
  </r>
  <r>
    <s v="P210945"/>
    <x v="5"/>
    <s v="17기"/>
    <x v="2"/>
    <x v="3"/>
    <n v="3.7277777777777779"/>
    <n v="2.666666666666667"/>
    <n v="305"/>
    <n v="545"/>
    <n v="0.75555555555555554"/>
    <n v="2.2999999999999998"/>
    <n v="19546.666666666672"/>
    <n v="7261.333333333333"/>
  </r>
  <r>
    <s v="P210947"/>
    <x v="7"/>
    <s v="17기"/>
    <x v="5"/>
    <x v="0"/>
    <m/>
    <n v="8"/>
    <m/>
    <n v="-11"/>
    <n v="0.86"/>
    <m/>
    <n v="302"/>
    <n v="34"/>
  </r>
  <r>
    <s v="P210947"/>
    <x v="7"/>
    <s v="17기"/>
    <x v="5"/>
    <x v="1"/>
    <m/>
    <n v="4"/>
    <m/>
    <n v="17.333333333333329"/>
    <n v="0.82"/>
    <m/>
    <n v="159.66666666666671"/>
    <n v="38"/>
  </r>
  <r>
    <s v="P210947"/>
    <x v="7"/>
    <s v="17기"/>
    <x v="5"/>
    <x v="2"/>
    <n v="0.48"/>
    <n v="3"/>
    <m/>
    <n v="68.333333333333329"/>
    <n v="0.76666666666666661"/>
    <m/>
    <n v="255.33333333333329"/>
    <n v="56.666666666666657"/>
  </r>
  <r>
    <s v="P210947"/>
    <x v="7"/>
    <s v="17기"/>
    <x v="5"/>
    <x v="3"/>
    <n v="0.8666666666666667"/>
    <n v="3.333333333333333"/>
    <m/>
    <n v="144.33333333333329"/>
    <n v="0.89"/>
    <m/>
    <n v="356.66666666666669"/>
    <n v="95.666666666666671"/>
  </r>
  <r>
    <s v="P210950"/>
    <x v="5"/>
    <s v="17기"/>
    <x v="3"/>
    <x v="0"/>
    <n v="2.15136217948718"/>
    <n v="36.333333333333343"/>
    <n v="108"/>
    <n v="377.66666666666669"/>
    <n v="0.92859311740890693"/>
    <n v="2.4"/>
    <n v="24551.333333333328"/>
    <n v="678.66666666666663"/>
  </r>
  <r>
    <s v="P210950"/>
    <x v="5"/>
    <s v="17기"/>
    <x v="3"/>
    <x v="1"/>
    <n v="2.3317368325132128"/>
    <n v="38.333333333333343"/>
    <n v="166.66666666666671"/>
    <n v="414"/>
    <n v="0.93655792479193245"/>
    <n v="2.7333333333333329"/>
    <n v="28225.333333333328"/>
    <n v="705.33333333333337"/>
  </r>
  <r>
    <s v="P210950"/>
    <x v="5"/>
    <s v="17기"/>
    <x v="3"/>
    <x v="2"/>
    <n v="2.5165982071352921"/>
    <n v="39.666666666666657"/>
    <n v="238.66666666666671"/>
    <n v="450.33333333333331"/>
    <n v="0.91428995840760552"/>
    <n v="2.7666666666666671"/>
    <n v="37313"/>
    <n v="906"/>
  </r>
  <r>
    <s v="P210950"/>
    <x v="5"/>
    <s v="17기"/>
    <x v="3"/>
    <x v="3"/>
    <n v="2.4355555555555561"/>
    <n v="14.66666666666667"/>
    <n v="281.33333333333331"/>
    <n v="382.66666666666669"/>
    <n v="0.92642857142857149"/>
    <n v="2.7"/>
    <n v="18233.333333333328"/>
    <n v="1266.333333333333"/>
  </r>
  <r>
    <s v="P210954"/>
    <x v="2"/>
    <s v="17기"/>
    <x v="2"/>
    <x v="0"/>
    <n v="2.7777092731829569"/>
    <n v="25.333333333333329"/>
    <n v="462.66666666666669"/>
    <n v="479"/>
    <n v="0.83992481203007519"/>
    <n v="2.833333333333333"/>
    <n v="26041.333333333328"/>
    <n v="920.66666666666663"/>
  </r>
  <r>
    <s v="P210954"/>
    <x v="2"/>
    <s v="17기"/>
    <x v="2"/>
    <x v="1"/>
    <n v="2.5609757707796921"/>
    <n v="18.333333333333329"/>
    <n v="472.66666666666669"/>
    <n v="483.66666666666669"/>
    <n v="0.88422789991417439"/>
    <n v="3.1"/>
    <n v="12503"/>
    <n v="699.33333333333337"/>
  </r>
  <r>
    <s v="P210954"/>
    <x v="2"/>
    <s v="17기"/>
    <x v="2"/>
    <x v="2"/>
    <n v="2.6509803921568631"/>
    <n v="7"/>
    <n v="475"/>
    <n v="475"/>
    <n v="0.85196078431372557"/>
    <m/>
    <n v="4635"/>
    <n v="729.33333333333337"/>
  </r>
  <r>
    <s v="P210954"/>
    <x v="2"/>
    <s v="17기"/>
    <x v="2"/>
    <x v="3"/>
    <n v="2.9539682539682541"/>
    <n v="11.33333333333333"/>
    <m/>
    <n v="480"/>
    <n v="0.74484126984126986"/>
    <m/>
    <n v="25237"/>
    <n v="2859.666666666667"/>
  </r>
  <r>
    <s v="P210963"/>
    <x v="7"/>
    <s v="17기"/>
    <x v="2"/>
    <x v="1"/>
    <n v="0.7649999999999999"/>
    <n v="18.333333333333329"/>
    <m/>
    <n v="69"/>
    <n v="0.86881481481481482"/>
    <n v="1.4"/>
    <n v="1496"/>
    <n v="103.6666666666667"/>
  </r>
  <r>
    <s v="P210963"/>
    <x v="7"/>
    <s v="17기"/>
    <x v="2"/>
    <x v="2"/>
    <n v="1.138571428571429"/>
    <n v="10.33333333333333"/>
    <n v="3"/>
    <n v="248.66666666666671"/>
    <n v="0.9393015873015873"/>
    <n v="1.5"/>
    <n v="1693.666666666667"/>
    <n v="180.33333333333329"/>
  </r>
  <r>
    <s v="P210963"/>
    <x v="7"/>
    <s v="17기"/>
    <x v="2"/>
    <x v="3"/>
    <n v="1.3725000000000001"/>
    <n v="14.33333333333333"/>
    <n v="-65"/>
    <n v="209.66666666666671"/>
    <n v="0.94400000000000006"/>
    <n v="1.45"/>
    <n v="3601"/>
    <n v="256.33333333333331"/>
  </r>
  <r>
    <s v="P210964"/>
    <x v="2"/>
    <s v="17기"/>
    <x v="3"/>
    <x v="0"/>
    <n v="3.1632864752292842"/>
    <n v="30.333333333333329"/>
    <n v="345.33333333333331"/>
    <m/>
    <n v="0.89874648564219628"/>
    <n v="3.1333333333333329"/>
    <n v="166489.33333333331"/>
    <n v="5839.666666666667"/>
  </r>
  <r>
    <s v="P210964"/>
    <x v="2"/>
    <s v="17기"/>
    <x v="3"/>
    <x v="1"/>
    <n v="3.415318627450981"/>
    <n v="25.666666666666671"/>
    <n v="316.66666666666669"/>
    <m/>
    <n v="0.9311728395061728"/>
    <n v="2.933333333333334"/>
    <n v="127109.6666666667"/>
    <n v="5117"/>
  </r>
  <r>
    <s v="P210964"/>
    <x v="2"/>
    <s v="17기"/>
    <x v="3"/>
    <x v="2"/>
    <n v="3.1569230769230772"/>
    <n v="20.333333333333329"/>
    <n v="258.33333333333331"/>
    <n v="510"/>
    <n v="0.87615384615384617"/>
    <n v="3.25"/>
    <n v="90641"/>
    <n v="4393.333333333333"/>
  </r>
  <r>
    <s v="P210964"/>
    <x v="2"/>
    <s v="17기"/>
    <x v="3"/>
    <x v="3"/>
    <n v="3.806652661064426"/>
    <n v="21.666666666666671"/>
    <n v="322"/>
    <n v="510.5"/>
    <n v="0.85029878618113919"/>
    <n v="3.3"/>
    <n v="123425.3333333333"/>
    <n v="4497.333333333333"/>
  </r>
  <r>
    <s v="P210994"/>
    <x v="7"/>
    <s v="17기"/>
    <x v="13"/>
    <x v="0"/>
    <n v="1.905698972007621"/>
    <n v="57.333333333333343"/>
    <n v="179.66666666666671"/>
    <n v="387.66666666666669"/>
    <n v="0.86944505160898589"/>
    <n v="2.1"/>
    <n v="21494.333333333328"/>
    <n v="375.33333333333331"/>
  </r>
  <r>
    <s v="P210994"/>
    <x v="7"/>
    <s v="17기"/>
    <x v="13"/>
    <x v="1"/>
    <n v="2.2758151910982098"/>
    <n v="51.666666666666657"/>
    <n v="183.33333333333329"/>
    <n v="443"/>
    <n v="0.86080261248185774"/>
    <n v="2.166666666666667"/>
    <n v="27207.333333333328"/>
    <n v="526.66666666666663"/>
  </r>
  <r>
    <s v="P210994"/>
    <x v="7"/>
    <s v="17기"/>
    <x v="13"/>
    <x v="2"/>
    <n v="2.5740142236666559"/>
    <n v="55"/>
    <n v="262.33333333333331"/>
    <n v="476.33333333333331"/>
    <n v="0.84363716609992678"/>
    <n v="2.333333333333333"/>
    <n v="45184.666666666657"/>
    <n v="820.33333333333337"/>
  </r>
  <r>
    <s v="P210994"/>
    <x v="7"/>
    <s v="17기"/>
    <x v="13"/>
    <x v="3"/>
    <n v="2.569505809910968"/>
    <n v="47"/>
    <n v="305.33333333333331"/>
    <n v="416"/>
    <n v="0.91535090697997823"/>
    <n v="3.1"/>
    <n v="50923.333333333343"/>
    <n v="1078"/>
  </r>
  <r>
    <s v="P210997"/>
    <x v="7"/>
    <s v="17기"/>
    <x v="6"/>
    <x v="0"/>
    <m/>
    <n v="3"/>
    <n v="371"/>
    <n v="65"/>
    <n v="1"/>
    <m/>
    <n v="178"/>
    <n v="59"/>
  </r>
  <r>
    <s v="P210997"/>
    <x v="7"/>
    <s v="17기"/>
    <x v="6"/>
    <x v="1"/>
    <m/>
    <n v="3.666666666666667"/>
    <n v="452"/>
    <n v="292"/>
    <n v="0.91999999999999993"/>
    <m/>
    <n v="3406.666666666667"/>
    <n v="700"/>
  </r>
  <r>
    <s v="P210997"/>
    <x v="7"/>
    <s v="17기"/>
    <x v="6"/>
    <x v="2"/>
    <m/>
    <n v="10"/>
    <n v="497"/>
    <n v="258.66666666666669"/>
    <n v="0.94000000000000006"/>
    <m/>
    <n v="3241.333333333333"/>
    <n v="278.33333333333331"/>
  </r>
  <r>
    <s v="P211001"/>
    <x v="5"/>
    <s v="17기"/>
    <x v="4"/>
    <x v="0"/>
    <n v="2.5266605217585609"/>
    <n v="43.666666666666657"/>
    <n v="273"/>
    <n v="433"/>
    <n v="0.90419398357633651"/>
    <n v="3.0333333333333332"/>
    <n v="50515.333333333343"/>
    <n v="1154"/>
  </r>
  <r>
    <s v="P211001"/>
    <x v="5"/>
    <s v="17기"/>
    <x v="4"/>
    <x v="1"/>
    <n v="2.6899074074074072"/>
    <n v="57.666666666666657"/>
    <n v="335.33333333333331"/>
    <n v="473"/>
    <n v="0.92046875000000006"/>
    <n v="2.8666666666666671"/>
    <n v="81036"/>
    <n v="1399.666666666667"/>
  </r>
  <r>
    <s v="P211001"/>
    <x v="5"/>
    <s v="17기"/>
    <x v="4"/>
    <x v="2"/>
    <n v="2.9034280792420328"/>
    <n v="47.333333333333343"/>
    <n v="322"/>
    <n v="466.33333333333331"/>
    <n v="0.89276485788113691"/>
    <n v="2.9666666666666668"/>
    <n v="109856.6666666667"/>
    <n v="2358.333333333333"/>
  </r>
  <r>
    <s v="P211001"/>
    <x v="5"/>
    <s v="17기"/>
    <x v="4"/>
    <x v="3"/>
    <n v="3.0749285871237091"/>
    <n v="40"/>
    <n v="368"/>
    <n v="516.33333333333337"/>
    <n v="0.88927708196000887"/>
    <n v="3.566666666666666"/>
    <n v="118016"/>
    <n v="2944"/>
  </r>
  <r>
    <s v="P211014"/>
    <x v="7"/>
    <s v="17기"/>
    <x v="7"/>
    <x v="0"/>
    <n v="2.4256538461538462"/>
    <n v="45"/>
    <n v="218.66666666666671"/>
    <n v="410.66666666666669"/>
    <n v="0.95619658119658124"/>
    <n v="2.6"/>
    <n v="26981"/>
    <n v="629.66666666666663"/>
  </r>
  <r>
    <s v="P211014"/>
    <x v="7"/>
    <s v="17기"/>
    <x v="7"/>
    <x v="1"/>
    <n v="2.5191091954022991"/>
    <n v="52.666666666666657"/>
    <n v="295.33333333333331"/>
    <n v="438.33333333333331"/>
    <n v="0.9603160919540229"/>
    <n v="2.7"/>
    <n v="44578.666666666657"/>
    <n v="837.33333333333337"/>
  </r>
  <r>
    <s v="P211014"/>
    <x v="7"/>
    <s v="17기"/>
    <x v="7"/>
    <x v="2"/>
    <n v="2.7386594691857851"/>
    <n v="60.666666666666657"/>
    <n v="331.33333333333331"/>
    <n v="474.33333333333331"/>
    <n v="0.96416779127305441"/>
    <n v="3.4"/>
    <n v="62409"/>
    <n v="1028.666666666667"/>
  </r>
  <r>
    <s v="P211014"/>
    <x v="7"/>
    <s v="17기"/>
    <x v="7"/>
    <x v="3"/>
    <n v="3.192714453584018"/>
    <n v="43"/>
    <n v="375.33333333333331"/>
    <n v="493.33333333333331"/>
    <n v="0.9526439482961222"/>
    <n v="3.5"/>
    <n v="109532.6666666667"/>
    <n v="2539"/>
  </r>
  <r>
    <s v="P211026"/>
    <x v="3"/>
    <s v="17기"/>
    <x v="13"/>
    <x v="0"/>
    <n v="3.2747452541688311"/>
    <n v="95"/>
    <n v="550.33333333333337"/>
    <n v="550"/>
    <n v="0.95425958439460246"/>
    <n v="4.5"/>
    <n v="256276.33333333331"/>
    <n v="2758.333333333333"/>
  </r>
  <r>
    <s v="P211026"/>
    <x v="3"/>
    <s v="17기"/>
    <x v="13"/>
    <x v="1"/>
    <n v="3.507633477633477"/>
    <n v="63.666666666666657"/>
    <n v="587.33333333333337"/>
    <n v="554"/>
    <n v="0.96578643578643586"/>
    <n v="4.6000000000000014"/>
    <n v="263902.33333333331"/>
    <n v="4116.333333333333"/>
  </r>
  <r>
    <s v="P211026"/>
    <x v="3"/>
    <s v="17기"/>
    <x v="13"/>
    <x v="2"/>
    <n v="4.229209922868459"/>
    <n v="49.333333333333343"/>
    <n v="672.33333333333337"/>
    <n v="651"/>
    <n v="0.96604068018702149"/>
    <n v="5.2666666666666666"/>
    <n v="410808"/>
    <n v="8879"/>
  </r>
  <r>
    <s v="P211026"/>
    <x v="3"/>
    <s v="17기"/>
    <x v="13"/>
    <x v="3"/>
    <n v="4.5185672514619881"/>
    <n v="38.333333333333343"/>
    <n v="774.66666666666663"/>
    <n v="708.33333333333337"/>
    <n v="0.96310473152578424"/>
    <n v="5.6333333333333329"/>
    <n v="492836.33333333331"/>
    <n v="12989.33333333333"/>
  </r>
  <r>
    <s v="P211028"/>
    <x v="7"/>
    <s v="17기"/>
    <x v="1"/>
    <x v="0"/>
    <n v="0.89767492295975748"/>
    <n v="41.333333333333343"/>
    <n v="-89.333333333333329"/>
    <n v="164"/>
    <n v="0.88708688021061877"/>
    <n v="1.7333333333333329"/>
    <n v="6651"/>
    <n v="163.66666666666671"/>
  </r>
  <r>
    <s v="P211028"/>
    <x v="7"/>
    <s v="17기"/>
    <x v="1"/>
    <x v="1"/>
    <n v="1.287222222222222"/>
    <n v="16.666666666666671"/>
    <n v="44"/>
    <n v="226"/>
    <n v="0.93972222222222224"/>
    <n v="2.15"/>
    <n v="4362"/>
    <n v="246.66666666666671"/>
  </r>
  <r>
    <s v="P211028"/>
    <x v="7"/>
    <s v="17기"/>
    <x v="1"/>
    <x v="2"/>
    <n v="1.727380952380952"/>
    <n v="13.33333333333333"/>
    <n v="132"/>
    <n v="335"/>
    <n v="0.96476190476190482"/>
    <n v="2.2666666666666671"/>
    <n v="3706.666666666667"/>
    <n v="279.66666666666669"/>
  </r>
  <r>
    <s v="P211028"/>
    <x v="7"/>
    <s v="17기"/>
    <x v="1"/>
    <x v="3"/>
    <n v="1.9555555555555559"/>
    <n v="5.333333333333333"/>
    <n v="150.5"/>
    <n v="431.66666666666669"/>
    <n v="0.98888888888888893"/>
    <n v="1.8"/>
    <n v="1971.333333333333"/>
    <n v="483.66666666666669"/>
  </r>
  <r>
    <s v="P211030"/>
    <x v="6"/>
    <s v="17기"/>
    <x v="0"/>
    <x v="0"/>
    <m/>
    <n v="12.66666666666667"/>
    <m/>
    <n v="-7.333333333333333"/>
    <n v="0.89666666666666661"/>
    <m/>
    <n v="450.33333333333331"/>
    <n v="34"/>
  </r>
  <r>
    <s v="P211030"/>
    <x v="6"/>
    <s v="17기"/>
    <x v="0"/>
    <x v="1"/>
    <n v="0.70846560846560847"/>
    <n v="18"/>
    <m/>
    <n v="170.66666666666671"/>
    <n v="0.87143209876543215"/>
    <n v="1.366666666666666"/>
    <n v="1920.333333333333"/>
    <n v="109.3333333333333"/>
  </r>
  <r>
    <s v="P211030"/>
    <x v="6"/>
    <s v="17기"/>
    <x v="0"/>
    <x v="2"/>
    <n v="0.92740229885057479"/>
    <n v="21"/>
    <n v="-443.33333333333331"/>
    <n v="187.66666666666671"/>
    <n v="0.85117598978288633"/>
    <n v="1.5"/>
    <n v="3011.333333333333"/>
    <n v="143.66666666666671"/>
  </r>
  <r>
    <s v="P211030"/>
    <x v="6"/>
    <s v="17기"/>
    <x v="0"/>
    <x v="3"/>
    <n v="0.97494840041279673"/>
    <n v="23"/>
    <n v="-393.66666666666669"/>
    <n v="197.66666666666671"/>
    <n v="0.87566176470588231"/>
    <n v="1.6"/>
    <n v="3062"/>
    <n v="139.33333333333329"/>
  </r>
  <r>
    <s v="P211031"/>
    <x v="7"/>
    <s v="17기"/>
    <x v="5"/>
    <x v="0"/>
    <n v="2.1311111111111112"/>
    <n v="29"/>
    <n v="121.5"/>
    <n v="346"/>
    <n v="0.90612222222222216"/>
    <n v="2.666666666666667"/>
    <n v="13811.33333333333"/>
    <n v="570"/>
  </r>
  <r>
    <s v="P211031"/>
    <x v="7"/>
    <s v="17기"/>
    <x v="5"/>
    <x v="1"/>
    <n v="2.1963383838383841"/>
    <n v="15"/>
    <n v="150"/>
    <n v="362"/>
    <n v="0.81186868686868685"/>
    <n v="2.5"/>
    <n v="8507.6666666666661"/>
    <n v="664.33333333333337"/>
  </r>
  <r>
    <s v="P211031"/>
    <x v="7"/>
    <s v="17기"/>
    <x v="5"/>
    <x v="2"/>
    <n v="2.657142857142857"/>
    <n v="5.5"/>
    <n v="167"/>
    <m/>
    <n v="0.79285714285714293"/>
    <n v="2.6333333333333329"/>
    <n v="4386"/>
    <n v="763.5"/>
  </r>
  <r>
    <s v="P211031"/>
    <x v="7"/>
    <s v="17기"/>
    <x v="5"/>
    <x v="3"/>
    <n v="1.3409090909090911"/>
    <n v="6.666666666666667"/>
    <m/>
    <m/>
    <n v="0.9070454545454546"/>
    <m/>
    <n v="1792"/>
    <n v="298.66666666666669"/>
  </r>
  <r>
    <s v="P211032"/>
    <x v="2"/>
    <s v="17기"/>
    <x v="1"/>
    <x v="0"/>
    <n v="1.903294346978557"/>
    <n v="46"/>
    <n v="109"/>
    <n v="329.33333333333331"/>
    <n v="0.89174573808258017"/>
    <n v="2.166666666666667"/>
    <n v="20293.333333333328"/>
    <n v="442.33333333333331"/>
  </r>
  <r>
    <s v="P211032"/>
    <x v="2"/>
    <s v="17기"/>
    <x v="1"/>
    <x v="1"/>
    <n v="1.904825216921991"/>
    <n v="32"/>
    <n v="151.66666666666671"/>
    <n v="312"/>
    <n v="0.86360993481961223"/>
    <n v="1.966666666666667"/>
    <n v="14173.66666666667"/>
    <n v="441"/>
  </r>
  <r>
    <s v="P211032"/>
    <x v="2"/>
    <s v="17기"/>
    <x v="1"/>
    <x v="2"/>
    <n v="1.9381313131313129"/>
    <n v="33"/>
    <n v="178.66666666666671"/>
    <n v="349.66666666666669"/>
    <n v="0.9348989898989899"/>
    <n v="2.4666666666666668"/>
    <n v="12240.33333333333"/>
    <n v="377.33333333333331"/>
  </r>
  <r>
    <s v="P211032"/>
    <x v="2"/>
    <s v="17기"/>
    <x v="1"/>
    <x v="3"/>
    <n v="2.1627968574635239"/>
    <n v="24.666666666666671"/>
    <n v="256.66666666666669"/>
    <n v="399.33333333333331"/>
    <n v="0.86626487093153759"/>
    <n v="2.5"/>
    <n v="17407"/>
    <n v="711"/>
  </r>
  <r>
    <s v="P211043"/>
    <x v="5"/>
    <s v="17기"/>
    <x v="11"/>
    <x v="0"/>
    <m/>
    <n v="2.666666666666667"/>
    <n v="520.5"/>
    <n v="365"/>
    <n v="0.87333333333333341"/>
    <m/>
    <n v="533.66666666666663"/>
    <n v="188.66666666666671"/>
  </r>
  <r>
    <s v="P211043"/>
    <x v="5"/>
    <s v="17기"/>
    <x v="11"/>
    <x v="1"/>
    <m/>
    <n v="3"/>
    <n v="495"/>
    <n v="510"/>
    <n v="0.81499999999999995"/>
    <m/>
    <n v="1334.5"/>
    <n v="504.5"/>
  </r>
  <r>
    <s v="P211043"/>
    <x v="5"/>
    <s v="17기"/>
    <x v="11"/>
    <x v="2"/>
    <m/>
    <n v="2.333333333333333"/>
    <n v="525.33333333333337"/>
    <n v="503.33333333333331"/>
    <n v="0.8666666666666667"/>
    <n v="3"/>
    <n v="683.66666666666663"/>
    <n v="272.66666666666669"/>
  </r>
  <r>
    <s v="P211043"/>
    <x v="5"/>
    <s v="17기"/>
    <x v="11"/>
    <x v="3"/>
    <m/>
    <n v="1"/>
    <n v="482.5"/>
    <n v="385"/>
    <n v="0.95"/>
    <m/>
    <n v="203"/>
    <n v="203"/>
  </r>
  <r>
    <s v="P211046"/>
    <x v="7"/>
    <s v="17기"/>
    <x v="3"/>
    <x v="0"/>
    <n v="1.2610405323653959"/>
    <n v="54.666666666666657"/>
    <n v="-47.666666666666657"/>
    <n v="311.66666666666669"/>
    <n v="0.87831074813470467"/>
    <n v="1.7666666666666671"/>
    <n v="11668.66666666667"/>
    <n v="230"/>
  </r>
  <r>
    <s v="P211046"/>
    <x v="7"/>
    <s v="17기"/>
    <x v="3"/>
    <x v="1"/>
    <n v="1.75013440860215"/>
    <n v="20"/>
    <n v="21.666666666666671"/>
    <n v="385"/>
    <n v="0.90031022539288674"/>
    <n v="1.633333333333334"/>
    <n v="6635.666666666667"/>
    <n v="343.66666666666669"/>
  </r>
  <r>
    <s v="P211046"/>
    <x v="7"/>
    <s v="17기"/>
    <x v="3"/>
    <x v="2"/>
    <n v="2.0099373040752351"/>
    <n v="20"/>
    <n v="21.666666666666671"/>
    <n v="373.33333333333331"/>
    <n v="0.85704963427377212"/>
    <n v="2.2666666666666671"/>
    <n v="8773.3333333333339"/>
    <n v="452.66666666666669"/>
  </r>
  <r>
    <s v="P211046"/>
    <x v="7"/>
    <s v="17기"/>
    <x v="3"/>
    <x v="3"/>
    <n v="2.0050326797385618"/>
    <n v="26.666666666666671"/>
    <n v="46.666666666666657"/>
    <n v="395.66666666666669"/>
    <n v="0.8617864923747276"/>
    <n v="2.85"/>
    <n v="11173.33333333333"/>
    <n v="440.66666666666669"/>
  </r>
  <r>
    <s v="P211056"/>
    <x v="3"/>
    <s v="17기"/>
    <x v="3"/>
    <x v="0"/>
    <n v="3.2987547230056951"/>
    <n v="42.333333333333343"/>
    <n v="438.33333333333331"/>
    <n v="523.33333333333337"/>
    <n v="0.83377059940042209"/>
    <n v="2.65"/>
    <n v="101716"/>
    <n v="2439.666666666667"/>
  </r>
  <r>
    <s v="P211056"/>
    <x v="3"/>
    <s v="17기"/>
    <x v="3"/>
    <x v="1"/>
    <n v="3.04768305171531"/>
    <n v="37.666666666666657"/>
    <n v="463"/>
    <n v="450"/>
    <n v="0.82304659498207888"/>
    <n v="4.0333333333333332"/>
    <n v="101912"/>
    <n v="2669"/>
  </r>
  <r>
    <s v="P211056"/>
    <x v="3"/>
    <s v="17기"/>
    <x v="3"/>
    <x v="2"/>
    <n v="2.9350041771094411"/>
    <n v="37.666666666666657"/>
    <n v="563"/>
    <n v="685"/>
    <n v="0.81718197007670701"/>
    <n v="6.1333333333333329"/>
    <n v="109314.6666666667"/>
    <n v="2979"/>
  </r>
  <r>
    <s v="P211056"/>
    <x v="3"/>
    <s v="17기"/>
    <x v="3"/>
    <x v="3"/>
    <n v="3.0091613622469162"/>
    <n v="26.666666666666671"/>
    <n v="593.66666666666663"/>
    <n v="520"/>
    <n v="0.78478980112921215"/>
    <n v="6.333333333333333"/>
    <n v="77693.333333333328"/>
    <n v="2829"/>
  </r>
  <r>
    <s v="P211077"/>
    <x v="7"/>
    <s v="17기"/>
    <x v="3"/>
    <x v="0"/>
    <n v="1.5074275362318841"/>
    <n v="49.666666666666657"/>
    <n v="-261.33333333333331"/>
    <n v="202.66666666666671"/>
    <n v="0.88222463768115944"/>
    <n v="1.2"/>
    <n v="11910.33333333333"/>
    <n v="235.33333333333329"/>
  </r>
  <r>
    <s v="P211077"/>
    <x v="7"/>
    <s v="17기"/>
    <x v="3"/>
    <x v="1"/>
    <n v="1.447753086419753"/>
    <n v="52.666666666666657"/>
    <n v="-212.66666666666671"/>
    <n v="130"/>
    <n v="0.87210288065843622"/>
    <n v="1.466666666666667"/>
    <n v="14475"/>
    <n v="274.66666666666669"/>
  </r>
  <r>
    <s v="P211077"/>
    <x v="7"/>
    <s v="17기"/>
    <x v="3"/>
    <x v="2"/>
    <n v="1.430959365493264"/>
    <n v="29.333333333333329"/>
    <n v="-167.66666666666671"/>
    <n v="133"/>
    <n v="0.84819888092133855"/>
    <n v="1.4333333333333329"/>
    <n v="6560"/>
    <n v="250.66666666666671"/>
  </r>
  <r>
    <s v="P211077"/>
    <x v="7"/>
    <s v="17기"/>
    <x v="3"/>
    <x v="3"/>
    <n v="1.473931623931624"/>
    <n v="29.666666666666671"/>
    <n v="-165.33333333333329"/>
    <n v="345.66666666666669"/>
    <n v="0.81679487179487198"/>
    <n v="1.4333333333333329"/>
    <n v="5980.333333333333"/>
    <n v="225.66666666666671"/>
  </r>
  <r>
    <s v="P211087"/>
    <x v="7"/>
    <s v="17기"/>
    <x v="1"/>
    <x v="0"/>
    <n v="1.909968880441264"/>
    <n v="71.666666666666671"/>
    <n v="98.333333333333329"/>
    <n v="351.33333333333331"/>
    <n v="0.89352098240906386"/>
    <n v="2.066666666666666"/>
    <n v="32227"/>
    <n v="450.66666666666669"/>
  </r>
  <r>
    <s v="P211087"/>
    <x v="7"/>
    <s v="17기"/>
    <x v="1"/>
    <x v="1"/>
    <n v="2.108695362028695"/>
    <n v="36.333333333333343"/>
    <n v="154.5"/>
    <n v="303"/>
    <n v="0.86388388388388382"/>
    <n v="1.7"/>
    <n v="22864.333333333328"/>
    <n v="630.33333333333337"/>
  </r>
  <r>
    <s v="P211087"/>
    <x v="7"/>
    <s v="17기"/>
    <x v="1"/>
    <x v="2"/>
    <n v="2.1785714285714288"/>
    <n v="11.33333333333333"/>
    <n v="186"/>
    <n v="350.66666666666669"/>
    <n v="0.92142857142857137"/>
    <n v="2.2333333333333329"/>
    <n v="5973"/>
    <n v="478.33333333333331"/>
  </r>
  <r>
    <s v="P211087"/>
    <x v="7"/>
    <s v="17기"/>
    <x v="1"/>
    <x v="3"/>
    <n v="2.2180788177339901"/>
    <n v="22"/>
    <n v="163.66666666666671"/>
    <n v="448"/>
    <n v="0.87761357416529828"/>
    <n v="2.0666666666666669"/>
    <n v="11457.33333333333"/>
    <n v="538.33333333333337"/>
  </r>
  <r>
    <s v="P211089"/>
    <x v="5"/>
    <s v="17기"/>
    <x v="8"/>
    <x v="0"/>
    <n v="2.003311915245567"/>
    <n v="119"/>
    <n v="269"/>
    <n v="390"/>
    <n v="0.91405298347269426"/>
    <n v="3.3666666666666671"/>
    <n v="55271.333333333343"/>
    <n v="467.66666666666669"/>
  </r>
  <r>
    <s v="P211089"/>
    <x v="5"/>
    <s v="17기"/>
    <x v="8"/>
    <x v="1"/>
    <n v="2.2578219244885909"/>
    <n v="86.333333333333329"/>
    <n v="366.66666666666669"/>
    <n v="411.33333333333331"/>
    <n v="0.90310093569352823"/>
    <n v="3.4666666666666668"/>
    <n v="63157.333333333343"/>
    <n v="731.33333333333337"/>
  </r>
  <r>
    <s v="P211089"/>
    <x v="5"/>
    <s v="17기"/>
    <x v="8"/>
    <x v="2"/>
    <n v="2.4733974358974362"/>
    <n v="56"/>
    <n v="398.66666666666669"/>
    <n v="446"/>
    <n v="0.91233974358974368"/>
    <n v="3.566666666666666"/>
    <n v="48835"/>
    <n v="891"/>
  </r>
  <r>
    <s v="P211089"/>
    <x v="5"/>
    <s v="17기"/>
    <x v="8"/>
    <x v="3"/>
    <n v="2.8744612794612792"/>
    <n v="56.333333333333343"/>
    <n v="461.66666666666669"/>
    <n v="508.33333333333331"/>
    <n v="0.91333333333333344"/>
    <n v="3.166666666666667"/>
    <n v="82103.333333333328"/>
    <n v="1437.333333333333"/>
  </r>
  <r>
    <s v="P211092"/>
    <x v="7"/>
    <s v="17기"/>
    <x v="10"/>
    <x v="0"/>
    <m/>
    <n v="12.66666666666667"/>
    <m/>
    <n v="135"/>
    <n v="0.81666666666666676"/>
    <m/>
    <n v="643.66666666666663"/>
    <n v="50.333333333333343"/>
  </r>
  <r>
    <s v="P211092"/>
    <x v="7"/>
    <s v="17기"/>
    <x v="10"/>
    <x v="1"/>
    <m/>
    <n v="2"/>
    <m/>
    <n v="235"/>
    <n v="0.82499999999999996"/>
    <m/>
    <n v="175"/>
    <n v="87.5"/>
  </r>
  <r>
    <s v="P211092"/>
    <x v="7"/>
    <s v="17기"/>
    <x v="10"/>
    <x v="2"/>
    <n v="1.55"/>
    <n v="1"/>
    <n v="-15"/>
    <n v="172"/>
    <n v="0.6"/>
    <m/>
    <n v="248"/>
    <n v="248"/>
  </r>
  <r>
    <s v="P211092"/>
    <x v="7"/>
    <s v="17기"/>
    <x v="10"/>
    <x v="3"/>
    <n v="0.87083333333333335"/>
    <n v="11.33333333333333"/>
    <n v="-185"/>
    <n v="173"/>
    <n v="0.93"/>
    <n v="0.9"/>
    <n v="1231.333333333333"/>
    <n v="100.6666666666667"/>
  </r>
  <r>
    <s v="P211094"/>
    <x v="5"/>
    <s v="17기"/>
    <x v="5"/>
    <x v="0"/>
    <n v="1.5"/>
    <n v="16.333333333333329"/>
    <n v="358.66666666666669"/>
    <n v="449.33333333333331"/>
    <n v="0.92333333333333334"/>
    <n v="2.4"/>
    <n v="7112.333333333333"/>
    <n v="439"/>
  </r>
  <r>
    <s v="P211094"/>
    <x v="5"/>
    <s v="17기"/>
    <x v="5"/>
    <x v="1"/>
    <n v="2.1"/>
    <n v="2.5"/>
    <n v="378.33333333333331"/>
    <n v="570"/>
    <n v="1"/>
    <n v="2.7"/>
    <n v="959"/>
    <n v="396"/>
  </r>
  <r>
    <s v="P211094"/>
    <x v="5"/>
    <s v="17기"/>
    <x v="5"/>
    <x v="2"/>
    <n v="2.4"/>
    <n v="1"/>
    <n v="391"/>
    <n v="406.66666666666669"/>
    <n v="0.96666666666666667"/>
    <n v="2.85"/>
    <n v="1319"/>
    <n v="1319"/>
  </r>
  <r>
    <s v="P211094"/>
    <x v="5"/>
    <s v="17기"/>
    <x v="5"/>
    <x v="3"/>
    <n v="2.5"/>
    <n v="3.666666666666667"/>
    <n v="399"/>
    <n v="435"/>
    <n v="0.93888888888888877"/>
    <n v="2.6"/>
    <n v="1741.333333333333"/>
    <n v="506.33333333333331"/>
  </r>
  <r>
    <s v="P211097"/>
    <x v="5"/>
    <s v="17기"/>
    <x v="4"/>
    <x v="0"/>
    <n v="2.7050671550671548"/>
    <n v="15"/>
    <n v="292.5"/>
    <n v="397.5"/>
    <n v="0.8454413919413919"/>
    <n v="2.7666666666666671"/>
    <n v="8277.6666666666661"/>
    <n v="575.66666666666663"/>
  </r>
  <r>
    <s v="P211097"/>
    <x v="5"/>
    <s v="17기"/>
    <x v="4"/>
    <x v="1"/>
    <n v="2.4814393939393939"/>
    <n v="11.66666666666667"/>
    <n v="357.33333333333331"/>
    <n v="361.33333333333331"/>
    <n v="0.87196969696969706"/>
    <n v="3.5333333333333332"/>
    <n v="8828.3333333333339"/>
    <n v="748.33333333333337"/>
  </r>
  <r>
    <s v="P211097"/>
    <x v="5"/>
    <s v="17기"/>
    <x v="4"/>
    <x v="2"/>
    <n v="2.7484057971014488"/>
    <n v="22.666666666666671"/>
    <n v="369"/>
    <n v="610"/>
    <n v="0.84091787439613519"/>
    <n v="3.3"/>
    <n v="25081.333333333328"/>
    <n v="1129.666666666667"/>
  </r>
  <r>
    <s v="P211097"/>
    <x v="5"/>
    <s v="17기"/>
    <x v="4"/>
    <x v="3"/>
    <n v="2.7401559454191031"/>
    <n v="15.66666666666667"/>
    <m/>
    <n v="521.33333333333337"/>
    <n v="0.83196881091617936"/>
    <n v="4"/>
    <n v="17050"/>
    <n v="1095"/>
  </r>
  <r>
    <s v="P211098"/>
    <x v="3"/>
    <s v="17기"/>
    <x v="0"/>
    <x v="0"/>
    <n v="2.834365079365079"/>
    <n v="8"/>
    <n v="331"/>
    <n v="344.33333333333331"/>
    <n v="0.82293650793650786"/>
    <n v="3.5"/>
    <n v="14856.66666666667"/>
    <n v="1746.666666666667"/>
  </r>
  <r>
    <s v="P211098"/>
    <x v="3"/>
    <s v="17기"/>
    <x v="0"/>
    <x v="1"/>
    <n v="3.1053571428571431"/>
    <n v="6"/>
    <n v="351.33333333333331"/>
    <m/>
    <n v="0.87936507936507935"/>
    <n v="2.9666666666666668"/>
    <n v="9748.6666666666661"/>
    <n v="1523.333333333333"/>
  </r>
  <r>
    <s v="P211098"/>
    <x v="3"/>
    <s v="17기"/>
    <x v="0"/>
    <x v="2"/>
    <n v="3.24800505050505"/>
    <n v="14"/>
    <n v="409"/>
    <m/>
    <n v="0.81970959595959592"/>
    <n v="3.2666666666666671"/>
    <n v="24063.333333333328"/>
    <n v="1868.666666666667"/>
  </r>
  <r>
    <s v="P211098"/>
    <x v="3"/>
    <s v="17기"/>
    <x v="0"/>
    <x v="3"/>
    <n v="3.1021428571428569"/>
    <n v="8.5"/>
    <n v="426.5"/>
    <n v="505"/>
    <n v="0.79214285714285715"/>
    <n v="4.1333333333333337"/>
    <n v="38408"/>
    <n v="4502"/>
  </r>
  <r>
    <s v="P211100"/>
    <x v="2"/>
    <s v="17기"/>
    <x v="2"/>
    <x v="0"/>
    <n v="2.783770423125262"/>
    <n v="29.333333333333329"/>
    <n v="396"/>
    <n v="512.5"/>
    <n v="0.8770772238514174"/>
    <n v="3.0333333333333332"/>
    <n v="44407"/>
    <n v="1523.333333333333"/>
  </r>
  <r>
    <s v="P211100"/>
    <x v="2"/>
    <s v="17기"/>
    <x v="2"/>
    <x v="1"/>
    <n v="2.9255510571300039"/>
    <n v="15.66666666666667"/>
    <n v="385.33333333333331"/>
    <n v="425"/>
    <n v="0.8037246963562753"/>
    <n v="3.3"/>
    <n v="27458"/>
    <n v="1795.333333333333"/>
  </r>
  <r>
    <s v="P211100"/>
    <x v="2"/>
    <s v="17기"/>
    <x v="2"/>
    <x v="2"/>
    <n v="2.84040404040404"/>
    <n v="18.666666666666671"/>
    <n v="423.66666666666669"/>
    <n v="486.66666666666669"/>
    <n v="0.88560606060606062"/>
    <n v="3.7999999999999989"/>
    <n v="22964.666666666672"/>
    <n v="1215.666666666667"/>
  </r>
  <r>
    <s v="P211100"/>
    <x v="2"/>
    <s v="17기"/>
    <x v="2"/>
    <x v="3"/>
    <n v="2.9147474747474749"/>
    <n v="13.66666666666667"/>
    <n v="411.33333333333331"/>
    <n v="455"/>
    <n v="0.89171717171717158"/>
    <n v="3.2"/>
    <n v="21053.333333333328"/>
    <n v="1414"/>
  </r>
  <r>
    <s v="P211102"/>
    <x v="2"/>
    <s v="17기"/>
    <x v="1"/>
    <x v="0"/>
    <n v="2.613007308860968"/>
    <n v="50"/>
    <n v="279.33333333333331"/>
    <n v="473.33333333333331"/>
    <n v="0.87609054775396233"/>
    <n v="2.833333333333333"/>
    <n v="72243.666666666672"/>
    <n v="1448.333333333333"/>
  </r>
  <r>
    <s v="P211102"/>
    <x v="2"/>
    <s v="17기"/>
    <x v="1"/>
    <x v="1"/>
    <n v="2.919850386796746"/>
    <n v="57.333333333333343"/>
    <n v="284.66666666666669"/>
    <n v="518.66666666666663"/>
    <n v="0.8799189410167334"/>
    <n v="3.1"/>
    <n v="86427.666666666672"/>
    <n v="1513"/>
  </r>
  <r>
    <s v="P211102"/>
    <x v="2"/>
    <s v="17기"/>
    <x v="1"/>
    <x v="2"/>
    <n v="2.9381249999999999"/>
    <n v="36"/>
    <n v="284.33333333333331"/>
    <n v="515.33333333333337"/>
    <n v="0.86333333333333329"/>
    <n v="3.1333333333333329"/>
    <n v="103486"/>
    <n v="2829.333333333333"/>
  </r>
  <r>
    <s v="P211102"/>
    <x v="2"/>
    <s v="17기"/>
    <x v="1"/>
    <x v="3"/>
    <n v="3.0076839826839818"/>
    <n v="30.666666666666671"/>
    <n v="312"/>
    <n v="506"/>
    <n v="0.86497835497835496"/>
    <n v="3.5333333333333332"/>
    <n v="73667.333333333328"/>
    <n v="2399.666666666667"/>
  </r>
  <r>
    <s v="P211103"/>
    <x v="9"/>
    <s v="17기"/>
    <x v="2"/>
    <x v="0"/>
    <n v="3.7441102756892231"/>
    <n v="16.333333333333329"/>
    <n v="869.66666666666663"/>
    <n v="597.66666666666663"/>
    <n v="0.93554824561403505"/>
    <n v="6.1000000000000014"/>
    <n v="174822.33333333331"/>
    <n v="12323.66666666667"/>
  </r>
  <r>
    <s v="P211103"/>
    <x v="9"/>
    <s v="17기"/>
    <x v="2"/>
    <x v="1"/>
    <n v="3.9988888888888892"/>
    <n v="13.33333333333333"/>
    <n v="838.66666666666663"/>
    <n v="632"/>
    <n v="0.90269841269841267"/>
    <n v="6.8666666666666671"/>
    <n v="116859"/>
    <n v="10372.33333333333"/>
  </r>
  <r>
    <s v="P211103"/>
    <x v="9"/>
    <s v="17기"/>
    <x v="2"/>
    <x v="2"/>
    <n v="4.4568082788671033"/>
    <n v="17.666666666666671"/>
    <n v="815.66666666666663"/>
    <n v="714"/>
    <n v="0.9257952069716775"/>
    <n v="6.8999999999999986"/>
    <n v="434862"/>
    <n v="34640.333333333343"/>
  </r>
  <r>
    <s v="P211103"/>
    <x v="9"/>
    <s v="17기"/>
    <x v="2"/>
    <x v="3"/>
    <n v="4.5247619047619052"/>
    <n v="6.333333333333333"/>
    <n v="900.66666666666663"/>
    <n v="717.33333333333337"/>
    <n v="0.93428571428571427"/>
    <n v="6.5333333333333341"/>
    <n v="190694.66666666669"/>
    <n v="38980"/>
  </r>
  <r>
    <s v="P211115"/>
    <x v="5"/>
    <s v="17기"/>
    <x v="3"/>
    <x v="0"/>
    <n v="2.3036907536907538"/>
    <n v="10"/>
    <n v="-59.5"/>
    <n v="421.5"/>
    <n v="0.81345066045066039"/>
    <n v="1.6"/>
    <n v="4482"/>
    <n v="412.33333333333331"/>
  </r>
  <r>
    <s v="P211115"/>
    <x v="5"/>
    <s v="17기"/>
    <x v="3"/>
    <x v="1"/>
    <n v="1.544265456765457"/>
    <n v="34"/>
    <n v="-25.333333333333329"/>
    <n v="401.5"/>
    <n v="0.84227328227328224"/>
    <n v="1.4"/>
    <n v="8992"/>
    <n v="241.33333333333329"/>
  </r>
  <r>
    <s v="P211115"/>
    <x v="5"/>
    <s v="17기"/>
    <x v="3"/>
    <x v="2"/>
    <n v="1.994756389042103"/>
    <n v="35.333333333333343"/>
    <n v="-25"/>
    <n v="451.33333333333331"/>
    <n v="0.74396396396396403"/>
    <n v="1.866666666666666"/>
    <n v="12427.33333333333"/>
    <n v="348"/>
  </r>
  <r>
    <s v="P211115"/>
    <x v="5"/>
    <s v="17기"/>
    <x v="3"/>
    <x v="3"/>
    <n v="2.438227124183006"/>
    <n v="34"/>
    <n v="3.666666666666667"/>
    <n v="423"/>
    <n v="0.77149509803921568"/>
    <n v="1.966666666666667"/>
    <n v="17817.666666666672"/>
    <n v="518"/>
  </r>
  <r>
    <s v="P211118"/>
    <x v="7"/>
    <s v="17기"/>
    <x v="1"/>
    <x v="0"/>
    <n v="1.6900793650793651"/>
    <n v="25.666666666666671"/>
    <n v="100.6666666666667"/>
    <n v="347.33333333333331"/>
    <n v="0.90952777777777782"/>
    <n v="2"/>
    <n v="6524.333333333333"/>
    <n v="257"/>
  </r>
  <r>
    <s v="P211118"/>
    <x v="7"/>
    <s v="17기"/>
    <x v="1"/>
    <x v="1"/>
    <n v="2.0983442265795209"/>
    <n v="18"/>
    <n v="122.6666666666667"/>
    <n v="319"/>
    <n v="0.93313725490196087"/>
    <n v="2.5666666666666669"/>
    <n v="5753"/>
    <n v="331"/>
  </r>
  <r>
    <s v="P211118"/>
    <x v="7"/>
    <s v="17기"/>
    <x v="1"/>
    <x v="2"/>
    <n v="2.334285714285715"/>
    <n v="12.33333333333333"/>
    <n v="140.66666666666671"/>
    <n v="302"/>
    <n v="0.93567765567765571"/>
    <n v="2.7"/>
    <n v="4658.666666666667"/>
    <n v="376.66666666666669"/>
  </r>
  <r>
    <s v="P211118"/>
    <x v="7"/>
    <s v="17기"/>
    <x v="1"/>
    <x v="3"/>
    <n v="2.4377380952380951"/>
    <n v="10.66666666666667"/>
    <n v="223.33333333333329"/>
    <n v="415"/>
    <n v="0.95642857142857152"/>
    <n v="3.7"/>
    <n v="5727"/>
    <n v="523"/>
  </r>
  <r>
    <s v="P211127"/>
    <x v="2"/>
    <s v="17기"/>
    <x v="12"/>
    <x v="0"/>
    <n v="2.8352678571428571"/>
    <n v="30.333333333333329"/>
    <n v="444.66666666666669"/>
    <n v="471.66666666666669"/>
    <n v="0.89808947772657444"/>
    <n v="3.4"/>
    <n v="62461.666666666657"/>
    <n v="2074.333333333333"/>
  </r>
  <r>
    <s v="P211127"/>
    <x v="2"/>
    <s v="17기"/>
    <x v="12"/>
    <x v="1"/>
    <n v="3.4535576923076921"/>
    <n v="16.333333333333329"/>
    <n v="448.33333333333331"/>
    <n v="568.33333333333337"/>
    <n v="0.85189102564102559"/>
    <n v="3.1333333333333329"/>
    <n v="59488"/>
    <n v="3610.666666666667"/>
  </r>
  <r>
    <s v="P211127"/>
    <x v="2"/>
    <s v="17기"/>
    <x v="12"/>
    <x v="2"/>
    <n v="3.356349206349206"/>
    <n v="21"/>
    <n v="484.66666666666669"/>
    <n v="542"/>
    <n v="0.88564814814814818"/>
    <n v="3.333333333333333"/>
    <n v="68945.666666666672"/>
    <n v="3335"/>
  </r>
  <r>
    <s v="P211127"/>
    <x v="2"/>
    <s v="17기"/>
    <x v="12"/>
    <x v="3"/>
    <n v="3.4356066411238828"/>
    <n v="20.666666666666671"/>
    <n v="554.66666666666663"/>
    <n v="572.33333333333337"/>
    <n v="0.91171136653895279"/>
    <n v="4.1333333333333329"/>
    <n v="108506.6666666667"/>
    <n v="5237.333333333333"/>
  </r>
  <r>
    <s v="P211128"/>
    <x v="2"/>
    <s v="17기"/>
    <x v="3"/>
    <x v="0"/>
    <n v="3.4423078020253879"/>
    <n v="46.333333333333343"/>
    <n v="278.33333333333331"/>
    <n v="562.66666666666663"/>
    <n v="0.86279845956354306"/>
    <n v="2.666666666666667"/>
    <n v="161027.66666666669"/>
    <n v="3452.666666666667"/>
  </r>
  <r>
    <s v="P211128"/>
    <x v="2"/>
    <s v="17기"/>
    <x v="3"/>
    <x v="1"/>
    <n v="3.6577923976608191"/>
    <n v="42.333333333333343"/>
    <n v="240"/>
    <n v="575"/>
    <n v="0.85593567251461977"/>
    <n v="3.1"/>
    <n v="160821.33333333331"/>
    <n v="3878.666666666667"/>
  </r>
  <r>
    <s v="P211128"/>
    <x v="2"/>
    <s v="17기"/>
    <x v="3"/>
    <x v="2"/>
    <n v="3.5793452380952382"/>
    <n v="29.666666666666671"/>
    <n v="299.66666666666669"/>
    <n v="582.33333333333337"/>
    <n v="0.85952380952380958"/>
    <n v="4.7333333333333334"/>
    <n v="123160"/>
    <n v="4366.666666666667"/>
  </r>
  <r>
    <s v="P211128"/>
    <x v="2"/>
    <s v="17기"/>
    <x v="3"/>
    <x v="3"/>
    <n v="3.5731321839080459"/>
    <n v="20.5"/>
    <n v="360"/>
    <n v="566"/>
    <n v="0.85229885057471266"/>
    <n v="2.7666666666666671"/>
    <n v="122750"/>
    <n v="5474"/>
  </r>
  <r>
    <s v="P211131"/>
    <x v="4"/>
    <s v="17기"/>
    <x v="0"/>
    <x v="0"/>
    <n v="2.3305350727925891"/>
    <n v="41.666666666666657"/>
    <n v="-116.3333333333333"/>
    <n v="215"/>
    <n v="0.87052372849309878"/>
    <n v="1.833333333333333"/>
    <n v="27080.666666666672"/>
    <n v="648"/>
  </r>
  <r>
    <s v="P211131"/>
    <x v="4"/>
    <s v="17기"/>
    <x v="0"/>
    <x v="1"/>
    <n v="1.764591465001301"/>
    <n v="37"/>
    <n v="-73"/>
    <n v="196.66666666666671"/>
    <n v="0.90363322924798339"/>
    <n v="1.833333333333333"/>
    <n v="9420.3333333333339"/>
    <n v="312.33333333333331"/>
  </r>
  <r>
    <s v="P211131"/>
    <x v="4"/>
    <s v="17기"/>
    <x v="0"/>
    <x v="2"/>
    <n v="1.965440947940948"/>
    <n v="48.333333333333343"/>
    <n v="-53"/>
    <n v="470"/>
    <n v="0.92870240870240872"/>
    <n v="2.2333333333333329"/>
    <n v="21364.666666666672"/>
    <n v="469"/>
  </r>
  <r>
    <s v="P211131"/>
    <x v="4"/>
    <s v="17기"/>
    <x v="0"/>
    <x v="3"/>
    <n v="2.4978723404255319"/>
    <n v="44.333333333333343"/>
    <n v="7.666666666666667"/>
    <n v="415"/>
    <n v="0.87754137115839248"/>
    <n v="2.1333333333333329"/>
    <n v="38902.333333333343"/>
    <n v="863.33333333333337"/>
  </r>
  <r>
    <s v="P211137"/>
    <x v="10"/>
    <s v="17기"/>
    <x v="11"/>
    <x v="1"/>
    <m/>
    <n v="1"/>
    <m/>
    <n v="100"/>
    <n v="0.9"/>
    <m/>
    <n v="33"/>
    <n v="33"/>
  </r>
  <r>
    <s v="P211149"/>
    <x v="5"/>
    <s v="17기"/>
    <x v="6"/>
    <x v="0"/>
    <m/>
    <n v="4"/>
    <n v="258"/>
    <n v="283"/>
    <n v="0.75"/>
    <m/>
    <n v="902"/>
    <n v="226"/>
  </r>
  <r>
    <s v="P211149"/>
    <x v="5"/>
    <s v="17기"/>
    <x v="6"/>
    <x v="1"/>
    <m/>
    <n v="2"/>
    <m/>
    <n v="175"/>
    <n v="0.95"/>
    <m/>
    <n v="138"/>
    <n v="69"/>
  </r>
  <r>
    <s v="P211149"/>
    <x v="5"/>
    <s v="17기"/>
    <x v="6"/>
    <x v="2"/>
    <m/>
    <n v="1"/>
    <m/>
    <n v="335"/>
    <n v="0.75"/>
    <m/>
    <n v="267"/>
    <n v="267"/>
  </r>
  <r>
    <s v="P211149"/>
    <x v="5"/>
    <s v="17기"/>
    <x v="6"/>
    <x v="3"/>
    <m/>
    <n v="2.333333333333333"/>
    <n v="207"/>
    <n v="339"/>
    <n v="0.72333333333333327"/>
    <m/>
    <n v="664.66666666666663"/>
    <n v="342.66666666666669"/>
  </r>
  <r>
    <s v="P211161"/>
    <x v="7"/>
    <s v="17기"/>
    <x v="0"/>
    <x v="0"/>
    <n v="0.87"/>
    <n v="13.66666666666667"/>
    <m/>
    <n v="135.5"/>
    <n v="0.921904761904762"/>
    <n v="1.7"/>
    <n v="1395.333333333333"/>
    <n v="112"/>
  </r>
  <r>
    <s v="P211161"/>
    <x v="7"/>
    <s v="17기"/>
    <x v="0"/>
    <x v="1"/>
    <n v="1.4432478632478629"/>
    <n v="8"/>
    <n v="-240"/>
    <n v="150"/>
    <n v="0.87202564102564095"/>
    <n v="1.466666666666667"/>
    <n v="1532.666666666667"/>
    <n v="188.33333333333329"/>
  </r>
  <r>
    <s v="P211161"/>
    <x v="7"/>
    <s v="17기"/>
    <x v="0"/>
    <x v="2"/>
    <n v="1.575641025641026"/>
    <n v="5.666666666666667"/>
    <n v="-245"/>
    <n v="310"/>
    <n v="0.87606837606837606"/>
    <n v="1.833333333333333"/>
    <n v="1426.333333333333"/>
    <n v="203"/>
  </r>
  <r>
    <s v="P211161"/>
    <x v="7"/>
    <s v="17기"/>
    <x v="0"/>
    <x v="3"/>
    <n v="1.590238095238095"/>
    <n v="13.66666666666667"/>
    <n v="-158.5"/>
    <n v="266.66666666666669"/>
    <n v="0.84116666666666662"/>
    <n v="1.833333333333333"/>
    <n v="4133.333333333333"/>
    <n v="308.33333333333331"/>
  </r>
  <r>
    <s v="P211162"/>
    <x v="7"/>
    <s v="17기"/>
    <x v="10"/>
    <x v="3"/>
    <n v="1.252715215215215"/>
    <n v="23.666666666666671"/>
    <m/>
    <m/>
    <n v="0.89775650650650662"/>
    <n v="1.1000000000000001"/>
    <n v="5817.666666666667"/>
    <n v="256"/>
  </r>
  <r>
    <s v="P211174"/>
    <x v="2"/>
    <s v="17기"/>
    <x v="0"/>
    <x v="0"/>
    <n v="2.957264957264957"/>
    <n v="32.666666666666657"/>
    <n v="401"/>
    <n v="482.66666666666669"/>
    <n v="0.91692307692307695"/>
    <n v="3.3"/>
    <n v="51480.333333333343"/>
    <n v="1616.333333333333"/>
  </r>
  <r>
    <s v="P211174"/>
    <x v="2"/>
    <s v="17기"/>
    <x v="0"/>
    <x v="1"/>
    <n v="2.7886264720942142"/>
    <n v="25.333333333333329"/>
    <n v="448.66666666666669"/>
    <n v="489.66666666666669"/>
    <n v="0.90633640552995398"/>
    <n v="3.166666666666667"/>
    <n v="41220.666666666657"/>
    <n v="1624.333333333333"/>
  </r>
  <r>
    <s v="P211174"/>
    <x v="2"/>
    <s v="17기"/>
    <x v="0"/>
    <x v="2"/>
    <n v="3.0521052631578951"/>
    <n v="34"/>
    <n v="484.66666666666669"/>
    <n v="531"/>
    <n v="0.87779239766081874"/>
    <n v="3.0333333333333332"/>
    <n v="52022"/>
    <n v="1495.333333333333"/>
  </r>
  <r>
    <s v="P211174"/>
    <x v="2"/>
    <s v="17기"/>
    <x v="0"/>
    <x v="3"/>
    <n v="3.1678921568627452"/>
    <n v="16.333333333333329"/>
    <n v="470.66666666666669"/>
    <n v="533"/>
    <n v="0.91642156862745094"/>
    <n v="3.1333333333333329"/>
    <n v="21811.666666666672"/>
    <n v="1333.666666666667"/>
  </r>
  <r>
    <s v="P211185"/>
    <x v="5"/>
    <s v="17기"/>
    <x v="8"/>
    <x v="0"/>
    <n v="2.1457628596338272"/>
    <n v="39.666666666666657"/>
    <n v="146"/>
    <n v="425"/>
    <n v="0.92986835222319097"/>
    <n v="2.2999999999999998"/>
    <n v="18840.333333333328"/>
    <n v="438.66666666666669"/>
  </r>
  <r>
    <s v="P211185"/>
    <x v="5"/>
    <s v="17기"/>
    <x v="8"/>
    <x v="1"/>
    <n v="2.0588888888888892"/>
    <n v="8.3333333333333339"/>
    <n v="181.33333333333329"/>
    <n v="359.66666666666669"/>
    <n v="0.91402116402116407"/>
    <n v="2.2666666666666671"/>
    <n v="5482"/>
    <n v="658"/>
  </r>
  <r>
    <s v="P211185"/>
    <x v="5"/>
    <s v="17기"/>
    <x v="8"/>
    <x v="2"/>
    <n v="2.2071859903381639"/>
    <n v="21"/>
    <n v="172.33333333333329"/>
    <n v="420"/>
    <n v="0.90688405797101446"/>
    <n v="2.4666666666666668"/>
    <n v="13056.33333333333"/>
    <n v="630.33333333333337"/>
  </r>
  <r>
    <s v="P211185"/>
    <x v="5"/>
    <s v="17기"/>
    <x v="8"/>
    <x v="3"/>
    <n v="2.5695043103448278"/>
    <n v="26.333333333333329"/>
    <n v="224.33333333333329"/>
    <n v="493.33333333333331"/>
    <n v="0.9325351213282248"/>
    <n v="2.566666666666666"/>
    <n v="22177"/>
    <n v="901.33333333333337"/>
  </r>
  <r>
    <s v="P211215"/>
    <x v="7"/>
    <s v="17기"/>
    <x v="0"/>
    <x v="0"/>
    <n v="2.2077941440229569"/>
    <n v="56.666666666666657"/>
    <n v="139.33333333333329"/>
    <n v="368.66666666666669"/>
    <n v="0.86160265895435384"/>
    <n v="2.4666666666666668"/>
    <n v="30387"/>
    <n v="539.66666666666663"/>
  </r>
  <r>
    <s v="P211215"/>
    <x v="7"/>
    <s v="17기"/>
    <x v="0"/>
    <x v="1"/>
    <n v="2.415859351769253"/>
    <n v="58.666666666666657"/>
    <n v="209.33333333333329"/>
    <n v="413.66666666666669"/>
    <n v="0.87476528892853611"/>
    <n v="2.8"/>
    <n v="37230"/>
    <n v="635"/>
  </r>
  <r>
    <s v="P211215"/>
    <x v="7"/>
    <s v="17기"/>
    <x v="0"/>
    <x v="2"/>
    <n v="2.5789126024170148"/>
    <n v="58.333333333333343"/>
    <n v="310.66666666666669"/>
    <n v="436"/>
    <n v="0.87635273483916831"/>
    <n v="2.833333333333333"/>
    <n v="55595.333333333343"/>
    <n v="956"/>
  </r>
  <r>
    <s v="P211215"/>
    <x v="7"/>
    <s v="17기"/>
    <x v="0"/>
    <x v="3"/>
    <n v="2.6597222222222219"/>
    <n v="49.333333333333343"/>
    <n v="360"/>
    <n v="464.66666666666669"/>
    <n v="0.89024691358024699"/>
    <n v="3.2666666666666671"/>
    <n v="53859.666666666657"/>
    <n v="1090"/>
  </r>
  <r>
    <s v="P211218"/>
    <x v="5"/>
    <s v="17기"/>
    <x v="3"/>
    <x v="0"/>
    <n v="2.6022854513382931"/>
    <n v="48.333333333333343"/>
    <n v="97.333333333333329"/>
    <n v="440.33333333333331"/>
    <n v="0.88073280159521428"/>
    <n v="2.6"/>
    <n v="51698"/>
    <n v="1074.333333333333"/>
  </r>
  <r>
    <s v="P211218"/>
    <x v="5"/>
    <s v="17기"/>
    <x v="3"/>
    <x v="1"/>
    <n v="2.6168668668668671"/>
    <n v="31"/>
    <n v="143.66666666666671"/>
    <n v="500.66666666666669"/>
    <n v="0.85471971971971972"/>
    <n v="2.566666666666666"/>
    <n v="28787"/>
    <n v="943.33333333333337"/>
  </r>
  <r>
    <s v="P211218"/>
    <x v="5"/>
    <s v="17기"/>
    <x v="3"/>
    <x v="2"/>
    <n v="2.593055555555555"/>
    <n v="16"/>
    <n v="191.66666666666671"/>
    <n v="526.33333333333337"/>
    <n v="0.83578042328042323"/>
    <n v="2.2999999999999998"/>
    <n v="22086.666666666672"/>
    <n v="1401.666666666667"/>
  </r>
  <r>
    <s v="P211218"/>
    <x v="5"/>
    <s v="17기"/>
    <x v="3"/>
    <x v="3"/>
    <n v="2.6844642857142862"/>
    <n v="17.333333333333329"/>
    <n v="246"/>
    <n v="452"/>
    <n v="0.82986111111111116"/>
    <n v="2.6"/>
    <n v="18446"/>
    <n v="1072.666666666667"/>
  </r>
  <r>
    <s v="P211225"/>
    <x v="2"/>
    <s v="17기"/>
    <x v="10"/>
    <x v="0"/>
    <n v="1.719806763285024"/>
    <n v="14.33333333333333"/>
    <n v="57"/>
    <m/>
    <n v="0.78949758454106289"/>
    <n v="1.866666666666666"/>
    <n v="3907"/>
    <n v="267.66666666666669"/>
  </r>
  <r>
    <s v="P211225"/>
    <x v="2"/>
    <s v="17기"/>
    <x v="10"/>
    <x v="1"/>
    <n v="1.91453876236485"/>
    <n v="13"/>
    <n v="-53"/>
    <m/>
    <n v="0.79266160570508404"/>
    <n v="1.8"/>
    <n v="6450"/>
    <n v="500.33333333333331"/>
  </r>
  <r>
    <s v="P211225"/>
    <x v="2"/>
    <s v="17기"/>
    <x v="10"/>
    <x v="2"/>
    <n v="1.838888888888889"/>
    <n v="3.666666666666667"/>
    <m/>
    <n v="188.5"/>
    <n v="0.83777777777777784"/>
    <n v="2.6"/>
    <n v="1081.333333333333"/>
    <n v="350.33333333333331"/>
  </r>
  <r>
    <s v="P211225"/>
    <x v="2"/>
    <s v="17기"/>
    <x v="10"/>
    <x v="3"/>
    <m/>
    <n v="4"/>
    <n v="-43"/>
    <n v="165"/>
    <n v="0.93"/>
    <n v="2"/>
    <n v="562"/>
    <n v="141"/>
  </r>
  <r>
    <s v="P211230"/>
    <x v="3"/>
    <s v="17기"/>
    <x v="6"/>
    <x v="0"/>
    <n v="2.0264285714285708"/>
    <n v="16"/>
    <n v="349.66666666666669"/>
    <n v="454.5"/>
    <n v="0.93928571428571428"/>
    <n v="2.933333333333334"/>
    <n v="7288"/>
    <n v="480.5"/>
  </r>
  <r>
    <s v="P211230"/>
    <x v="3"/>
    <s v="17기"/>
    <x v="6"/>
    <x v="1"/>
    <n v="2.072222222222222"/>
    <n v="7"/>
    <n v="355.33333333333331"/>
    <n v="356.66666666666669"/>
    <n v="0.88333333333333341"/>
    <n v="3.2"/>
    <n v="1047.333333333333"/>
    <n v="248.33333333333329"/>
  </r>
  <r>
    <s v="P211230"/>
    <x v="3"/>
    <s v="17기"/>
    <x v="6"/>
    <x v="2"/>
    <n v="2.4385964912280702"/>
    <n v="11"/>
    <n v="377.66666666666669"/>
    <n v="356.5"/>
    <n v="0.98947368421052628"/>
    <n v="3.4"/>
    <n v="7858.5"/>
    <n v="643"/>
  </r>
  <r>
    <s v="P211231"/>
    <x v="3"/>
    <s v="17기"/>
    <x v="6"/>
    <x v="0"/>
    <n v="2.5750000000000002"/>
    <n v="13"/>
    <n v="378.33333333333331"/>
    <n v="446"/>
    <n v="0.85000000000000009"/>
    <n v="2.8"/>
    <n v="4292"/>
    <n v="596.5"/>
  </r>
  <r>
    <s v="P211231"/>
    <x v="3"/>
    <s v="17기"/>
    <x v="6"/>
    <x v="1"/>
    <n v="2.1749999999999998"/>
    <n v="3"/>
    <n v="419.33333333333331"/>
    <n v="348.66666666666669"/>
    <n v="0.93333333333333324"/>
    <n v="3.1"/>
    <n v="1256.666666666667"/>
    <n v="435"/>
  </r>
  <r>
    <s v="P211231"/>
    <x v="3"/>
    <s v="17기"/>
    <x v="6"/>
    <x v="2"/>
    <n v="2.4466666666666659"/>
    <n v="9"/>
    <n v="476.33333333333331"/>
    <n v="530"/>
    <n v="0.92666666666666675"/>
    <n v="3.0333333333333332"/>
    <n v="5284.5"/>
    <n v="570.5"/>
  </r>
  <r>
    <s v="P211235"/>
    <x v="7"/>
    <s v="17기"/>
    <x v="11"/>
    <x v="0"/>
    <n v="0.75"/>
    <n v="10"/>
    <m/>
    <n v="121"/>
    <n v="0.86"/>
    <m/>
    <n v="526"/>
    <n v="53"/>
  </r>
  <r>
    <s v="P211235"/>
    <x v="7"/>
    <s v="17기"/>
    <x v="11"/>
    <x v="1"/>
    <n v="1.5"/>
    <n v="2"/>
    <m/>
    <n v="55"/>
    <n v="0.75"/>
    <m/>
    <n v="107"/>
    <n v="54"/>
  </r>
  <r>
    <s v="P211235"/>
    <x v="7"/>
    <s v="17기"/>
    <x v="11"/>
    <x v="2"/>
    <m/>
    <n v="1"/>
    <m/>
    <n v="-140"/>
    <n v="0.8"/>
    <m/>
    <n v="24"/>
    <n v="24"/>
  </r>
  <r>
    <s v="P211237"/>
    <x v="7"/>
    <s v="17기"/>
    <x v="11"/>
    <x v="0"/>
    <m/>
    <n v="1"/>
    <m/>
    <m/>
    <n v="0.9"/>
    <m/>
    <n v="26"/>
    <n v="26"/>
  </r>
  <r>
    <s v="P211238"/>
    <x v="2"/>
    <s v="17기"/>
    <x v="6"/>
    <x v="0"/>
    <m/>
    <n v="25"/>
    <n v="297.5"/>
    <n v="366.66666666666669"/>
    <n v="0.90333333333333332"/>
    <m/>
    <n v="8358.6666666666661"/>
    <n v="358.66666666666669"/>
  </r>
  <r>
    <s v="P211238"/>
    <x v="2"/>
    <s v="17기"/>
    <x v="6"/>
    <x v="1"/>
    <n v="2.7"/>
    <n v="2"/>
    <m/>
    <n v="450"/>
    <n v="0.88500000000000001"/>
    <m/>
    <n v="1476.5"/>
    <n v="915"/>
  </r>
  <r>
    <s v="P211238"/>
    <x v="2"/>
    <s v="17기"/>
    <x v="6"/>
    <x v="2"/>
    <m/>
    <n v="5"/>
    <n v="286"/>
    <n v="483"/>
    <n v="0.81499999999999995"/>
    <m/>
    <n v="3057.5"/>
    <n v="591"/>
  </r>
  <r>
    <s v="P211238"/>
    <x v="2"/>
    <s v="17기"/>
    <x v="6"/>
    <x v="3"/>
    <m/>
    <n v="8"/>
    <n v="247"/>
    <n v="474"/>
    <n v="0.89"/>
    <m/>
    <n v="3000"/>
    <n v="375"/>
  </r>
  <r>
    <s v="P211240"/>
    <x v="7"/>
    <s v="17기"/>
    <x v="4"/>
    <x v="0"/>
    <n v="2.1288283242910708"/>
    <n v="88.666666666666671"/>
    <n v="91"/>
    <n v="393.66666666666669"/>
    <n v="0.91635976007509579"/>
    <n v="2.4"/>
    <n v="40943.333333333343"/>
    <n v="498.66666666666669"/>
  </r>
  <r>
    <s v="P211240"/>
    <x v="7"/>
    <s v="17기"/>
    <x v="4"/>
    <x v="1"/>
    <n v="2.4776376410636698"/>
    <n v="72"/>
    <n v="262.33333333333331"/>
    <n v="442"/>
    <n v="0.90939923751937091"/>
    <n v="2.666666666666667"/>
    <n v="52833.333333333343"/>
    <n v="729"/>
  </r>
  <r>
    <s v="P211240"/>
    <x v="7"/>
    <s v="17기"/>
    <x v="4"/>
    <x v="2"/>
    <n v="2.6562115349180031"/>
    <n v="53.666666666666657"/>
    <n v="331.33333333333331"/>
    <n v="451.33333333333331"/>
    <n v="0.87991385664271238"/>
    <n v="2.7333333333333329"/>
    <n v="57509.666666666657"/>
    <n v="1096.666666666667"/>
  </r>
  <r>
    <s v="P211240"/>
    <x v="7"/>
    <s v="17기"/>
    <x v="4"/>
    <x v="3"/>
    <n v="2.8013105413105421"/>
    <n v="46"/>
    <n v="425.33333333333331"/>
    <n v="480.66666666666669"/>
    <n v="0.93114909781576449"/>
    <n v="2.933333333333334"/>
    <n v="48561"/>
    <n v="1042.333333333333"/>
  </r>
  <r>
    <s v="P211241"/>
    <x v="7"/>
    <s v="17기"/>
    <x v="9"/>
    <x v="0"/>
    <n v="2.0306023297436471"/>
    <n v="84"/>
    <n v="269"/>
    <n v="295"/>
    <n v="0.88798409790381727"/>
    <n v="2.5"/>
    <n v="45273.666666666657"/>
    <n v="546"/>
  </r>
  <r>
    <s v="P211241"/>
    <x v="7"/>
    <s v="17기"/>
    <x v="9"/>
    <x v="1"/>
    <n v="2.556323899980617"/>
    <n v="66.666666666666671"/>
    <n v="338.66666666666669"/>
    <n v="417"/>
    <n v="0.88723589842992823"/>
    <n v="3.066666666666666"/>
    <n v="90235.666666666672"/>
    <n v="1375.333333333333"/>
  </r>
  <r>
    <s v="P211241"/>
    <x v="7"/>
    <s v="17기"/>
    <x v="9"/>
    <x v="2"/>
    <n v="2.837412032907126"/>
    <n v="40.333333333333343"/>
    <n v="419"/>
    <n v="467.33333333333331"/>
    <n v="0.87088784815145204"/>
    <n v="3.333333333333333"/>
    <n v="113316.6666666667"/>
    <n v="3225.666666666667"/>
  </r>
  <r>
    <s v="P211241"/>
    <x v="7"/>
    <s v="17기"/>
    <x v="9"/>
    <x v="3"/>
    <n v="2.9997756410256411"/>
    <n v="51"/>
    <n v="460.66666666666669"/>
    <n v="510.66666666666669"/>
    <n v="0.90354807692307693"/>
    <n v="3.4"/>
    <n v="162946.33333333331"/>
    <n v="3332.666666666667"/>
  </r>
  <r>
    <s v="P211249"/>
    <x v="10"/>
    <s v="17기"/>
    <x v="11"/>
    <x v="0"/>
    <n v="1"/>
    <n v="6.5"/>
    <m/>
    <n v="229.5"/>
    <n v="0.99"/>
    <m/>
    <n v="848.5"/>
    <n v="136.5"/>
  </r>
  <r>
    <s v="P211252"/>
    <x v="2"/>
    <s v="17기"/>
    <x v="3"/>
    <x v="0"/>
    <n v="1.4555555555555559"/>
    <n v="9"/>
    <n v="324.66666666666669"/>
    <n v="336"/>
    <n v="0.91222222222222227"/>
    <n v="2.666666666666667"/>
    <n v="2251.666666666667"/>
    <n v="237.66666666666671"/>
  </r>
  <r>
    <s v="P211252"/>
    <x v="2"/>
    <s v="17기"/>
    <x v="3"/>
    <x v="1"/>
    <n v="1.8732323232323229"/>
    <n v="20"/>
    <n v="274"/>
    <n v="421"/>
    <n v="0.95400673400673386"/>
    <n v="2.6333333333333329"/>
    <n v="4982.666666666667"/>
    <n v="251"/>
  </r>
  <r>
    <s v="P211252"/>
    <x v="2"/>
    <s v="17기"/>
    <x v="3"/>
    <x v="2"/>
    <n v="1.9533333333333329"/>
    <n v="12.33333333333333"/>
    <n v="306"/>
    <n v="398.33333333333331"/>
    <n v="0.91999999999999993"/>
    <n v="2.8666666666666671"/>
    <n v="4060"/>
    <n v="334.66666666666669"/>
  </r>
  <r>
    <s v="P211252"/>
    <x v="2"/>
    <s v="17기"/>
    <x v="3"/>
    <x v="3"/>
    <n v="2.1333333333333329"/>
    <n v="11.33333333333333"/>
    <n v="387.33333333333331"/>
    <n v="437.33333333333331"/>
    <n v="0.91"/>
    <n v="3.3666666666666671"/>
    <n v="4954.333333333333"/>
    <n v="428.66666666666669"/>
  </r>
  <r>
    <s v="P211257"/>
    <x v="2"/>
    <s v="17기"/>
    <x v="8"/>
    <x v="0"/>
    <n v="2.7526279041772002"/>
    <n v="61"/>
    <n v="287.33333333333331"/>
    <n v="441"/>
    <n v="0.83714698447092817"/>
    <n v="2.7"/>
    <n v="98214.333333333328"/>
    <n v="1656"/>
  </r>
  <r>
    <s v="P211257"/>
    <x v="2"/>
    <s v="17기"/>
    <x v="8"/>
    <x v="1"/>
    <n v="3.0402738299938008"/>
    <n v="59"/>
    <n v="294.33333333333331"/>
    <n v="497.33333333333331"/>
    <n v="0.83031746031746023"/>
    <n v="3.1"/>
    <n v="143681.66666666669"/>
    <n v="2520"/>
  </r>
  <r>
    <s v="P211257"/>
    <x v="2"/>
    <s v="17기"/>
    <x v="8"/>
    <x v="2"/>
    <n v="3.2137049203742052"/>
    <n v="57"/>
    <n v="327.66666666666669"/>
    <n v="534.66666666666663"/>
    <n v="0.84741293532338302"/>
    <n v="3.3666666666666671"/>
    <n v="178580"/>
    <n v="3209"/>
  </r>
  <r>
    <s v="P211257"/>
    <x v="2"/>
    <s v="17기"/>
    <x v="8"/>
    <x v="3"/>
    <n v="3.36515873015873"/>
    <n v="40.666666666666657"/>
    <n v="345.66666666666669"/>
    <n v="542.33333333333337"/>
    <n v="0.83238095238095244"/>
    <n v="3.9"/>
    <n v="156719.66666666669"/>
    <n v="3857.333333333333"/>
  </r>
  <r>
    <s v="P211258"/>
    <x v="3"/>
    <s v="17기"/>
    <x v="6"/>
    <x v="0"/>
    <n v="3.46"/>
    <n v="13"/>
    <n v="477.66666666666669"/>
    <n v="573"/>
    <n v="0.9291666666666667"/>
    <n v="3.2666666666666671"/>
    <n v="112280"/>
    <n v="7969"/>
  </r>
  <r>
    <s v="P211258"/>
    <x v="3"/>
    <s v="17기"/>
    <x v="6"/>
    <x v="1"/>
    <n v="4.0199999999999996"/>
    <n v="3"/>
    <n v="469.66666666666669"/>
    <n v="580"/>
    <n v="0.87000000000000011"/>
    <n v="4.2"/>
    <n v="42337.5"/>
    <n v="13193.5"/>
  </r>
  <r>
    <s v="P211258"/>
    <x v="3"/>
    <s v="17기"/>
    <x v="6"/>
    <x v="2"/>
    <n v="3.8183333333333329"/>
    <n v="4.666666666666667"/>
    <n v="438.5"/>
    <n v="519.66666666666663"/>
    <n v="0.86333333333333329"/>
    <n v="3.8666666666666671"/>
    <n v="48633"/>
    <n v="10300.66666666667"/>
  </r>
  <r>
    <s v="P211258"/>
    <x v="3"/>
    <s v="17기"/>
    <x v="6"/>
    <x v="3"/>
    <m/>
    <m/>
    <n v="443"/>
    <m/>
    <m/>
    <n v="4.9000000000000004"/>
    <m/>
    <m/>
  </r>
  <r>
    <s v="P211266"/>
    <x v="5"/>
    <s v="17기"/>
    <x v="4"/>
    <x v="0"/>
    <n v="2.4104648311615531"/>
    <n v="49.333333333333343"/>
    <n v="188.33333333333329"/>
    <n v="429"/>
    <n v="0.86537323104946051"/>
    <n v="2.833333333333333"/>
    <n v="44130.333333333343"/>
    <n v="939.33333333333337"/>
  </r>
  <r>
    <s v="P211266"/>
    <x v="5"/>
    <s v="17기"/>
    <x v="4"/>
    <x v="1"/>
    <n v="2.359105222734255"/>
    <n v="30.666666666666671"/>
    <n v="246.66666666666671"/>
    <n v="412.33333333333331"/>
    <n v="0.84618791602662569"/>
    <n v="2.666666666666667"/>
    <n v="21282.333333333328"/>
    <n v="734.66666666666663"/>
  </r>
  <r>
    <s v="P211266"/>
    <x v="5"/>
    <s v="17기"/>
    <x v="4"/>
    <x v="2"/>
    <n v="2.5818891836133222"/>
    <n v="37"/>
    <n v="298"/>
    <n v="480"/>
    <n v="0.84976422045387567"/>
    <n v="2.8"/>
    <n v="33653.333333333343"/>
    <n v="957.66666666666663"/>
  </r>
  <r>
    <s v="P211266"/>
    <x v="5"/>
    <s v="17기"/>
    <x v="4"/>
    <x v="3"/>
    <n v="2.8110885862105381"/>
    <n v="40"/>
    <n v="354.66666666666669"/>
    <n v="475.66666666666669"/>
    <n v="0.85097349804666889"/>
    <n v="2.933333333333334"/>
    <n v="53481.333333333343"/>
    <n v="1322.666666666667"/>
  </r>
  <r>
    <s v="P211269"/>
    <x v="7"/>
    <s v="17기"/>
    <x v="2"/>
    <x v="0"/>
    <n v="1.6173657548125631"/>
    <n v="21.333333333333329"/>
    <n v="43"/>
    <n v="387.5"/>
    <n v="0.92006514690982788"/>
    <n v="2.0333333333333332"/>
    <n v="6325"/>
    <n v="312"/>
  </r>
  <r>
    <s v="P211269"/>
    <x v="7"/>
    <s v="17기"/>
    <x v="2"/>
    <x v="1"/>
    <n v="1.907407407407407"/>
    <n v="9.3333333333333339"/>
    <n v="102.6666666666667"/>
    <m/>
    <n v="0.89722222222222225"/>
    <n v="1.966666666666667"/>
    <n v="2733.333333333333"/>
    <n v="244.66666666666671"/>
  </r>
  <r>
    <s v="P211269"/>
    <x v="7"/>
    <s v="17기"/>
    <x v="2"/>
    <x v="2"/>
    <m/>
    <n v="1"/>
    <n v="112"/>
    <n v="470"/>
    <n v="1"/>
    <n v="2.2999999999999998"/>
    <n v="585"/>
    <n v="585"/>
  </r>
  <r>
    <s v="P211269"/>
    <x v="7"/>
    <s v="17기"/>
    <x v="2"/>
    <x v="3"/>
    <n v="2.0619047619047621"/>
    <n v="20.666666666666671"/>
    <n v="134.66666666666671"/>
    <n v="439"/>
    <n v="0.85054621848739487"/>
    <n v="2.4"/>
    <n v="8108.666666666667"/>
    <n v="374"/>
  </r>
  <r>
    <s v="P211273"/>
    <x v="5"/>
    <s v="17기"/>
    <x v="5"/>
    <x v="0"/>
    <n v="1.74"/>
    <n v="26.5"/>
    <n v="127.3333333333333"/>
    <n v="420.5"/>
    <n v="0.875"/>
    <n v="2.0666666666666669"/>
    <n v="6487"/>
    <n v="257.5"/>
  </r>
  <r>
    <s v="P211273"/>
    <x v="5"/>
    <s v="17기"/>
    <x v="5"/>
    <x v="1"/>
    <n v="1.736842105263158"/>
    <n v="49.5"/>
    <n v="160"/>
    <n v="420.5"/>
    <n v="0.87242562929061784"/>
    <n v="1.8"/>
    <n v="14887"/>
    <n v="283.5"/>
  </r>
  <r>
    <s v="P211273"/>
    <x v="5"/>
    <s v="17기"/>
    <x v="5"/>
    <x v="2"/>
    <n v="2.6173913043478261"/>
    <n v="16"/>
    <n v="115.3333333333333"/>
    <n v="525"/>
    <n v="0.83043478260869563"/>
    <n v="2.4666666666666668"/>
    <n v="5114"/>
    <n v="461.33333333333331"/>
  </r>
  <r>
    <s v="P211273"/>
    <x v="5"/>
    <s v="17기"/>
    <x v="5"/>
    <x v="3"/>
    <n v="2.71"/>
    <n v="4"/>
    <n v="185.66666666666671"/>
    <n v="548.66666666666663"/>
    <n v="0.85566666666666669"/>
    <n v="2.9"/>
    <n v="1501"/>
    <n v="425"/>
  </r>
  <r>
    <s v="P211277"/>
    <x v="5"/>
    <s v="17기"/>
    <x v="1"/>
    <x v="0"/>
    <n v="2.7959863945578229"/>
    <n v="37.333333333333343"/>
    <n v="306"/>
    <n v="454.66666666666669"/>
    <n v="0.78693877551020408"/>
    <n v="2.6"/>
    <n v="72075.333333333328"/>
    <n v="1991.333333333333"/>
  </r>
  <r>
    <s v="P211277"/>
    <x v="5"/>
    <s v="17기"/>
    <x v="1"/>
    <x v="1"/>
    <n v="2.8934217171717171"/>
    <n v="32.333333333333343"/>
    <n v="309.66666666666669"/>
    <n v="504.33333333333331"/>
    <n v="0.79451388888888896"/>
    <n v="3.1"/>
    <n v="59098.333333333343"/>
    <n v="1828.666666666667"/>
  </r>
  <r>
    <s v="P211277"/>
    <x v="5"/>
    <s v="17기"/>
    <x v="1"/>
    <x v="2"/>
    <n v="3.1635460550267851"/>
    <n v="29.666666666666671"/>
    <n v="367"/>
    <n v="507.66666666666669"/>
    <n v="0.781791231081292"/>
    <n v="2.9"/>
    <n v="98720.333333333328"/>
    <n v="3348.666666666667"/>
  </r>
  <r>
    <s v="P211277"/>
    <x v="5"/>
    <s v="17기"/>
    <x v="1"/>
    <x v="3"/>
    <n v="3.246078431372549"/>
    <n v="19"/>
    <n v="400.66666666666669"/>
    <n v="524"/>
    <n v="0.7713227513227513"/>
    <n v="3.2333333333333329"/>
    <n v="77429.666666666672"/>
    <n v="4112.333333333333"/>
  </r>
  <r>
    <s v="P211278"/>
    <x v="5"/>
    <s v="17기"/>
    <x v="5"/>
    <x v="0"/>
    <m/>
    <n v="5.666666666666667"/>
    <n v="-13"/>
    <n v="111"/>
    <n v="0.92666666666666675"/>
    <n v="2.1"/>
    <n v="303.33333333333331"/>
    <n v="58"/>
  </r>
  <r>
    <s v="P211278"/>
    <x v="5"/>
    <s v="17기"/>
    <x v="5"/>
    <x v="1"/>
    <m/>
    <n v="9"/>
    <n v="142"/>
    <n v="175.66666666666671"/>
    <n v="0.8666666666666667"/>
    <m/>
    <n v="484.33333333333331"/>
    <n v="54"/>
  </r>
  <r>
    <s v="P211278"/>
    <x v="5"/>
    <s v="17기"/>
    <x v="5"/>
    <x v="2"/>
    <m/>
    <n v="7.333333333333333"/>
    <n v="223.33333333333329"/>
    <n v="330.33333333333331"/>
    <n v="0.77999999999999992"/>
    <n v="1.5666666666666671"/>
    <n v="1040.333333333333"/>
    <n v="144.66666666666671"/>
  </r>
  <r>
    <s v="P211278"/>
    <x v="5"/>
    <s v="17기"/>
    <x v="5"/>
    <x v="3"/>
    <m/>
    <n v="1"/>
    <m/>
    <n v="175"/>
    <n v="0.95"/>
    <m/>
    <n v="138"/>
    <n v="138"/>
  </r>
  <r>
    <s v="P211294"/>
    <x v="3"/>
    <s v="17기"/>
    <x v="4"/>
    <x v="0"/>
    <n v="3.4080434782608702"/>
    <n v="42"/>
    <n v="446"/>
    <n v="543.66666666666663"/>
    <n v="0.86474637681159416"/>
    <n v="3.566666666666666"/>
    <n v="191184"/>
    <n v="4580"/>
  </r>
  <r>
    <s v="P211294"/>
    <x v="3"/>
    <s v="17기"/>
    <x v="4"/>
    <x v="1"/>
    <n v="3.4002991452991451"/>
    <n v="34"/>
    <n v="473"/>
    <n v="544.66666666666663"/>
    <n v="0.84230158730158733"/>
    <n v="3.933333333333334"/>
    <n v="193797"/>
    <n v="5736.666666666667"/>
  </r>
  <r>
    <s v="P211294"/>
    <x v="3"/>
    <s v="17기"/>
    <x v="4"/>
    <x v="2"/>
    <n v="3.494611708482676"/>
    <n v="32.333333333333343"/>
    <n v="421.5"/>
    <n v="545.66666666666663"/>
    <n v="0.86653524492234169"/>
    <n v="4"/>
    <n v="186386.66666666669"/>
    <n v="5766.333333333333"/>
  </r>
  <r>
    <s v="P211294"/>
    <x v="3"/>
    <s v="17기"/>
    <x v="4"/>
    <x v="3"/>
    <n v="3.511700218287654"/>
    <n v="34.666666666666657"/>
    <n v="482"/>
    <n v="560.33333333333337"/>
    <n v="0.87886409572317892"/>
    <n v="3.6"/>
    <n v="185212.66666666669"/>
    <n v="5357.666666666667"/>
  </r>
  <r>
    <s v="P211295"/>
    <x v="7"/>
    <s v="17기"/>
    <x v="4"/>
    <x v="0"/>
    <n v="1.8111111111111109"/>
    <n v="12.66666666666667"/>
    <n v="-306"/>
    <n v="376.5"/>
    <n v="0.79499999999999993"/>
    <n v="1.7666666666666671"/>
    <n v="3538.333333333333"/>
    <n v="325.33333333333331"/>
  </r>
  <r>
    <s v="P211295"/>
    <x v="7"/>
    <s v="17기"/>
    <x v="4"/>
    <x v="1"/>
    <n v="1.619981772613351"/>
    <n v="34.666666666666657"/>
    <n v="-236"/>
    <n v="86"/>
    <n v="0.83437162350320249"/>
    <n v="1.633333333333334"/>
    <n v="11968.66666666667"/>
    <n v="331.33333333333331"/>
  </r>
  <r>
    <s v="P211295"/>
    <x v="7"/>
    <s v="17기"/>
    <x v="4"/>
    <x v="2"/>
    <n v="2.0428452400150512"/>
    <n v="42.666666666666657"/>
    <n v="-120.6666666666667"/>
    <n v="411"/>
    <n v="0.85221778745363652"/>
    <n v="1.966666666666667"/>
    <n v="19907"/>
    <n v="464.33333333333331"/>
  </r>
  <r>
    <s v="P211295"/>
    <x v="7"/>
    <s v="17기"/>
    <x v="4"/>
    <x v="3"/>
    <n v="2.258317298622901"/>
    <n v="39.333333333333343"/>
    <n v="-25.333333333333329"/>
    <n v="306"/>
    <n v="0.85437087342010942"/>
    <n v="2.333333333333333"/>
    <n v="26623"/>
    <n v="642"/>
  </r>
  <r>
    <s v="P211302"/>
    <x v="1"/>
    <s v="17기"/>
    <x v="6"/>
    <x v="0"/>
    <n v="5.5535879629629621"/>
    <n v="15"/>
    <n v="820"/>
    <n v="820.33333333333337"/>
    <n v="0.92748842592592595"/>
    <n v="5.7"/>
    <n v="242885.66666666669"/>
    <n v="17201.333333333328"/>
  </r>
  <r>
    <s v="P211302"/>
    <x v="1"/>
    <s v="17기"/>
    <x v="6"/>
    <x v="1"/>
    <m/>
    <m/>
    <n v="773"/>
    <m/>
    <m/>
    <n v="6.3999999999999986"/>
    <m/>
    <m/>
  </r>
  <r>
    <s v="P211302"/>
    <x v="1"/>
    <s v="17기"/>
    <x v="6"/>
    <x v="2"/>
    <n v="6.2"/>
    <n v="2"/>
    <n v="785.66666666666663"/>
    <n v="950"/>
    <n v="0.92500000000000004"/>
    <n v="6.5"/>
    <n v="295704"/>
    <n v="147852"/>
  </r>
  <r>
    <s v="P211302"/>
    <x v="1"/>
    <s v="17기"/>
    <x v="6"/>
    <x v="3"/>
    <n v="6.9"/>
    <n v="1"/>
    <n v="811"/>
    <n v="880"/>
    <n v="0.95"/>
    <n v="6.6"/>
    <n v="198227"/>
    <n v="198227"/>
  </r>
  <r>
    <s v="P211304"/>
    <x v="7"/>
    <s v="17기"/>
    <x v="10"/>
    <x v="0"/>
    <n v="0.87222222222222223"/>
    <n v="9.6666666666666661"/>
    <n v="-52.666666666666657"/>
    <n v="234"/>
    <n v="0.95333333333333325"/>
    <n v="1.7"/>
    <n v="1056"/>
    <n v="104.6666666666667"/>
  </r>
  <r>
    <s v="P211304"/>
    <x v="7"/>
    <s v="17기"/>
    <x v="10"/>
    <x v="1"/>
    <n v="1.04"/>
    <n v="3.666666666666667"/>
    <n v="-29.5"/>
    <n v="215.33333333333329"/>
    <n v="0.84"/>
    <n v="1.7666666666666671"/>
    <n v="312"/>
    <n v="95"/>
  </r>
  <r>
    <s v="P211304"/>
    <x v="7"/>
    <s v="17기"/>
    <x v="10"/>
    <x v="2"/>
    <m/>
    <n v="3.5"/>
    <n v="52.666666666666657"/>
    <n v="181"/>
    <n v="0.97499999999999998"/>
    <n v="1.8"/>
    <n v="283.5"/>
    <n v="73.5"/>
  </r>
  <r>
    <s v="P211304"/>
    <x v="7"/>
    <s v="17기"/>
    <x v="10"/>
    <x v="3"/>
    <n v="1.3383333333333329"/>
    <n v="7.666666666666667"/>
    <n v="129"/>
    <n v="248"/>
    <n v="0.83305555555555555"/>
    <n v="1.8"/>
    <n v="1763.666666666667"/>
    <n v="249.33333333333329"/>
  </r>
  <r>
    <s v="P211305"/>
    <x v="3"/>
    <s v="17기"/>
    <x v="0"/>
    <x v="0"/>
    <n v="3.7604585537918869"/>
    <n v="31"/>
    <n v="565"/>
    <n v="515"/>
    <n v="0.91301587301587306"/>
    <n v="4.1333333333333329"/>
    <n v="138943.33333333331"/>
    <n v="4694.666666666667"/>
  </r>
  <r>
    <s v="P211305"/>
    <x v="3"/>
    <s v="17기"/>
    <x v="0"/>
    <x v="1"/>
    <n v="3.6988505747126439"/>
    <n v="23"/>
    <n v="552"/>
    <n v="501"/>
    <n v="0.930866858237548"/>
    <n v="4.1000000000000014"/>
    <n v="128336.6666666667"/>
    <n v="5082"/>
  </r>
  <r>
    <s v="P211305"/>
    <x v="3"/>
    <s v="17기"/>
    <x v="0"/>
    <x v="2"/>
    <n v="3.4894135802469139"/>
    <n v="27"/>
    <n v="591.33333333333337"/>
    <n v="593.33333333333337"/>
    <n v="0.93530864197530861"/>
    <n v="4.666666666666667"/>
    <n v="185415.33333333331"/>
    <n v="6839.333333333333"/>
  </r>
  <r>
    <s v="P211305"/>
    <x v="3"/>
    <s v="17기"/>
    <x v="0"/>
    <x v="3"/>
    <n v="3.779983546533185"/>
    <n v="30.666666666666671"/>
    <n v="632"/>
    <n v="542.33333333333337"/>
    <n v="0.9411452539859102"/>
    <n v="4.4333333333333336"/>
    <n v="266460.66666666669"/>
    <n v="8685.6666666666661"/>
  </r>
  <r>
    <s v="P211306"/>
    <x v="0"/>
    <s v="17기"/>
    <x v="1"/>
    <x v="0"/>
    <n v="3.8558148148148148"/>
    <n v="33"/>
    <n v="712"/>
    <n v="577.66666666666663"/>
    <n v="0.93386419753086425"/>
    <n v="4.8000000000000007"/>
    <n v="107193"/>
    <n v="3364.333333333333"/>
  </r>
  <r>
    <s v="P211306"/>
    <x v="0"/>
    <s v="17기"/>
    <x v="1"/>
    <x v="1"/>
    <n v="3.7763586956521742"/>
    <n v="23"/>
    <n v="670.33333333333337"/>
    <n v="500"/>
    <n v="0.92199879227053139"/>
    <n v="4.2666666666666666"/>
    <n v="89308.333333333328"/>
    <n v="3845.666666666667"/>
  </r>
  <r>
    <s v="P211306"/>
    <x v="0"/>
    <s v="17기"/>
    <x v="1"/>
    <x v="2"/>
    <n v="3.589357864357865"/>
    <n v="41.666666666666657"/>
    <n v="656.33333333333337"/>
    <n v="478"/>
    <n v="0.92694203944203946"/>
    <n v="5.6333333333333329"/>
    <n v="305823"/>
    <n v="7224.333333333333"/>
  </r>
  <r>
    <s v="P211306"/>
    <x v="0"/>
    <s v="17기"/>
    <x v="1"/>
    <x v="3"/>
    <n v="3.8302810266406762"/>
    <n v="35"/>
    <n v="668.33333333333337"/>
    <n v="619.33333333333337"/>
    <n v="0.92614847303443792"/>
    <n v="4.6333333333333337"/>
    <n v="290009.66666666669"/>
    <n v="8164.666666666667"/>
  </r>
  <r>
    <s v="P211309"/>
    <x v="7"/>
    <s v="17기"/>
    <x v="8"/>
    <x v="0"/>
    <n v="1.9758547008547009"/>
    <n v="11.33333333333333"/>
    <n v="294"/>
    <n v="290"/>
    <n v="0.8426111111111112"/>
    <n v="2.2000000000000002"/>
    <n v="4952.333333333333"/>
    <n v="441"/>
  </r>
  <r>
    <s v="P211309"/>
    <x v="7"/>
    <s v="17기"/>
    <x v="8"/>
    <x v="1"/>
    <n v="2.1549019607843141"/>
    <n v="15"/>
    <n v="315"/>
    <m/>
    <n v="0.81836007130124777"/>
    <n v="2.4666666666666668"/>
    <n v="8505.3333333333339"/>
    <n v="574.66666666666663"/>
  </r>
  <r>
    <s v="P211309"/>
    <x v="7"/>
    <s v="17기"/>
    <x v="8"/>
    <x v="2"/>
    <n v="1.9078042328042331"/>
    <n v="9"/>
    <n v="379"/>
    <n v="425"/>
    <n v="0.79941798941798936"/>
    <n v="2.5333333333333332"/>
    <n v="3983.333333333333"/>
    <n v="456.33333333333331"/>
  </r>
  <r>
    <s v="P211309"/>
    <x v="7"/>
    <s v="17기"/>
    <x v="8"/>
    <x v="3"/>
    <n v="2.402083333333334"/>
    <n v="18.666666666666671"/>
    <n v="292"/>
    <n v="469.66666666666669"/>
    <n v="0.80714285714285705"/>
    <n v="2.7666666666666671"/>
    <n v="12172"/>
    <n v="636.66666666666663"/>
  </r>
  <r>
    <s v="P211317"/>
    <x v="3"/>
    <s v="17기"/>
    <x v="8"/>
    <x v="0"/>
    <n v="3.751893147502904"/>
    <n v="39"/>
    <n v="628"/>
    <n v="565.66666666666663"/>
    <n v="0.91842044134727063"/>
    <n v="5.0333333333333332"/>
    <n v="356847"/>
    <n v="9148.3333333333339"/>
  </r>
  <r>
    <s v="P211317"/>
    <x v="3"/>
    <s v="17기"/>
    <x v="8"/>
    <x v="1"/>
    <n v="3.9518820861678008"/>
    <n v="45.666666666666657"/>
    <n v="647.33333333333337"/>
    <n v="607"/>
    <n v="0.93381216052312388"/>
    <n v="5.7"/>
    <n v="417064.33333333331"/>
    <n v="9150"/>
  </r>
  <r>
    <s v="P211317"/>
    <x v="3"/>
    <s v="17기"/>
    <x v="8"/>
    <x v="2"/>
    <n v="3.9579084967320259"/>
    <n v="31.666666666666671"/>
    <n v="665"/>
    <n v="603.66666666666663"/>
    <n v="0.93541640312038787"/>
    <n v="4.8999999999999986"/>
    <n v="242496.33333333331"/>
    <n v="7647.666666666667"/>
  </r>
  <r>
    <s v="P211317"/>
    <x v="3"/>
    <s v="17기"/>
    <x v="8"/>
    <x v="3"/>
    <n v="4.0375000000000014"/>
    <n v="28.666666666666671"/>
    <n v="707.66666666666663"/>
    <n v="617"/>
    <n v="0.93375771604938274"/>
    <n v="5.8999999999999986"/>
    <n v="261017"/>
    <n v="9240"/>
  </r>
  <r>
    <s v="P211322"/>
    <x v="5"/>
    <s v="17기"/>
    <x v="9"/>
    <x v="0"/>
    <n v="4.6973196881091619"/>
    <n v="42.666666666666657"/>
    <n v="616"/>
    <n v="724.33333333333337"/>
    <n v="0.97004548408057178"/>
    <n v="5.1333333333333337"/>
    <n v="555930"/>
    <n v="13239.66666666667"/>
  </r>
  <r>
    <s v="P211322"/>
    <x v="5"/>
    <s v="17기"/>
    <x v="9"/>
    <x v="1"/>
    <n v="4.9522058238918696"/>
    <n v="40.666666666666657"/>
    <n v="726"/>
    <n v="761.66666666666663"/>
    <n v="0.96738322401113097"/>
    <n v="5.8"/>
    <n v="518482.66666666669"/>
    <n v="12762.33333333333"/>
  </r>
  <r>
    <s v="P211322"/>
    <x v="5"/>
    <s v="17기"/>
    <x v="9"/>
    <x v="2"/>
    <n v="5.1608959622752728"/>
    <n v="32.666666666666657"/>
    <n v="775.33333333333337"/>
    <n v="793.66666666666663"/>
    <n v="0.9563129973474801"/>
    <n v="6.7666666666666666"/>
    <n v="653162.33333333337"/>
    <n v="20526.333333333328"/>
  </r>
  <r>
    <s v="P211322"/>
    <x v="5"/>
    <s v="17기"/>
    <x v="9"/>
    <x v="3"/>
    <n v="5.0768033273915627"/>
    <n v="32.333333333333343"/>
    <n v="823"/>
    <n v="766.66666666666663"/>
    <n v="0.96052881758764119"/>
    <n v="8.2999999999999989"/>
    <n v="755956"/>
    <n v="23378.666666666672"/>
  </r>
  <r>
    <s v="P211324"/>
    <x v="7"/>
    <s v="17기"/>
    <x v="3"/>
    <x v="0"/>
    <n v="2.249907097733185"/>
    <n v="22.333333333333329"/>
    <n v="102"/>
    <n v="403"/>
    <n v="0.89877852099591227"/>
    <n v="2.166666666666667"/>
    <n v="14367"/>
    <n v="639.33333333333337"/>
  </r>
  <r>
    <s v="P211324"/>
    <x v="7"/>
    <s v="17기"/>
    <x v="3"/>
    <x v="1"/>
    <n v="2.3626063952150909"/>
    <n v="20.666666666666671"/>
    <n v="151"/>
    <n v="456.33333333333331"/>
    <n v="0.92486772486772484"/>
    <n v="2.2999999999999998"/>
    <n v="9147.6666666666661"/>
    <n v="445.66666666666669"/>
  </r>
  <r>
    <s v="P211324"/>
    <x v="7"/>
    <s v="17기"/>
    <x v="3"/>
    <x v="2"/>
    <n v="2.3731509971509972"/>
    <n v="18.666666666666671"/>
    <n v="207.66666666666671"/>
    <n v="472"/>
    <n v="0.93456980056980055"/>
    <n v="2.9666666666666668"/>
    <n v="12391.66666666667"/>
    <n v="659"/>
  </r>
  <r>
    <s v="P211324"/>
    <x v="7"/>
    <s v="17기"/>
    <x v="3"/>
    <x v="3"/>
    <n v="2.4243356643356639"/>
    <n v="13.66666666666667"/>
    <n v="366"/>
    <n v="444.33333333333331"/>
    <n v="0.91999999999999993"/>
    <n v="2.2999999999999998"/>
    <n v="6745.333333333333"/>
    <n v="531.66666666666663"/>
  </r>
  <r>
    <s v="P211329"/>
    <x v="5"/>
    <s v="17기"/>
    <x v="11"/>
    <x v="0"/>
    <n v="1.453571428571429"/>
    <n v="4.333333333333333"/>
    <n v="486"/>
    <n v="288.33333333333331"/>
    <n v="0.919047619047619"/>
    <m/>
    <n v="1329.333333333333"/>
    <n v="294.66666666666669"/>
  </r>
  <r>
    <s v="P211329"/>
    <x v="5"/>
    <s v="17기"/>
    <x v="11"/>
    <x v="1"/>
    <n v="1.3"/>
    <n v="2"/>
    <n v="154"/>
    <n v="210"/>
    <n v="0.8"/>
    <m/>
    <n v="1374"/>
    <n v="687"/>
  </r>
  <r>
    <s v="P211329"/>
    <x v="5"/>
    <s v="17기"/>
    <x v="11"/>
    <x v="2"/>
    <n v="1.1000000000000001"/>
    <n v="3"/>
    <m/>
    <n v="227"/>
    <n v="0.84333333333333327"/>
    <m/>
    <n v="821"/>
    <n v="226"/>
  </r>
  <r>
    <s v="P211329"/>
    <x v="5"/>
    <s v="17기"/>
    <x v="11"/>
    <x v="3"/>
    <m/>
    <n v="1"/>
    <m/>
    <n v="270"/>
    <n v="0.9"/>
    <m/>
    <n v="123"/>
    <n v="123"/>
  </r>
  <r>
    <s v="P211330"/>
    <x v="5"/>
    <s v="17기"/>
    <x v="3"/>
    <x v="1"/>
    <n v="3.086283891547049"/>
    <n v="10.66666666666667"/>
    <m/>
    <m/>
    <n v="0.93674641148325366"/>
    <m/>
    <n v="6023"/>
    <n v="595.66666666666663"/>
  </r>
  <r>
    <s v="P211330"/>
    <x v="5"/>
    <s v="17기"/>
    <x v="3"/>
    <x v="2"/>
    <n v="2.933597883597884"/>
    <n v="16.666666666666671"/>
    <m/>
    <m/>
    <n v="0.85137566137566134"/>
    <m/>
    <n v="8922.6666666666661"/>
    <n v="536"/>
  </r>
  <r>
    <s v="P211330"/>
    <x v="5"/>
    <s v="17기"/>
    <x v="3"/>
    <x v="3"/>
    <n v="3.154683048433049"/>
    <n v="15.66666666666667"/>
    <m/>
    <m/>
    <n v="0.91189458689458691"/>
    <n v="3.2"/>
    <n v="18500"/>
    <n v="1186.666666666667"/>
  </r>
  <r>
    <s v="P211334"/>
    <x v="2"/>
    <s v="17기"/>
    <x v="3"/>
    <x v="0"/>
    <n v="2.4987452063199882"/>
    <n v="38"/>
    <n v="177.33333333333329"/>
    <n v="480"/>
    <n v="0.82436953520478606"/>
    <n v="2.566666666666666"/>
    <n v="28594"/>
    <n v="799.66666666666663"/>
  </r>
  <r>
    <s v="P211334"/>
    <x v="2"/>
    <s v="17기"/>
    <x v="3"/>
    <x v="1"/>
    <n v="2.3281608219067258"/>
    <n v="41"/>
    <n v="158.66666666666671"/>
    <n v="395"/>
    <n v="0.86980584880475664"/>
    <n v="2.6"/>
    <n v="28776.666666666672"/>
    <n v="703"/>
  </r>
  <r>
    <s v="P211334"/>
    <x v="2"/>
    <s v="17기"/>
    <x v="3"/>
    <x v="2"/>
    <n v="2.7532245532245532"/>
    <n v="17.666666666666671"/>
    <n v="189.33333333333329"/>
    <m/>
    <n v="0.80769230769230782"/>
    <n v="2.5"/>
    <n v="27939"/>
    <n v="1888.333333333333"/>
  </r>
  <r>
    <s v="P211334"/>
    <x v="2"/>
    <s v="17기"/>
    <x v="3"/>
    <x v="3"/>
    <n v="2.735882352941176"/>
    <n v="8"/>
    <n v="303"/>
    <m/>
    <n v="0.86588235294117644"/>
    <n v="3.066666666666666"/>
    <n v="42184"/>
    <n v="3520.666666666667"/>
  </r>
  <r>
    <s v="P211335"/>
    <x v="3"/>
    <s v="17기"/>
    <x v="4"/>
    <x v="0"/>
    <n v="3.2494376026272578"/>
    <n v="32.333333333333343"/>
    <n v="442.33333333333331"/>
    <n v="527.66666666666663"/>
    <n v="0.84855500821018059"/>
    <n v="3.3666666666666671"/>
    <n v="154031.66666666669"/>
    <n v="4891.333333333333"/>
  </r>
  <r>
    <s v="P211335"/>
    <x v="3"/>
    <s v="17기"/>
    <x v="4"/>
    <x v="1"/>
    <n v="3.491166666666667"/>
    <n v="11.33333333333333"/>
    <n v="445.66666666666669"/>
    <n v="580"/>
    <n v="0.84516666666666662"/>
    <n v="3.7333333333333329"/>
    <n v="100556"/>
    <n v="10387.33333333333"/>
  </r>
  <r>
    <s v="P211335"/>
    <x v="3"/>
    <s v="17기"/>
    <x v="4"/>
    <x v="2"/>
    <n v="3.0546825396825401"/>
    <n v="18.666666666666671"/>
    <n v="432.33333333333331"/>
    <n v="535"/>
    <n v="0.84163614163614164"/>
    <n v="3.666666666666667"/>
    <n v="85803"/>
    <n v="4320.333333333333"/>
  </r>
  <r>
    <s v="P211335"/>
    <x v="3"/>
    <s v="17기"/>
    <x v="4"/>
    <x v="3"/>
    <n v="3.0981617647058819"/>
    <n v="16.666666666666671"/>
    <n v="467"/>
    <n v="555"/>
    <n v="0.86482843137254894"/>
    <n v="4.2666666666666666"/>
    <n v="70068.666666666672"/>
    <n v="4228.333333333333"/>
  </r>
  <r>
    <s v="P211339"/>
    <x v="2"/>
    <s v="17기"/>
    <x v="2"/>
    <x v="0"/>
    <n v="2.340413752913753"/>
    <n v="26.666666666666671"/>
    <n v="198.33333333333329"/>
    <n v="443.33333333333331"/>
    <n v="0.8575174825174825"/>
    <n v="2.833333333333333"/>
    <n v="15377.33333333333"/>
    <n v="588.66666666666663"/>
  </r>
  <r>
    <s v="P211339"/>
    <x v="2"/>
    <s v="17기"/>
    <x v="2"/>
    <x v="1"/>
    <n v="2.219277326106595"/>
    <n v="29"/>
    <n v="241"/>
    <n v="433"/>
    <n v="0.84626016260162606"/>
    <n v="2.833333333333333"/>
    <n v="15718"/>
    <n v="574.33333333333337"/>
  </r>
  <r>
    <s v="P211339"/>
    <x v="2"/>
    <s v="17기"/>
    <x v="2"/>
    <x v="2"/>
    <n v="2.1933213859020309"/>
    <n v="18"/>
    <n v="256.5"/>
    <n v="379.66666666666669"/>
    <n v="0.81026284348864985"/>
    <n v="2.8"/>
    <n v="9176.6666666666661"/>
    <n v="604.33333333333337"/>
  </r>
  <r>
    <s v="P211339"/>
    <x v="2"/>
    <s v="17기"/>
    <x v="2"/>
    <x v="3"/>
    <n v="2.5601307189542482"/>
    <n v="13"/>
    <n v="251.66666666666671"/>
    <n v="465"/>
    <n v="0.92450980392156856"/>
    <n v="3.0333333333333332"/>
    <n v="13201.5"/>
    <n v="1010"/>
  </r>
  <r>
    <s v="P211349"/>
    <x v="7"/>
    <s v="17기"/>
    <x v="6"/>
    <x v="0"/>
    <n v="1.2287179487179489"/>
    <n v="6.333333333333333"/>
    <m/>
    <n v="243.5"/>
    <n v="0.93882564102564103"/>
    <n v="1.5"/>
    <n v="1219"/>
    <n v="213"/>
  </r>
  <r>
    <s v="P211349"/>
    <x v="7"/>
    <s v="17기"/>
    <x v="6"/>
    <x v="3"/>
    <n v="0.9"/>
    <n v="1"/>
    <m/>
    <m/>
    <n v="0.6"/>
    <m/>
    <n v="132"/>
    <n v="132"/>
  </r>
  <r>
    <s v="P211350"/>
    <x v="7"/>
    <s v="17기"/>
    <x v="13"/>
    <x v="0"/>
    <n v="0.90493464052287587"/>
    <n v="52.666666666666657"/>
    <m/>
    <n v="195.66666666666671"/>
    <n v="0.92386855482933916"/>
    <n v="1.666666666666667"/>
    <n v="6088"/>
    <n v="116"/>
  </r>
  <r>
    <s v="P211350"/>
    <x v="7"/>
    <s v="17기"/>
    <x v="13"/>
    <x v="1"/>
    <n v="1.302811179444292"/>
    <n v="58.666666666666657"/>
    <n v="-84"/>
    <n v="308.33333333333331"/>
    <n v="0.88915861117060524"/>
    <n v="1.7333333333333329"/>
    <n v="12499"/>
    <n v="210"/>
  </r>
  <r>
    <s v="P211350"/>
    <x v="7"/>
    <s v="17기"/>
    <x v="13"/>
    <x v="2"/>
    <n v="1.6931689152256011"/>
    <n v="76"/>
    <n v="-128"/>
    <n v="350"/>
    <n v="0.86844799741602063"/>
    <n v="1.7666666666666671"/>
    <n v="23547"/>
    <n v="310.33333333333331"/>
  </r>
  <r>
    <s v="P211350"/>
    <x v="7"/>
    <s v="17기"/>
    <x v="13"/>
    <x v="3"/>
    <n v="2.0192156862745101"/>
    <n v="33.333333333333343"/>
    <n v="8.3333333333333339"/>
    <n v="414.33333333333331"/>
    <n v="0.84971573409851742"/>
    <n v="1.833333333333333"/>
    <n v="13234.33333333333"/>
    <n v="398"/>
  </r>
  <r>
    <s v="P211351"/>
    <x v="2"/>
    <s v="17기"/>
    <x v="1"/>
    <x v="0"/>
    <n v="2.1798484848484851"/>
    <n v="25.333333333333329"/>
    <n v="267.33333333333331"/>
    <n v="369"/>
    <n v="0.85070707070707074"/>
    <n v="2.2666666666666671"/>
    <n v="15848.66666666667"/>
    <n v="628.66666666666663"/>
  </r>
  <r>
    <s v="P211351"/>
    <x v="2"/>
    <s v="17기"/>
    <x v="1"/>
    <x v="1"/>
    <n v="2.2016339869281052"/>
    <n v="35.666666666666657"/>
    <n v="292"/>
    <n v="415.66666666666669"/>
    <n v="0.85491830065359464"/>
    <n v="2.6333333333333329"/>
    <n v="18460.666666666672"/>
    <n v="510.66666666666669"/>
  </r>
  <r>
    <s v="P211351"/>
    <x v="2"/>
    <s v="17기"/>
    <x v="1"/>
    <x v="2"/>
    <n v="2.2551583034647549"/>
    <n v="35.666666666666657"/>
    <n v="296.66666666666669"/>
    <n v="465"/>
    <n v="0.91583034647550787"/>
    <n v="2.333333333333333"/>
    <n v="14923.66666666667"/>
    <n v="417.66666666666669"/>
  </r>
  <r>
    <s v="P211351"/>
    <x v="2"/>
    <s v="17기"/>
    <x v="1"/>
    <x v="3"/>
    <n v="2.6027506549178381"/>
    <n v="20.666666666666671"/>
    <n v="289"/>
    <m/>
    <n v="0.93173374613003102"/>
    <n v="2.5"/>
    <n v="14101.33333333333"/>
    <n v="701.66666666666663"/>
  </r>
  <r>
    <s v="P211354"/>
    <x v="5"/>
    <s v="17기"/>
    <x v="3"/>
    <x v="0"/>
    <n v="2.8483670033670041"/>
    <n v="34.666666666666657"/>
    <n v="237"/>
    <n v="483.66666666666669"/>
    <n v="0.94897864357864359"/>
    <n v="3.3"/>
    <n v="43392.333333333343"/>
    <n v="1248.333333333333"/>
  </r>
  <r>
    <s v="P211354"/>
    <x v="5"/>
    <s v="17기"/>
    <x v="3"/>
    <x v="1"/>
    <n v="2.8396029258098219"/>
    <n v="17.666666666666671"/>
    <n v="241"/>
    <n v="479"/>
    <n v="0.93343782654127472"/>
    <n v="2.6333333333333329"/>
    <n v="27438.666666666672"/>
    <n v="1986.333333333333"/>
  </r>
  <r>
    <s v="P211354"/>
    <x v="5"/>
    <s v="17기"/>
    <x v="3"/>
    <x v="2"/>
    <n v="2.8638888888888889"/>
    <n v="9.5"/>
    <n v="353.5"/>
    <m/>
    <n v="0.95222222222222219"/>
    <n v="3.1"/>
    <n v="15287"/>
    <n v="1619"/>
  </r>
  <r>
    <s v="P211354"/>
    <x v="5"/>
    <s v="17기"/>
    <x v="3"/>
    <x v="3"/>
    <n v="3.094607843137255"/>
    <n v="14"/>
    <n v="375.5"/>
    <m/>
    <n v="0.89362745098039209"/>
    <n v="3.05"/>
    <n v="19663"/>
    <n v="1366"/>
  </r>
  <r>
    <s v="P211370"/>
    <x v="7"/>
    <s v="17기"/>
    <x v="7"/>
    <x v="0"/>
    <n v="1.905692699351236"/>
    <n v="47"/>
    <n v="99.666666666666671"/>
    <n v="378.66666666666669"/>
    <n v="0.93202622977744942"/>
    <n v="2.2000000000000002"/>
    <n v="16320.33333333333"/>
    <n v="349"/>
  </r>
  <r>
    <s v="P211370"/>
    <x v="7"/>
    <s v="17기"/>
    <x v="7"/>
    <x v="1"/>
    <n v="2.2693479614067851"/>
    <n v="58"/>
    <n v="207.33333333333329"/>
    <n v="365"/>
    <n v="0.95666044195455946"/>
    <n v="2.4500000000000002"/>
    <n v="37093.666666666657"/>
    <n v="627.33333333333337"/>
  </r>
  <r>
    <s v="P211370"/>
    <x v="7"/>
    <s v="17기"/>
    <x v="7"/>
    <x v="2"/>
    <n v="2.5661384644406722"/>
    <n v="61"/>
    <n v="312.33333333333331"/>
    <n v="345"/>
    <n v="0.95070800320694204"/>
    <n v="2.566666666666666"/>
    <n v="70347.666666666672"/>
    <n v="1159"/>
  </r>
  <r>
    <s v="P211370"/>
    <x v="7"/>
    <s v="17기"/>
    <x v="7"/>
    <x v="3"/>
    <n v="2.9700971907868459"/>
    <n v="45.666666666666657"/>
    <n v="380"/>
    <n v="474.66666666666669"/>
    <n v="0.96403201230787428"/>
    <n v="3.5"/>
    <n v="144539.66666666669"/>
    <n v="3432.666666666667"/>
  </r>
  <r>
    <s v="P211372"/>
    <x v="2"/>
    <s v="17기"/>
    <x v="5"/>
    <x v="0"/>
    <n v="2.097142857142857"/>
    <n v="13"/>
    <n v="259.66666666666669"/>
    <n v="419.33333333333331"/>
    <n v="0.83000000000000007"/>
    <n v="2.6"/>
    <n v="3749.666666666667"/>
    <n v="344.66666666666669"/>
  </r>
  <r>
    <s v="P211372"/>
    <x v="2"/>
    <s v="17기"/>
    <x v="5"/>
    <x v="1"/>
    <n v="2.259722222222222"/>
    <n v="7.666666666666667"/>
    <n v="278.66666666666669"/>
    <n v="380.66666666666669"/>
    <n v="0.77194444444444443"/>
    <n v="2.4"/>
    <n v="3630.666666666667"/>
    <n v="447.66666666666669"/>
  </r>
  <r>
    <s v="P211372"/>
    <x v="2"/>
    <s v="17기"/>
    <x v="5"/>
    <x v="2"/>
    <n v="1.9518518518518519"/>
    <n v="3.666666666666667"/>
    <n v="291"/>
    <n v="450"/>
    <n v="0.74814814814814812"/>
    <n v="2.7333333333333329"/>
    <n v="1187"/>
    <n v="466"/>
  </r>
  <r>
    <s v="P211372"/>
    <x v="2"/>
    <s v="17기"/>
    <x v="5"/>
    <x v="3"/>
    <n v="2.2999999999999998"/>
    <n v="2"/>
    <n v="267.33333333333331"/>
    <n v="533"/>
    <n v="0.75"/>
    <n v="3.5"/>
    <n v="947"/>
    <n v="566.5"/>
  </r>
  <r>
    <s v="P211376"/>
    <x v="3"/>
    <s v="17기"/>
    <x v="1"/>
    <x v="0"/>
    <n v="3.8288072529085002"/>
    <n v="34.666666666666657"/>
    <n v="555"/>
    <n v="606.33333333333337"/>
    <n v="0.92592757572581486"/>
    <n v="3.9"/>
    <n v="174891.33333333331"/>
    <n v="5214.666666666667"/>
  </r>
  <r>
    <s v="P211376"/>
    <x v="3"/>
    <s v="17기"/>
    <x v="1"/>
    <x v="1"/>
    <n v="3.8517142857142859"/>
    <n v="30"/>
    <n v="541.66666666666663"/>
    <n v="605"/>
    <n v="0.92552380952380953"/>
    <n v="3.5333333333333332"/>
    <n v="172466.33333333331"/>
    <n v="5839.666666666667"/>
  </r>
  <r>
    <s v="P211376"/>
    <x v="3"/>
    <s v="17기"/>
    <x v="1"/>
    <x v="2"/>
    <n v="3.9017195767195769"/>
    <n v="26.333333333333329"/>
    <n v="551.66666666666663"/>
    <n v="626.33333333333337"/>
    <n v="0.87436067019400365"/>
    <n v="3.4666666666666668"/>
    <n v="175396.33333333331"/>
    <n v="6676.333333333333"/>
  </r>
  <r>
    <s v="P211376"/>
    <x v="3"/>
    <s v="17기"/>
    <x v="1"/>
    <x v="3"/>
    <n v="3.9546867283950622"/>
    <n v="28"/>
    <n v="581.33333333333337"/>
    <n v="624"/>
    <n v="0.91590586419753084"/>
    <n v="4.4000000000000004"/>
    <n v="176550.66666666669"/>
    <n v="6368"/>
  </r>
  <r>
    <s v="P211382"/>
    <x v="7"/>
    <s v="17기"/>
    <x v="2"/>
    <x v="0"/>
    <n v="2.1723451621477938"/>
    <n v="46"/>
    <n v="102.3333333333333"/>
    <n v="347"/>
    <n v="0.86646075890483798"/>
    <n v="2.2999999999999998"/>
    <n v="28255.333333333328"/>
    <n v="662.33333333333337"/>
  </r>
  <r>
    <s v="P211382"/>
    <x v="7"/>
    <s v="17기"/>
    <x v="2"/>
    <x v="1"/>
    <n v="2.5072486772486768"/>
    <n v="40.333333333333343"/>
    <n v="209"/>
    <n v="406.66666666666669"/>
    <n v="0.92407407407407405"/>
    <n v="2.5333333333333332"/>
    <n v="43259"/>
    <n v="1118.333333333333"/>
  </r>
  <r>
    <s v="P211382"/>
    <x v="7"/>
    <s v="17기"/>
    <x v="2"/>
    <x v="2"/>
    <n v="2.537547892720307"/>
    <n v="11.66666666666667"/>
    <n v="249.66666666666671"/>
    <n v="505"/>
    <n v="0.73873563218390803"/>
    <n v="2.4"/>
    <n v="8179"/>
    <n v="792.66666666666663"/>
  </r>
  <r>
    <s v="P211382"/>
    <x v="7"/>
    <s v="17기"/>
    <x v="2"/>
    <x v="3"/>
    <n v="2.6"/>
    <n v="2"/>
    <n v="304"/>
    <m/>
    <n v="0.7"/>
    <n v="2.6"/>
    <n v="3461"/>
    <n v="1731"/>
  </r>
  <r>
    <s v="P211390"/>
    <x v="3"/>
    <s v="17기"/>
    <x v="7"/>
    <x v="0"/>
    <n v="4.0314360361093042"/>
    <n v="58.333333333333343"/>
    <n v="644.66666666666663"/>
    <n v="649"/>
    <n v="0.95279765777488612"/>
    <n v="4.833333333333333"/>
    <n v="371374.66666666669"/>
    <n v="6341.666666666667"/>
  </r>
  <r>
    <s v="P211390"/>
    <x v="3"/>
    <s v="17기"/>
    <x v="7"/>
    <x v="1"/>
    <n v="4.5000477783086472"/>
    <n v="42.333333333333343"/>
    <n v="712.33333333333337"/>
    <n v="686.33333333333337"/>
    <n v="0.96873971439188822"/>
    <n v="5.8999999999999986"/>
    <n v="354242.66666666669"/>
    <n v="8316.6666666666661"/>
  </r>
  <r>
    <s v="P211390"/>
    <x v="3"/>
    <s v="17기"/>
    <x v="7"/>
    <x v="2"/>
    <n v="5.0414978213507622"/>
    <n v="42.333333333333343"/>
    <n v="713.33333333333337"/>
    <n v="803.66666666666663"/>
    <n v="0.97398148148148156"/>
    <n v="5.6333333333333329"/>
    <n v="564727"/>
    <n v="13721.66666666667"/>
  </r>
  <r>
    <s v="P211390"/>
    <x v="3"/>
    <s v="17기"/>
    <x v="7"/>
    <x v="3"/>
    <n v="5.062536398467433"/>
    <n v="28"/>
    <n v="764"/>
    <n v="788.33333333333337"/>
    <n v="0.98790038314176254"/>
    <n v="6.6000000000000014"/>
    <n v="519897.33333333331"/>
    <n v="18780.666666666672"/>
  </r>
  <r>
    <s v="P211391"/>
    <x v="2"/>
    <s v="17기"/>
    <x v="1"/>
    <x v="0"/>
    <n v="3.765648386701018"/>
    <n v="14.33333333333333"/>
    <n v="551.5"/>
    <n v="380"/>
    <n v="0.93994601889338736"/>
    <n v="3.9"/>
    <n v="130561.3333333333"/>
    <n v="9107.6666666666661"/>
  </r>
  <r>
    <s v="P211391"/>
    <x v="2"/>
    <s v="17기"/>
    <x v="1"/>
    <x v="1"/>
    <n v="4.0597222222222227"/>
    <n v="8"/>
    <n v="598.66666666666663"/>
    <n v="630"/>
    <n v="0.90888888888888886"/>
    <n v="4.5333333333333341"/>
    <n v="62928"/>
    <n v="7802"/>
  </r>
  <r>
    <s v="P211391"/>
    <x v="2"/>
    <s v="17기"/>
    <x v="1"/>
    <x v="2"/>
    <n v="4.0131944444444443"/>
    <n v="14"/>
    <n v="638"/>
    <n v="755"/>
    <n v="0.95787037037037026"/>
    <n v="4.7666666666666666"/>
    <n v="136537.33333333331"/>
    <n v="10759"/>
  </r>
  <r>
    <s v="P211391"/>
    <x v="2"/>
    <s v="17기"/>
    <x v="1"/>
    <x v="3"/>
    <n v="3.277116755793227"/>
    <n v="14.66666666666667"/>
    <n v="669.5"/>
    <m/>
    <n v="0.95414438502673793"/>
    <n v="4.3499999999999996"/>
    <n v="92551.333333333328"/>
    <n v="6320.666666666667"/>
  </r>
  <r>
    <s v="P211423"/>
    <x v="7"/>
    <s v="17기"/>
    <x v="6"/>
    <x v="0"/>
    <n v="1.57"/>
    <n v="10.66666666666667"/>
    <n v="180.33333333333329"/>
    <n v="431"/>
    <n v="0.98"/>
    <n v="2.6"/>
    <n v="2573.666666666667"/>
    <n v="254"/>
  </r>
  <r>
    <s v="P211423"/>
    <x v="7"/>
    <s v="17기"/>
    <x v="6"/>
    <x v="1"/>
    <n v="1.925"/>
    <n v="2.5"/>
    <n v="190"/>
    <n v="354"/>
    <n v="0.82500000000000007"/>
    <n v="2.933333333333334"/>
    <n v="680.5"/>
    <n v="309"/>
  </r>
  <r>
    <s v="P211423"/>
    <x v="7"/>
    <s v="17기"/>
    <x v="6"/>
    <x v="2"/>
    <n v="1.8166666666666671"/>
    <n v="3.333333333333333"/>
    <n v="258"/>
    <n v="480"/>
    <n v="0.96666666666666667"/>
    <n v="2.7"/>
    <n v="1375.333333333333"/>
    <n v="387"/>
  </r>
  <r>
    <s v="P211423"/>
    <x v="7"/>
    <s v="17기"/>
    <x v="6"/>
    <x v="3"/>
    <n v="1.8"/>
    <n v="3"/>
    <n v="225"/>
    <n v="387"/>
    <n v="0.97"/>
    <n v="3.05"/>
    <n v="851"/>
    <n v="284"/>
  </r>
  <r>
    <s v="P211427"/>
    <x v="1"/>
    <s v="17기"/>
    <x v="8"/>
    <x v="0"/>
    <n v="4.0732105207674456"/>
    <n v="37.666666666666657"/>
    <n v="888.66666666666663"/>
    <n v="648.66666666666663"/>
    <n v="0.97605154965211893"/>
    <n v="6.2666666666666666"/>
    <n v="530038"/>
    <n v="14623"/>
  </r>
  <r>
    <s v="P211427"/>
    <x v="1"/>
    <s v="17기"/>
    <x v="8"/>
    <x v="1"/>
    <n v="4.2248665141113646"/>
    <n v="22.666666666666671"/>
    <n v="905.66666666666663"/>
    <n v="609.33333333333337"/>
    <n v="0.95298949715425696"/>
    <n v="6.6333333333333329"/>
    <n v="420163.33333333331"/>
    <n v="18649.333333333328"/>
  </r>
  <r>
    <s v="P211427"/>
    <x v="1"/>
    <s v="17기"/>
    <x v="8"/>
    <x v="2"/>
    <n v="4.1725497076023386"/>
    <n v="22.666666666666671"/>
    <n v="866"/>
    <n v="669"/>
    <n v="0.93877192982456137"/>
    <n v="7.8000000000000007"/>
    <n v="472626.33333333331"/>
    <n v="20460"/>
  </r>
  <r>
    <s v="P211427"/>
    <x v="1"/>
    <s v="17기"/>
    <x v="8"/>
    <x v="3"/>
    <n v="4.6288095238095233"/>
    <n v="16"/>
    <n v="925"/>
    <n v="734.33333333333337"/>
    <n v="0.96928571428571431"/>
    <n v="8.6666666666666661"/>
    <n v="438374"/>
    <n v="28240.333333333328"/>
  </r>
  <r>
    <s v="P211428"/>
    <x v="5"/>
    <s v="17기"/>
    <x v="8"/>
    <x v="0"/>
    <n v="1.9044444444444451"/>
    <n v="24.333333333333329"/>
    <n v="159"/>
    <n v="411"/>
    <n v="0.85444444444444445"/>
    <n v="2.8"/>
    <n v="8133"/>
    <n v="389.33333333333331"/>
  </r>
  <r>
    <s v="P211428"/>
    <x v="5"/>
    <s v="17기"/>
    <x v="8"/>
    <x v="1"/>
    <n v="2.0304357204486632"/>
    <n v="49.5"/>
    <n v="256.33333333333331"/>
    <n v="438"/>
    <n v="0.90159332758124822"/>
    <n v="2.9666666666666668"/>
    <n v="22127.5"/>
    <n v="442"/>
  </r>
  <r>
    <s v="P211428"/>
    <x v="5"/>
    <s v="17기"/>
    <x v="8"/>
    <x v="2"/>
    <n v="2.2933874258923428"/>
    <n v="49"/>
    <n v="280"/>
    <n v="400"/>
    <n v="0.86086973796610844"/>
    <n v="3.9"/>
    <n v="32484.666666666672"/>
    <n v="664.33333333333337"/>
  </r>
  <r>
    <s v="P211428"/>
    <x v="5"/>
    <s v="17기"/>
    <x v="8"/>
    <x v="3"/>
    <n v="2.538818004607478"/>
    <n v="51.333333333333343"/>
    <n v="324.33333333333331"/>
    <n v="440.66666666666669"/>
    <n v="0.83522062732589042"/>
    <n v="2.833333333333333"/>
    <n v="46236.666666666657"/>
    <n v="889.33333333333337"/>
  </r>
  <r>
    <s v="P211430"/>
    <x v="7"/>
    <s v="17기"/>
    <x v="0"/>
    <x v="0"/>
    <n v="0.80170940170940164"/>
    <n v="29"/>
    <n v="-235"/>
    <n v="208.66666666666671"/>
    <n v="0.89939259259259263"/>
    <n v="1.866666666666666"/>
    <n v="2745.333333333333"/>
    <n v="98.666666666666671"/>
  </r>
  <r>
    <s v="P211430"/>
    <x v="7"/>
    <s v="17기"/>
    <x v="0"/>
    <x v="1"/>
    <n v="1.1120370370370369"/>
    <n v="30"/>
    <n v="-182"/>
    <n v="202.66666666666671"/>
    <n v="0.92474074074074075"/>
    <n v="1.633333333333334"/>
    <n v="5292"/>
    <n v="169.66666666666671"/>
  </r>
  <r>
    <s v="P211430"/>
    <x v="7"/>
    <s v="17기"/>
    <x v="0"/>
    <x v="2"/>
    <n v="1.160922619047619"/>
    <n v="29"/>
    <n v="-172.33333333333329"/>
    <n v="273.33333333333331"/>
    <n v="0.91722619047619058"/>
    <n v="1.7333333333333329"/>
    <n v="5665"/>
    <n v="191"/>
  </r>
  <r>
    <s v="P211430"/>
    <x v="7"/>
    <s v="17기"/>
    <x v="0"/>
    <x v="3"/>
    <n v="1.5060103963612741"/>
    <n v="32"/>
    <n v="-64.666666666666671"/>
    <n v="400"/>
    <n v="0.90516286235301513"/>
    <n v="1.7"/>
    <n v="6176.333333333333"/>
    <n v="196"/>
  </r>
  <r>
    <s v="P211436"/>
    <x v="5"/>
    <s v="17기"/>
    <x v="1"/>
    <x v="0"/>
    <n v="2.415528103332981"/>
    <n v="46.333333333333343"/>
    <n v="211.66666666666671"/>
    <n v="403.33333333333331"/>
    <n v="0.81327913279132791"/>
    <n v="2.4666666666666668"/>
    <n v="38224.333333333343"/>
    <n v="802"/>
  </r>
  <r>
    <s v="P211436"/>
    <x v="5"/>
    <s v="17기"/>
    <x v="1"/>
    <x v="1"/>
    <n v="2.5046709759038528"/>
    <n v="49.666666666666657"/>
    <n v="224"/>
    <n v="405.5"/>
    <n v="0.79597145624542887"/>
    <n v="1.866666666666666"/>
    <n v="50772"/>
    <n v="1061"/>
  </r>
  <r>
    <s v="P211436"/>
    <x v="5"/>
    <s v="17기"/>
    <x v="1"/>
    <x v="2"/>
    <n v="2.763976608187134"/>
    <n v="18"/>
    <n v="247.33333333333329"/>
    <n v="477.66666666666669"/>
    <n v="0.78619883040935667"/>
    <n v="2.2999999999999998"/>
    <n v="20627.333333333328"/>
    <n v="1135.333333333333"/>
  </r>
  <r>
    <s v="P211436"/>
    <x v="5"/>
    <s v="17기"/>
    <x v="1"/>
    <x v="3"/>
    <n v="2.605"/>
    <n v="33.333333333333343"/>
    <n v="299.66666666666669"/>
    <n v="436.33333333333331"/>
    <n v="0.83658730158730155"/>
    <n v="2.6"/>
    <n v="35312.666666666657"/>
    <n v="1336.333333333333"/>
  </r>
  <r>
    <s v="P211442"/>
    <x v="5"/>
    <s v="17기"/>
    <x v="6"/>
    <x v="0"/>
    <n v="2.430425531914894"/>
    <n v="17.666666666666671"/>
    <n v="307"/>
    <n v="435"/>
    <n v="0.83730496453900705"/>
    <n v="2.7"/>
    <n v="9293.3333333333339"/>
    <n v="575.66666666666663"/>
  </r>
  <r>
    <s v="P211442"/>
    <x v="5"/>
    <s v="17기"/>
    <x v="6"/>
    <x v="1"/>
    <n v="3.55"/>
    <n v="1.5"/>
    <m/>
    <n v="452.5"/>
    <n v="0.7"/>
    <n v="2.6"/>
    <n v="944.5"/>
    <n v="577.5"/>
  </r>
  <r>
    <s v="P211442"/>
    <x v="5"/>
    <s v="17기"/>
    <x v="6"/>
    <x v="2"/>
    <n v="2.8"/>
    <n v="1.5"/>
    <n v="396"/>
    <m/>
    <n v="1"/>
    <n v="2"/>
    <n v="824.5"/>
    <n v="647"/>
  </r>
  <r>
    <s v="P211442"/>
    <x v="5"/>
    <s v="17기"/>
    <x v="6"/>
    <x v="3"/>
    <n v="2.7208333333333332"/>
    <n v="3.5"/>
    <n v="348"/>
    <m/>
    <n v="0.90416666666666667"/>
    <n v="2.2999999999999998"/>
    <n v="2943.5"/>
    <n v="851.5"/>
  </r>
  <r>
    <s v="P211449"/>
    <x v="7"/>
    <s v="17기"/>
    <x v="1"/>
    <x v="0"/>
    <n v="2.3832936507936511"/>
    <n v="21"/>
    <n v="44"/>
    <n v="378"/>
    <n v="0.91828571428571426"/>
    <n v="1.9"/>
    <n v="16774"/>
    <n v="834.33333333333337"/>
  </r>
  <r>
    <s v="P211449"/>
    <x v="7"/>
    <s v="17기"/>
    <x v="1"/>
    <x v="1"/>
    <n v="2.4972222222222218"/>
    <n v="17.333333333333329"/>
    <n v="44.666666666666657"/>
    <n v="456.33333333333331"/>
    <n v="0.90393518518518512"/>
    <n v="2.2666666666666671"/>
    <n v="14230"/>
    <n v="823.66666666666663"/>
  </r>
  <r>
    <s v="P211449"/>
    <x v="7"/>
    <s v="17기"/>
    <x v="1"/>
    <x v="2"/>
    <n v="2.5710407239819011"/>
    <n v="18.666666666666671"/>
    <n v="80.666666666666671"/>
    <n v="448"/>
    <n v="0.88031674208144794"/>
    <n v="2.1333333333333329"/>
    <n v="18314"/>
    <n v="1039.666666666667"/>
  </r>
  <r>
    <s v="P211449"/>
    <x v="7"/>
    <s v="17기"/>
    <x v="1"/>
    <x v="3"/>
    <n v="2.403888888888889"/>
    <n v="40.333333333333343"/>
    <n v="136"/>
    <n v="320.33333333333331"/>
    <n v="0.90750000000000008"/>
    <n v="2.6"/>
    <n v="30686"/>
    <n v="858"/>
  </r>
  <r>
    <s v="P211460"/>
    <x v="2"/>
    <s v="17기"/>
    <x v="1"/>
    <x v="0"/>
    <n v="2.7674114114114108"/>
    <n v="49"/>
    <n v="314.33333333333331"/>
    <n v="465.66666666666669"/>
    <n v="0.89530630630630625"/>
    <n v="2.9666666666666668"/>
    <n v="80198.333333333328"/>
    <n v="1597.333333333333"/>
  </r>
  <r>
    <s v="P211460"/>
    <x v="2"/>
    <s v="17기"/>
    <x v="1"/>
    <x v="1"/>
    <n v="2.8111111111111109"/>
    <n v="27"/>
    <n v="363.66666666666669"/>
    <n v="470.33333333333331"/>
    <n v="0.86269841269841274"/>
    <n v="3"/>
    <n v="52722.666666666657"/>
    <n v="1968"/>
  </r>
  <r>
    <s v="P211460"/>
    <x v="2"/>
    <s v="17기"/>
    <x v="1"/>
    <x v="2"/>
    <n v="3.0228126677402041"/>
    <n v="30.666666666666671"/>
    <n v="367.66666666666669"/>
    <n v="468"/>
    <n v="0.84569051453109412"/>
    <n v="3.4"/>
    <n v="94881.333333333328"/>
    <n v="3110.333333333333"/>
  </r>
  <r>
    <s v="P211460"/>
    <x v="2"/>
    <s v="17기"/>
    <x v="1"/>
    <x v="3"/>
    <n v="3.2992132505175982"/>
    <n v="24.333333333333329"/>
    <n v="408.33333333333331"/>
    <n v="509.66666666666669"/>
    <n v="0.89152518978605944"/>
    <n v="3.7333333333333329"/>
    <n v="125370.3333333333"/>
    <n v="5206.666666666667"/>
  </r>
  <r>
    <s v="P211463"/>
    <x v="2"/>
    <s v="17기"/>
    <x v="0"/>
    <x v="0"/>
    <n v="3.0454582964927792"/>
    <n v="38"/>
    <n v="417.33333333333331"/>
    <n v="511.66666666666669"/>
    <n v="0.9427586206896551"/>
    <n v="3.3666666666666671"/>
    <n v="82449.666666666672"/>
    <n v="2236.333333333333"/>
  </r>
  <r>
    <s v="P211463"/>
    <x v="2"/>
    <s v="17기"/>
    <x v="0"/>
    <x v="1"/>
    <n v="3.3165740740740741"/>
    <n v="16.666666666666671"/>
    <n v="419.66666666666669"/>
    <n v="500.66666666666669"/>
    <n v="0.91444444444444439"/>
    <n v="3.2"/>
    <n v="52463.333333333343"/>
    <n v="3777.333333333333"/>
  </r>
  <r>
    <s v="P211463"/>
    <x v="2"/>
    <s v="17기"/>
    <x v="0"/>
    <x v="2"/>
    <n v="3.4142693690748609"/>
    <n v="21.666666666666671"/>
    <n v="456.33333333333331"/>
    <n v="524.66666666666663"/>
    <n v="0.91297482837528621"/>
    <n v="3.1"/>
    <n v="95179"/>
    <n v="4410.666666666667"/>
  </r>
  <r>
    <s v="P211463"/>
    <x v="2"/>
    <s v="17기"/>
    <x v="0"/>
    <x v="3"/>
    <n v="3.4696223316912969"/>
    <n v="28.666666666666671"/>
    <n v="449"/>
    <n v="566.33333333333337"/>
    <n v="0.8824712643678162"/>
    <n v="3.1"/>
    <n v="149687"/>
    <n v="5228.666666666667"/>
  </r>
  <r>
    <s v="P211466"/>
    <x v="5"/>
    <s v="17기"/>
    <x v="4"/>
    <x v="0"/>
    <n v="2.509055088702147"/>
    <n v="40.666666666666657"/>
    <n v="158"/>
    <n v="411"/>
    <n v="0.87580905695611577"/>
    <n v="2.3666666666666671"/>
    <n v="29049.333333333328"/>
    <n v="775.66666666666663"/>
  </r>
  <r>
    <s v="P211466"/>
    <x v="5"/>
    <s v="17기"/>
    <x v="4"/>
    <x v="1"/>
    <n v="2.6531662096879489"/>
    <n v="38"/>
    <n v="277.33333333333331"/>
    <n v="483.66666666666669"/>
    <n v="0.86026461243852559"/>
    <n v="2.7666666666666671"/>
    <n v="40241.333333333343"/>
    <n v="1055"/>
  </r>
  <r>
    <s v="P211466"/>
    <x v="5"/>
    <s v="17기"/>
    <x v="4"/>
    <x v="2"/>
    <n v="2.8065458937198069"/>
    <n v="25.666666666666671"/>
    <n v="352"/>
    <n v="440"/>
    <n v="0.85672705314009667"/>
    <n v="3.0333333333333332"/>
    <n v="29780.333333333328"/>
    <n v="1185.666666666667"/>
  </r>
  <r>
    <s v="P211466"/>
    <x v="5"/>
    <s v="17기"/>
    <x v="4"/>
    <x v="3"/>
    <n v="3.0294160231660232"/>
    <n v="32.333333333333343"/>
    <n v="437"/>
    <n v="449.33333333333331"/>
    <n v="0.87626689189189177"/>
    <n v="3.433333333333334"/>
    <n v="87837.333333333328"/>
    <n v="2722.666666666667"/>
  </r>
  <r>
    <s v="P211474"/>
    <x v="3"/>
    <s v="17기"/>
    <x v="2"/>
    <x v="0"/>
    <n v="4.1071428571428568"/>
    <n v="6.666666666666667"/>
    <n v="521"/>
    <n v="770.33333333333337"/>
    <n v="0.93412698412698403"/>
    <n v="3.75"/>
    <n v="8245.6666666666661"/>
    <n v="1241.666666666667"/>
  </r>
  <r>
    <s v="P211474"/>
    <x v="3"/>
    <s v="17기"/>
    <x v="2"/>
    <x v="1"/>
    <n v="3.9575"/>
    <n v="5.666666666666667"/>
    <n v="500"/>
    <m/>
    <n v="0.80583333333333329"/>
    <n v="4.4000000000000004"/>
    <n v="6732.666666666667"/>
    <n v="1182"/>
  </r>
  <r>
    <s v="P211474"/>
    <x v="3"/>
    <s v="17기"/>
    <x v="2"/>
    <x v="2"/>
    <n v="4.1619528619528623"/>
    <n v="11"/>
    <m/>
    <m/>
    <n v="0.86700336700336711"/>
    <n v="4.3"/>
    <n v="22793"/>
    <n v="2154.666666666667"/>
  </r>
  <r>
    <s v="P211474"/>
    <x v="3"/>
    <s v="17기"/>
    <x v="2"/>
    <x v="3"/>
    <n v="4.0336363636363641"/>
    <n v="7.333333333333333"/>
    <m/>
    <m/>
    <n v="0.88353535353535351"/>
    <m/>
    <n v="21919.666666666672"/>
    <n v="3478.333333333333"/>
  </r>
  <r>
    <s v="P211477"/>
    <x v="2"/>
    <s v="17기"/>
    <x v="3"/>
    <x v="0"/>
    <n v="2.3476625452431898"/>
    <n v="37.333333333333343"/>
    <n v="84.333333333333329"/>
    <n v="439.66666666666669"/>
    <n v="0.8012615254550739"/>
    <n v="2.7666666666666671"/>
    <n v="24541"/>
    <n v="655.66666666666663"/>
  </r>
  <r>
    <s v="P211477"/>
    <x v="2"/>
    <s v="17기"/>
    <x v="3"/>
    <x v="1"/>
    <n v="2.2725887177500081"/>
    <n v="34.666666666666657"/>
    <n v="173.66666666666671"/>
    <n v="428"/>
    <n v="0.84091914495140296"/>
    <n v="2.2999999999999998"/>
    <n v="21790"/>
    <n v="621.66666666666663"/>
  </r>
  <r>
    <s v="P211477"/>
    <x v="2"/>
    <s v="17기"/>
    <x v="3"/>
    <x v="2"/>
    <n v="2.6105396825396818"/>
    <n v="27.666666666666671"/>
    <n v="244.66666666666671"/>
    <n v="451"/>
    <n v="0.84753968253968248"/>
    <n v="2.7"/>
    <n v="27458"/>
    <n v="994.66666666666663"/>
  </r>
  <r>
    <s v="P211477"/>
    <x v="2"/>
    <s v="17기"/>
    <x v="3"/>
    <x v="3"/>
    <n v="2.801591478696742"/>
    <n v="17.666666666666671"/>
    <n v="267"/>
    <n v="464.66666666666669"/>
    <n v="0.81181704260651644"/>
    <n v="2.6"/>
    <n v="22397"/>
    <n v="1319"/>
  </r>
  <r>
    <s v="P211478"/>
    <x v="2"/>
    <s v="17기"/>
    <x v="0"/>
    <x v="0"/>
    <n v="3.5266129032258071"/>
    <n v="26.333333333333329"/>
    <n v="457"/>
    <n v="544"/>
    <n v="0.79834869431643618"/>
    <n v="3.8666666666666671"/>
    <n v="124059.3333333333"/>
    <n v="4729"/>
  </r>
  <r>
    <s v="P211478"/>
    <x v="2"/>
    <s v="17기"/>
    <x v="0"/>
    <x v="1"/>
    <n v="3.4635042735042738"/>
    <n v="27"/>
    <n v="485.33333333333331"/>
    <n v="551.33333333333337"/>
    <n v="0.83552136752136752"/>
    <n v="4.166666666666667"/>
    <n v="120270.3333333333"/>
    <n v="4437.666666666667"/>
  </r>
  <r>
    <s v="P211478"/>
    <x v="2"/>
    <s v="17기"/>
    <x v="0"/>
    <x v="2"/>
    <n v="3.7794954374664531"/>
    <n v="22.666666666666671"/>
    <n v="492"/>
    <n v="604.33333333333337"/>
    <n v="0.82801932367149755"/>
    <n v="4.1333333333333337"/>
    <n v="178293.66666666669"/>
    <n v="8097.666666666667"/>
  </r>
  <r>
    <s v="P211478"/>
    <x v="2"/>
    <s v="17기"/>
    <x v="0"/>
    <x v="3"/>
    <n v="3.842128851540616"/>
    <n v="19.333333333333329"/>
    <n v="528.66666666666663"/>
    <n v="633.66666666666663"/>
    <n v="0.82675536881419232"/>
    <n v="4.0666666666666664"/>
    <n v="169772"/>
    <n v="8953"/>
  </r>
  <r>
    <s v="P211479"/>
    <x v="2"/>
    <s v="17기"/>
    <x v="0"/>
    <x v="0"/>
    <n v="3.0808465608465609"/>
    <n v="19.666666666666671"/>
    <n v="357.66666666666669"/>
    <m/>
    <n v="0.76899470899470901"/>
    <n v="3.066666666666666"/>
    <n v="40668.333333333343"/>
    <n v="2076.666666666667"/>
  </r>
  <r>
    <s v="P211479"/>
    <x v="2"/>
    <s v="17기"/>
    <x v="0"/>
    <x v="1"/>
    <n v="2.7570833333333331"/>
    <n v="20"/>
    <n v="381.66666666666669"/>
    <n v="530"/>
    <n v="0.77800925925925923"/>
    <n v="3.1333333333333329"/>
    <n v="53589.666666666657"/>
    <n v="2659"/>
  </r>
  <r>
    <s v="P211479"/>
    <x v="2"/>
    <s v="17기"/>
    <x v="0"/>
    <x v="2"/>
    <n v="2.5531772575250842"/>
    <n v="25"/>
    <n v="396"/>
    <m/>
    <n v="0.80182088442958011"/>
    <n v="3.1"/>
    <n v="39947.666666666657"/>
    <n v="1583"/>
  </r>
  <r>
    <s v="P211479"/>
    <x v="2"/>
    <s v="17기"/>
    <x v="0"/>
    <x v="3"/>
    <n v="2.7050366300366302"/>
    <n v="36"/>
    <n v="432"/>
    <n v="435"/>
    <n v="0.81659798534798533"/>
    <n v="3.166666666666667"/>
    <n v="60046.666666666657"/>
    <n v="1525.333333333333"/>
  </r>
  <r>
    <s v="P211482"/>
    <x v="5"/>
    <s v="17기"/>
    <x v="1"/>
    <x v="0"/>
    <n v="2.7465277777777781"/>
    <n v="11.33333333333333"/>
    <n v="323.33333333333331"/>
    <n v="542"/>
    <n v="0.81666666666666676"/>
    <n v="2.933333333333334"/>
    <n v="14853.33333333333"/>
    <n v="1248.666666666667"/>
  </r>
  <r>
    <s v="P211482"/>
    <x v="5"/>
    <s v="17기"/>
    <x v="1"/>
    <x v="1"/>
    <n v="3.1976388888888891"/>
    <n v="18.333333333333329"/>
    <n v="308"/>
    <m/>
    <n v="0.79555555555555557"/>
    <n v="2.6333333333333329"/>
    <n v="28077.666666666672"/>
    <n v="1568.666666666667"/>
  </r>
  <r>
    <s v="P211482"/>
    <x v="5"/>
    <s v="17기"/>
    <x v="1"/>
    <x v="2"/>
    <n v="3.4928222730739891"/>
    <n v="20.666666666666671"/>
    <n v="347"/>
    <n v="430"/>
    <n v="0.79081617086193745"/>
    <n v="3.066666666666666"/>
    <n v="36703.666666666657"/>
    <n v="1741"/>
  </r>
  <r>
    <s v="P211482"/>
    <x v="5"/>
    <s v="17기"/>
    <x v="1"/>
    <x v="3"/>
    <n v="3.3362407862407859"/>
    <n v="39.666666666666657"/>
    <n v="395.33333333333331"/>
    <m/>
    <n v="0.8719761627656365"/>
    <n v="3.2333333333333329"/>
    <n v="41512.666666666657"/>
    <n v="1063.666666666667"/>
  </r>
  <r>
    <s v="P211483"/>
    <x v="5"/>
    <s v="17기"/>
    <x v="8"/>
    <x v="0"/>
    <n v="2.2020814615154238"/>
    <n v="54.666666666666657"/>
    <n v="178.66666666666671"/>
    <n v="406.66666666666669"/>
    <n v="0.86862005179430268"/>
    <n v="2.1333333333333329"/>
    <n v="28010.333333333328"/>
    <n v="518.33333333333337"/>
  </r>
  <r>
    <s v="P211483"/>
    <x v="5"/>
    <s v="17기"/>
    <x v="8"/>
    <x v="1"/>
    <n v="2.3984812678406562"/>
    <n v="54.333333333333343"/>
    <n v="208"/>
    <n v="460"/>
    <n v="0.86691865931441059"/>
    <n v="2.2333333333333329"/>
    <n v="35087"/>
    <n v="642.66666666666663"/>
  </r>
  <r>
    <s v="P211483"/>
    <x v="5"/>
    <s v="17기"/>
    <x v="8"/>
    <x v="2"/>
    <n v="2.8787314814814819"/>
    <n v="50.666666666666657"/>
    <n v="272"/>
    <n v="525.33333333333337"/>
    <n v="0.88887808641975308"/>
    <n v="2.7"/>
    <n v="66429.666666666672"/>
    <n v="1322"/>
  </r>
  <r>
    <s v="P211483"/>
    <x v="5"/>
    <s v="17기"/>
    <x v="8"/>
    <x v="3"/>
    <n v="2.9294451269451272"/>
    <n v="40.333333333333343"/>
    <n v="329.66666666666669"/>
    <n v="509.33333333333331"/>
    <n v="0.87354217854217853"/>
    <n v="3.4"/>
    <n v="90006.666666666672"/>
    <n v="2233"/>
  </r>
  <r>
    <s v="P211485"/>
    <x v="5"/>
    <s v="17기"/>
    <x v="8"/>
    <x v="0"/>
    <n v="2.3050179211469528"/>
    <n v="28.666666666666671"/>
    <n v="138"/>
    <n v="442.66666666666669"/>
    <n v="0.86872293906810027"/>
    <n v="2.4"/>
    <n v="13750.66666666667"/>
    <n v="479.66666666666669"/>
  </r>
  <r>
    <s v="P211485"/>
    <x v="5"/>
    <s v="17기"/>
    <x v="8"/>
    <x v="1"/>
    <n v="2.5052570621468919"/>
    <n v="49.666666666666657"/>
    <n v="130.66666666666671"/>
    <n v="396.5"/>
    <n v="0.87656873822975523"/>
    <n v="2.1333333333333329"/>
    <n v="33096.666666666657"/>
    <n v="655"/>
  </r>
  <r>
    <s v="P211485"/>
    <x v="5"/>
    <s v="17기"/>
    <x v="8"/>
    <x v="2"/>
    <n v="2.8280508574113221"/>
    <n v="41.333333333333343"/>
    <n v="147.66666666666671"/>
    <n v="480.66666666666669"/>
    <n v="0.86390503875968994"/>
    <n v="2.2000000000000002"/>
    <n v="44384.666666666657"/>
    <n v="1070"/>
  </r>
  <r>
    <s v="P211485"/>
    <x v="5"/>
    <s v="17기"/>
    <x v="8"/>
    <x v="3"/>
    <n v="2.718678861788618"/>
    <n v="37"/>
    <n v="165.33333333333329"/>
    <n v="473"/>
    <n v="0.83344173441734426"/>
    <n v="2.2999999999999998"/>
    <n v="39350.666666666657"/>
    <n v="1047.666666666667"/>
  </r>
  <r>
    <s v="P211492"/>
    <x v="3"/>
    <s v="17기"/>
    <x v="8"/>
    <x v="0"/>
    <n v="3.692671679197995"/>
    <n v="48"/>
    <n v="610.33333333333337"/>
    <n v="578.33333333333337"/>
    <n v="0.96594987468671667"/>
    <n v="4.333333333333333"/>
    <n v="311385"/>
    <n v="6541.666666666667"/>
  </r>
  <r>
    <s v="P211492"/>
    <x v="3"/>
    <s v="17기"/>
    <x v="8"/>
    <x v="1"/>
    <n v="4.0973403550609433"/>
    <n v="45.333333333333343"/>
    <n v="625.66666666666663"/>
    <n v="646"/>
    <n v="0.96242382087970324"/>
    <n v="4.9333333333333336"/>
    <n v="344266.66666666669"/>
    <n v="7653.333333333333"/>
  </r>
  <r>
    <s v="P211492"/>
    <x v="3"/>
    <s v="17기"/>
    <x v="8"/>
    <x v="2"/>
    <n v="4.4036842105263156"/>
    <n v="37.666666666666657"/>
    <n v="702.33333333333337"/>
    <n v="672"/>
    <n v="0.96064327485380119"/>
    <n v="6.1000000000000014"/>
    <n v="419338"/>
    <n v="11202.33333333333"/>
  </r>
  <r>
    <s v="P211492"/>
    <x v="3"/>
    <s v="17기"/>
    <x v="8"/>
    <x v="3"/>
    <n v="4.7922427035330264"/>
    <n v="27"/>
    <n v="750.33333333333337"/>
    <n v="761.66666666666663"/>
    <n v="0.97280407764278731"/>
    <n v="5.3999999999999986"/>
    <n v="363489"/>
    <n v="13377.33333333333"/>
  </r>
  <r>
    <s v="P211500"/>
    <x v="5"/>
    <s v="17기"/>
    <x v="1"/>
    <x v="0"/>
    <n v="2.700501253132833"/>
    <n v="18"/>
    <n v="504"/>
    <n v="523.66666666666663"/>
    <n v="0.89724637681159425"/>
    <n v="3.333333333333333"/>
    <n v="8034.333333333333"/>
    <n v="490"/>
  </r>
  <r>
    <s v="P211500"/>
    <x v="5"/>
    <s v="17기"/>
    <x v="1"/>
    <x v="1"/>
    <n v="2.6654914529914531"/>
    <n v="10"/>
    <n v="463.33333333333331"/>
    <n v="494.33333333333331"/>
    <n v="0.87998219373219377"/>
    <n v="3.166666666666667"/>
    <n v="9428"/>
    <n v="984"/>
  </r>
  <r>
    <s v="P211500"/>
    <x v="5"/>
    <s v="17기"/>
    <x v="1"/>
    <x v="2"/>
    <n v="2.695390720390721"/>
    <n v="11"/>
    <n v="443.66666666666669"/>
    <n v="461.33333333333331"/>
    <n v="0.77666666666666673"/>
    <n v="3.3"/>
    <n v="11545"/>
    <n v="1057"/>
  </r>
  <r>
    <s v="P211500"/>
    <x v="5"/>
    <s v="17기"/>
    <x v="1"/>
    <x v="3"/>
    <n v="2.7888888888888892"/>
    <n v="7.333333333333333"/>
    <n v="496.33333333333331"/>
    <n v="527.33333333333337"/>
    <n v="0.85761904761904761"/>
    <n v="4.166666666666667"/>
    <n v="16580.666666666672"/>
    <n v="3014.666666666667"/>
  </r>
  <r>
    <s v="P211504"/>
    <x v="5"/>
    <s v="17기"/>
    <x v="3"/>
    <x v="0"/>
    <n v="1.9653439153439149"/>
    <n v="28"/>
    <n v="-228"/>
    <n v="293.66666666666669"/>
    <n v="0.85015719653400812"/>
    <n v="1.6"/>
    <n v="10438.66666666667"/>
    <n v="393.66666666666669"/>
  </r>
  <r>
    <s v="P211504"/>
    <x v="5"/>
    <s v="17기"/>
    <x v="3"/>
    <x v="1"/>
    <n v="1.973444333444333"/>
    <n v="35.666666666666657"/>
    <n v="-125.3333333333333"/>
    <n v="345.66666666666669"/>
    <n v="0.81838035298035294"/>
    <n v="1.866666666666666"/>
    <n v="14964"/>
    <n v="420"/>
  </r>
  <r>
    <s v="P211504"/>
    <x v="5"/>
    <s v="17기"/>
    <x v="3"/>
    <x v="2"/>
    <n v="1.967676767676767"/>
    <n v="13.33333333333333"/>
    <n v="-50.333333333333343"/>
    <n v="356.33333333333331"/>
    <n v="0.84343434343434343"/>
    <n v="1.7"/>
    <n v="4719.333333333333"/>
    <n v="370.33333333333331"/>
  </r>
  <r>
    <s v="P211504"/>
    <x v="5"/>
    <s v="17기"/>
    <x v="3"/>
    <x v="3"/>
    <n v="2.210634920634921"/>
    <n v="13.66666666666667"/>
    <n v="-63.666666666666657"/>
    <n v="450.66666666666669"/>
    <n v="0.79934920634920648"/>
    <n v="2"/>
    <n v="6037.333333333333"/>
    <n v="500.66666666666669"/>
  </r>
  <r>
    <s v="P211510"/>
    <x v="7"/>
    <s v="17기"/>
    <x v="5"/>
    <x v="0"/>
    <n v="1.273333333333333"/>
    <n v="10.5"/>
    <n v="268"/>
    <n v="441"/>
    <n v="0.88500000000000001"/>
    <n v="2.4500000000000002"/>
    <n v="3708"/>
    <n v="395.5"/>
  </r>
  <r>
    <s v="P211510"/>
    <x v="7"/>
    <s v="17기"/>
    <x v="5"/>
    <x v="1"/>
    <n v="0.65"/>
    <n v="10.33333333333333"/>
    <n v="305.66666666666669"/>
    <n v="495"/>
    <n v="0.77"/>
    <n v="2.5"/>
    <n v="4109.666666666667"/>
    <n v="417.66666666666669"/>
  </r>
  <r>
    <s v="P211510"/>
    <x v="7"/>
    <s v="17기"/>
    <x v="5"/>
    <x v="2"/>
    <n v="1.9"/>
    <n v="5"/>
    <n v="292"/>
    <n v="521.5"/>
    <n v="0.78555555555555545"/>
    <n v="2.5"/>
    <n v="2313.333333333333"/>
    <n v="455.33333333333331"/>
  </r>
  <r>
    <s v="P211510"/>
    <x v="7"/>
    <s v="17기"/>
    <x v="5"/>
    <x v="3"/>
    <n v="2.0083333333333329"/>
    <n v="2.5"/>
    <m/>
    <m/>
    <n v="0.8833333333333333"/>
    <m/>
    <n v="1084.5"/>
    <n v="442"/>
  </r>
  <r>
    <s v="P211511"/>
    <x v="7"/>
    <s v="17기"/>
    <x v="8"/>
    <x v="0"/>
    <n v="1.2132478632478629"/>
    <n v="9.6666666666666661"/>
    <m/>
    <m/>
    <n v="0.95186111111111116"/>
    <m/>
    <n v="2024.666666666667"/>
    <n v="190"/>
  </r>
  <r>
    <s v="P211511"/>
    <x v="7"/>
    <s v="17기"/>
    <x v="8"/>
    <x v="1"/>
    <n v="1.2351455301455301"/>
    <n v="41"/>
    <m/>
    <m/>
    <n v="0.97788634788634798"/>
    <m/>
    <n v="8678.6666666666661"/>
    <n v="204.66666666666671"/>
  </r>
  <r>
    <s v="P211511"/>
    <x v="7"/>
    <s v="17기"/>
    <x v="8"/>
    <x v="2"/>
    <n v="1.7114909781576451"/>
    <n v="40"/>
    <m/>
    <n v="372.5"/>
    <n v="0.9771130104463438"/>
    <m/>
    <n v="12807"/>
    <n v="323.66666666666669"/>
  </r>
  <r>
    <s v="P211511"/>
    <x v="7"/>
    <s v="17기"/>
    <x v="8"/>
    <x v="3"/>
    <n v="2.0094105086555332"/>
    <n v="37"/>
    <m/>
    <n v="391.33333333333331"/>
    <n v="0.97955602698224531"/>
    <m/>
    <n v="14377"/>
    <n v="382.66666666666669"/>
  </r>
  <r>
    <s v="P211514"/>
    <x v="7"/>
    <s v="17기"/>
    <x v="0"/>
    <x v="0"/>
    <n v="1.337931034482758"/>
    <n v="11.66666666666667"/>
    <n v="223"/>
    <n v="249"/>
    <n v="0.99387356321839082"/>
    <n v="2.0666666666666669"/>
    <n v="1565.666666666667"/>
    <n v="173"/>
  </r>
  <r>
    <s v="P211514"/>
    <x v="7"/>
    <s v="17기"/>
    <x v="0"/>
    <x v="1"/>
    <n v="1.578486590038314"/>
    <n v="26.333333333333329"/>
    <n v="236"/>
    <n v="242.5"/>
    <n v="0.97413793103448276"/>
    <n v="2"/>
    <n v="7843.666666666667"/>
    <n v="293.33333333333331"/>
  </r>
  <r>
    <s v="P211514"/>
    <x v="7"/>
    <s v="17기"/>
    <x v="0"/>
    <x v="2"/>
    <n v="1.502936507936508"/>
    <n v="13"/>
    <n v="217"/>
    <n v="436.33333333333331"/>
    <n v="0.94634920634920627"/>
    <n v="2.4"/>
    <n v="5149"/>
    <n v="299.66666666666669"/>
  </r>
  <r>
    <s v="P211514"/>
    <x v="7"/>
    <s v="17기"/>
    <x v="0"/>
    <x v="3"/>
    <n v="1.9858024691358021"/>
    <n v="11.33333333333333"/>
    <n v="285"/>
    <n v="338"/>
    <n v="0.95901234567901239"/>
    <n v="2.6"/>
    <n v="5219"/>
    <n v="519.33333333333337"/>
  </r>
  <r>
    <s v="P211516"/>
    <x v="7"/>
    <s v="17기"/>
    <x v="8"/>
    <x v="0"/>
    <n v="0.99722222222222223"/>
    <n v="17.666666666666671"/>
    <m/>
    <n v="51.666666666666657"/>
    <n v="0.9174781746031746"/>
    <n v="1.033333333333333"/>
    <n v="3186"/>
    <n v="170.33333333333329"/>
  </r>
  <r>
    <s v="P211516"/>
    <x v="7"/>
    <s v="17기"/>
    <x v="8"/>
    <x v="1"/>
    <n v="1.476053351573188"/>
    <n v="44.666666666666657"/>
    <n v="-52.5"/>
    <n v="319.66666666666669"/>
    <n v="0.93344302578912697"/>
    <n v="1.866666666666666"/>
    <n v="11628.33333333333"/>
    <n v="262"/>
  </r>
  <r>
    <s v="P211516"/>
    <x v="7"/>
    <s v="17기"/>
    <x v="8"/>
    <x v="2"/>
    <n v="1.7711111111111111"/>
    <n v="27.333333333333329"/>
    <n v="-68"/>
    <n v="283.33333333333331"/>
    <n v="0.93130952380952381"/>
    <n v="2.2000000000000002"/>
    <n v="9165.3333333333339"/>
    <n v="342.66666666666669"/>
  </r>
  <r>
    <s v="P211516"/>
    <x v="7"/>
    <s v="17기"/>
    <x v="8"/>
    <x v="3"/>
    <n v="2.1653777300393839"/>
    <n v="34.333333333333343"/>
    <n v="180"/>
    <n v="363.33333333333331"/>
    <n v="0.90711779448621555"/>
    <n v="2.333333333333333"/>
    <n v="19461.666666666672"/>
    <n v="555"/>
  </r>
  <r>
    <s v="P211524"/>
    <x v="5"/>
    <s v="17기"/>
    <x v="1"/>
    <x v="0"/>
    <n v="2.186216809304367"/>
    <n v="43.333333333333343"/>
    <n v="417"/>
    <n v="103"/>
    <n v="0.96744963791968397"/>
    <n v="2.5"/>
    <n v="21310.666666666672"/>
    <n v="494"/>
  </r>
  <r>
    <s v="P211524"/>
    <x v="5"/>
    <s v="17기"/>
    <x v="1"/>
    <x v="1"/>
    <n v="2.7928981171568772"/>
    <n v="51.333333333333343"/>
    <n v="362.5"/>
    <n v="530"/>
    <n v="0.92649309360899668"/>
    <n v="2.9"/>
    <n v="37763.333333333343"/>
    <n v="731.66666666666663"/>
  </r>
  <r>
    <s v="P211524"/>
    <x v="5"/>
    <s v="17기"/>
    <x v="1"/>
    <x v="2"/>
    <n v="3.2134999999999998"/>
    <n v="36"/>
    <n v="392"/>
    <n v="350"/>
    <n v="0.92466666666666664"/>
    <n v="3.7999999999999989"/>
    <n v="30302.666666666672"/>
    <n v="852.66666666666663"/>
  </r>
  <r>
    <s v="P211524"/>
    <x v="5"/>
    <s v="17기"/>
    <x v="1"/>
    <x v="3"/>
    <n v="3.6357357357357358"/>
    <n v="17"/>
    <n v="524"/>
    <m/>
    <n v="0.92910182910182915"/>
    <n v="3.566666666666666"/>
    <n v="16661.333333333328"/>
    <n v="899.33333333333337"/>
  </r>
  <r>
    <s v="P211537"/>
    <x v="5"/>
    <s v="17기"/>
    <x v="5"/>
    <x v="0"/>
    <n v="4.174074074074074"/>
    <n v="6"/>
    <n v="616"/>
    <n v="810.33333333333337"/>
    <n v="0.9287037037037037"/>
    <n v="4.7666666666666666"/>
    <n v="103663.3333333333"/>
    <n v="18514.666666666672"/>
  </r>
  <r>
    <s v="P211537"/>
    <x v="5"/>
    <s v="17기"/>
    <x v="5"/>
    <x v="1"/>
    <n v="3.8944444444444448"/>
    <n v="6"/>
    <n v="634.66666666666663"/>
    <n v="582.5"/>
    <n v="0.98333333333333339"/>
    <n v="5.0666666666666664"/>
    <n v="61525"/>
    <n v="11359.5"/>
  </r>
  <r>
    <s v="P211537"/>
    <x v="5"/>
    <s v="17기"/>
    <x v="5"/>
    <x v="2"/>
    <n v="3.0625"/>
    <n v="2"/>
    <n v="666.33333333333337"/>
    <n v="540"/>
    <n v="0.93500000000000005"/>
    <n v="5.833333333333333"/>
    <n v="13769.5"/>
    <n v="6982"/>
  </r>
  <r>
    <s v="P211537"/>
    <x v="5"/>
    <s v="17기"/>
    <x v="5"/>
    <x v="3"/>
    <n v="3.998412698412698"/>
    <n v="3.333333333333333"/>
    <n v="675"/>
    <n v="626.5"/>
    <n v="0.9655555555555555"/>
    <n v="5.6000000000000014"/>
    <n v="30527.666666666672"/>
    <n v="9610"/>
  </r>
  <r>
    <s v="P211539"/>
    <x v="7"/>
    <s v="17기"/>
    <x v="6"/>
    <x v="2"/>
    <n v="1.3"/>
    <n v="7.5"/>
    <m/>
    <n v="-26"/>
    <n v="0.84499999999999997"/>
    <n v="1"/>
    <n v="208"/>
    <n v="25"/>
  </r>
  <r>
    <s v="P211539"/>
    <x v="7"/>
    <s v="17기"/>
    <x v="6"/>
    <x v="3"/>
    <m/>
    <n v="13.66666666666667"/>
    <n v="-585"/>
    <n v="56"/>
    <n v="0.8566666666666668"/>
    <n v="1"/>
    <n v="630.66666666666663"/>
    <n v="43.333333333333343"/>
  </r>
  <r>
    <s v="P211544"/>
    <x v="11"/>
    <s v="17기"/>
    <x v="11"/>
    <x v="3"/>
    <m/>
    <n v="1"/>
    <m/>
    <n v="30"/>
    <n v="1"/>
    <m/>
    <n v="21"/>
    <n v="21"/>
  </r>
  <r>
    <s v="P211548"/>
    <x v="7"/>
    <s v="17기"/>
    <x v="3"/>
    <x v="0"/>
    <n v="2.4091721132897601"/>
    <n v="27"/>
    <n v="205.66666666666671"/>
    <n v="444.33333333333331"/>
    <n v="0.92948438634713149"/>
    <n v="2.566666666666666"/>
    <n v="21311.333333333328"/>
    <n v="775.33333333333337"/>
  </r>
  <r>
    <s v="P211548"/>
    <x v="7"/>
    <s v="17기"/>
    <x v="3"/>
    <x v="1"/>
    <n v="2.8519969278033792"/>
    <n v="40.666666666666657"/>
    <n v="262"/>
    <n v="497.66666666666669"/>
    <n v="0.92210518616048576"/>
    <n v="2.7333333333333329"/>
    <n v="36019.666666666657"/>
    <n v="902"/>
  </r>
  <r>
    <s v="P211548"/>
    <x v="7"/>
    <s v="17기"/>
    <x v="3"/>
    <x v="2"/>
    <n v="3.3194619883040941"/>
    <n v="33"/>
    <n v="447"/>
    <n v="526.33333333333337"/>
    <n v="0.85350682261208577"/>
    <n v="3.45"/>
    <n v="69601.333333333328"/>
    <n v="2063.333333333333"/>
  </r>
  <r>
    <s v="P211548"/>
    <x v="7"/>
    <s v="17기"/>
    <x v="3"/>
    <x v="3"/>
    <n v="3.8237908496732018"/>
    <n v="7.333333333333333"/>
    <n v="575"/>
    <n v="687.66666666666663"/>
    <n v="0.83777777777777784"/>
    <n v="3.8666666666666671"/>
    <n v="14743.33333333333"/>
    <n v="1848"/>
  </r>
  <r>
    <s v="P211550"/>
    <x v="7"/>
    <s v="17기"/>
    <x v="10"/>
    <x v="1"/>
    <n v="1.4"/>
    <n v="3.5"/>
    <m/>
    <m/>
    <n v="0.93333333333333335"/>
    <n v="1.8"/>
    <n v="785.5"/>
    <n v="207"/>
  </r>
  <r>
    <s v="P211550"/>
    <x v="7"/>
    <s v="17기"/>
    <x v="10"/>
    <x v="2"/>
    <m/>
    <m/>
    <m/>
    <m/>
    <m/>
    <n v="2.8"/>
    <m/>
    <m/>
  </r>
  <r>
    <s v="P211550"/>
    <x v="7"/>
    <s v="17기"/>
    <x v="10"/>
    <x v="3"/>
    <n v="2.21875"/>
    <n v="11.66666666666667"/>
    <n v="344"/>
    <n v="462"/>
    <n v="0.88548611111111108"/>
    <n v="2.8"/>
    <n v="7707.333333333333"/>
    <n v="599.33333333333337"/>
  </r>
  <r>
    <s v="P211555"/>
    <x v="7"/>
    <s v="17기"/>
    <x v="0"/>
    <x v="0"/>
    <n v="0.97185185185185174"/>
    <n v="33.666666666666657"/>
    <m/>
    <n v="195"/>
    <n v="0.93666666666666665"/>
    <n v="1.866666666666666"/>
    <n v="3099.333333333333"/>
    <n v="100.6666666666667"/>
  </r>
  <r>
    <s v="P211555"/>
    <x v="7"/>
    <s v="17기"/>
    <x v="0"/>
    <x v="1"/>
    <n v="1.2604559527160151"/>
    <n v="18.666666666666671"/>
    <n v="-145.5"/>
    <n v="260.66666666666669"/>
    <n v="0.90146852425180601"/>
    <n v="1.533333333333333"/>
    <n v="3536"/>
    <n v="190"/>
  </r>
  <r>
    <s v="P211555"/>
    <x v="7"/>
    <s v="17기"/>
    <x v="0"/>
    <x v="2"/>
    <n v="1.4106007442849551"/>
    <n v="15"/>
    <n v="-206.33333333333329"/>
    <n v="244.33333333333329"/>
    <n v="0.91145135566188207"/>
    <n v="1.8"/>
    <n v="3400.333333333333"/>
    <n v="221.66666666666671"/>
  </r>
  <r>
    <s v="P211555"/>
    <x v="7"/>
    <s v="17기"/>
    <x v="0"/>
    <x v="3"/>
    <n v="1.7940740740740739"/>
    <n v="20.333333333333329"/>
    <n v="14.66666666666667"/>
    <n v="300.66666666666669"/>
    <n v="0.8473456790123457"/>
    <n v="2.0666666666666669"/>
    <n v="8217"/>
    <n v="393.33333333333331"/>
  </r>
  <r>
    <s v="P211559"/>
    <x v="7"/>
    <s v="17기"/>
    <x v="3"/>
    <x v="0"/>
    <n v="1.499683646982479"/>
    <n v="35.333333333333343"/>
    <n v="2"/>
    <n v="372.5"/>
    <n v="0.90456954358641573"/>
    <n v="1.65"/>
    <n v="9147.6666666666661"/>
    <n v="256.33333333333331"/>
  </r>
  <r>
    <s v="P211559"/>
    <x v="7"/>
    <s v="17기"/>
    <x v="3"/>
    <x v="1"/>
    <n v="1.4937130215568251"/>
    <n v="24"/>
    <n v="50"/>
    <n v="215"/>
    <n v="0.88350739997599081"/>
    <n v="1.95"/>
    <n v="5100.333333333333"/>
    <n v="207"/>
  </r>
  <r>
    <s v="P211559"/>
    <x v="7"/>
    <s v="17기"/>
    <x v="3"/>
    <x v="2"/>
    <n v="1.728210526315789"/>
    <n v="17"/>
    <n v="128.66666666666671"/>
    <n v="340.33333333333331"/>
    <n v="0.87392481203007522"/>
    <n v="2.1"/>
    <n v="4876.666666666667"/>
    <n v="295"/>
  </r>
  <r>
    <s v="P211559"/>
    <x v="7"/>
    <s v="17기"/>
    <x v="3"/>
    <x v="3"/>
    <n v="1.680793650793651"/>
    <n v="22"/>
    <n v="108.5"/>
    <n v="383"/>
    <n v="0.93195238095238098"/>
    <n v="1.85"/>
    <n v="8433"/>
    <n v="380"/>
  </r>
  <r>
    <s v="P211561"/>
    <x v="7"/>
    <s v="17기"/>
    <x v="5"/>
    <x v="1"/>
    <n v="0.56666666666666665"/>
    <n v="3"/>
    <m/>
    <n v="190"/>
    <n v="0.91833333333333333"/>
    <m/>
    <n v="230.5"/>
    <n v="77"/>
  </r>
  <r>
    <s v="P211561"/>
    <x v="7"/>
    <s v="17기"/>
    <x v="5"/>
    <x v="2"/>
    <n v="0.7"/>
    <n v="6.666666666666667"/>
    <n v="299"/>
    <n v="124.6666666666667"/>
    <n v="0.79333333333333333"/>
    <n v="1.8"/>
    <n v="442.66666666666669"/>
    <n v="65.666666666666671"/>
  </r>
  <r>
    <s v="P211561"/>
    <x v="7"/>
    <s v="17기"/>
    <x v="5"/>
    <x v="3"/>
    <n v="1.458333333333333"/>
    <n v="6.333333333333333"/>
    <n v="180.33333333333329"/>
    <n v="279"/>
    <n v="0.83777777777777773"/>
    <n v="1.9"/>
    <n v="1044.666666666667"/>
    <n v="154.66666666666671"/>
  </r>
  <r>
    <s v="P211562"/>
    <x v="7"/>
    <s v="17기"/>
    <x v="8"/>
    <x v="0"/>
    <n v="2.105512731408353"/>
    <n v="40.333333333333343"/>
    <n v="377.33333333333331"/>
    <n v="424.33333333333331"/>
    <n v="0.97413912933594482"/>
    <n v="2.6"/>
    <n v="18263.333333333328"/>
    <n v="460.66666666666669"/>
  </r>
  <r>
    <s v="P211562"/>
    <x v="7"/>
    <s v="17기"/>
    <x v="8"/>
    <x v="1"/>
    <n v="2.4301469089604679"/>
    <n v="55.333333333333343"/>
    <n v="298.33333333333331"/>
    <n v="470.66666666666669"/>
    <n v="0.93994138316172204"/>
    <n v="2.7"/>
    <n v="37613"/>
    <n v="685"/>
  </r>
  <r>
    <s v="P211562"/>
    <x v="7"/>
    <s v="17기"/>
    <x v="8"/>
    <x v="2"/>
    <n v="2.655555555555555"/>
    <n v="52.666666666666657"/>
    <n v="272.66666666666669"/>
    <n v="447.66666666666669"/>
    <n v="0.92242063492063497"/>
    <n v="2.666666666666667"/>
    <n v="77790.666666666672"/>
    <n v="1525"/>
  </r>
  <r>
    <s v="P211562"/>
    <x v="7"/>
    <s v="17기"/>
    <x v="8"/>
    <x v="3"/>
    <n v="2.9155151816824292"/>
    <n v="43.333333333333343"/>
    <n v="363.33333333333331"/>
    <n v="472.33333333333331"/>
    <n v="0.93447071511531432"/>
    <n v="3.433333333333334"/>
    <n v="71094.333333333328"/>
    <n v="1649.333333333333"/>
  </r>
  <r>
    <s v="P211563"/>
    <x v="7"/>
    <s v="17기"/>
    <x v="0"/>
    <x v="0"/>
    <n v="2.121995864073329"/>
    <n v="57.333333333333343"/>
    <n v="140.66666666666671"/>
    <n v="421.33333333333331"/>
    <n v="0.89276324614352787"/>
    <n v="2.2333333333333329"/>
    <n v="30353.666666666672"/>
    <n v="537.33333333333337"/>
  </r>
  <r>
    <s v="P211563"/>
    <x v="7"/>
    <s v="17기"/>
    <x v="0"/>
    <x v="1"/>
    <n v="1.990133232780291"/>
    <n v="64.333333333333329"/>
    <n v="256.66666666666669"/>
    <n v="391.66666666666669"/>
    <n v="0.92857232277526391"/>
    <n v="2.833333333333333"/>
    <n v="32577.333333333328"/>
    <n v="505.33333333333331"/>
  </r>
  <r>
    <s v="P211563"/>
    <x v="7"/>
    <s v="17기"/>
    <x v="0"/>
    <x v="2"/>
    <n v="2.427483847483848"/>
    <n v="36.666666666666657"/>
    <n v="309.66666666666669"/>
    <n v="395.33333333333331"/>
    <n v="0.84904540904540904"/>
    <n v="2.6333333333333329"/>
    <n v="34400"/>
    <n v="1046.666666666667"/>
  </r>
  <r>
    <s v="P211563"/>
    <x v="7"/>
    <s v="17기"/>
    <x v="0"/>
    <x v="3"/>
    <n v="2.7478535353535349"/>
    <n v="28.333333333333329"/>
    <n v="340.66666666666669"/>
    <n v="485"/>
    <n v="0.86073232323232318"/>
    <n v="3"/>
    <n v="32676.333333333328"/>
    <n v="1216.666666666667"/>
  </r>
  <r>
    <s v="P211568"/>
    <x v="7"/>
    <s v="17기"/>
    <x v="12"/>
    <x v="0"/>
    <n v="1.8391979137946881"/>
    <n v="70.666666666666671"/>
    <n v="309"/>
    <n v="373.33333333333331"/>
    <n v="0.97536674018932079"/>
    <n v="2.7"/>
    <n v="26972.333333333328"/>
    <n v="389.33333333333331"/>
  </r>
  <r>
    <s v="P211568"/>
    <x v="7"/>
    <s v="17기"/>
    <x v="12"/>
    <x v="1"/>
    <n v="2.225625550362393"/>
    <n v="73.333333333333329"/>
    <n v="361.33333333333331"/>
    <n v="414.66666666666669"/>
    <n v="0.94542403305561196"/>
    <n v="3.433333333333334"/>
    <n v="39136"/>
    <n v="535"/>
  </r>
  <r>
    <s v="P211568"/>
    <x v="7"/>
    <s v="17기"/>
    <x v="12"/>
    <x v="2"/>
    <n v="2.4347438182732302"/>
    <n v="72"/>
    <n v="355.33333333333331"/>
    <n v="436.66666666666669"/>
    <n v="0.98164724164724149"/>
    <n v="2.9666666666666668"/>
    <n v="54590.333333333343"/>
    <n v="776.33333333333337"/>
  </r>
  <r>
    <s v="P211568"/>
    <x v="7"/>
    <s v="17기"/>
    <x v="12"/>
    <x v="3"/>
    <n v="2.642983405483406"/>
    <n v="66.666666666666671"/>
    <n v="383.33333333333331"/>
    <n v="448.33333333333331"/>
    <n v="0.96778093434343437"/>
    <n v="2.9666666666666668"/>
    <n v="68128.333333333328"/>
    <n v="1026"/>
  </r>
  <r>
    <s v="P211572"/>
    <x v="7"/>
    <s v="17기"/>
    <x v="1"/>
    <x v="0"/>
    <n v="1.7145920745920751"/>
    <n v="31"/>
    <n v="280"/>
    <n v="377.33333333333331"/>
    <n v="0.97837347837347843"/>
    <n v="2.166666666666667"/>
    <n v="13963"/>
    <n v="490.33333333333331"/>
  </r>
  <r>
    <s v="P211572"/>
    <x v="7"/>
    <s v="17기"/>
    <x v="1"/>
    <x v="1"/>
    <n v="1.948410202655485"/>
    <n v="35.333333333333343"/>
    <n v="306"/>
    <n v="404"/>
    <n v="0.96453981173182068"/>
    <m/>
    <n v="13803.66666666667"/>
    <n v="449.66666666666669"/>
  </r>
  <r>
    <s v="P211572"/>
    <x v="7"/>
    <s v="17기"/>
    <x v="1"/>
    <x v="2"/>
    <n v="2.1867216117216119"/>
    <n v="14.33333333333333"/>
    <n v="340"/>
    <n v="520"/>
    <n v="0.96556776556776558"/>
    <n v="2.7"/>
    <n v="5317.333333333333"/>
    <n v="371.33333333333331"/>
  </r>
  <r>
    <s v="P211572"/>
    <x v="7"/>
    <s v="17기"/>
    <x v="1"/>
    <x v="3"/>
    <n v="2.250738150738151"/>
    <n v="19.333333333333329"/>
    <n v="370"/>
    <n v="467"/>
    <n v="0.98636363636363633"/>
    <n v="3.1"/>
    <n v="9502"/>
    <n v="483.33333333333331"/>
  </r>
  <r>
    <s v="P211574"/>
    <x v="7"/>
    <s v="17기"/>
    <x v="6"/>
    <x v="1"/>
    <n v="1.58"/>
    <n v="5"/>
    <m/>
    <m/>
    <n v="0.88000000000000012"/>
    <m/>
    <n v="1351"/>
    <n v="270"/>
  </r>
  <r>
    <s v="P211574"/>
    <x v="7"/>
    <s v="17기"/>
    <x v="6"/>
    <x v="3"/>
    <n v="2.40625"/>
    <n v="8"/>
    <n v="560"/>
    <n v="451.5"/>
    <n v="0.80166666666666675"/>
    <n v="3.8"/>
    <n v="65627.666666666672"/>
    <n v="9158"/>
  </r>
  <r>
    <s v="P211577"/>
    <x v="7"/>
    <s v="17기"/>
    <x v="2"/>
    <x v="0"/>
    <n v="0.8"/>
    <n v="16"/>
    <m/>
    <n v="32.5"/>
    <n v="0.995"/>
    <m/>
    <n v="635"/>
    <n v="80"/>
  </r>
  <r>
    <s v="P211577"/>
    <x v="7"/>
    <s v="17기"/>
    <x v="2"/>
    <x v="2"/>
    <m/>
    <m/>
    <n v="388"/>
    <m/>
    <m/>
    <n v="1.2"/>
    <m/>
    <m/>
  </r>
  <r>
    <s v="P211577"/>
    <x v="7"/>
    <s v="17기"/>
    <x v="2"/>
    <x v="3"/>
    <n v="0.83057359307359313"/>
    <n v="28.666666666666671"/>
    <m/>
    <n v="195.33333333333329"/>
    <n v="0.97571320346320356"/>
    <n v="1.866666666666666"/>
    <n v="3804"/>
    <n v="126"/>
  </r>
  <r>
    <s v="P211578"/>
    <x v="5"/>
    <s v="17기"/>
    <x v="2"/>
    <x v="0"/>
    <n v="2.000340136054422"/>
    <n v="53.333333333333343"/>
    <n v="270"/>
    <n v="360.66666666666669"/>
    <n v="0.90756122448979593"/>
    <n v="2.5"/>
    <n v="27285"/>
    <n v="538"/>
  </r>
  <r>
    <s v="P211578"/>
    <x v="5"/>
    <s v="17기"/>
    <x v="2"/>
    <x v="1"/>
    <n v="2.281048496625504"/>
    <n v="39"/>
    <n v="259.5"/>
    <n v="468"/>
    <n v="0.83401728689135446"/>
    <n v="2.2000000000000002"/>
    <n v="27056.333333333328"/>
    <n v="685.33333333333337"/>
  </r>
  <r>
    <s v="P211578"/>
    <x v="5"/>
    <s v="17기"/>
    <x v="2"/>
    <x v="2"/>
    <n v="2.459848484848485"/>
    <n v="15"/>
    <n v="262.66666666666669"/>
    <n v="491.33333333333331"/>
    <n v="0.7761868686868687"/>
    <n v="2.5"/>
    <n v="9854.6666666666661"/>
    <n v="614.66666666666663"/>
  </r>
  <r>
    <s v="P211578"/>
    <x v="5"/>
    <s v="17기"/>
    <x v="2"/>
    <x v="3"/>
    <n v="2.195328282828283"/>
    <n v="15.66666666666667"/>
    <n v="265"/>
    <n v="408"/>
    <n v="0.83661616161616159"/>
    <n v="2.4"/>
    <n v="8341.6666666666661"/>
    <n v="567.66666666666663"/>
  </r>
  <r>
    <s v="P211579"/>
    <x v="7"/>
    <s v="17기"/>
    <x v="8"/>
    <x v="0"/>
    <n v="1.1260173160173159"/>
    <n v="15.66666666666667"/>
    <n v="413.5"/>
    <n v="206.66666666666671"/>
    <n v="0.96714285714285708"/>
    <n v="2.7"/>
    <n v="2375"/>
    <n v="144"/>
  </r>
  <r>
    <s v="P211579"/>
    <x v="7"/>
    <s v="17기"/>
    <x v="8"/>
    <x v="1"/>
    <n v="1.614285714285715"/>
    <n v="5"/>
    <n v="373.5"/>
    <n v="256.66666666666669"/>
    <n v="0.96190476190476193"/>
    <n v="2.8"/>
    <n v="1217"/>
    <n v="240.66666666666671"/>
  </r>
  <r>
    <s v="P211579"/>
    <x v="7"/>
    <s v="17기"/>
    <x v="8"/>
    <x v="2"/>
    <n v="1.905425642479214"/>
    <n v="36"/>
    <n v="389"/>
    <n v="326"/>
    <n v="0.95454939846308895"/>
    <n v="2.5666666666666669"/>
    <n v="16481"/>
    <n v="448.66666666666669"/>
  </r>
  <r>
    <s v="P211579"/>
    <x v="7"/>
    <s v="17기"/>
    <x v="8"/>
    <x v="3"/>
    <n v="2.4633020527859242"/>
    <n v="45.333333333333343"/>
    <n v="434.66666666666669"/>
    <n v="455"/>
    <n v="0.93739393939393933"/>
    <n v="2.7666666666666671"/>
    <n v="39083"/>
    <n v="903.33333333333337"/>
  </r>
  <r>
    <s v="P211581"/>
    <x v="7"/>
    <s v="17기"/>
    <x v="12"/>
    <x v="0"/>
    <n v="2.0699450860050068"/>
    <n v="63"/>
    <n v="182"/>
    <n v="383"/>
    <n v="0.85546603677084176"/>
    <n v="2.166666666666667"/>
    <n v="30088"/>
    <n v="480"/>
  </r>
  <r>
    <s v="P211581"/>
    <x v="7"/>
    <s v="17기"/>
    <x v="12"/>
    <x v="1"/>
    <n v="2.2970140355387429"/>
    <n v="65"/>
    <n v="198"/>
    <n v="439.66666666666669"/>
    <n v="0.85729348129921057"/>
    <n v="2.3666666666666671"/>
    <n v="40160.333333333343"/>
    <n v="619.33333333333337"/>
  </r>
  <r>
    <s v="P211581"/>
    <x v="7"/>
    <s v="17기"/>
    <x v="12"/>
    <x v="2"/>
    <n v="2.5456163828775691"/>
    <n v="55.666666666666657"/>
    <n v="272.33333333333331"/>
    <n v="434"/>
    <n v="0.88619656087916898"/>
    <n v="2.5333333333333332"/>
    <n v="48445"/>
    <n v="870.66666666666663"/>
  </r>
  <r>
    <s v="P211581"/>
    <x v="7"/>
    <s v="17기"/>
    <x v="12"/>
    <x v="3"/>
    <n v="2.6503076165866859"/>
    <n v="48"/>
    <n v="311"/>
    <n v="448"/>
    <n v="0.91081272302202532"/>
    <n v="2.833333333333333"/>
    <n v="54969.666666666657"/>
    <n v="1169"/>
  </r>
  <r>
    <s v="P211584"/>
    <x v="7"/>
    <s v="17기"/>
    <x v="13"/>
    <x v="0"/>
    <n v="1.8013947327411559"/>
    <n v="50"/>
    <n v="40"/>
    <n v="380"/>
    <n v="0.91371246020614894"/>
    <n v="1.866666666666666"/>
    <n v="18676.666666666672"/>
    <n v="382.33333333333331"/>
  </r>
  <r>
    <s v="P211584"/>
    <x v="7"/>
    <s v="17기"/>
    <x v="13"/>
    <x v="1"/>
    <n v="2.119007936507936"/>
    <n v="43.666666666666657"/>
    <n v="101"/>
    <n v="390.33333333333331"/>
    <n v="0.88555555555555554"/>
    <n v="2.2000000000000002"/>
    <n v="26775"/>
    <n v="614.66666666666663"/>
  </r>
  <r>
    <s v="P211584"/>
    <x v="7"/>
    <s v="17기"/>
    <x v="13"/>
    <x v="2"/>
    <n v="2.0485324850943512"/>
    <n v="64"/>
    <n v="259.66666666666669"/>
    <n v="432.66666666666669"/>
    <n v="0.9323969922347205"/>
    <n v="2.6333333333333329"/>
    <n v="29161.333333333328"/>
    <n v="460.33333333333331"/>
  </r>
  <r>
    <s v="P211584"/>
    <x v="7"/>
    <s v="17기"/>
    <x v="13"/>
    <x v="3"/>
    <n v="2.276690129974376"/>
    <n v="60"/>
    <n v="324.66666666666669"/>
    <n v="400.66666666666669"/>
    <n v="0.90775138155660517"/>
    <n v="2.666666666666667"/>
    <n v="43272.666666666657"/>
    <n v="720.66666666666663"/>
  </r>
  <r>
    <s v="P211588"/>
    <x v="7"/>
    <s v="17기"/>
    <x v="11"/>
    <x v="0"/>
    <n v="0.4"/>
    <n v="7"/>
    <m/>
    <n v="74"/>
    <n v="0.85"/>
    <m/>
    <n v="359"/>
    <n v="51"/>
  </r>
  <r>
    <s v="P211588"/>
    <x v="7"/>
    <s v="17기"/>
    <x v="11"/>
    <x v="2"/>
    <m/>
    <n v="2"/>
    <m/>
    <n v="-15"/>
    <n v="0.7"/>
    <m/>
    <n v="71"/>
    <n v="36"/>
  </r>
  <r>
    <s v="P211590"/>
    <x v="5"/>
    <s v="17기"/>
    <x v="13"/>
    <x v="0"/>
    <n v="2.269060807874367"/>
    <n v="68"/>
    <n v="484"/>
    <n v="450"/>
    <n v="0.9308423423423422"/>
    <n v="2.8666666666666671"/>
    <n v="31548.333333333328"/>
    <n v="467.33333333333331"/>
  </r>
  <r>
    <s v="P211590"/>
    <x v="5"/>
    <s v="17기"/>
    <x v="13"/>
    <x v="1"/>
    <n v="2.5571895861809391"/>
    <n v="74"/>
    <n v="403"/>
    <n v="483.33333333333331"/>
    <n v="0.9108813216853866"/>
    <n v="3.8"/>
    <n v="72858.666666666672"/>
    <n v="980.66666666666663"/>
  </r>
  <r>
    <s v="P211590"/>
    <x v="5"/>
    <s v="17기"/>
    <x v="13"/>
    <x v="2"/>
    <n v="2.789337154614933"/>
    <n v="72"/>
    <n v="418.66666666666669"/>
    <n v="492"/>
    <n v="0.90364050558495013"/>
    <n v="4.3666666666666663"/>
    <n v="100363"/>
    <n v="1419.666666666667"/>
  </r>
  <r>
    <s v="P211590"/>
    <x v="5"/>
    <s v="17기"/>
    <x v="13"/>
    <x v="3"/>
    <n v="3.2165242940990129"/>
    <n v="57.333333333333343"/>
    <n v="512.33333333333337"/>
    <n v="554.66666666666663"/>
    <n v="0.90863151487971294"/>
    <n v="4.5333333333333332"/>
    <n v="164358.33333333331"/>
    <n v="2922.333333333333"/>
  </r>
  <r>
    <s v="P211591"/>
    <x v="5"/>
    <s v="17기"/>
    <x v="2"/>
    <x v="0"/>
    <n v="2.2566666666666659"/>
    <n v="7"/>
    <m/>
    <n v="437"/>
    <n v="0.95333333333333325"/>
    <m/>
    <n v="2718.333333333333"/>
    <n v="435.33333333333331"/>
  </r>
  <r>
    <s v="P211591"/>
    <x v="5"/>
    <s v="17기"/>
    <x v="2"/>
    <x v="1"/>
    <n v="2.268518518518519"/>
    <n v="10"/>
    <m/>
    <n v="460"/>
    <n v="0.9555555555555556"/>
    <n v="2.433333333333334"/>
    <n v="3531"/>
    <n v="352"/>
  </r>
  <r>
    <s v="P211591"/>
    <x v="5"/>
    <s v="17기"/>
    <x v="2"/>
    <x v="2"/>
    <n v="2.2679500891265598"/>
    <n v="14.33333333333333"/>
    <n v="243"/>
    <n v="510"/>
    <n v="0.91698039215686278"/>
    <n v="2.5333333333333332"/>
    <n v="8068.666666666667"/>
    <n v="576.66666666666663"/>
  </r>
  <r>
    <s v="P211591"/>
    <x v="5"/>
    <s v="17기"/>
    <x v="2"/>
    <x v="3"/>
    <n v="2.4800396825396831"/>
    <n v="12.33333333333333"/>
    <n v="270"/>
    <n v="450"/>
    <n v="0.93952380952380954"/>
    <n v="2.9"/>
    <n v="10759.66666666667"/>
    <n v="887"/>
  </r>
  <r>
    <s v="P211593"/>
    <x v="7"/>
    <s v="17기"/>
    <x v="10"/>
    <x v="0"/>
    <n v="1.3952956731281849"/>
    <n v="29.666666666666671"/>
    <m/>
    <n v="346.33333333333331"/>
    <n v="0.96864350755976369"/>
    <n v="1.666666666666667"/>
    <n v="6127.666666666667"/>
    <n v="257.33333333333331"/>
  </r>
  <r>
    <s v="P211593"/>
    <x v="7"/>
    <s v="17기"/>
    <x v="10"/>
    <x v="1"/>
    <n v="2.125"/>
    <n v="8"/>
    <m/>
    <n v="360"/>
    <n v="0.97499999999999998"/>
    <n v="2.2333333333333329"/>
    <n v="3394"/>
    <n v="424"/>
  </r>
  <r>
    <s v="P211593"/>
    <x v="7"/>
    <s v="17기"/>
    <x v="10"/>
    <x v="2"/>
    <m/>
    <m/>
    <m/>
    <m/>
    <m/>
    <n v="2.25"/>
    <m/>
    <m/>
  </r>
  <r>
    <s v="P211593"/>
    <x v="7"/>
    <s v="17기"/>
    <x v="10"/>
    <x v="3"/>
    <n v="2.2999999999999998"/>
    <n v="3"/>
    <n v="526"/>
    <n v="400"/>
    <n v="1"/>
    <n v="2.2999999999999998"/>
    <n v="1901"/>
    <n v="634"/>
  </r>
  <r>
    <s v="P211597"/>
    <x v="6"/>
    <s v="17기"/>
    <x v="1"/>
    <x v="1"/>
    <n v="0.6938144329896907"/>
    <n v="50"/>
    <n v="364"/>
    <n v="-12.5"/>
    <n v="0.96190721649484545"/>
    <n v="2.6"/>
    <n v="5230"/>
    <n v="63.5"/>
  </r>
  <r>
    <s v="P211597"/>
    <x v="6"/>
    <s v="17기"/>
    <x v="1"/>
    <x v="2"/>
    <n v="1.3768836781031899"/>
    <n v="104.6666666666667"/>
    <n v="448.66666666666669"/>
    <n v="295.33333333333331"/>
    <n v="0.99050043946385413"/>
    <n v="3.7"/>
    <n v="22765.333333333328"/>
    <n v="231.33333333333329"/>
  </r>
  <r>
    <s v="P211597"/>
    <x v="6"/>
    <s v="17기"/>
    <x v="1"/>
    <x v="3"/>
    <n v="2.0585517120894479"/>
    <n v="57.333333333333343"/>
    <n v="590.33333333333337"/>
    <n v="367"/>
    <n v="0.98011755016471991"/>
    <n v="4.7"/>
    <n v="29249.333333333328"/>
    <n v="509.66666666666669"/>
  </r>
  <r>
    <s v="P211598"/>
    <x v="6"/>
    <s v="17기"/>
    <x v="10"/>
    <x v="0"/>
    <m/>
    <n v="1"/>
    <m/>
    <n v="-80"/>
    <n v="1"/>
    <m/>
    <n v="35"/>
    <n v="35"/>
  </r>
  <r>
    <s v="P211598"/>
    <x v="6"/>
    <s v="17기"/>
    <x v="10"/>
    <x v="2"/>
    <n v="0.76666666666666661"/>
    <n v="7.666666666666667"/>
    <m/>
    <n v="88.666666666666671"/>
    <n v="0.98"/>
    <m/>
    <n v="445.33333333333331"/>
    <n v="48"/>
  </r>
  <r>
    <s v="P211598"/>
    <x v="6"/>
    <s v="17기"/>
    <x v="10"/>
    <x v="3"/>
    <n v="0.82"/>
    <n v="36"/>
    <n v="-377.66666666666669"/>
    <n v="120"/>
    <n v="0.94499999999999995"/>
    <m/>
    <n v="1875"/>
    <n v="55"/>
  </r>
  <r>
    <s v="P211601"/>
    <x v="5"/>
    <s v="17기"/>
    <x v="8"/>
    <x v="0"/>
    <n v="2.5459514594420258"/>
    <n v="44"/>
    <n v="469"/>
    <n v="343.66666666666669"/>
    <n v="0.89936195774875027"/>
    <m/>
    <n v="43664"/>
    <n v="1013.333333333333"/>
  </r>
  <r>
    <s v="P211601"/>
    <x v="5"/>
    <s v="17기"/>
    <x v="8"/>
    <x v="1"/>
    <n v="2.6644736842105261"/>
    <n v="22.333333333333329"/>
    <n v="489"/>
    <m/>
    <n v="0.9146381578947369"/>
    <m/>
    <n v="40410.333333333343"/>
    <n v="1883"/>
  </r>
  <r>
    <s v="P211601"/>
    <x v="5"/>
    <s v="17기"/>
    <x v="8"/>
    <x v="2"/>
    <n v="2.910869565217391"/>
    <n v="22"/>
    <m/>
    <m/>
    <n v="0.91974088713219138"/>
    <m/>
    <n v="53849.333333333343"/>
    <n v="2465.666666666667"/>
  </r>
  <r>
    <s v="P211601"/>
    <x v="5"/>
    <s v="17기"/>
    <x v="8"/>
    <x v="3"/>
    <n v="3.205925925925925"/>
    <n v="30.333333333333329"/>
    <n v="563.66666666666663"/>
    <m/>
    <n v="0.8725925925925927"/>
    <n v="3.1"/>
    <n v="157270.66666666669"/>
    <n v="5163.666666666667"/>
  </r>
  <r>
    <s v="P211605"/>
    <x v="7"/>
    <s v="17기"/>
    <x v="0"/>
    <x v="0"/>
    <m/>
    <n v="7.333333333333333"/>
    <n v="269"/>
    <n v="246.33333333333329"/>
    <n v="0.96"/>
    <m/>
    <n v="832"/>
    <n v="117.3333333333333"/>
  </r>
  <r>
    <s v="P211605"/>
    <x v="7"/>
    <s v="17기"/>
    <x v="0"/>
    <x v="1"/>
    <m/>
    <n v="7.666666666666667"/>
    <m/>
    <n v="348"/>
    <n v="0.97333333333333327"/>
    <m/>
    <n v="1583.666666666667"/>
    <n v="193"/>
  </r>
  <r>
    <s v="P211605"/>
    <x v="7"/>
    <s v="17기"/>
    <x v="0"/>
    <x v="2"/>
    <n v="1.9"/>
    <n v="11"/>
    <n v="353.66666666666669"/>
    <n v="433.33333333333331"/>
    <n v="0.96666666666666667"/>
    <n v="2.6"/>
    <n v="3431.333333333333"/>
    <n v="322.33333333333331"/>
  </r>
  <r>
    <s v="P211605"/>
    <x v="7"/>
    <s v="17기"/>
    <x v="0"/>
    <x v="3"/>
    <n v="2.3838888888888889"/>
    <n v="8.6666666666666661"/>
    <n v="482"/>
    <n v="477.66666666666669"/>
    <n v="0.9966666666666667"/>
    <n v="2.7"/>
    <n v="3263.666666666667"/>
    <n v="367.66666666666669"/>
  </r>
  <r>
    <s v="P211608"/>
    <x v="5"/>
    <s v="17기"/>
    <x v="8"/>
    <x v="0"/>
    <n v="2.385353535353536"/>
    <n v="60.333333333333343"/>
    <n v="309.33333333333331"/>
    <n v="441"/>
    <n v="0.89222222222222225"/>
    <n v="2.6333333333333329"/>
    <n v="38078.333333333343"/>
    <n v="634.66666666666663"/>
  </r>
  <r>
    <s v="P211608"/>
    <x v="5"/>
    <s v="17기"/>
    <x v="8"/>
    <x v="1"/>
    <n v="2.5977845254161038"/>
    <n v="51"/>
    <n v="326.66666666666669"/>
    <n v="413"/>
    <n v="0.88967509099088049"/>
    <n v="2.5333333333333332"/>
    <n v="47211"/>
    <n v="928.66666666666663"/>
  </r>
  <r>
    <s v="P211608"/>
    <x v="5"/>
    <s v="17기"/>
    <x v="8"/>
    <x v="2"/>
    <n v="3.0561459491062331"/>
    <n v="61.333333333333343"/>
    <n v="347"/>
    <n v="511.33333333333331"/>
    <n v="0.90624189589700832"/>
    <n v="3.3666666666666671"/>
    <n v="93084.333333333328"/>
    <n v="1524.333333333333"/>
  </r>
  <r>
    <s v="P211608"/>
    <x v="5"/>
    <s v="17기"/>
    <x v="8"/>
    <x v="3"/>
    <n v="3.2428205128205132"/>
    <n v="51.333333333333343"/>
    <n v="413"/>
    <n v="503.66666666666669"/>
    <n v="0.93374358974358973"/>
    <n v="4.0666666666666664"/>
    <n v="171813"/>
    <n v="3361.666666666667"/>
  </r>
  <r>
    <s v="P211613"/>
    <x v="7"/>
    <s v="17기"/>
    <x v="11"/>
    <x v="2"/>
    <m/>
    <n v="5.5"/>
    <m/>
    <n v="27.5"/>
    <n v="0.92500000000000004"/>
    <m/>
    <n v="217.5"/>
    <n v="39.5"/>
  </r>
  <r>
    <s v="P211617"/>
    <x v="7"/>
    <s v="17기"/>
    <x v="1"/>
    <x v="0"/>
    <n v="1.325"/>
    <n v="31.5"/>
    <n v="417"/>
    <n v="310"/>
    <n v="0.98142857142857143"/>
    <n v="3"/>
    <n v="6742"/>
    <n v="216"/>
  </r>
  <r>
    <s v="P211617"/>
    <x v="7"/>
    <s v="17기"/>
    <x v="1"/>
    <x v="1"/>
    <n v="1.8352367847723881"/>
    <n v="30"/>
    <n v="215"/>
    <n v="433"/>
    <n v="0.9519465084279326"/>
    <n v="2.65"/>
    <n v="10746.66666666667"/>
    <n v="383.66666666666669"/>
  </r>
  <r>
    <s v="P211617"/>
    <x v="7"/>
    <s v="17기"/>
    <x v="1"/>
    <x v="2"/>
    <n v="2.5992592592592589"/>
    <n v="14.33333333333333"/>
    <n v="203"/>
    <n v="430"/>
    <n v="0.95814814814814808"/>
    <n v="3.9"/>
    <n v="8613.3333333333339"/>
    <n v="617.66666666666663"/>
  </r>
  <r>
    <s v="P211617"/>
    <x v="7"/>
    <s v="17기"/>
    <x v="1"/>
    <x v="3"/>
    <n v="2.7433988196297201"/>
    <n v="19"/>
    <n v="276.5"/>
    <n v="485"/>
    <n v="0.93699571509418711"/>
    <n v="3.05"/>
    <n v="12593.66666666667"/>
    <n v="680"/>
  </r>
  <r>
    <s v="P211618"/>
    <x v="6"/>
    <s v="17기"/>
    <x v="11"/>
    <x v="1"/>
    <m/>
    <n v="2"/>
    <m/>
    <n v="-40"/>
    <n v="0.96500000000000008"/>
    <m/>
    <n v="80.5"/>
    <n v="35"/>
  </r>
  <r>
    <s v="P211618"/>
    <x v="6"/>
    <s v="17기"/>
    <x v="11"/>
    <x v="2"/>
    <m/>
    <n v="1.666666666666667"/>
    <m/>
    <n v="66.666666666666671"/>
    <n v="0.93333333333333324"/>
    <m/>
    <n v="107.6666666666667"/>
    <n v="61"/>
  </r>
  <r>
    <s v="P211618"/>
    <x v="6"/>
    <s v="17기"/>
    <x v="11"/>
    <x v="3"/>
    <n v="0.6333333333333333"/>
    <n v="7"/>
    <n v="-109"/>
    <n v="68"/>
    <n v="0.95333333333333325"/>
    <m/>
    <n v="425"/>
    <n v="51.666666666666657"/>
  </r>
  <r>
    <s v="P211619"/>
    <x v="7"/>
    <s v="17기"/>
    <x v="6"/>
    <x v="0"/>
    <n v="1.4257352941176471"/>
    <n v="19"/>
    <n v="83"/>
    <m/>
    <n v="0.92304411764705874"/>
    <n v="1.9"/>
    <n v="5921"/>
    <n v="262.5"/>
  </r>
  <r>
    <s v="P211619"/>
    <x v="7"/>
    <s v="17기"/>
    <x v="6"/>
    <x v="1"/>
    <n v="1.8"/>
    <n v="4"/>
    <n v="81"/>
    <n v="373"/>
    <n v="0.9"/>
    <n v="2.0499999999999998"/>
    <n v="831"/>
    <n v="208"/>
  </r>
  <r>
    <s v="P211619"/>
    <x v="7"/>
    <s v="17기"/>
    <x v="6"/>
    <x v="2"/>
    <n v="2.3650000000000002"/>
    <n v="11.33333333333333"/>
    <n v="60.5"/>
    <m/>
    <n v="0.7384615384615385"/>
    <n v="1.45"/>
    <n v="10003"/>
    <n v="749.33333333333337"/>
  </r>
  <r>
    <s v="P211619"/>
    <x v="7"/>
    <s v="17기"/>
    <x v="6"/>
    <x v="3"/>
    <n v="2.1997385620915031"/>
    <n v="11.66666666666667"/>
    <n v="145.5"/>
    <m/>
    <n v="0.83124183006535945"/>
    <n v="2.25"/>
    <n v="7154.333333333333"/>
    <n v="889.33333333333337"/>
  </r>
  <r>
    <s v="P211622"/>
    <x v="5"/>
    <s v="17기"/>
    <x v="13"/>
    <x v="0"/>
    <n v="2.1115909090909089"/>
    <n v="46"/>
    <n v="475.66666666666669"/>
    <n v="391"/>
    <n v="0.96640692640692638"/>
    <n v="3.3666666666666671"/>
    <n v="14996.33333333333"/>
    <n v="376.66666666666669"/>
  </r>
  <r>
    <s v="P211622"/>
    <x v="5"/>
    <s v="17기"/>
    <x v="13"/>
    <x v="1"/>
    <n v="2.4908139778196281"/>
    <n v="46.666666666666657"/>
    <n v="489.66666666666669"/>
    <n v="458.33333333333331"/>
    <n v="0.93872148985143333"/>
    <n v="3.833333333333333"/>
    <n v="41532.333333333343"/>
    <n v="901"/>
  </r>
  <r>
    <s v="P211622"/>
    <x v="5"/>
    <s v="17기"/>
    <x v="13"/>
    <x v="2"/>
    <n v="2.7070238095238102"/>
    <n v="47"/>
    <n v="511.33333333333331"/>
    <n v="478.33333333333331"/>
    <n v="0.95100529100529096"/>
    <n v="3.933333333333334"/>
    <n v="60677.666666666657"/>
    <n v="1341.666666666667"/>
  </r>
  <r>
    <s v="P211622"/>
    <x v="5"/>
    <s v="17기"/>
    <x v="13"/>
    <x v="3"/>
    <n v="3.1077074954828929"/>
    <n v="45.666666666666657"/>
    <n v="582.5"/>
    <n v="469.33333333333331"/>
    <n v="0.96906000466281983"/>
    <n v="5.9666666666666659"/>
    <n v="70341"/>
    <n v="1534.666666666667"/>
  </r>
  <r>
    <s v="P211627"/>
    <x v="7"/>
    <s v="17기"/>
    <x v="1"/>
    <x v="0"/>
    <n v="0.8995726495726496"/>
    <n v="20.333333333333329"/>
    <n v="-350"/>
    <n v="162.66666666666671"/>
    <n v="0.75745421245421252"/>
    <n v="1.1333333333333331"/>
    <n v="2714.333333333333"/>
    <n v="121.3333333333333"/>
  </r>
  <r>
    <s v="P211627"/>
    <x v="7"/>
    <s v="17기"/>
    <x v="1"/>
    <x v="1"/>
    <n v="1.0074074074074071"/>
    <n v="38.666666666666657"/>
    <n v="-398.33333333333331"/>
    <n v="263.5"/>
    <n v="0.81401954732510295"/>
    <n v="1.1333333333333331"/>
    <n v="7089"/>
    <n v="155.33333333333329"/>
  </r>
  <r>
    <s v="P211627"/>
    <x v="7"/>
    <s v="17기"/>
    <x v="1"/>
    <x v="2"/>
    <n v="1.4419607843137261"/>
    <n v="24"/>
    <n v="-375"/>
    <n v="334"/>
    <n v="0.80809523809523809"/>
    <n v="1.133333333333334"/>
    <n v="5296.666666666667"/>
    <n v="243.66666666666671"/>
  </r>
  <r>
    <s v="P211627"/>
    <x v="7"/>
    <s v="17기"/>
    <x v="1"/>
    <x v="3"/>
    <n v="1.4888888888888889"/>
    <n v="32.333333333333343"/>
    <n v="-328"/>
    <n v="273.33333333333331"/>
    <n v="0.76863425925925932"/>
    <n v="1.1499999999999999"/>
    <n v="8209.3333333333339"/>
    <n v="249.66666666666671"/>
  </r>
  <r>
    <s v="P211628"/>
    <x v="7"/>
    <s v="17기"/>
    <x v="0"/>
    <x v="0"/>
    <n v="1.009368191721133"/>
    <n v="23.666666666666671"/>
    <m/>
    <n v="216.66666666666671"/>
    <n v="0.8962391067538128"/>
    <n v="1.3"/>
    <n v="3713.666666666667"/>
    <n v="159.66666666666671"/>
  </r>
  <r>
    <s v="P211628"/>
    <x v="7"/>
    <s v="17기"/>
    <x v="0"/>
    <x v="1"/>
    <n v="1.1991421568627449"/>
    <n v="16.333333333333329"/>
    <m/>
    <n v="284"/>
    <n v="0.91495098039215694"/>
    <n v="1.35"/>
    <n v="2392.666666666667"/>
    <n v="146.33333333333329"/>
  </r>
  <r>
    <s v="P211628"/>
    <x v="7"/>
    <s v="17기"/>
    <x v="0"/>
    <x v="2"/>
    <n v="1.2659155659155661"/>
    <n v="19"/>
    <n v="35.333333333333343"/>
    <n v="368.66666666666669"/>
    <n v="0.87241906241906231"/>
    <n v="2"/>
    <n v="3680.666666666667"/>
    <n v="196.33333333333329"/>
  </r>
  <r>
    <s v="P211628"/>
    <x v="7"/>
    <s v="17기"/>
    <x v="0"/>
    <x v="3"/>
    <n v="1.5049450549450549"/>
    <n v="31.333333333333329"/>
    <n v="20.666666666666671"/>
    <n v="304.33333333333331"/>
    <n v="0.86390109890109879"/>
    <n v="1.966666666666667"/>
    <n v="7727"/>
    <n v="243"/>
  </r>
  <r>
    <s v="P211632"/>
    <x v="5"/>
    <s v="17기"/>
    <x v="1"/>
    <x v="0"/>
    <n v="3.2376244524093991"/>
    <n v="31.333333333333329"/>
    <n v="439.33333333333331"/>
    <n v="467.33333333333331"/>
    <n v="0.91280366387893264"/>
    <n v="3.3666666666666671"/>
    <n v="102989.3333333333"/>
    <n v="3344.333333333333"/>
  </r>
  <r>
    <s v="P211632"/>
    <x v="5"/>
    <s v="17기"/>
    <x v="1"/>
    <x v="1"/>
    <n v="3.284352025571537"/>
    <n v="37.333333333333343"/>
    <n v="446"/>
    <n v="501.66666666666669"/>
    <n v="0.92366757000903343"/>
    <n v="4.1000000000000014"/>
    <n v="141851.33333333331"/>
    <n v="3849.666666666667"/>
  </r>
  <r>
    <s v="P211632"/>
    <x v="5"/>
    <s v="17기"/>
    <x v="1"/>
    <x v="2"/>
    <n v="3.4502713178294582"/>
    <n v="33"/>
    <n v="488"/>
    <n v="588"/>
    <n v="0.91433677863910423"/>
    <n v="4.1333333333333337"/>
    <n v="177915"/>
    <n v="5797.333333333333"/>
  </r>
  <r>
    <s v="P211632"/>
    <x v="5"/>
    <s v="17기"/>
    <x v="1"/>
    <x v="3"/>
    <n v="3.6036150983519408"/>
    <n v="23.333333333333329"/>
    <n v="565.33333333333337"/>
    <n v="560"/>
    <n v="0.93185362395888716"/>
    <n v="4.4333333333333336"/>
    <n v="181393"/>
    <n v="7881.666666666667"/>
  </r>
  <r>
    <s v="P211633"/>
    <x v="6"/>
    <s v="17기"/>
    <x v="6"/>
    <x v="0"/>
    <m/>
    <n v="4"/>
    <m/>
    <n v="-77"/>
    <n v="0.73"/>
    <m/>
    <n v="97"/>
    <n v="24"/>
  </r>
  <r>
    <s v="P211633"/>
    <x v="6"/>
    <s v="17기"/>
    <x v="6"/>
    <x v="1"/>
    <m/>
    <n v="7.333333333333333"/>
    <m/>
    <n v="20.333333333333329"/>
    <n v="0.76333333333333331"/>
    <m/>
    <n v="243.33333333333329"/>
    <n v="33.333333333333343"/>
  </r>
  <r>
    <s v="P211633"/>
    <x v="6"/>
    <s v="17기"/>
    <x v="6"/>
    <x v="2"/>
    <m/>
    <n v="1.666666666666667"/>
    <m/>
    <n v="162.33333333333329"/>
    <n v="0.73333333333333339"/>
    <m/>
    <n v="146.33333333333329"/>
    <n v="83.333333333333329"/>
  </r>
  <r>
    <s v="P211633"/>
    <x v="6"/>
    <s v="17기"/>
    <x v="6"/>
    <x v="3"/>
    <m/>
    <n v="1.666666666666667"/>
    <n v="-508.5"/>
    <n v="64.333333333333329"/>
    <n v="0.72000000000000008"/>
    <n v="0.9"/>
    <n v="98.333333333333329"/>
    <n v="55.666666666666657"/>
  </r>
  <r>
    <s v="P211634"/>
    <x v="7"/>
    <s v="17기"/>
    <x v="6"/>
    <x v="0"/>
    <n v="1"/>
    <n v="11"/>
    <m/>
    <n v="178"/>
    <n v="0.96"/>
    <n v="1.2333333333333329"/>
    <n v="814"/>
    <n v="74"/>
  </r>
  <r>
    <s v="P211634"/>
    <x v="7"/>
    <s v="17기"/>
    <x v="6"/>
    <x v="1"/>
    <n v="0.82857142857142851"/>
    <n v="7"/>
    <n v="-315.5"/>
    <n v="130"/>
    <n v="0.83809523809523823"/>
    <n v="1.1333333333333331"/>
    <n v="874.5"/>
    <n v="124.5"/>
  </r>
  <r>
    <s v="P211634"/>
    <x v="7"/>
    <s v="17기"/>
    <x v="6"/>
    <x v="2"/>
    <m/>
    <m/>
    <n v="-448"/>
    <m/>
    <m/>
    <n v="1.1000000000000001"/>
    <m/>
    <m/>
  </r>
  <r>
    <s v="P211634"/>
    <x v="7"/>
    <s v="17기"/>
    <x v="6"/>
    <x v="3"/>
    <m/>
    <n v="1"/>
    <n v="-481.5"/>
    <n v="-140"/>
    <n v="0.9"/>
    <n v="0.9"/>
    <n v="24"/>
    <n v="24"/>
  </r>
  <r>
    <s v="P211636"/>
    <x v="7"/>
    <s v="17기"/>
    <x v="2"/>
    <x v="1"/>
    <n v="2.4"/>
    <n v="1"/>
    <m/>
    <m/>
    <n v="0.6"/>
    <m/>
    <n v="559"/>
    <n v="559"/>
  </r>
  <r>
    <s v="P211636"/>
    <x v="7"/>
    <s v="17기"/>
    <x v="2"/>
    <x v="2"/>
    <n v="1.548333333333334"/>
    <n v="6.333333333333333"/>
    <n v="-184"/>
    <n v="114.3333333333333"/>
    <n v="0.87250000000000005"/>
    <n v="2.4500000000000002"/>
    <n v="1768.666666666667"/>
    <n v="266.33333333333331"/>
  </r>
  <r>
    <s v="P211636"/>
    <x v="7"/>
    <s v="17기"/>
    <x v="2"/>
    <x v="3"/>
    <n v="2.27051282051282"/>
    <n v="11.33333333333333"/>
    <m/>
    <n v="-33.5"/>
    <n v="0.87551282051282053"/>
    <m/>
    <n v="5324.333333333333"/>
    <n v="479.66666666666669"/>
  </r>
  <r>
    <s v="P211638"/>
    <x v="7"/>
    <s v="17기"/>
    <x v="0"/>
    <x v="0"/>
    <n v="1.438212560386473"/>
    <n v="58"/>
    <n v="220.66666666666671"/>
    <n v="355"/>
    <n v="0.83016839701361445"/>
    <n v="1.2333333333333329"/>
    <n v="14603.33333333333"/>
    <n v="248"/>
  </r>
  <r>
    <s v="P211638"/>
    <x v="7"/>
    <s v="17기"/>
    <x v="0"/>
    <x v="1"/>
    <n v="1.6878309870956929"/>
    <n v="72.666666666666671"/>
    <n v="-27.666666666666671"/>
    <n v="310"/>
    <n v="0.82483605664488024"/>
    <n v="1.4333333333333329"/>
    <n v="22911"/>
    <n v="315.66666666666669"/>
  </r>
  <r>
    <s v="P211638"/>
    <x v="7"/>
    <s v="17기"/>
    <x v="0"/>
    <x v="2"/>
    <n v="1.816376941457587"/>
    <n v="46.666666666666657"/>
    <n v="-62.333333333333343"/>
    <n v="391.33333333333331"/>
    <n v="0.81539829749103943"/>
    <n v="1.7666666666666671"/>
    <n v="18062.666666666672"/>
    <n v="390"/>
  </r>
  <r>
    <s v="P211638"/>
    <x v="7"/>
    <s v="17기"/>
    <x v="0"/>
    <x v="3"/>
    <n v="1.896028681742967"/>
    <n v="39.333333333333343"/>
    <n v="-5"/>
    <n v="442"/>
    <n v="0.85904784886927743"/>
    <n v="1.666666666666667"/>
    <n v="14336"/>
    <n v="362"/>
  </r>
  <r>
    <s v="P211640"/>
    <x v="6"/>
    <s v="17기"/>
    <x v="4"/>
    <x v="0"/>
    <n v="1.074447416732232"/>
    <n v="51"/>
    <m/>
    <n v="157"/>
    <n v="0.98330238657225288"/>
    <n v="2.6"/>
    <n v="8882.6666666666661"/>
    <n v="172.66666666666671"/>
  </r>
  <r>
    <s v="P211640"/>
    <x v="6"/>
    <s v="17기"/>
    <x v="4"/>
    <x v="1"/>
    <n v="1.438002345765893"/>
    <n v="52.333333333333343"/>
    <n v="366.5"/>
    <n v="270"/>
    <n v="0.93251399014778336"/>
    <n v="2.9"/>
    <n v="12668.66666666667"/>
    <n v="243"/>
  </r>
  <r>
    <s v="P211640"/>
    <x v="6"/>
    <s v="17기"/>
    <x v="4"/>
    <x v="2"/>
    <n v="1.957880632316723"/>
    <n v="40"/>
    <n v="337"/>
    <n v="368"/>
    <n v="0.96191669650316269"/>
    <n v="3"/>
    <n v="11504"/>
    <n v="289.66666666666669"/>
  </r>
  <r>
    <s v="P211640"/>
    <x v="6"/>
    <s v="17기"/>
    <x v="4"/>
    <x v="3"/>
    <n v="2.084335664335665"/>
    <n v="34"/>
    <n v="375.5"/>
    <n v="400"/>
    <n v="0.92112665112665104"/>
    <n v="3.1"/>
    <n v="12605.66666666667"/>
    <n v="368"/>
  </r>
  <r>
    <s v="P211643"/>
    <x v="5"/>
    <s v="17기"/>
    <x v="13"/>
    <x v="0"/>
    <n v="2.3606692238466112"/>
    <n v="51"/>
    <n v="469.5"/>
    <n v="210"/>
    <n v="0.91015376795018421"/>
    <n v="4.6000000000000014"/>
    <n v="41772.333333333343"/>
    <n v="819"/>
  </r>
  <r>
    <s v="P211643"/>
    <x v="5"/>
    <s v="17기"/>
    <x v="13"/>
    <x v="1"/>
    <n v="2.549208482676224"/>
    <n v="57.666666666666657"/>
    <n v="510"/>
    <n v="470"/>
    <n v="0.94236217784604881"/>
    <n v="4.7333333333333334"/>
    <n v="71585"/>
    <n v="1226.666666666667"/>
  </r>
  <r>
    <s v="P211643"/>
    <x v="5"/>
    <s v="17기"/>
    <x v="13"/>
    <x v="2"/>
    <n v="2.8063131313131309"/>
    <n v="38.666666666666657"/>
    <n v="443.5"/>
    <n v="513"/>
    <n v="0.86843434343434345"/>
    <n v="6"/>
    <n v="87327"/>
    <n v="2294"/>
  </r>
  <r>
    <s v="P211643"/>
    <x v="5"/>
    <s v="17기"/>
    <x v="13"/>
    <x v="3"/>
    <n v="3.221509152830992"/>
    <n v="30.666666666666671"/>
    <n v="441"/>
    <m/>
    <n v="0.96499574286930612"/>
    <n v="5.8"/>
    <n v="124976"/>
    <n v="4137.333333333333"/>
  </r>
  <r>
    <s v="P211644"/>
    <x v="7"/>
    <s v="17기"/>
    <x v="4"/>
    <x v="0"/>
    <n v="2.4179696493982208"/>
    <n v="58.666666666666657"/>
    <n v="249.66666666666671"/>
    <n v="428.33333333333331"/>
    <n v="0.89815576487005055"/>
    <n v="2.566666666666666"/>
    <n v="41320.666666666657"/>
    <n v="709.33333333333337"/>
  </r>
  <r>
    <s v="P211644"/>
    <x v="7"/>
    <s v="17기"/>
    <x v="4"/>
    <x v="1"/>
    <n v="2.6364933051444681"/>
    <n v="49.333333333333343"/>
    <n v="293"/>
    <n v="441.33333333333331"/>
    <n v="0.89197181113460167"/>
    <n v="3.333333333333333"/>
    <n v="56102.666666666657"/>
    <n v="1138.333333333333"/>
  </r>
  <r>
    <s v="P211644"/>
    <x v="7"/>
    <s v="17기"/>
    <x v="4"/>
    <x v="2"/>
    <n v="2.9154960062758519"/>
    <n v="46"/>
    <n v="375.33333333333331"/>
    <n v="495"/>
    <n v="0.89186563970902866"/>
    <n v="3.9666666666666668"/>
    <n v="92355"/>
    <n v="2054"/>
  </r>
  <r>
    <s v="P211644"/>
    <x v="7"/>
    <s v="17기"/>
    <x v="4"/>
    <x v="3"/>
    <n v="3.1745051759834371"/>
    <n v="30.666666666666671"/>
    <n v="450.66666666666669"/>
    <n v="472"/>
    <n v="0.89810766045548662"/>
    <n v="4.3999999999999986"/>
    <n v="98028"/>
    <n v="3196.333333333333"/>
  </r>
  <r>
    <s v="P211648"/>
    <x v="7"/>
    <s v="17기"/>
    <x v="2"/>
    <x v="0"/>
    <n v="1.5690579440127159"/>
    <n v="83"/>
    <n v="208.66666666666671"/>
    <n v="311"/>
    <n v="0.93180631685564919"/>
    <n v="2.4333333333333331"/>
    <n v="20912.333333333328"/>
    <n v="254"/>
  </r>
  <r>
    <s v="P211648"/>
    <x v="7"/>
    <s v="17기"/>
    <x v="2"/>
    <x v="1"/>
    <n v="1.837804232804233"/>
    <n v="42.333333333333343"/>
    <n v="227.33333333333329"/>
    <n v="305.66666666666669"/>
    <n v="0.9092529100529102"/>
    <n v="2.166666666666667"/>
    <n v="13341.33333333333"/>
    <n v="313.66666666666669"/>
  </r>
  <r>
    <s v="P211648"/>
    <x v="7"/>
    <s v="17기"/>
    <x v="2"/>
    <x v="2"/>
    <n v="1.955828460038987"/>
    <n v="31.666666666666671"/>
    <n v="168.33333333333329"/>
    <n v="361.66666666666669"/>
    <n v="0.86636647173489278"/>
    <n v="2.2333333333333329"/>
    <n v="12218.66666666667"/>
    <n v="391"/>
  </r>
  <r>
    <s v="P211648"/>
    <x v="7"/>
    <s v="17기"/>
    <x v="2"/>
    <x v="3"/>
    <n v="2.0581944444444442"/>
    <n v="18"/>
    <n v="109"/>
    <n v="372"/>
    <n v="0.87347222222222209"/>
    <n v="2.4666666666666668"/>
    <n v="8828"/>
    <n v="489.66666666666669"/>
  </r>
  <r>
    <s v="P211649"/>
    <x v="7"/>
    <s v="17기"/>
    <x v="4"/>
    <x v="0"/>
    <n v="1.3593567251461991"/>
    <n v="23"/>
    <n v="-221.66666666666671"/>
    <n v="277"/>
    <n v="0.83026973684210514"/>
    <n v="1.533333333333333"/>
    <n v="4528.666666666667"/>
    <n v="197.33333333333329"/>
  </r>
  <r>
    <s v="P211649"/>
    <x v="7"/>
    <s v="17기"/>
    <x v="4"/>
    <x v="1"/>
    <n v="1.6202007868674539"/>
    <n v="27.333333333333329"/>
    <n v="-156.66666666666671"/>
    <n v="400.66666666666669"/>
    <n v="0.81538461538461549"/>
    <n v="1.633333333333334"/>
    <n v="8407"/>
    <n v="310.66666666666669"/>
  </r>
  <r>
    <s v="P211649"/>
    <x v="7"/>
    <s v="17기"/>
    <x v="4"/>
    <x v="2"/>
    <n v="1.939922916113392"/>
    <n v="46.666666666666657"/>
    <n v="0"/>
    <n v="413"/>
    <n v="0.83060962322867093"/>
    <n v="1.933333333333334"/>
    <n v="19608"/>
    <n v="427"/>
  </r>
  <r>
    <s v="P211649"/>
    <x v="7"/>
    <s v="17기"/>
    <x v="4"/>
    <x v="3"/>
    <n v="2.2052334943639291"/>
    <n v="27.333333333333329"/>
    <n v="71"/>
    <n v="395"/>
    <n v="0.89074074074074083"/>
    <n v="2.2666666666666671"/>
    <n v="16504.666666666672"/>
    <n v="624.33333333333337"/>
  </r>
  <r>
    <s v="P211651"/>
    <x v="6"/>
    <s v="17기"/>
    <x v="11"/>
    <x v="2"/>
    <m/>
    <n v="1"/>
    <m/>
    <n v="-140"/>
    <n v="0.8"/>
    <m/>
    <n v="24"/>
    <n v="24"/>
  </r>
  <r>
    <s v="P211651"/>
    <x v="6"/>
    <s v="17기"/>
    <x v="11"/>
    <x v="3"/>
    <m/>
    <n v="2"/>
    <m/>
    <n v="37.5"/>
    <n v="0.92500000000000004"/>
    <m/>
    <n v="74.5"/>
    <n v="37.5"/>
  </r>
  <r>
    <s v="P211652"/>
    <x v="6"/>
    <s v="17기"/>
    <x v="5"/>
    <x v="2"/>
    <n v="0.6"/>
    <n v="11"/>
    <n v="-448"/>
    <n v="116"/>
    <n v="0.90909090909090906"/>
    <n v="1.25"/>
    <n v="1352"/>
    <n v="123"/>
  </r>
  <r>
    <s v="P211652"/>
    <x v="6"/>
    <s v="17기"/>
    <x v="5"/>
    <x v="3"/>
    <n v="1.0680933772110239"/>
    <n v="42"/>
    <n v="-130.33333333333329"/>
    <n v="164.33333333333329"/>
    <n v="0.94477574386397922"/>
    <n v="1.6"/>
    <n v="8276.3333333333339"/>
    <n v="179.33333333333329"/>
  </r>
  <r>
    <s v="P211653"/>
    <x v="7"/>
    <s v="17기"/>
    <x v="2"/>
    <x v="0"/>
    <n v="2.6182614133833648"/>
    <n v="38.666666666666657"/>
    <n v="293.5"/>
    <n v="406"/>
    <n v="0.93608913179432796"/>
    <n v="2.5"/>
    <n v="31184.333333333328"/>
    <n v="820.33333333333337"/>
  </r>
  <r>
    <s v="P211653"/>
    <x v="7"/>
    <s v="17기"/>
    <x v="2"/>
    <x v="1"/>
    <n v="2.7250000000000001"/>
    <n v="3.333333333333333"/>
    <n v="301"/>
    <n v="275"/>
    <n v="0.92499999999999993"/>
    <n v="3.2"/>
    <n v="3850.333333333333"/>
    <n v="1206"/>
  </r>
  <r>
    <s v="P211653"/>
    <x v="7"/>
    <s v="17기"/>
    <x v="2"/>
    <x v="2"/>
    <n v="2.6088731443994599"/>
    <n v="23"/>
    <n v="342.33333333333331"/>
    <n v="385"/>
    <n v="0.95496513720197918"/>
    <n v="2.6"/>
    <n v="33313.333333333343"/>
    <n v="1447.333333333333"/>
  </r>
  <r>
    <s v="P211653"/>
    <x v="7"/>
    <s v="17기"/>
    <x v="2"/>
    <x v="3"/>
    <n v="3.086342592592592"/>
    <n v="16.666666666666671"/>
    <n v="383.33333333333331"/>
    <n v="422"/>
    <n v="0.9555555555555556"/>
    <n v="3.066666666666666"/>
    <n v="32074"/>
    <n v="1935.333333333333"/>
  </r>
  <r>
    <s v="P211655"/>
    <x v="7"/>
    <s v="17기"/>
    <x v="5"/>
    <x v="0"/>
    <n v="1.2619050442757751"/>
    <n v="32.333333333333343"/>
    <n v="-68.5"/>
    <n v="327"/>
    <n v="0.8654069418089817"/>
    <n v="1.366666666666666"/>
    <n v="6175"/>
    <n v="191"/>
  </r>
  <r>
    <s v="P211655"/>
    <x v="7"/>
    <s v="17기"/>
    <x v="5"/>
    <x v="1"/>
    <n v="1.2870833333333329"/>
    <n v="17"/>
    <n v="-32"/>
    <n v="328.5"/>
    <n v="0.89713333333333323"/>
    <n v="1.3"/>
    <n v="3325.666666666667"/>
    <n v="214"/>
  </r>
  <r>
    <s v="P211655"/>
    <x v="7"/>
    <s v="17기"/>
    <x v="5"/>
    <x v="2"/>
    <n v="1.4416666666666671"/>
    <n v="8.5"/>
    <n v="-7.333333333333333"/>
    <m/>
    <n v="0.88055555555555554"/>
    <n v="1.9"/>
    <n v="2482"/>
    <n v="293.5"/>
  </r>
  <r>
    <s v="P211655"/>
    <x v="7"/>
    <s v="17기"/>
    <x v="5"/>
    <x v="3"/>
    <n v="1.533333333333333"/>
    <n v="4.333333333333333"/>
    <n v="-68.666666666666671"/>
    <n v="230"/>
    <n v="0.94444444444444453"/>
    <n v="1.7333333333333329"/>
    <n v="1184.333333333333"/>
    <n v="281.33333333333331"/>
  </r>
  <r>
    <s v="P211656"/>
    <x v="7"/>
    <s v="17기"/>
    <x v="4"/>
    <x v="0"/>
    <n v="0.76821219715956557"/>
    <n v="26.666666666666671"/>
    <m/>
    <n v="119"/>
    <n v="0.95041228070175443"/>
    <n v="1.333333333333333"/>
    <n v="2849.666666666667"/>
    <n v="98.333333333333329"/>
  </r>
  <r>
    <s v="P211656"/>
    <x v="7"/>
    <s v="17기"/>
    <x v="4"/>
    <x v="1"/>
    <n v="1.0028118279569891"/>
    <n v="26.666666666666671"/>
    <n v="268"/>
    <n v="212"/>
    <n v="0.92397715053763452"/>
    <n v="1"/>
    <n v="4012"/>
    <n v="151.66666666666671"/>
  </r>
  <r>
    <s v="P211656"/>
    <x v="7"/>
    <s v="17기"/>
    <x v="4"/>
    <x v="2"/>
    <n v="1.2137799564270151"/>
    <n v="33.666666666666657"/>
    <n v="110"/>
    <n v="222.5"/>
    <n v="0.95224752266497992"/>
    <n v="2.2000000000000002"/>
    <n v="6765.666666666667"/>
    <n v="202.33333333333329"/>
  </r>
  <r>
    <s v="P211656"/>
    <x v="7"/>
    <s v="17기"/>
    <x v="4"/>
    <x v="3"/>
    <n v="1.5193131313131309"/>
    <n v="27"/>
    <n v="150"/>
    <n v="298"/>
    <n v="0.96811330698287223"/>
    <n v="2.4"/>
    <n v="7397.666666666667"/>
    <n v="274.66666666666669"/>
  </r>
  <r>
    <s v="P211659"/>
    <x v="5"/>
    <s v="17기"/>
    <x v="8"/>
    <x v="0"/>
    <n v="2.2554945217080822"/>
    <n v="77"/>
    <n v="162.66666666666671"/>
    <n v="411.33333333333331"/>
    <n v="0.9804661195751927"/>
    <n v="3.333333333333333"/>
    <n v="45489.333333333343"/>
    <n v="593.66666666666663"/>
  </r>
  <r>
    <s v="P211659"/>
    <x v="5"/>
    <s v="17기"/>
    <x v="8"/>
    <x v="1"/>
    <n v="2.4126494181124172"/>
    <n v="73"/>
    <n v="331.66666666666669"/>
    <n v="427.66666666666669"/>
    <n v="0.96736819636374072"/>
    <n v="3.6"/>
    <n v="62175.333333333343"/>
    <n v="872"/>
  </r>
  <r>
    <s v="P211659"/>
    <x v="5"/>
    <s v="17기"/>
    <x v="8"/>
    <x v="2"/>
    <n v="2.1066789428578052"/>
    <n v="49.333333333333343"/>
    <n v="490"/>
    <n v="358"/>
    <n v="0.94646962993846462"/>
    <n v="3.4"/>
    <n v="37413.666666666657"/>
    <n v="731.66666666666663"/>
  </r>
  <r>
    <s v="P211659"/>
    <x v="5"/>
    <s v="17기"/>
    <x v="8"/>
    <x v="3"/>
    <n v="2.816506536541997"/>
    <n v="51"/>
    <n v="599"/>
    <n v="469.66666666666669"/>
    <n v="0.98128649653472344"/>
    <n v="4.7333333333333334"/>
    <n v="65522"/>
    <n v="1284.666666666667"/>
  </r>
  <r>
    <s v="P211664"/>
    <x v="7"/>
    <s v="17기"/>
    <x v="3"/>
    <x v="0"/>
    <n v="1.950568356374808"/>
    <n v="27.666666666666671"/>
    <n v="179.33333333333329"/>
    <n v="381.66666666666669"/>
    <n v="0.85154014336917561"/>
    <n v="2.2999999999999998"/>
    <n v="10587"/>
    <n v="390"/>
  </r>
  <r>
    <s v="P211664"/>
    <x v="7"/>
    <s v="17기"/>
    <x v="3"/>
    <x v="1"/>
    <n v="2.209472934472934"/>
    <n v="27"/>
    <n v="174.66666666666671"/>
    <n v="437.33333333333331"/>
    <n v="0.86047347714014377"/>
    <n v="2.333333333333333"/>
    <n v="11651.33333333333"/>
    <n v="430.33333333333331"/>
  </r>
  <r>
    <s v="P211664"/>
    <x v="7"/>
    <s v="17기"/>
    <x v="3"/>
    <x v="2"/>
    <n v="2.5277630245827329"/>
    <n v="33.666666666666657"/>
    <n v="166.33333333333329"/>
    <n v="484.33333333333331"/>
    <n v="0.82347677704900557"/>
    <n v="2.5333333333333332"/>
    <n v="18173.666666666672"/>
    <n v="558.33333333333337"/>
  </r>
  <r>
    <s v="P211664"/>
    <x v="7"/>
    <s v="17기"/>
    <x v="3"/>
    <x v="3"/>
    <n v="2.4428571428571431"/>
    <n v="32"/>
    <n v="239"/>
    <n v="488"/>
    <n v="0.85812324929971984"/>
    <n v="3.333333333333333"/>
    <n v="16548"/>
    <n v="511.33333333333331"/>
  </r>
  <r>
    <s v="P211670"/>
    <x v="7"/>
    <s v="17기"/>
    <x v="11"/>
    <x v="0"/>
    <m/>
    <n v="1"/>
    <m/>
    <n v="-140"/>
    <n v="0.9"/>
    <m/>
    <n v="24"/>
    <n v="24"/>
  </r>
  <r>
    <s v="P211670"/>
    <x v="7"/>
    <s v="17기"/>
    <x v="11"/>
    <x v="2"/>
    <n v="1.925"/>
    <n v="2"/>
    <n v="190"/>
    <n v="295"/>
    <n v="0.92500000000000004"/>
    <n v="2"/>
    <n v="466.5"/>
    <n v="233.5"/>
  </r>
  <r>
    <s v="P211670"/>
    <x v="7"/>
    <s v="17기"/>
    <x v="11"/>
    <x v="3"/>
    <m/>
    <m/>
    <n v="162"/>
    <m/>
    <m/>
    <n v="2.3666666666666671"/>
    <m/>
    <m/>
  </r>
  <r>
    <s v="P211671"/>
    <x v="6"/>
    <s v="17기"/>
    <x v="12"/>
    <x v="0"/>
    <n v="1.2689826655299801"/>
    <n v="47"/>
    <n v="-200.5"/>
    <n v="268.66666666666669"/>
    <n v="0.87034976362086347"/>
    <n v="1.7"/>
    <n v="10179.66666666667"/>
    <n v="216"/>
  </r>
  <r>
    <s v="P211671"/>
    <x v="6"/>
    <s v="17기"/>
    <x v="12"/>
    <x v="1"/>
    <n v="1.699090608465609"/>
    <n v="63.333333333333343"/>
    <n v="-100.6666666666667"/>
    <n v="96"/>
    <n v="0.88492890211640207"/>
    <n v="2.2666666666666671"/>
    <n v="20515.333333333328"/>
    <n v="323.66666666666669"/>
  </r>
  <r>
    <s v="P211671"/>
    <x v="6"/>
    <s v="17기"/>
    <x v="12"/>
    <x v="2"/>
    <n v="2.024637505864415"/>
    <n v="57"/>
    <n v="75.666666666666671"/>
    <n v="254.66666666666671"/>
    <n v="0.88398893824771285"/>
    <n v="3.2666666666666671"/>
    <n v="29029"/>
    <n v="513.33333333333337"/>
  </r>
  <r>
    <s v="P211671"/>
    <x v="6"/>
    <s v="17기"/>
    <x v="12"/>
    <x v="3"/>
    <n v="2.2836923768055839"/>
    <n v="58.333333333333343"/>
    <n v="166.66666666666671"/>
    <n v="421.66666666666669"/>
    <n v="0.87092715460640002"/>
    <n v="3.1333333333333329"/>
    <n v="37582"/>
    <n v="666.33333333333337"/>
  </r>
  <r>
    <s v="P211675"/>
    <x v="7"/>
    <s v="17기"/>
    <x v="0"/>
    <x v="0"/>
    <n v="1.184545454545455"/>
    <n v="7.666666666666667"/>
    <n v="251"/>
    <n v="176.66666666666671"/>
    <n v="0.95393939393939409"/>
    <n v="2.25"/>
    <n v="1525.333333333333"/>
    <n v="202"/>
  </r>
  <r>
    <s v="P211675"/>
    <x v="7"/>
    <s v="17기"/>
    <x v="0"/>
    <x v="1"/>
    <n v="1.2761904761904761"/>
    <n v="8"/>
    <m/>
    <n v="297"/>
    <n v="0.90981240981240985"/>
    <n v="2.2999999999999998"/>
    <n v="1671"/>
    <n v="206.66666666666671"/>
  </r>
  <r>
    <s v="P211675"/>
    <x v="7"/>
    <s v="17기"/>
    <x v="0"/>
    <x v="2"/>
    <n v="1.3690209790209791"/>
    <n v="11.33333333333333"/>
    <n v="307"/>
    <n v="280"/>
    <n v="0.92158508158508157"/>
    <n v="2.4500000000000002"/>
    <n v="2455.333333333333"/>
    <n v="216.33333333333329"/>
  </r>
  <r>
    <s v="P211675"/>
    <x v="7"/>
    <s v="17기"/>
    <x v="0"/>
    <x v="3"/>
    <n v="1.4950000000000001"/>
    <n v="7.666666666666667"/>
    <m/>
    <n v="340"/>
    <n v="0.95000000000000007"/>
    <n v="2.5"/>
    <n v="1920.333333333333"/>
    <n v="258"/>
  </r>
  <r>
    <s v="P211681"/>
    <x v="6"/>
    <s v="17기"/>
    <x v="2"/>
    <x v="0"/>
    <n v="1.25"/>
    <n v="10"/>
    <n v="-40.5"/>
    <n v="193.5"/>
    <n v="0.87"/>
    <n v="1.6"/>
    <n v="1154.5"/>
    <n v="102"/>
  </r>
  <r>
    <s v="P211681"/>
    <x v="6"/>
    <s v="17기"/>
    <x v="2"/>
    <x v="1"/>
    <n v="0.8"/>
    <n v="14"/>
    <n v="-5"/>
    <n v="-32"/>
    <n v="0.91"/>
    <n v="2"/>
    <n v="409"/>
    <n v="29"/>
  </r>
  <r>
    <s v="P211681"/>
    <x v="6"/>
    <s v="17기"/>
    <x v="2"/>
    <x v="2"/>
    <n v="1.078068739770867"/>
    <n v="25"/>
    <n v="47"/>
    <n v="179.66666666666671"/>
    <n v="0.9467921440261865"/>
    <n v="2.1333333333333329"/>
    <n v="4588.333333333333"/>
    <n v="141.33333333333329"/>
  </r>
  <r>
    <s v="P211681"/>
    <x v="6"/>
    <s v="17기"/>
    <x v="2"/>
    <x v="3"/>
    <n v="1.61018981018981"/>
    <n v="30"/>
    <n v="121.3333333333333"/>
    <n v="256.66666666666669"/>
    <n v="0.93303363303363307"/>
    <n v="2.3666666666666671"/>
    <n v="8092.666666666667"/>
    <n v="272.66666666666669"/>
  </r>
  <r>
    <s v="P211682"/>
    <x v="6"/>
    <s v="17기"/>
    <x v="0"/>
    <x v="0"/>
    <m/>
    <n v="13.66666666666667"/>
    <m/>
    <n v="73"/>
    <n v="0.96"/>
    <m/>
    <n v="624"/>
    <n v="48.666666666666657"/>
  </r>
  <r>
    <s v="P211682"/>
    <x v="6"/>
    <s v="17기"/>
    <x v="0"/>
    <x v="1"/>
    <m/>
    <n v="29.333333333333329"/>
    <m/>
    <n v="167.66666666666671"/>
    <n v="0.93333333333333324"/>
    <m/>
    <n v="2214.666666666667"/>
    <n v="75.333333333333329"/>
  </r>
  <r>
    <s v="P211682"/>
    <x v="6"/>
    <s v="17기"/>
    <x v="0"/>
    <x v="2"/>
    <m/>
    <n v="15"/>
    <n v="14"/>
    <n v="208"/>
    <n v="0.93333333333333324"/>
    <m/>
    <n v="1733.666666666667"/>
    <n v="123.3333333333333"/>
  </r>
  <r>
    <s v="P211682"/>
    <x v="6"/>
    <s v="17기"/>
    <x v="0"/>
    <x v="3"/>
    <n v="1.1599999999999999"/>
    <n v="19"/>
    <n v="14.5"/>
    <n v="263"/>
    <n v="0.8666666666666667"/>
    <m/>
    <n v="2632.666666666667"/>
    <n v="137.33333333333329"/>
  </r>
  <r>
    <s v="P211683"/>
    <x v="5"/>
    <s v="17기"/>
    <x v="0"/>
    <x v="0"/>
    <n v="2.1140552995391699"/>
    <n v="65.666666666666671"/>
    <n v="55.666666666666657"/>
    <n v="389.66666666666669"/>
    <n v="0.82845408772828133"/>
    <n v="2.3666666666666671"/>
    <n v="32047.333333333328"/>
    <n v="492.33333333333331"/>
  </r>
  <r>
    <s v="P211683"/>
    <x v="5"/>
    <s v="17기"/>
    <x v="0"/>
    <x v="1"/>
    <n v="2.211576767142605"/>
    <n v="58.333333333333343"/>
    <n v="51.333333333333343"/>
    <n v="400"/>
    <n v="0.80431093076968274"/>
    <n v="2.1333333333333329"/>
    <n v="27716"/>
    <n v="471.66666666666669"/>
  </r>
  <r>
    <s v="P211683"/>
    <x v="5"/>
    <s v="17기"/>
    <x v="0"/>
    <x v="2"/>
    <n v="2.229621212121212"/>
    <n v="46.333333333333343"/>
    <n v="83.666666666666671"/>
    <n v="497.66666666666669"/>
    <n v="0.80946969696969706"/>
    <n v="2.7999999999999989"/>
    <n v="21936"/>
    <n v="478.66666666666669"/>
  </r>
  <r>
    <s v="P211683"/>
    <x v="5"/>
    <s v="17기"/>
    <x v="0"/>
    <x v="3"/>
    <n v="2.317108485499463"/>
    <n v="52"/>
    <n v="160"/>
    <n v="359"/>
    <n v="0.81043585153359599"/>
    <n v="2.566666666666666"/>
    <n v="37439"/>
    <n v="714"/>
  </r>
  <r>
    <s v="P211690"/>
    <x v="2"/>
    <s v="17기"/>
    <x v="1"/>
    <x v="0"/>
    <n v="3.6240196078431368"/>
    <n v="29.666666666666671"/>
    <n v="428.5"/>
    <n v="430.66666666666669"/>
    <n v="0.83352941176470585"/>
    <n v="3.3"/>
    <n v="57889.333333333343"/>
    <n v="2103.333333333333"/>
  </r>
  <r>
    <s v="P211690"/>
    <x v="2"/>
    <s v="17기"/>
    <x v="1"/>
    <x v="1"/>
    <n v="3.309275439649614"/>
    <n v="29"/>
    <n v="456.5"/>
    <n v="511.5"/>
    <n v="0.85759799017319194"/>
    <n v="3.65"/>
    <n v="60883.666666666657"/>
    <n v="2437"/>
  </r>
  <r>
    <s v="P211690"/>
    <x v="2"/>
    <s v="17기"/>
    <x v="1"/>
    <x v="2"/>
    <n v="3.6869047619047621"/>
    <n v="11.66666666666667"/>
    <n v="456.5"/>
    <n v="513.66666666666663"/>
    <n v="0.86380952380952392"/>
    <n v="3.7"/>
    <n v="53662.666666666657"/>
    <n v="4246"/>
  </r>
  <r>
    <s v="P211690"/>
    <x v="2"/>
    <s v="17기"/>
    <x v="1"/>
    <x v="3"/>
    <n v="4.0523809523809522"/>
    <n v="6.333333333333333"/>
    <n v="401"/>
    <n v="588"/>
    <n v="0.82559523809523805"/>
    <n v="3"/>
    <n v="41144.333333333343"/>
    <n v="6408.666666666667"/>
  </r>
  <r>
    <s v="P212040"/>
    <x v="11"/>
    <s v="17기"/>
    <x v="11"/>
    <x v="0"/>
    <m/>
    <n v="1"/>
    <m/>
    <n v="120"/>
    <n v="1"/>
    <m/>
    <n v="67"/>
    <n v="67"/>
  </r>
  <r>
    <s v="P212161"/>
    <x v="11"/>
    <s v="17기"/>
    <x v="11"/>
    <x v="3"/>
    <m/>
    <n v="4"/>
    <m/>
    <n v="-79"/>
    <n v="0.96499999999999997"/>
    <m/>
    <n v="108"/>
    <n v="26"/>
  </r>
  <r>
    <s v="P212416"/>
    <x v="7"/>
    <s v="17기"/>
    <x v="6"/>
    <x v="0"/>
    <n v="2.2999999999999998"/>
    <n v="2.333333333333333"/>
    <n v="91"/>
    <n v="117.5"/>
    <n v="0.95666666666666667"/>
    <n v="3.2"/>
    <n v="557.66666666666663"/>
    <n v="271"/>
  </r>
  <r>
    <s v="P212416"/>
    <x v="7"/>
    <s v="17기"/>
    <x v="6"/>
    <x v="1"/>
    <n v="2.3061538461538462"/>
    <n v="9"/>
    <m/>
    <m/>
    <n v="0.97307692307692317"/>
    <m/>
    <n v="8955"/>
    <n v="912"/>
  </r>
  <r>
    <s v="P212416"/>
    <x v="7"/>
    <s v="17기"/>
    <x v="6"/>
    <x v="2"/>
    <n v="2.8250000000000002"/>
    <n v="8"/>
    <n v="587"/>
    <m/>
    <n v="0.86250000000000004"/>
    <n v="4.3"/>
    <n v="11691"/>
    <n v="1461"/>
  </r>
  <r>
    <s v="P212416"/>
    <x v="7"/>
    <s v="17기"/>
    <x v="6"/>
    <x v="3"/>
    <n v="2.5"/>
    <n v="1"/>
    <n v="621"/>
    <m/>
    <n v="1"/>
    <m/>
    <n v="2270"/>
    <n v="2270"/>
  </r>
  <r>
    <s v="P212783"/>
    <x v="11"/>
    <s v="17기"/>
    <x v="5"/>
    <x v="2"/>
    <n v="0.3"/>
    <n v="8"/>
    <m/>
    <n v="22"/>
    <n v="0.92999999999999994"/>
    <n v="1.5"/>
    <n v="306.5"/>
    <n v="38.5"/>
  </r>
  <r>
    <s v="P212783"/>
    <x v="11"/>
    <s v="17기"/>
    <x v="5"/>
    <x v="3"/>
    <n v="1.00790404040404"/>
    <n v="25.666666666666671"/>
    <m/>
    <n v="235.66666666666671"/>
    <n v="0.95259848484848497"/>
    <n v="1.5"/>
    <n v="4529.333333333333"/>
    <n v="182.33333333333329"/>
  </r>
  <r>
    <s v="P213001"/>
    <x v="11"/>
    <s v="17기"/>
    <x v="5"/>
    <x v="0"/>
    <m/>
    <n v="57"/>
    <m/>
    <n v="26"/>
    <n v="0.96"/>
    <m/>
    <n v="2330"/>
    <n v="41"/>
  </r>
  <r>
    <s v="P213001"/>
    <x v="11"/>
    <s v="17기"/>
    <x v="5"/>
    <x v="1"/>
    <n v="1.0416742979242981"/>
    <n v="85.666666666666671"/>
    <n v="229"/>
    <n v="227"/>
    <n v="0.91440806878306879"/>
    <n v="2.5"/>
    <n v="18394.333333333328"/>
    <n v="215.66666666666671"/>
  </r>
  <r>
    <s v="P213001"/>
    <x v="11"/>
    <s v="17기"/>
    <x v="5"/>
    <x v="2"/>
    <n v="1.371176046176046"/>
    <n v="40.666666666666657"/>
    <n v="167.33333333333329"/>
    <n v="252"/>
    <n v="0.89384439634439639"/>
    <n v="2"/>
    <n v="9205"/>
    <n v="226"/>
  </r>
  <r>
    <s v="P213001"/>
    <x v="11"/>
    <s v="17기"/>
    <x v="5"/>
    <x v="3"/>
    <n v="1.5364444444444449"/>
    <n v="41.333333333333343"/>
    <n v="174.66666666666671"/>
    <n v="301"/>
    <n v="0.91670707070707069"/>
    <n v="2.2999999999999998"/>
    <n v="10131"/>
    <n v="242.33333333333329"/>
  </r>
  <r>
    <s v="P213065"/>
    <x v="11"/>
    <s v="17기"/>
    <x v="11"/>
    <x v="1"/>
    <n v="0.9"/>
    <n v="1"/>
    <m/>
    <m/>
    <n v="1"/>
    <m/>
    <n v="109"/>
    <n v="109"/>
  </r>
  <r>
    <s v="P213065"/>
    <x v="11"/>
    <s v="17기"/>
    <x v="11"/>
    <x v="2"/>
    <n v="0.96666666666666667"/>
    <n v="3"/>
    <m/>
    <m/>
    <n v="0.93333333333333324"/>
    <m/>
    <n v="449"/>
    <n v="150"/>
  </r>
  <r>
    <s v="P213065"/>
    <x v="11"/>
    <s v="17기"/>
    <x v="11"/>
    <x v="3"/>
    <n v="1.0375000000000001"/>
    <n v="6"/>
    <m/>
    <n v="-90"/>
    <n v="0.9375"/>
    <m/>
    <n v="992"/>
    <n v="185"/>
  </r>
  <r>
    <s v="P213269"/>
    <x v="5"/>
    <s v="17기"/>
    <x v="2"/>
    <x v="0"/>
    <n v="2.7"/>
    <n v="2.666666666666667"/>
    <n v="364.66666666666669"/>
    <n v="503.33333333333331"/>
    <n v="0.95000000000000007"/>
    <n v="2.85"/>
    <n v="5482.333333333333"/>
    <n v="2127.666666666667"/>
  </r>
  <r>
    <s v="P213269"/>
    <x v="5"/>
    <s v="17기"/>
    <x v="2"/>
    <x v="1"/>
    <n v="2.6141200828157349"/>
    <n v="13.33333333333333"/>
    <n v="393.66666666666669"/>
    <n v="473"/>
    <n v="0.94962732919254655"/>
    <n v="3"/>
    <n v="17193.333333333328"/>
    <n v="1329.666666666667"/>
  </r>
  <r>
    <s v="P213269"/>
    <x v="5"/>
    <s v="17기"/>
    <x v="2"/>
    <x v="2"/>
    <n v="2.65452380952381"/>
    <n v="11.33333333333333"/>
    <n v="404.33333333333331"/>
    <n v="395.33333333333331"/>
    <n v="0.94492063492063494"/>
    <n v="3.2333333333333329"/>
    <n v="22837"/>
    <n v="2037.666666666667"/>
  </r>
  <r>
    <s v="P213269"/>
    <x v="5"/>
    <s v="17기"/>
    <x v="2"/>
    <x v="3"/>
    <n v="2.7482142857142851"/>
    <n v="7.666666666666667"/>
    <n v="433"/>
    <n v="476.66666666666669"/>
    <n v="0.94404761904761914"/>
    <n v="3.166666666666667"/>
    <n v="16561.666666666672"/>
    <n v="2137.333333333333"/>
  </r>
  <r>
    <s v="P214027"/>
    <x v="11"/>
    <s v="17기"/>
    <x v="11"/>
    <x v="1"/>
    <n v="1.5"/>
    <n v="4"/>
    <m/>
    <n v="190"/>
    <n v="0.95"/>
    <m/>
    <n v="1099"/>
    <n v="275"/>
  </r>
  <r>
    <s v="P214061"/>
    <x v="2"/>
    <s v="17기"/>
    <x v="1"/>
    <x v="0"/>
    <n v="3.1707878787878792"/>
    <n v="22.333333333333329"/>
    <n v="422.33333333333331"/>
    <n v="536.66666666666663"/>
    <n v="0.86342424242424232"/>
    <n v="3.566666666666666"/>
    <n v="98097.333333333328"/>
    <n v="4407.666666666667"/>
  </r>
  <r>
    <s v="P214061"/>
    <x v="2"/>
    <s v="17기"/>
    <x v="1"/>
    <x v="1"/>
    <n v="3.5102258852258852"/>
    <n v="25"/>
    <n v="441.5"/>
    <n v="541"/>
    <n v="0.85137362637362646"/>
    <n v="3.85"/>
    <n v="114024.3333333333"/>
    <n v="4576"/>
  </r>
  <r>
    <s v="P214061"/>
    <x v="2"/>
    <s v="17기"/>
    <x v="1"/>
    <x v="2"/>
    <n v="3.0901106934001672"/>
    <n v="21.333333333333329"/>
    <n v="440.33333333333331"/>
    <n v="474"/>
    <n v="0.90016708437761073"/>
    <n v="3.3666666666666671"/>
    <n v="109284.6666666667"/>
    <n v="5133.666666666667"/>
  </r>
  <r>
    <s v="P214061"/>
    <x v="2"/>
    <s v="17기"/>
    <x v="1"/>
    <x v="3"/>
    <n v="3.1053333333333328"/>
    <n v="19"/>
    <n v="489.66666666666669"/>
    <n v="493"/>
    <n v="0.89134640522875808"/>
    <n v="4.1000000000000014"/>
    <n v="104552.3333333333"/>
    <n v="5458.333333333333"/>
  </r>
  <r>
    <s v="P220003"/>
    <x v="7"/>
    <s v="17기"/>
    <x v="8"/>
    <x v="0"/>
    <n v="1.558281573498965"/>
    <n v="20"/>
    <m/>
    <n v="345.33333333333331"/>
    <n v="0.87063840579710161"/>
    <n v="1.6"/>
    <n v="3987.666666666667"/>
    <n v="201"/>
  </r>
  <r>
    <s v="P220003"/>
    <x v="7"/>
    <s v="17기"/>
    <x v="8"/>
    <x v="1"/>
    <n v="1.90387633396108"/>
    <n v="34.666666666666657"/>
    <n v="-202"/>
    <n v="421.33333333333331"/>
    <n v="0.78631512868801001"/>
    <n v="1.9333333333333329"/>
    <n v="10758.66666666667"/>
    <n v="317.66666666666669"/>
  </r>
  <r>
    <s v="P220003"/>
    <x v="7"/>
    <s v="17기"/>
    <x v="8"/>
    <x v="2"/>
    <n v="1.9504004078608259"/>
    <n v="54.333333333333343"/>
    <n v="-88.666666666666671"/>
    <n v="386.33333333333331"/>
    <n v="0.84889957507296343"/>
    <n v="1.833333333333333"/>
    <n v="21347.666666666672"/>
    <n v="410"/>
  </r>
  <r>
    <s v="P220003"/>
    <x v="7"/>
    <s v="17기"/>
    <x v="8"/>
    <x v="3"/>
    <n v="2.2142595543964712"/>
    <n v="55"/>
    <n v="11.66666666666667"/>
    <n v="444.33333333333331"/>
    <n v="0.84346123506874005"/>
    <n v="2.166666666666667"/>
    <n v="31895"/>
    <n v="579"/>
  </r>
  <r>
    <s v="P220011"/>
    <x v="3"/>
    <s v="17기"/>
    <x v="5"/>
    <x v="0"/>
    <n v="3.264391534391534"/>
    <n v="40.666666666666657"/>
    <n v="460.33333333333331"/>
    <n v="521.66666666666663"/>
    <n v="0.89095238095238105"/>
    <n v="2.9666666666666668"/>
    <n v="114865.6666666667"/>
    <n v="2820"/>
  </r>
  <r>
    <s v="P220011"/>
    <x v="3"/>
    <s v="17기"/>
    <x v="5"/>
    <x v="1"/>
    <n v="3.4648212560386469"/>
    <n v="26"/>
    <n v="488.33333333333331"/>
    <n v="577"/>
    <n v="0.8616328502415459"/>
    <n v="3.3666666666666671"/>
    <n v="48294"/>
    <n v="1859"/>
  </r>
  <r>
    <s v="P220011"/>
    <x v="3"/>
    <s v="17기"/>
    <x v="5"/>
    <x v="2"/>
    <n v="3.504040975364505"/>
    <n v="18"/>
    <n v="486"/>
    <n v="547.66666666666663"/>
    <n v="0.89230140774258426"/>
    <n v="3.1333333333333329"/>
    <n v="46182.666666666657"/>
    <n v="2381.333333333333"/>
  </r>
  <r>
    <s v="P220011"/>
    <x v="3"/>
    <s v="17기"/>
    <x v="5"/>
    <x v="3"/>
    <n v="3.2633333333333332"/>
    <n v="4.333333333333333"/>
    <n v="460"/>
    <n v="625"/>
    <n v="0.931111111111111"/>
    <n v="3.1"/>
    <n v="9015"/>
    <n v="2107.666666666667"/>
  </r>
  <r>
    <s v="P220012"/>
    <x v="2"/>
    <s v="17기"/>
    <x v="0"/>
    <x v="0"/>
    <n v="3.1775793650793651"/>
    <n v="37"/>
    <n v="327"/>
    <n v="527"/>
    <n v="0.87563932980599646"/>
    <n v="3.6"/>
    <n v="104963.3333333333"/>
    <n v="2955.333333333333"/>
  </r>
  <r>
    <s v="P220012"/>
    <x v="2"/>
    <s v="17기"/>
    <x v="0"/>
    <x v="1"/>
    <n v="3.3103287869621809"/>
    <n v="43.333333333333343"/>
    <n v="343"/>
    <n v="540"/>
    <n v="0.87591798199783677"/>
    <n v="3.3"/>
    <n v="97636"/>
    <n v="2414"/>
  </r>
  <r>
    <s v="P220012"/>
    <x v="2"/>
    <s v="17기"/>
    <x v="0"/>
    <x v="2"/>
    <n v="3.375809523809524"/>
    <n v="34"/>
    <n v="382"/>
    <n v="570.33333333333337"/>
    <n v="0.91788735279057854"/>
    <n v="3.333333333333333"/>
    <n v="143714.33333333331"/>
    <n v="4455.666666666667"/>
  </r>
  <r>
    <s v="P220012"/>
    <x v="2"/>
    <s v="17기"/>
    <x v="0"/>
    <x v="3"/>
    <n v="3.4088827838827842"/>
    <n v="23.666666666666671"/>
    <n v="432.66666666666669"/>
    <n v="546"/>
    <n v="0.89326923076923082"/>
    <n v="3.566666666666666"/>
    <n v="132672"/>
    <n v="5477.333333333333"/>
  </r>
  <r>
    <s v="P220014"/>
    <x v="6"/>
    <s v="17기"/>
    <x v="9"/>
    <x v="0"/>
    <n v="1.611440177923021"/>
    <n v="50.333333333333343"/>
    <n v="263.33333333333331"/>
    <n v="289.66666666666669"/>
    <n v="0.94518518518518524"/>
    <n v="2.2000000000000002"/>
    <n v="11702.66666666667"/>
    <n v="227"/>
  </r>
  <r>
    <s v="P220014"/>
    <x v="6"/>
    <s v="17기"/>
    <x v="9"/>
    <x v="1"/>
    <n v="2.1868814776954308"/>
    <n v="81.666666666666671"/>
    <n v="308"/>
    <n v="424.66666666666669"/>
    <n v="0.91857824346196448"/>
    <n v="2.7333333333333329"/>
    <n v="37981.333333333343"/>
    <n v="458"/>
  </r>
  <r>
    <s v="P220014"/>
    <x v="6"/>
    <s v="17기"/>
    <x v="9"/>
    <x v="2"/>
    <n v="2.7921477079796269"/>
    <n v="72.333333333333329"/>
    <n v="314.33333333333331"/>
    <n v="476.33333333333331"/>
    <n v="0.90574231277117523"/>
    <n v="3.2333333333333329"/>
    <n v="103175"/>
    <n v="1509.333333333333"/>
  </r>
  <r>
    <s v="P220014"/>
    <x v="6"/>
    <s v="17기"/>
    <x v="9"/>
    <x v="3"/>
    <n v="3.2004426559356141"/>
    <n v="67.333333333333329"/>
    <n v="379"/>
    <n v="500.66666666666669"/>
    <n v="0.92757869622104216"/>
    <n v="3.433333333333334"/>
    <n v="243590"/>
    <n v="3634.666666666667"/>
  </r>
  <r>
    <s v="P220015"/>
    <x v="11"/>
    <s v="17기"/>
    <x v="1"/>
    <x v="1"/>
    <m/>
    <n v="15"/>
    <m/>
    <n v="-10.5"/>
    <n v="0.96499999999999997"/>
    <m/>
    <n v="509.5"/>
    <n v="35"/>
  </r>
  <r>
    <s v="P220015"/>
    <x v="11"/>
    <s v="17기"/>
    <x v="1"/>
    <x v="2"/>
    <n v="0.5444444444444444"/>
    <n v="10"/>
    <m/>
    <n v="138"/>
    <n v="0.91249999999999998"/>
    <m/>
    <n v="1004"/>
    <n v="106.6666666666667"/>
  </r>
  <r>
    <s v="P220015"/>
    <x v="11"/>
    <s v="17기"/>
    <x v="1"/>
    <x v="3"/>
    <n v="0.81852736635345325"/>
    <n v="35.333333333333343"/>
    <m/>
    <n v="193"/>
    <n v="0.95197563306258959"/>
    <m/>
    <n v="6362"/>
    <n v="159.66666666666671"/>
  </r>
  <r>
    <s v="P220018"/>
    <x v="5"/>
    <s v="17기"/>
    <x v="8"/>
    <x v="0"/>
    <n v="2.0942930242272348"/>
    <n v="47.333333333333343"/>
    <n v="157"/>
    <n v="385.66666666666669"/>
    <n v="0.92128759398496241"/>
    <n v="2.3666666666666671"/>
    <n v="20285.666666666672"/>
    <n v="424.33333333333331"/>
  </r>
  <r>
    <s v="P220018"/>
    <x v="5"/>
    <s v="17기"/>
    <x v="8"/>
    <x v="1"/>
    <n v="2.2756666666666669"/>
    <n v="46.666666666666657"/>
    <n v="232.66666666666671"/>
    <n v="423"/>
    <n v="0.88894444444444431"/>
    <n v="2.7333333333333329"/>
    <n v="24702.333333333328"/>
    <n v="529"/>
  </r>
  <r>
    <s v="P220018"/>
    <x v="5"/>
    <s v="17기"/>
    <x v="8"/>
    <x v="2"/>
    <n v="2.3678929753719671"/>
    <n v="46"/>
    <n v="216"/>
    <n v="423"/>
    <n v="0.90597366219214959"/>
    <n v="2.2333333333333329"/>
    <n v="32243.666666666672"/>
    <n v="709"/>
  </r>
  <r>
    <s v="P220018"/>
    <x v="5"/>
    <s v="17기"/>
    <x v="8"/>
    <x v="3"/>
    <n v="2.4628751803751801"/>
    <n v="33.666666666666657"/>
    <n v="65.333333333333329"/>
    <n v="443.33333333333331"/>
    <n v="0.90197691197691199"/>
    <n v="2.2666666666666671"/>
    <n v="31655.333333333328"/>
    <n v="943.33333333333337"/>
  </r>
  <r>
    <s v="P220020"/>
    <x v="11"/>
    <s v="17기"/>
    <x v="11"/>
    <x v="1"/>
    <m/>
    <n v="4"/>
    <m/>
    <n v="10"/>
    <n v="0.75"/>
    <m/>
    <n v="161"/>
    <n v="40"/>
  </r>
  <r>
    <s v="P220020"/>
    <x v="11"/>
    <s v="17기"/>
    <x v="11"/>
    <x v="2"/>
    <n v="0.45"/>
    <n v="2.5"/>
    <m/>
    <n v="59"/>
    <n v="0.71750000000000003"/>
    <m/>
    <n v="221.5"/>
    <n v="97"/>
  </r>
  <r>
    <s v="P220020"/>
    <x v="11"/>
    <s v="17기"/>
    <x v="11"/>
    <x v="3"/>
    <m/>
    <n v="5"/>
    <m/>
    <n v="78"/>
    <n v="0.8"/>
    <n v="1.05"/>
    <n v="223"/>
    <n v="45"/>
  </r>
  <r>
    <s v="P220022"/>
    <x v="2"/>
    <s v="17기"/>
    <x v="0"/>
    <x v="0"/>
    <n v="3.2251988304093571"/>
    <n v="51.666666666666657"/>
    <n v="486"/>
    <m/>
    <n v="0.90687573099415208"/>
    <n v="4.1333333333333329"/>
    <n v="83440"/>
    <n v="1650"/>
  </r>
  <r>
    <s v="P220022"/>
    <x v="2"/>
    <s v="17기"/>
    <x v="0"/>
    <x v="1"/>
    <n v="3.5352212994112699"/>
    <n v="34"/>
    <n v="634.33333333333337"/>
    <m/>
    <n v="0.94614872441827869"/>
    <n v="4.4333333333333336"/>
    <n v="199843.33333333331"/>
    <n v="5819"/>
  </r>
  <r>
    <s v="P220022"/>
    <x v="2"/>
    <s v="17기"/>
    <x v="0"/>
    <x v="2"/>
    <n v="3.7646743295019149"/>
    <n v="30.333333333333329"/>
    <n v="614.33333333333337"/>
    <m/>
    <n v="0.94916906130268197"/>
    <n v="4.8999999999999986"/>
    <n v="175389.66666666669"/>
    <n v="5750.333333333333"/>
  </r>
  <r>
    <s v="P220022"/>
    <x v="2"/>
    <s v="17기"/>
    <x v="0"/>
    <x v="3"/>
    <n v="3.8465747126436778"/>
    <n v="28"/>
    <n v="603"/>
    <m/>
    <n v="0.87945593869731808"/>
    <n v="4.8666666666666663"/>
    <n v="155331.66666666669"/>
    <n v="5537"/>
  </r>
  <r>
    <s v="P220025"/>
    <x v="11"/>
    <s v="17기"/>
    <x v="6"/>
    <x v="2"/>
    <n v="0.70769230769230762"/>
    <n v="26"/>
    <m/>
    <n v="180"/>
    <n v="0.97961538461538455"/>
    <m/>
    <n v="2460"/>
    <n v="95"/>
  </r>
  <r>
    <s v="P220025"/>
    <x v="11"/>
    <s v="17기"/>
    <x v="6"/>
    <x v="3"/>
    <n v="0.91269841269841268"/>
    <n v="25.333333333333329"/>
    <m/>
    <m/>
    <n v="0.99246666666666661"/>
    <m/>
    <n v="3878.666666666667"/>
    <n v="129.33333333333329"/>
  </r>
  <r>
    <s v="P220028"/>
    <x v="5"/>
    <s v="17기"/>
    <x v="10"/>
    <x v="0"/>
    <m/>
    <n v="8"/>
    <n v="414"/>
    <n v="336.66666666666669"/>
    <n v="0.90333333333333332"/>
    <m/>
    <n v="1459.666666666667"/>
    <n v="186.66666666666671"/>
  </r>
  <r>
    <s v="P220028"/>
    <x v="5"/>
    <s v="17기"/>
    <x v="10"/>
    <x v="1"/>
    <m/>
    <m/>
    <n v="478"/>
    <m/>
    <m/>
    <n v="3.1"/>
    <m/>
    <m/>
  </r>
  <r>
    <s v="P220028"/>
    <x v="5"/>
    <s v="17기"/>
    <x v="10"/>
    <x v="2"/>
    <m/>
    <n v="6"/>
    <m/>
    <n v="512"/>
    <n v="0.98"/>
    <m/>
    <n v="2000"/>
    <n v="333"/>
  </r>
  <r>
    <s v="P220028"/>
    <x v="5"/>
    <s v="17기"/>
    <x v="10"/>
    <x v="3"/>
    <m/>
    <n v="2"/>
    <m/>
    <n v="496.5"/>
    <n v="0.91500000000000004"/>
    <m/>
    <n v="1025.5"/>
    <n v="460"/>
  </r>
  <r>
    <s v="P220029"/>
    <x v="6"/>
    <s v="17기"/>
    <x v="4"/>
    <x v="0"/>
    <m/>
    <n v="17.5"/>
    <m/>
    <n v="68.5"/>
    <n v="0.88"/>
    <m/>
    <n v="1105.5"/>
    <n v="49"/>
  </r>
  <r>
    <s v="P220029"/>
    <x v="6"/>
    <s v="17기"/>
    <x v="4"/>
    <x v="1"/>
    <n v="1.3"/>
    <n v="22.333333333333329"/>
    <n v="-308.33333333333331"/>
    <n v="173"/>
    <n v="0.83666666666666656"/>
    <m/>
    <n v="2404.666666666667"/>
    <n v="93.333333333333329"/>
  </r>
  <r>
    <s v="P220029"/>
    <x v="6"/>
    <s v="17기"/>
    <x v="4"/>
    <x v="2"/>
    <m/>
    <n v="25.666666666666671"/>
    <n v="-145"/>
    <n v="142"/>
    <n v="0.93333333333333324"/>
    <m/>
    <n v="2322"/>
    <n v="89"/>
  </r>
  <r>
    <s v="P220029"/>
    <x v="6"/>
    <s v="17기"/>
    <x v="4"/>
    <x v="3"/>
    <n v="1.9009803921568631"/>
    <n v="22"/>
    <n v="-26.333333333333329"/>
    <n v="233.33333333333329"/>
    <n v="0.86064856711915538"/>
    <n v="1.75"/>
    <n v="5309.333333333333"/>
    <n v="307"/>
  </r>
  <r>
    <s v="P220033"/>
    <x v="6"/>
    <s v="17기"/>
    <x v="4"/>
    <x v="0"/>
    <n v="0.80952380952380965"/>
    <n v="7.666666666666667"/>
    <m/>
    <n v="35"/>
    <n v="0.93779166666666669"/>
    <m/>
    <n v="507.66666666666669"/>
    <n v="67.333333333333329"/>
  </r>
  <r>
    <s v="P220033"/>
    <x v="6"/>
    <s v="17기"/>
    <x v="4"/>
    <x v="1"/>
    <n v="0.94777777777777794"/>
    <n v="23"/>
    <n v="-126"/>
    <n v="157.66666666666671"/>
    <n v="0.93158777777777779"/>
    <n v="1.65"/>
    <n v="3039"/>
    <n v="134"/>
  </r>
  <r>
    <s v="P220033"/>
    <x v="6"/>
    <s v="17기"/>
    <x v="4"/>
    <x v="2"/>
    <n v="1.3364615384615379"/>
    <n v="25.666666666666671"/>
    <n v="47.666666666666657"/>
    <n v="166.33333333333329"/>
    <n v="0.93997435897435899"/>
    <n v="2.1"/>
    <n v="4683"/>
    <n v="182.33333333333329"/>
  </r>
  <r>
    <s v="P220033"/>
    <x v="6"/>
    <s v="17기"/>
    <x v="4"/>
    <x v="3"/>
    <n v="1.476624609957943"/>
    <n v="24.666666666666671"/>
    <n v="104.6666666666667"/>
    <n v="318"/>
    <n v="0.93664360331026997"/>
    <n v="2.3666666666666671"/>
    <n v="4622.666666666667"/>
    <n v="187"/>
  </r>
  <r>
    <s v="P220034"/>
    <x v="5"/>
    <s v="17기"/>
    <x v="0"/>
    <x v="0"/>
    <n v="3.0724784189004999"/>
    <n v="44.666666666666657"/>
    <n v="345.66666666666669"/>
    <n v="506.66666666666669"/>
    <n v="0.92640277146751482"/>
    <n v="3.1333333333333329"/>
    <n v="113662.6666666667"/>
    <n v="2629"/>
  </r>
  <r>
    <s v="P220034"/>
    <x v="5"/>
    <s v="17기"/>
    <x v="0"/>
    <x v="1"/>
    <n v="3.136428571428572"/>
    <n v="47"/>
    <n v="421.66666666666669"/>
    <n v="523.33333333333337"/>
    <n v="0.9281060606060606"/>
    <n v="3.1333333333333329"/>
    <n v="135509.33333333331"/>
    <n v="3089"/>
  </r>
  <r>
    <s v="P220034"/>
    <x v="5"/>
    <s v="17기"/>
    <x v="0"/>
    <x v="2"/>
    <n v="3.489974457215836"/>
    <n v="34.666666666666657"/>
    <n v="427.66666666666669"/>
    <n v="583.66666666666663"/>
    <n v="0.93234993614303951"/>
    <n v="3.6333333333333329"/>
    <n v="140295.66666666669"/>
    <n v="4619"/>
  </r>
  <r>
    <s v="P220034"/>
    <x v="5"/>
    <s v="17기"/>
    <x v="0"/>
    <x v="3"/>
    <n v="3.6855311355311362"/>
    <n v="18"/>
    <n v="474.66666666666669"/>
    <n v="600.66666666666663"/>
    <n v="0.92454212454212448"/>
    <n v="3.4666666666666668"/>
    <n v="112715.6666666667"/>
    <n v="6180"/>
  </r>
  <r>
    <s v="P220037"/>
    <x v="6"/>
    <s v="17기"/>
    <x v="5"/>
    <x v="0"/>
    <n v="0.9362260165463826"/>
    <n v="18.333333333333329"/>
    <m/>
    <n v="201"/>
    <n v="0.91060916505310097"/>
    <n v="1.2"/>
    <n v="2056"/>
    <n v="115"/>
  </r>
  <r>
    <s v="P220037"/>
    <x v="6"/>
    <s v="17기"/>
    <x v="5"/>
    <x v="1"/>
    <n v="0.85000000000000009"/>
    <n v="2"/>
    <m/>
    <n v="150"/>
    <n v="0.91500000000000004"/>
    <m/>
    <n v="162.5"/>
    <n v="89"/>
  </r>
  <r>
    <s v="P220037"/>
    <x v="6"/>
    <s v="17기"/>
    <x v="5"/>
    <x v="2"/>
    <n v="1.0249999999999999"/>
    <n v="3.666666666666667"/>
    <m/>
    <n v="171"/>
    <n v="0.9504166666666668"/>
    <n v="1.2"/>
    <n v="631.66666666666663"/>
    <n v="152.66666666666671"/>
  </r>
  <r>
    <s v="P220037"/>
    <x v="6"/>
    <s v="17기"/>
    <x v="5"/>
    <x v="3"/>
    <n v="1.2"/>
    <n v="4"/>
    <m/>
    <n v="227.66666666666671"/>
    <n v="0.76916666666666667"/>
    <n v="1.3"/>
    <n v="423.33333333333331"/>
    <n v="103.3333333333333"/>
  </r>
  <r>
    <s v="P220043"/>
    <x v="11"/>
    <s v="17기"/>
    <x v="11"/>
    <x v="3"/>
    <m/>
    <n v="1"/>
    <m/>
    <n v="320"/>
    <n v="1"/>
    <m/>
    <n v="122"/>
    <n v="122"/>
  </r>
  <r>
    <s v="P220046"/>
    <x v="11"/>
    <s v="17기"/>
    <x v="10"/>
    <x v="1"/>
    <m/>
    <n v="1"/>
    <m/>
    <n v="-40"/>
    <n v="0.6"/>
    <m/>
    <n v="21"/>
    <n v="21"/>
  </r>
  <r>
    <s v="P220046"/>
    <x v="11"/>
    <s v="17기"/>
    <x v="10"/>
    <x v="3"/>
    <n v="1.3"/>
    <n v="16"/>
    <n v="116.5"/>
    <n v="70"/>
    <n v="0.98"/>
    <m/>
    <n v="896.5"/>
    <n v="54"/>
  </r>
  <r>
    <s v="P220048"/>
    <x v="1"/>
    <s v="17기"/>
    <x v="3"/>
    <x v="0"/>
    <n v="4.1388888888888893"/>
    <n v="5.666666666666667"/>
    <n v="669.66666666666663"/>
    <n v="671.66666666666663"/>
    <n v="0.88481481481481483"/>
    <n v="4.5333333333333332"/>
    <n v="46454.333333333343"/>
    <n v="9369.3333333333339"/>
  </r>
  <r>
    <s v="P220048"/>
    <x v="1"/>
    <s v="17기"/>
    <x v="3"/>
    <x v="1"/>
    <n v="4.2590476190476192"/>
    <n v="4.333333333333333"/>
    <n v="682"/>
    <n v="635"/>
    <n v="0.86857142857142866"/>
    <n v="4.3"/>
    <n v="22701"/>
    <n v="4740"/>
  </r>
  <r>
    <s v="P220048"/>
    <x v="1"/>
    <s v="17기"/>
    <x v="3"/>
    <x v="2"/>
    <n v="4.365277777777778"/>
    <n v="6.666666666666667"/>
    <n v="672.66666666666663"/>
    <n v="700"/>
    <n v="0.91"/>
    <n v="4.9333333333333336"/>
    <n v="40590.333333333343"/>
    <n v="6031.333333333333"/>
  </r>
  <r>
    <s v="P220048"/>
    <x v="1"/>
    <s v="17기"/>
    <x v="3"/>
    <x v="3"/>
    <n v="4.6277777777777773"/>
    <n v="5.333333333333333"/>
    <n v="677.33333333333337"/>
    <n v="769.66666666666663"/>
    <n v="0.96"/>
    <n v="4.3499999999999996"/>
    <n v="80145.666666666672"/>
    <n v="14941.33333333333"/>
  </r>
  <r>
    <s v="P220052"/>
    <x v="11"/>
    <s v="17기"/>
    <x v="11"/>
    <x v="3"/>
    <n v="0.76666666666666661"/>
    <n v="3"/>
    <m/>
    <n v="180"/>
    <n v="0.89"/>
    <m/>
    <n v="601"/>
    <n v="200"/>
  </r>
  <r>
    <s v="P220053"/>
    <x v="5"/>
    <s v="17기"/>
    <x v="0"/>
    <x v="0"/>
    <n v="3.2362683911071009"/>
    <n v="34.333333333333343"/>
    <n v="336"/>
    <n v="521.66666666666663"/>
    <n v="0.894079755370078"/>
    <n v="3.433333333333334"/>
    <n v="155082.66666666669"/>
    <n v="4554.333333333333"/>
  </r>
  <r>
    <s v="P220053"/>
    <x v="5"/>
    <s v="17기"/>
    <x v="0"/>
    <x v="1"/>
    <n v="3.2876190476190481"/>
    <n v="44.333333333333343"/>
    <n v="378.66666666666669"/>
    <n v="525.33333333333337"/>
    <n v="0.91482993197278917"/>
    <n v="6"/>
    <n v="209014.33333333331"/>
    <n v="4742.333333333333"/>
  </r>
  <r>
    <s v="P220053"/>
    <x v="5"/>
    <s v="17기"/>
    <x v="0"/>
    <x v="2"/>
    <n v="3.386552818215752"/>
    <n v="36.333333333333343"/>
    <n v="433.33333333333331"/>
    <n v="563.66666666666663"/>
    <n v="0.9149356103023516"/>
    <n v="4.3"/>
    <n v="236510"/>
    <n v="6458.666666666667"/>
  </r>
  <r>
    <s v="P220053"/>
    <x v="5"/>
    <s v="17기"/>
    <x v="0"/>
    <x v="3"/>
    <n v="3.5207692307692309"/>
    <n v="22.666666666666671"/>
    <n v="445.5"/>
    <n v="547"/>
    <n v="0.93496794871794886"/>
    <n v="3.45"/>
    <n v="102307.6666666667"/>
    <n v="5183.333333333333"/>
  </r>
  <r>
    <s v="P220057"/>
    <x v="6"/>
    <s v="17기"/>
    <x v="1"/>
    <x v="0"/>
    <m/>
    <m/>
    <n v="-473"/>
    <m/>
    <m/>
    <n v="1.2"/>
    <m/>
    <m/>
  </r>
  <r>
    <s v="P220057"/>
    <x v="6"/>
    <s v="17기"/>
    <x v="1"/>
    <x v="1"/>
    <m/>
    <n v="7.666666666666667"/>
    <n v="-400.5"/>
    <n v="105.3333333333333"/>
    <n v="0.8933333333333332"/>
    <n v="1.133333333333334"/>
    <n v="417.66666666666669"/>
    <n v="55"/>
  </r>
  <r>
    <s v="P220057"/>
    <x v="6"/>
    <s v="17기"/>
    <x v="1"/>
    <x v="2"/>
    <n v="0.79722222222222228"/>
    <n v="10"/>
    <n v="-363.33333333333331"/>
    <n v="113.6666666666667"/>
    <n v="0.89666666666666661"/>
    <n v="1.5"/>
    <n v="576.66666666666663"/>
    <n v="58"/>
  </r>
  <r>
    <s v="P220057"/>
    <x v="6"/>
    <s v="17기"/>
    <x v="1"/>
    <x v="3"/>
    <n v="0.86499999999999999"/>
    <n v="14.33333333333333"/>
    <n v="-282.33333333333331"/>
    <n v="42.333333333333343"/>
    <n v="0.89900000000000002"/>
    <n v="1.4333333333333329"/>
    <n v="1256"/>
    <n v="71"/>
  </r>
  <r>
    <s v="P220061"/>
    <x v="6"/>
    <s v="17기"/>
    <x v="4"/>
    <x v="0"/>
    <n v="1.9882684030460209"/>
    <n v="23.666666666666671"/>
    <n v="56.666666666666657"/>
    <n v="186.66666666666671"/>
    <n v="0.91870327042636946"/>
    <n v="2.2666666666666671"/>
    <n v="9029.6666666666661"/>
    <n v="518"/>
  </r>
  <r>
    <s v="P220061"/>
    <x v="6"/>
    <s v="17기"/>
    <x v="4"/>
    <x v="1"/>
    <n v="2.5305263157894728"/>
    <n v="14.66666666666667"/>
    <n v="144.66666666666671"/>
    <n v="335"/>
    <n v="0.91807017543859659"/>
    <n v="2.4"/>
    <n v="18142"/>
    <n v="1205.333333333333"/>
  </r>
  <r>
    <s v="P220061"/>
    <x v="6"/>
    <s v="17기"/>
    <x v="4"/>
    <x v="2"/>
    <n v="2.523333333333333"/>
    <n v="8.6666666666666661"/>
    <n v="205"/>
    <n v="288"/>
    <n v="0.90070512820512827"/>
    <n v="2.833333333333333"/>
    <n v="9232.6666666666661"/>
    <n v="1060"/>
  </r>
  <r>
    <s v="P220061"/>
    <x v="6"/>
    <s v="17기"/>
    <x v="4"/>
    <x v="3"/>
    <n v="2.6938043478260871"/>
    <n v="38"/>
    <n v="370.33333333333331"/>
    <m/>
    <n v="0.89410024154589374"/>
    <n v="2.9666666666666668"/>
    <n v="69050"/>
    <n v="1753.333333333333"/>
  </r>
  <r>
    <s v="P220067"/>
    <x v="7"/>
    <s v="17기"/>
    <x v="8"/>
    <x v="0"/>
    <n v="1.388279857397505"/>
    <n v="19"/>
    <n v="-25.333333333333329"/>
    <n v="318.66666666666669"/>
    <n v="0.89234120617944146"/>
    <n v="2.4"/>
    <n v="4145.666666666667"/>
    <n v="216.66666666666671"/>
  </r>
  <r>
    <s v="P220067"/>
    <x v="7"/>
    <s v="17기"/>
    <x v="8"/>
    <x v="1"/>
    <n v="1.8055786555786559"/>
    <n v="19.333333333333329"/>
    <n v="84.333333333333329"/>
    <n v="393"/>
    <n v="0.89237814737814736"/>
    <n v="2.2666666666666671"/>
    <n v="4918.666666666667"/>
    <n v="255.66666666666671"/>
  </r>
  <r>
    <s v="P220067"/>
    <x v="7"/>
    <s v="17기"/>
    <x v="8"/>
    <x v="2"/>
    <n v="1.9793740573152341"/>
    <n v="61.666666666666657"/>
    <n v="134.66666666666671"/>
    <n v="388.66666666666669"/>
    <n v="0.94376696832579177"/>
    <n v="2.4333333333333331"/>
    <n v="23816"/>
    <n v="383"/>
  </r>
  <r>
    <s v="P220067"/>
    <x v="7"/>
    <s v="17기"/>
    <x v="8"/>
    <x v="3"/>
    <n v="2.2594763205828778"/>
    <n v="59"/>
    <n v="199.33333333333329"/>
    <n v="413.66666666666669"/>
    <n v="0.89453877179287"/>
    <n v="2.7666666666666671"/>
    <n v="34619.666666666657"/>
    <n v="590.33333333333337"/>
  </r>
  <r>
    <s v="P220068"/>
    <x v="6"/>
    <s v="17기"/>
    <x v="0"/>
    <x v="0"/>
    <m/>
    <n v="8.5"/>
    <m/>
    <n v="120.5"/>
    <n v="0.80500000000000005"/>
    <n v="1"/>
    <n v="490"/>
    <n v="46"/>
  </r>
  <r>
    <s v="P220068"/>
    <x v="6"/>
    <s v="17기"/>
    <x v="0"/>
    <x v="1"/>
    <n v="0.86"/>
    <n v="18.333333333333329"/>
    <n v="-247"/>
    <n v="133.66666666666671"/>
    <n v="0.86333333333333329"/>
    <n v="1.333333333333333"/>
    <n v="1275"/>
    <n v="76.666666666666671"/>
  </r>
  <r>
    <s v="P220068"/>
    <x v="6"/>
    <s v="17기"/>
    <x v="0"/>
    <x v="2"/>
    <n v="0.75920227920227923"/>
    <n v="23.333333333333329"/>
    <n v="-101.6666666666667"/>
    <n v="143.66666666666671"/>
    <n v="0.8872478632478632"/>
    <n v="1.4333333333333329"/>
    <n v="3411.333333333333"/>
    <n v="128.66666666666671"/>
  </r>
  <r>
    <s v="P220068"/>
    <x v="6"/>
    <s v="17기"/>
    <x v="0"/>
    <x v="3"/>
    <n v="1.4482209524892451"/>
    <n v="41.333333333333343"/>
    <n v="30"/>
    <n v="229"/>
    <n v="0.89092259366649618"/>
    <n v="1.833333333333333"/>
    <n v="11517.33333333333"/>
    <n v="278"/>
  </r>
  <r>
    <s v="P220069"/>
    <x v="7"/>
    <s v="17기"/>
    <x v="6"/>
    <x v="0"/>
    <m/>
    <n v="21"/>
    <n v="-84"/>
    <n v="109.3333333333333"/>
    <n v="0.88"/>
    <m/>
    <n v="1061.666666666667"/>
    <n v="57.666666666666657"/>
  </r>
  <r>
    <s v="P220069"/>
    <x v="7"/>
    <s v="17기"/>
    <x v="6"/>
    <x v="1"/>
    <n v="1.1000000000000001"/>
    <n v="2.333333333333333"/>
    <n v="-23.5"/>
    <n v="326"/>
    <n v="0.81666666666666676"/>
    <n v="1.8"/>
    <n v="292"/>
    <n v="102.6666666666667"/>
  </r>
  <r>
    <s v="P220069"/>
    <x v="7"/>
    <s v="17기"/>
    <x v="6"/>
    <x v="2"/>
    <m/>
    <n v="2"/>
    <n v="11.5"/>
    <n v="330"/>
    <n v="1"/>
    <n v="1.3"/>
    <n v="337"/>
    <n v="169"/>
  </r>
  <r>
    <s v="P220069"/>
    <x v="7"/>
    <s v="17기"/>
    <x v="6"/>
    <x v="3"/>
    <n v="1.05"/>
    <n v="6"/>
    <n v="-109"/>
    <m/>
    <n v="0.8666666666666667"/>
    <n v="1.4"/>
    <n v="847"/>
    <n v="157"/>
  </r>
  <r>
    <s v="P220084"/>
    <x v="6"/>
    <s v="17기"/>
    <x v="11"/>
    <x v="0"/>
    <m/>
    <n v="34"/>
    <m/>
    <n v="138"/>
    <n v="0.92"/>
    <m/>
    <n v="1916"/>
    <n v="56"/>
  </r>
  <r>
    <s v="P220084"/>
    <x v="6"/>
    <s v="17기"/>
    <x v="11"/>
    <x v="1"/>
    <m/>
    <n v="28.666666666666671"/>
    <n v="210"/>
    <n v="240"/>
    <n v="0.94"/>
    <n v="2.333333333333333"/>
    <n v="3179"/>
    <n v="114"/>
  </r>
  <r>
    <s v="P220084"/>
    <x v="6"/>
    <s v="17기"/>
    <x v="11"/>
    <x v="2"/>
    <n v="1.9"/>
    <n v="18.333333333333329"/>
    <n v="305.33333333333331"/>
    <n v="321.33333333333331"/>
    <n v="0.91666666666666663"/>
    <n v="2.8"/>
    <n v="2861.333333333333"/>
    <n v="159"/>
  </r>
  <r>
    <s v="P220084"/>
    <x v="6"/>
    <s v="17기"/>
    <x v="11"/>
    <x v="3"/>
    <m/>
    <n v="4.333333333333333"/>
    <n v="369.66666666666669"/>
    <n v="367"/>
    <n v="0.87333333333333341"/>
    <m/>
    <n v="1273.666666666667"/>
    <n v="323"/>
  </r>
  <r>
    <s v="P220087"/>
    <x v="11"/>
    <s v="17기"/>
    <x v="11"/>
    <x v="3"/>
    <m/>
    <n v="4.5"/>
    <m/>
    <n v="41.5"/>
    <n v="0.99"/>
    <m/>
    <n v="214"/>
    <n v="45.5"/>
  </r>
  <r>
    <s v="P220089"/>
    <x v="6"/>
    <s v="17기"/>
    <x v="11"/>
    <x v="3"/>
    <m/>
    <n v="4"/>
    <m/>
    <n v="-59.5"/>
    <n v="0.91500000000000004"/>
    <m/>
    <n v="100.5"/>
    <n v="25.5"/>
  </r>
  <r>
    <s v="P220101"/>
    <x v="5"/>
    <s v="17기"/>
    <x v="1"/>
    <x v="0"/>
    <n v="2.627074802074802"/>
    <n v="43"/>
    <n v="297"/>
    <n v="470.33333333333331"/>
    <n v="0.92290301665301666"/>
    <n v="3.2"/>
    <n v="40547"/>
    <n v="943.33333333333337"/>
  </r>
  <r>
    <s v="P220101"/>
    <x v="5"/>
    <s v="17기"/>
    <x v="1"/>
    <x v="1"/>
    <n v="2.7355780426696392"/>
    <n v="53.333333333333343"/>
    <n v="446.5"/>
    <n v="481.5"/>
    <n v="0.90623258532342021"/>
    <n v="3.6"/>
    <n v="59074.666666666657"/>
    <n v="1090.666666666667"/>
  </r>
  <r>
    <s v="P220101"/>
    <x v="5"/>
    <s v="17기"/>
    <x v="1"/>
    <x v="2"/>
    <n v="2.6653183023872682"/>
    <n v="56"/>
    <n v="460.66666666666669"/>
    <n v="533.33333333333337"/>
    <n v="0.92889036251105217"/>
    <n v="3.8"/>
    <n v="52626.333333333343"/>
    <n v="931"/>
  </r>
  <r>
    <s v="P220101"/>
    <x v="5"/>
    <s v="17기"/>
    <x v="1"/>
    <x v="3"/>
    <n v="2.872305913860381"/>
    <n v="50.666666666666657"/>
    <n v="522"/>
    <n v="510"/>
    <n v="0.92608851436880812"/>
    <n v="3.9"/>
    <n v="75889.333333333328"/>
    <n v="1532.666666666667"/>
  </r>
  <r>
    <s v="P220105"/>
    <x v="6"/>
    <s v="17기"/>
    <x v="13"/>
    <x v="0"/>
    <n v="0.89430641821946166"/>
    <n v="20"/>
    <m/>
    <n v="148"/>
    <n v="0.9746801242236024"/>
    <m/>
    <n v="2655.333333333333"/>
    <n v="133.66666666666671"/>
  </r>
  <r>
    <s v="P220105"/>
    <x v="6"/>
    <s v="17기"/>
    <x v="13"/>
    <x v="1"/>
    <n v="1.2147621651175511"/>
    <n v="49.666666666666657"/>
    <n v="253"/>
    <n v="258.66666666666669"/>
    <n v="0.95975943138326958"/>
    <n v="2.8"/>
    <n v="10511"/>
    <n v="204"/>
  </r>
  <r>
    <s v="P220105"/>
    <x v="6"/>
    <s v="17기"/>
    <x v="13"/>
    <x v="2"/>
    <n v="1.743697311460469"/>
    <n v="46"/>
    <n v="278.33333333333331"/>
    <n v="349"/>
    <n v="0.95905359990886307"/>
    <n v="2.666666666666667"/>
    <n v="14507"/>
    <n v="316.33333333333331"/>
  </r>
  <r>
    <s v="P220105"/>
    <x v="6"/>
    <s v="17기"/>
    <x v="13"/>
    <x v="3"/>
    <n v="2.2179121278140892"/>
    <n v="55"/>
    <n v="358.66666666666669"/>
    <n v="426.33333333333331"/>
    <n v="0.96361655773420474"/>
    <n v="3.4666666666666668"/>
    <n v="27041.666666666672"/>
    <n v="489.66666666666669"/>
  </r>
  <r>
    <s v="P220106"/>
    <x v="1"/>
    <s v="17기"/>
    <x v="9"/>
    <x v="0"/>
    <n v="3.8535448291545848"/>
    <n v="53"/>
    <n v="751"/>
    <n v="716"/>
    <n v="0.86415278488449221"/>
    <n v="4.9333333333333336"/>
    <n v="492139.33333333331"/>
    <n v="9505.6666666666661"/>
  </r>
  <r>
    <s v="P220106"/>
    <x v="1"/>
    <s v="17기"/>
    <x v="9"/>
    <x v="1"/>
    <n v="3.959810874704492"/>
    <n v="39.333333333333343"/>
    <n v="776.66666666666663"/>
    <n v="840"/>
    <n v="0.88486997635933806"/>
    <n v="5.8999999999999986"/>
    <n v="477952"/>
    <n v="13243"/>
  </r>
  <r>
    <s v="P220106"/>
    <x v="1"/>
    <s v="17기"/>
    <x v="9"/>
    <x v="2"/>
    <n v="4.1938600948509484"/>
    <n v="36.333333333333343"/>
    <n v="825.33333333333337"/>
    <n v="865"/>
    <n v="0.91683604336043356"/>
    <n v="7.8999999999999986"/>
    <n v="479522.33333333331"/>
    <n v="13323.66666666667"/>
  </r>
  <r>
    <s v="P220106"/>
    <x v="1"/>
    <s v="17기"/>
    <x v="9"/>
    <x v="3"/>
    <n v="4.6470634920634923"/>
    <n v="17"/>
    <n v="790.33333333333337"/>
    <m/>
    <n v="0.93904761904761902"/>
    <n v="7.0999999999999988"/>
    <n v="445792.33333333331"/>
    <n v="28287"/>
  </r>
  <r>
    <s v="P220107"/>
    <x v="7"/>
    <s v="17기"/>
    <x v="5"/>
    <x v="0"/>
    <m/>
    <n v="7.5"/>
    <n v="60"/>
    <n v="199"/>
    <n v="0.90500000000000003"/>
    <n v="1.633333333333334"/>
    <n v="1267"/>
    <n v="162.5"/>
  </r>
  <r>
    <s v="P220107"/>
    <x v="7"/>
    <s v="17기"/>
    <x v="5"/>
    <x v="1"/>
    <n v="1.501645255803471"/>
    <n v="18.333333333333329"/>
    <n v="104.3333333333333"/>
    <n v="237"/>
    <n v="0.92663962136578759"/>
    <n v="2.1"/>
    <n v="4583.666666666667"/>
    <n v="268.33333333333331"/>
  </r>
  <r>
    <s v="P220107"/>
    <x v="7"/>
    <s v="17기"/>
    <x v="5"/>
    <x v="2"/>
    <n v="2.0523809523809522"/>
    <n v="8.3333333333333339"/>
    <n v="218"/>
    <n v="395.33333333333331"/>
    <n v="0.90333333333333332"/>
    <n v="2.7"/>
    <n v="4429"/>
    <n v="491"/>
  </r>
  <r>
    <s v="P220107"/>
    <x v="7"/>
    <s v="17기"/>
    <x v="5"/>
    <x v="3"/>
    <n v="2.9"/>
    <n v="3.666666666666667"/>
    <n v="341.33333333333331"/>
    <n v="401"/>
    <n v="0.91"/>
    <n v="2.7"/>
    <n v="1820.333333333333"/>
    <n v="526.33333333333337"/>
  </r>
  <r>
    <s v="P220108"/>
    <x v="6"/>
    <s v="17기"/>
    <x v="3"/>
    <x v="1"/>
    <m/>
    <n v="7.5"/>
    <m/>
    <n v="41.5"/>
    <n v="0.91"/>
    <m/>
    <n v="309.5"/>
    <n v="42"/>
  </r>
  <r>
    <s v="P220108"/>
    <x v="6"/>
    <s v="17기"/>
    <x v="3"/>
    <x v="2"/>
    <n v="0.78749999999999998"/>
    <n v="6"/>
    <n v="-70"/>
    <n v="90.666666666666671"/>
    <n v="0.89"/>
    <m/>
    <n v="574.66666666666663"/>
    <n v="89.666666666666671"/>
  </r>
  <r>
    <s v="P220108"/>
    <x v="6"/>
    <s v="17기"/>
    <x v="3"/>
    <x v="3"/>
    <n v="0.78589743589743588"/>
    <n v="22.666666666666671"/>
    <m/>
    <n v="146"/>
    <n v="0.86871794871794872"/>
    <m/>
    <n v="1688.333333333333"/>
    <n v="86.333333333333329"/>
  </r>
  <r>
    <s v="P220111"/>
    <x v="7"/>
    <s v="17기"/>
    <x v="6"/>
    <x v="0"/>
    <m/>
    <n v="2"/>
    <m/>
    <n v="85"/>
    <n v="1"/>
    <m/>
    <n v="109"/>
    <n v="55"/>
  </r>
  <r>
    <s v="P220111"/>
    <x v="7"/>
    <s v="17기"/>
    <x v="6"/>
    <x v="1"/>
    <m/>
    <n v="4"/>
    <m/>
    <n v="120"/>
    <n v="0.95"/>
    <m/>
    <n v="158"/>
    <n v="40"/>
  </r>
  <r>
    <s v="P220111"/>
    <x v="7"/>
    <s v="17기"/>
    <x v="6"/>
    <x v="2"/>
    <m/>
    <n v="6.5"/>
    <n v="9"/>
    <n v="310"/>
    <n v="0.77499999999999991"/>
    <m/>
    <n v="754"/>
    <n v="100"/>
  </r>
  <r>
    <s v="P220111"/>
    <x v="7"/>
    <s v="17기"/>
    <x v="6"/>
    <x v="3"/>
    <m/>
    <n v="6"/>
    <n v="114"/>
    <n v="296.33333333333331"/>
    <n v="0.9"/>
    <n v="1.7"/>
    <n v="758"/>
    <n v="125.3333333333333"/>
  </r>
  <r>
    <s v="P220112"/>
    <x v="6"/>
    <s v="17기"/>
    <x v="9"/>
    <x v="0"/>
    <n v="0.92361111111111116"/>
    <n v="18.666666666666671"/>
    <m/>
    <n v="45.666666666666657"/>
    <n v="0.9347037037037037"/>
    <m/>
    <n v="2313.333333333333"/>
    <n v="109"/>
  </r>
  <r>
    <s v="P220112"/>
    <x v="6"/>
    <s v="17기"/>
    <x v="9"/>
    <x v="1"/>
    <n v="1.5718655015197569"/>
    <n v="45.666666666666657"/>
    <n v="-3.5"/>
    <n v="199.33333333333329"/>
    <n v="0.9618963188112124"/>
    <n v="2"/>
    <n v="13196.33333333333"/>
    <n v="293"/>
  </r>
  <r>
    <s v="P220112"/>
    <x v="6"/>
    <s v="17기"/>
    <x v="9"/>
    <x v="2"/>
    <n v="2.1187745405758029"/>
    <n v="54.666666666666657"/>
    <n v="257"/>
    <n v="359"/>
    <n v="0.93637851876469347"/>
    <n v="2.6333333333333329"/>
    <n v="45276"/>
    <n v="820.66666666666663"/>
  </r>
  <r>
    <s v="P220112"/>
    <x v="6"/>
    <s v="17기"/>
    <x v="9"/>
    <x v="3"/>
    <n v="2.7861396011396011"/>
    <n v="50"/>
    <n v="473"/>
    <n v="400.33333333333331"/>
    <n v="0.91198005698005691"/>
    <n v="3"/>
    <n v="141019"/>
    <n v="3079.666666666667"/>
  </r>
  <r>
    <s v="P220124"/>
    <x v="6"/>
    <s v="17기"/>
    <x v="5"/>
    <x v="0"/>
    <m/>
    <n v="3"/>
    <m/>
    <n v="10"/>
    <n v="0.77"/>
    <m/>
    <n v="99"/>
    <n v="33"/>
  </r>
  <r>
    <s v="P220124"/>
    <x v="6"/>
    <s v="17기"/>
    <x v="5"/>
    <x v="1"/>
    <m/>
    <n v="14"/>
    <n v="-401"/>
    <n v="59.333333333333343"/>
    <n v="0.82333333333333325"/>
    <m/>
    <n v="669"/>
    <n v="46.333333333333343"/>
  </r>
  <r>
    <s v="P220124"/>
    <x v="6"/>
    <s v="17기"/>
    <x v="5"/>
    <x v="2"/>
    <n v="0.71407407407407408"/>
    <n v="9"/>
    <n v="-382.66666666666669"/>
    <n v="172"/>
    <n v="0.81444444444444442"/>
    <m/>
    <n v="899.33333333333337"/>
    <n v="102.6666666666667"/>
  </r>
  <r>
    <s v="P220124"/>
    <x v="6"/>
    <s v="17기"/>
    <x v="5"/>
    <x v="3"/>
    <n v="1.0481481481481481"/>
    <n v="23.333333333333329"/>
    <n v="-243.66666666666671"/>
    <n v="181.66666666666671"/>
    <n v="0.8666666666666667"/>
    <m/>
    <n v="2273"/>
    <n v="96"/>
  </r>
  <r>
    <s v="P220127"/>
    <x v="7"/>
    <s v="17기"/>
    <x v="11"/>
    <x v="1"/>
    <m/>
    <n v="6.5"/>
    <n v="-446"/>
    <n v="48.5"/>
    <n v="0.9"/>
    <m/>
    <n v="192"/>
    <n v="33"/>
  </r>
  <r>
    <s v="P220127"/>
    <x v="7"/>
    <s v="17기"/>
    <x v="11"/>
    <x v="2"/>
    <m/>
    <n v="2"/>
    <m/>
    <n v="140"/>
    <n v="0.9"/>
    <m/>
    <n v="102"/>
    <n v="51"/>
  </r>
  <r>
    <s v="P220127"/>
    <x v="7"/>
    <s v="17기"/>
    <x v="11"/>
    <x v="3"/>
    <m/>
    <n v="3"/>
    <m/>
    <n v="114"/>
    <n v="0.9"/>
    <m/>
    <n v="175"/>
    <n v="56"/>
  </r>
  <r>
    <s v="P220130"/>
    <x v="7"/>
    <s v="17기"/>
    <x v="5"/>
    <x v="0"/>
    <n v="0.9"/>
    <n v="2"/>
    <m/>
    <n v="80"/>
    <n v="0.95"/>
    <m/>
    <n v="202"/>
    <n v="101"/>
  </r>
  <r>
    <s v="P220130"/>
    <x v="7"/>
    <s v="17기"/>
    <x v="5"/>
    <x v="1"/>
    <m/>
    <n v="4.5"/>
    <m/>
    <n v="27.5"/>
    <n v="0.91999999999999993"/>
    <m/>
    <n v="205"/>
    <n v="46"/>
  </r>
  <r>
    <s v="P220130"/>
    <x v="7"/>
    <s v="17기"/>
    <x v="5"/>
    <x v="2"/>
    <n v="1.1499999999999999"/>
    <n v="16.666666666666671"/>
    <n v="-612"/>
    <n v="52.666666666666657"/>
    <n v="0.84333333333333338"/>
    <n v="1"/>
    <n v="946.33333333333337"/>
    <n v="47"/>
  </r>
  <r>
    <s v="P220130"/>
    <x v="7"/>
    <s v="17기"/>
    <x v="5"/>
    <x v="3"/>
    <n v="0.66666666666666663"/>
    <n v="13"/>
    <n v="-462"/>
    <n v="141.66666666666671"/>
    <n v="0.79666666666666675"/>
    <n v="1.3"/>
    <n v="857.66666666666663"/>
    <n v="71"/>
  </r>
  <r>
    <s v="P220133"/>
    <x v="7"/>
    <s v="17기"/>
    <x v="13"/>
    <x v="0"/>
    <n v="0.91262931034482753"/>
    <n v="39.333333333333343"/>
    <m/>
    <n v="370.66666666666669"/>
    <n v="0.88"/>
    <n v="2.2000000000000002"/>
    <n v="8513.3333333333339"/>
    <n v="225.33333333333329"/>
  </r>
  <r>
    <s v="P220133"/>
    <x v="7"/>
    <s v="17기"/>
    <x v="13"/>
    <x v="1"/>
    <n v="1.149237071172555"/>
    <n v="22.333333333333329"/>
    <n v="121"/>
    <n v="362.33333333333331"/>
    <n v="0.96008192524321545"/>
    <n v="2.2333333333333329"/>
    <n v="3822"/>
    <n v="172"/>
  </r>
  <r>
    <s v="P220133"/>
    <x v="7"/>
    <s v="17기"/>
    <x v="13"/>
    <x v="2"/>
    <n v="1.771791014508785"/>
    <n v="45"/>
    <n v="96"/>
    <n v="372"/>
    <n v="0.93897959183673463"/>
    <n v="2.4666666666666668"/>
    <n v="14390.33333333333"/>
    <n v="318.33333333333331"/>
  </r>
  <r>
    <s v="P220133"/>
    <x v="7"/>
    <s v="17기"/>
    <x v="13"/>
    <x v="3"/>
    <n v="2.457344688717237"/>
    <n v="49.666666666666657"/>
    <n v="233"/>
    <n v="410"/>
    <n v="0.92170561827424569"/>
    <n v="3"/>
    <n v="41787.333333333343"/>
    <n v="827"/>
  </r>
  <r>
    <s v="P220134"/>
    <x v="5"/>
    <s v="17기"/>
    <x v="2"/>
    <x v="0"/>
    <n v="2.6771604938271611"/>
    <n v="22.333333333333329"/>
    <n v="370.66666666666669"/>
    <n v="462.5"/>
    <n v="0.91836419753086418"/>
    <n v="2.6"/>
    <n v="22520.666666666672"/>
    <n v="966.33333333333337"/>
  </r>
  <r>
    <s v="P220134"/>
    <x v="5"/>
    <s v="17기"/>
    <x v="2"/>
    <x v="1"/>
    <n v="2.69015522875817"/>
    <n v="15"/>
    <n v="317"/>
    <n v="547.5"/>
    <n v="0.92589869281045756"/>
    <n v="2.6"/>
    <n v="20412"/>
    <n v="1332.666666666667"/>
  </r>
  <r>
    <s v="P220134"/>
    <x v="5"/>
    <s v="17기"/>
    <x v="2"/>
    <x v="2"/>
    <n v="3.1912500000000001"/>
    <n v="6.5"/>
    <n v="374.66666666666669"/>
    <n v="422.5"/>
    <n v="0.91874999999999996"/>
    <n v="3.1"/>
    <n v="8733"/>
    <n v="1426"/>
  </r>
  <r>
    <s v="P220134"/>
    <x v="5"/>
    <s v="17기"/>
    <x v="2"/>
    <x v="3"/>
    <n v="2.7233333333333332"/>
    <n v="5.333333333333333"/>
    <n v="452.66666666666669"/>
    <n v="432"/>
    <n v="0.9"/>
    <n v="2.833333333333333"/>
    <n v="18093.333333333328"/>
    <n v="3480.666666666667"/>
  </r>
  <r>
    <s v="P220138"/>
    <x v="7"/>
    <s v="17기"/>
    <x v="0"/>
    <x v="0"/>
    <n v="2.072505992992808"/>
    <n v="75.333333333333329"/>
    <n v="58.333333333333343"/>
    <n v="390"/>
    <n v="0.87201808142274684"/>
    <n v="2.0666666666666669"/>
    <n v="38459.666666666657"/>
    <n v="531"/>
  </r>
  <r>
    <s v="P220138"/>
    <x v="7"/>
    <s v="17기"/>
    <x v="0"/>
    <x v="1"/>
    <n v="2.0719739969352968"/>
    <n v="88.666666666666671"/>
    <n v="86.666666666666671"/>
    <n v="439.66666666666669"/>
    <n v="0.86892031772836731"/>
    <n v="2.2000000000000002"/>
    <n v="50782.666666666657"/>
    <n v="565.33333333333337"/>
  </r>
  <r>
    <s v="P220138"/>
    <x v="7"/>
    <s v="17기"/>
    <x v="0"/>
    <x v="2"/>
    <n v="2.0308082138705932"/>
    <n v="56"/>
    <n v="104.3333333333333"/>
    <n v="392"/>
    <n v="0.86504636445822047"/>
    <n v="2.2999999999999998"/>
    <n v="40911.666666666657"/>
    <n v="838"/>
  </r>
  <r>
    <s v="P220138"/>
    <x v="7"/>
    <s v="17기"/>
    <x v="0"/>
    <x v="3"/>
    <n v="2.23740170940171"/>
    <n v="44"/>
    <n v="117"/>
    <n v="401.66666666666669"/>
    <n v="0.82656923076923083"/>
    <n v="2.3666666666666671"/>
    <n v="42344"/>
    <n v="1017.333333333333"/>
  </r>
  <r>
    <s v="P220143"/>
    <x v="3"/>
    <s v="17기"/>
    <x v="1"/>
    <x v="0"/>
    <n v="3.4842463301109921"/>
    <n v="48"/>
    <n v="511"/>
    <n v="571.33333333333337"/>
    <n v="0.92851772287862522"/>
    <n v="4"/>
    <n v="284790"/>
    <n v="5995.333333333333"/>
  </r>
  <r>
    <s v="P220143"/>
    <x v="3"/>
    <s v="17기"/>
    <x v="1"/>
    <x v="1"/>
    <n v="3.5007051282051278"/>
    <n v="51.333333333333343"/>
    <n v="575.66666666666663"/>
    <n v="560.66666666666663"/>
    <n v="0.91739040529363114"/>
    <n v="4.0666666666666664"/>
    <n v="334412.66666666669"/>
    <n v="6720"/>
  </r>
  <r>
    <s v="P220143"/>
    <x v="3"/>
    <s v="17기"/>
    <x v="1"/>
    <x v="2"/>
    <n v="3.578766914427292"/>
    <n v="42"/>
    <n v="565.66666666666663"/>
    <n v="623"/>
    <n v="0.92860062893081763"/>
    <n v="4.0999999999999996"/>
    <n v="287967.33333333331"/>
    <n v="7003.333333333333"/>
  </r>
  <r>
    <s v="P220143"/>
    <x v="3"/>
    <s v="17기"/>
    <x v="1"/>
    <x v="3"/>
    <n v="3.8603460011344302"/>
    <n v="41.333333333333343"/>
    <n v="617.66666666666663"/>
    <n v="616"/>
    <n v="0.94687748156551332"/>
    <n v="4.3999999999999986"/>
    <n v="302190.66666666669"/>
    <n v="7326.333333333333"/>
  </r>
  <r>
    <s v="P220144"/>
    <x v="10"/>
    <s v="17기"/>
    <x v="11"/>
    <x v="0"/>
    <n v="1.1499999999999999"/>
    <n v="2"/>
    <n v="-625"/>
    <m/>
    <n v="0.7"/>
    <m/>
    <n v="303"/>
    <n v="152"/>
  </r>
  <r>
    <s v="P220144"/>
    <x v="10"/>
    <s v="17기"/>
    <x v="11"/>
    <x v="3"/>
    <n v="0.67500000000000004"/>
    <n v="3.5"/>
    <m/>
    <n v="-67"/>
    <n v="0.71"/>
    <m/>
    <n v="216.5"/>
    <n v="57.5"/>
  </r>
  <r>
    <s v="P220155"/>
    <x v="11"/>
    <s v="17기"/>
    <x v="11"/>
    <x v="3"/>
    <n v="0.6"/>
    <n v="2"/>
    <m/>
    <m/>
    <n v="1"/>
    <m/>
    <n v="205.5"/>
    <n v="103"/>
  </r>
  <r>
    <s v="P220158"/>
    <x v="7"/>
    <s v="17기"/>
    <x v="1"/>
    <x v="0"/>
    <n v="2.6113034971875759"/>
    <n v="28.666666666666671"/>
    <n v="142"/>
    <n v="473"/>
    <n v="0.7903277084861825"/>
    <n v="2.4666666666666668"/>
    <n v="41847"/>
    <n v="1449"/>
  </r>
  <r>
    <s v="P220158"/>
    <x v="7"/>
    <s v="17기"/>
    <x v="1"/>
    <x v="1"/>
    <n v="2.6600288600288602"/>
    <n v="21.666666666666671"/>
    <n v="176.33333333333329"/>
    <n v="485.33333333333331"/>
    <n v="0.77243867243867237"/>
    <n v="2.7666666666666671"/>
    <n v="30277.666666666672"/>
    <n v="1392.666666666667"/>
  </r>
  <r>
    <s v="P220158"/>
    <x v="7"/>
    <s v="17기"/>
    <x v="1"/>
    <x v="2"/>
    <n v="2.7846837944664031"/>
    <n v="19"/>
    <n v="266.33333333333331"/>
    <n v="454.33333333333331"/>
    <n v="0.7983640755379886"/>
    <n v="3.166666666666667"/>
    <n v="39413"/>
    <n v="1947.666666666667"/>
  </r>
  <r>
    <s v="P220158"/>
    <x v="7"/>
    <s v="17기"/>
    <x v="1"/>
    <x v="3"/>
    <n v="2.8264705882352938"/>
    <n v="12"/>
    <n v="277.33333333333331"/>
    <n v="438.66666666666669"/>
    <n v="0.76098039215686286"/>
    <n v="3"/>
    <n v="30959"/>
    <n v="2557.333333333333"/>
  </r>
  <r>
    <s v="P220159"/>
    <x v="11"/>
    <s v="17기"/>
    <x v="6"/>
    <x v="2"/>
    <m/>
    <n v="1"/>
    <m/>
    <n v="180"/>
    <n v="0.9"/>
    <m/>
    <n v="76"/>
    <n v="76"/>
  </r>
  <r>
    <s v="P220159"/>
    <x v="11"/>
    <s v="17기"/>
    <x v="6"/>
    <x v="3"/>
    <m/>
    <n v="4.5"/>
    <m/>
    <n v="82"/>
    <n v="0.92999999999999994"/>
    <m/>
    <n v="214"/>
    <n v="56.5"/>
  </r>
  <r>
    <s v="P220160"/>
    <x v="7"/>
    <s v="17기"/>
    <x v="0"/>
    <x v="0"/>
    <n v="0.91543778801843312"/>
    <n v="31.333333333333329"/>
    <m/>
    <n v="209.5"/>
    <n v="0.93636584741423456"/>
    <n v="1.366666666666666"/>
    <n v="4869.333333333333"/>
    <n v="149.66666666666671"/>
  </r>
  <r>
    <s v="P220160"/>
    <x v="7"/>
    <s v="17기"/>
    <x v="0"/>
    <x v="1"/>
    <n v="1.3136977058029691"/>
    <n v="33"/>
    <n v="34"/>
    <n v="278.66666666666669"/>
    <n v="0.88740989653621227"/>
    <n v="1.8"/>
    <n v="5676.666666666667"/>
    <n v="172"/>
  </r>
  <r>
    <s v="P220160"/>
    <x v="7"/>
    <s v="17기"/>
    <x v="0"/>
    <x v="2"/>
    <n v="1.4739259259259261"/>
    <n v="18.333333333333329"/>
    <m/>
    <n v="280.33333333333331"/>
    <n v="0.81681481481481477"/>
    <n v="1.666666666666667"/>
    <n v="4268"/>
    <n v="238.66666666666671"/>
  </r>
  <r>
    <s v="P220160"/>
    <x v="7"/>
    <s v="17기"/>
    <x v="0"/>
    <x v="3"/>
    <n v="1.606343124733929"/>
    <n v="24"/>
    <m/>
    <n v="325"/>
    <n v="0.82879975521498517"/>
    <n v="1.75"/>
    <n v="6062"/>
    <n v="250.66666666666671"/>
  </r>
  <r>
    <s v="P220162"/>
    <x v="6"/>
    <s v="17기"/>
    <x v="0"/>
    <x v="0"/>
    <n v="1.1625000000000001"/>
    <n v="14.66666666666667"/>
    <m/>
    <n v="76.666666666666671"/>
    <n v="0.87334999999999996"/>
    <m/>
    <n v="1337.333333333333"/>
    <n v="78.333333333333329"/>
  </r>
  <r>
    <s v="P220162"/>
    <x v="6"/>
    <s v="17기"/>
    <x v="0"/>
    <x v="1"/>
    <n v="1.483258013084831"/>
    <n v="50"/>
    <n v="115.5"/>
    <n v="175"/>
    <n v="0.91662326131178185"/>
    <n v="1.85"/>
    <n v="13626.33333333333"/>
    <n v="264.66666666666669"/>
  </r>
  <r>
    <s v="P220162"/>
    <x v="6"/>
    <s v="17기"/>
    <x v="0"/>
    <x v="2"/>
    <n v="2.0503532793102068"/>
    <n v="38"/>
    <n v="245"/>
    <n v="276"/>
    <n v="0.8987705081633468"/>
    <n v="2.2999999999999998"/>
    <n v="19549.333333333328"/>
    <n v="493"/>
  </r>
  <r>
    <s v="P220162"/>
    <x v="6"/>
    <s v="17기"/>
    <x v="0"/>
    <x v="3"/>
    <n v="2.4293195934500278"/>
    <n v="24.333333333333329"/>
    <n v="254"/>
    <n v="422.5"/>
    <n v="0.8492847731978167"/>
    <n v="2.2999999999999998"/>
    <n v="24008"/>
    <n v="978"/>
  </r>
  <r>
    <s v="P220163"/>
    <x v="6"/>
    <s v="17기"/>
    <x v="7"/>
    <x v="0"/>
    <n v="1.0553608247422681"/>
    <n v="45"/>
    <n v="106"/>
    <n v="115.3333333333333"/>
    <n v="0.95363230240549823"/>
    <n v="1.9"/>
    <n v="7130.666666666667"/>
    <n v="120"/>
  </r>
  <r>
    <s v="P220163"/>
    <x v="6"/>
    <s v="17기"/>
    <x v="7"/>
    <x v="1"/>
    <n v="1.7825925145706061"/>
    <n v="96.333333333333329"/>
    <n v="230.66666666666671"/>
    <n v="247.33333333333329"/>
    <n v="0.93065676567656774"/>
    <n v="2.666666666666667"/>
    <n v="47570.666666666657"/>
    <n v="497.33333333333331"/>
  </r>
  <r>
    <s v="P220163"/>
    <x v="6"/>
    <s v="17기"/>
    <x v="7"/>
    <x v="2"/>
    <n v="2.522120511908994"/>
    <n v="103.3333333333333"/>
    <n v="340.33333333333331"/>
    <n v="361.66666666666669"/>
    <n v="0.91827526958170402"/>
    <n v="3"/>
    <n v="87175"/>
    <n v="831.33333333333337"/>
  </r>
  <r>
    <s v="P220163"/>
    <x v="6"/>
    <s v="17기"/>
    <x v="7"/>
    <x v="3"/>
    <n v="3.1025184082071648"/>
    <n v="84.666666666666671"/>
    <n v="400.33333333333331"/>
    <n v="463.33333333333331"/>
    <n v="0.94886792973166756"/>
    <n v="3.333333333333333"/>
    <n v="242487.66666666669"/>
    <n v="2847.333333333333"/>
  </r>
  <r>
    <s v="P220164"/>
    <x v="7"/>
    <s v="17기"/>
    <x v="13"/>
    <x v="0"/>
    <n v="0.85238095238095235"/>
    <n v="24"/>
    <n v="-142.33333333333329"/>
    <n v="181.66666666666671"/>
    <n v="0.90619047619047632"/>
    <n v="1.833333333333333"/>
    <n v="2599.333333333333"/>
    <n v="113"/>
  </r>
  <r>
    <s v="P220164"/>
    <x v="7"/>
    <s v="17기"/>
    <x v="13"/>
    <x v="1"/>
    <n v="1.484117647058824"/>
    <n v="30"/>
    <n v="-40.666666666666657"/>
    <n v="289.33333333333331"/>
    <n v="0.84901960784313724"/>
    <n v="1.7666666666666671"/>
    <n v="5219.666666666667"/>
    <n v="175"/>
  </r>
  <r>
    <s v="P220164"/>
    <x v="7"/>
    <s v="17기"/>
    <x v="13"/>
    <x v="2"/>
    <n v="1.648333333333333"/>
    <n v="14.66666666666667"/>
    <n v="42.333333333333343"/>
    <n v="296.66666666666669"/>
    <n v="0.76694444444444443"/>
    <n v="2.2333333333333329"/>
    <n v="4331.333333333333"/>
    <n v="286.66666666666669"/>
  </r>
  <r>
    <s v="P220164"/>
    <x v="7"/>
    <s v="17기"/>
    <x v="13"/>
    <x v="3"/>
    <n v="1.916461988304093"/>
    <n v="15"/>
    <n v="97.333333333333329"/>
    <n v="305.33333333333331"/>
    <n v="0.790906432748538"/>
    <n v="2.7666666666666671"/>
    <n v="5396.666666666667"/>
    <n v="390.33333333333331"/>
  </r>
  <r>
    <s v="P220165"/>
    <x v="7"/>
    <s v="17기"/>
    <x v="0"/>
    <x v="0"/>
    <n v="0.80793650793650784"/>
    <n v="8.6666666666666661"/>
    <m/>
    <n v="162.66666666666671"/>
    <n v="0.94761904761904769"/>
    <n v="1.1499999999999999"/>
    <n v="853.66666666666663"/>
    <n v="103"/>
  </r>
  <r>
    <s v="P220165"/>
    <x v="7"/>
    <s v="17기"/>
    <x v="0"/>
    <x v="1"/>
    <n v="1.333333333333333"/>
    <n v="3.666666666666667"/>
    <m/>
    <n v="245"/>
    <n v="0.96"/>
    <n v="2.0666666666666669"/>
    <n v="745.66666666666663"/>
    <n v="220.66666666666671"/>
  </r>
  <r>
    <s v="P220165"/>
    <x v="7"/>
    <s v="17기"/>
    <x v="0"/>
    <x v="2"/>
    <n v="1.187588932806324"/>
    <n v="14.66666666666667"/>
    <n v="118"/>
    <n v="258.33333333333331"/>
    <n v="0.87496706192358376"/>
    <n v="2"/>
    <n v="3047.333333333333"/>
    <n v="203.33333333333329"/>
  </r>
  <r>
    <s v="P220165"/>
    <x v="7"/>
    <s v="17기"/>
    <x v="0"/>
    <x v="3"/>
    <n v="1.608571428571429"/>
    <n v="6.333333333333333"/>
    <n v="-16.666666666666671"/>
    <n v="261.66666666666669"/>
    <n v="0.83133333333333326"/>
    <n v="2.3666666666666671"/>
    <n v="1888.666666666667"/>
    <n v="284"/>
  </r>
  <r>
    <s v="P220182"/>
    <x v="5"/>
    <s v="17기"/>
    <x v="4"/>
    <x v="0"/>
    <n v="2.602169773212534"/>
    <n v="44.666666666666657"/>
    <n v="196.5"/>
    <n v="426.33333333333331"/>
    <n v="0.85025641025641019"/>
    <n v="2.6"/>
    <n v="51779.333333333343"/>
    <n v="1177.666666666667"/>
  </r>
  <r>
    <s v="P220182"/>
    <x v="5"/>
    <s v="17기"/>
    <x v="4"/>
    <x v="1"/>
    <n v="2.800424412189118"/>
    <n v="37.666666666666657"/>
    <n v="257"/>
    <n v="471.66666666666669"/>
    <n v="0.85049062049062041"/>
    <n v="2.566666666666666"/>
    <n v="42425"/>
    <n v="1126.333333333333"/>
  </r>
  <r>
    <s v="P220182"/>
    <x v="5"/>
    <s v="17기"/>
    <x v="4"/>
    <x v="2"/>
    <n v="2.7900606900606899"/>
    <n v="36.333333333333343"/>
    <n v="303.33333333333331"/>
    <n v="486.33333333333331"/>
    <n v="0.86765366765366769"/>
    <n v="2.7"/>
    <n v="54023.333333333343"/>
    <n v="1489"/>
  </r>
  <r>
    <s v="P220182"/>
    <x v="5"/>
    <s v="17기"/>
    <x v="4"/>
    <x v="3"/>
    <n v="2.9941637630662021"/>
    <n v="32.666666666666657"/>
    <n v="305.33333333333331"/>
    <n v="505.66666666666669"/>
    <n v="0.85430213464696225"/>
    <n v="3.833333333333333"/>
    <n v="67574.333333333328"/>
    <n v="2138.333333333333"/>
  </r>
  <r>
    <s v="P220183"/>
    <x v="5"/>
    <s v="17기"/>
    <x v="2"/>
    <x v="0"/>
    <n v="3.557063492063492"/>
    <n v="43"/>
    <n v="540"/>
    <n v="580.33333333333337"/>
    <n v="0.94642246642246641"/>
    <n v="4.4000000000000004"/>
    <n v="262398.33333333331"/>
    <n v="6102.333333333333"/>
  </r>
  <r>
    <s v="P220183"/>
    <x v="5"/>
    <s v="17기"/>
    <x v="2"/>
    <x v="1"/>
    <n v="4.0098435190540451"/>
    <n v="28.666666666666671"/>
    <n v="630"/>
    <n v="657.5"/>
    <n v="0.95866107576633885"/>
    <n v="3.8666666666666671"/>
    <n v="217428.66666666669"/>
    <n v="7782.333333333333"/>
  </r>
  <r>
    <s v="P220183"/>
    <x v="5"/>
    <s v="17기"/>
    <x v="2"/>
    <x v="2"/>
    <n v="4.0597297297297299"/>
    <n v="17.333333333333329"/>
    <n v="621"/>
    <n v="772.5"/>
    <n v="0.95729729729729718"/>
    <n v="4.0500000000000007"/>
    <n v="79648"/>
    <n v="5302.666666666667"/>
  </r>
  <r>
    <s v="P220183"/>
    <x v="5"/>
    <s v="17기"/>
    <x v="2"/>
    <x v="3"/>
    <n v="4.2842424242424242"/>
    <n v="7"/>
    <n v="666.5"/>
    <m/>
    <n v="0.90909090909090917"/>
    <n v="7"/>
    <n v="20615"/>
    <n v="2784"/>
  </r>
  <r>
    <s v="P220186"/>
    <x v="5"/>
    <s v="17기"/>
    <x v="13"/>
    <x v="0"/>
    <n v="2.5964814814814812"/>
    <n v="41"/>
    <n v="370.33333333333331"/>
    <n v="468.66666666666669"/>
    <n v="0.92222222222222217"/>
    <n v="2.933333333333334"/>
    <n v="39698"/>
    <n v="901"/>
  </r>
  <r>
    <s v="P220186"/>
    <x v="5"/>
    <s v="17기"/>
    <x v="13"/>
    <x v="1"/>
    <n v="2.8392322530864198"/>
    <n v="59.333333333333343"/>
    <n v="407.66666666666669"/>
    <n v="465.33333333333331"/>
    <n v="0.89207561728395068"/>
    <n v="3.1"/>
    <n v="73567"/>
    <n v="1238.333333333333"/>
  </r>
  <r>
    <s v="P220186"/>
    <x v="5"/>
    <s v="17기"/>
    <x v="13"/>
    <x v="2"/>
    <n v="3.106977878985036"/>
    <n v="57"/>
    <n v="469.66666666666669"/>
    <n v="530.66666666666663"/>
    <n v="0.94063435263500328"/>
    <n v="3.8666666666666671"/>
    <n v="115522.3333333333"/>
    <n v="2044"/>
  </r>
  <r>
    <s v="P220186"/>
    <x v="5"/>
    <s v="17기"/>
    <x v="13"/>
    <x v="3"/>
    <n v="3.447610517561257"/>
    <n v="37"/>
    <n v="492"/>
    <n v="536"/>
    <n v="0.95012688460964323"/>
    <n v="3.7666666666666671"/>
    <n v="120121.3333333333"/>
    <n v="3480.333333333333"/>
  </r>
  <r>
    <s v="P220188"/>
    <x v="7"/>
    <s v="17기"/>
    <x v="11"/>
    <x v="0"/>
    <n v="0.8833333333333333"/>
    <n v="4.5"/>
    <m/>
    <n v="270"/>
    <n v="0.8666666666666667"/>
    <m/>
    <n v="669.5"/>
    <n v="170"/>
  </r>
  <r>
    <s v="P220188"/>
    <x v="7"/>
    <s v="17기"/>
    <x v="11"/>
    <x v="2"/>
    <n v="1.0874999999999999"/>
    <n v="3.5"/>
    <m/>
    <n v="251.5"/>
    <n v="0.86499999999999999"/>
    <m/>
    <n v="955"/>
    <n v="266.5"/>
  </r>
  <r>
    <s v="P220188"/>
    <x v="7"/>
    <s v="17기"/>
    <x v="11"/>
    <x v="3"/>
    <n v="1.254761904761905"/>
    <n v="12"/>
    <n v="-336"/>
    <n v="300"/>
    <n v="0.96190476190476182"/>
    <n v="1.9"/>
    <n v="3042.5"/>
    <n v="236"/>
  </r>
  <r>
    <s v="P220189"/>
    <x v="6"/>
    <s v="17기"/>
    <x v="9"/>
    <x v="0"/>
    <n v="1.1747796730632549"/>
    <n v="55"/>
    <n v="4"/>
    <n v="171"/>
    <n v="0.9747556147832267"/>
    <n v="2"/>
    <n v="11351"/>
    <n v="195.33333333333329"/>
  </r>
  <r>
    <s v="P220189"/>
    <x v="6"/>
    <s v="17기"/>
    <x v="9"/>
    <x v="1"/>
    <n v="1.836195452057521"/>
    <n v="64.666666666666671"/>
    <n v="191.66666666666671"/>
    <n v="320.33333333333331"/>
    <n v="0.97527342389411353"/>
    <n v="2.4666666666666668"/>
    <n v="23536.666666666672"/>
    <n v="368.33333333333331"/>
  </r>
  <r>
    <s v="P220189"/>
    <x v="6"/>
    <s v="17기"/>
    <x v="9"/>
    <x v="2"/>
    <n v="2.4036537019179258"/>
    <n v="60.333333333333343"/>
    <n v="330.33333333333331"/>
    <n v="394.33333333333331"/>
    <n v="0.95984747902487211"/>
    <n v="3.066666666666666"/>
    <n v="71322.333333333328"/>
    <n v="1206"/>
  </r>
  <r>
    <s v="P220189"/>
    <x v="6"/>
    <s v="17기"/>
    <x v="9"/>
    <x v="3"/>
    <n v="3.1279444444444451"/>
    <n v="46.666666666666657"/>
    <n v="401.33333333333331"/>
    <n v="507.66666666666669"/>
    <n v="0.95631587301587295"/>
    <n v="3.5"/>
    <n v="167410.66666666669"/>
    <n v="3659.333333333333"/>
  </r>
  <r>
    <s v="P220190"/>
    <x v="6"/>
    <s v="17기"/>
    <x v="8"/>
    <x v="0"/>
    <n v="0.67142857142857149"/>
    <n v="12.33333333333333"/>
    <m/>
    <n v="28.333333333333329"/>
    <n v="0.95380952380952377"/>
    <m/>
    <n v="560.66666666666663"/>
    <n v="52"/>
  </r>
  <r>
    <s v="P220190"/>
    <x v="6"/>
    <s v="17기"/>
    <x v="8"/>
    <x v="1"/>
    <n v="1.036296296296296"/>
    <n v="12.66666666666667"/>
    <m/>
    <n v="167"/>
    <n v="0.9269135802469135"/>
    <m/>
    <n v="1374.333333333333"/>
    <n v="109.6666666666667"/>
  </r>
  <r>
    <s v="P220190"/>
    <x v="6"/>
    <s v="17기"/>
    <x v="8"/>
    <x v="2"/>
    <n v="1.2438007054673721"/>
    <n v="22.666666666666671"/>
    <n v="158"/>
    <n v="226"/>
    <n v="0.94490299823633161"/>
    <n v="1.9"/>
    <n v="3407"/>
    <n v="148.33333333333329"/>
  </r>
  <r>
    <s v="P220190"/>
    <x v="6"/>
    <s v="17기"/>
    <x v="8"/>
    <x v="3"/>
    <n v="1.482178932178932"/>
    <n v="31.666666666666671"/>
    <n v="282.66666666666669"/>
    <n v="450"/>
    <n v="0.93219010380300704"/>
    <n v="2.0666666666666669"/>
    <n v="9082"/>
    <n v="262.66666666666669"/>
  </r>
  <r>
    <s v="P220193"/>
    <x v="6"/>
    <s v="17기"/>
    <x v="1"/>
    <x v="1"/>
    <n v="0.81818181818181823"/>
    <n v="8"/>
    <n v="243"/>
    <n v="-3.666666666666667"/>
    <n v="0.98666666666666669"/>
    <n v="1.7"/>
    <n v="625.66666666666663"/>
    <n v="65.333333333333329"/>
  </r>
  <r>
    <s v="P220193"/>
    <x v="6"/>
    <s v="17기"/>
    <x v="1"/>
    <x v="2"/>
    <n v="0.95184862562911343"/>
    <n v="35"/>
    <n v="-55.5"/>
    <n v="185.33333333333329"/>
    <n v="0.97569492837785521"/>
    <n v="2.5333333333333332"/>
    <n v="5243.666666666667"/>
    <n v="152.66666666666671"/>
  </r>
  <r>
    <s v="P220193"/>
    <x v="6"/>
    <s v="17기"/>
    <x v="1"/>
    <x v="3"/>
    <n v="1.4560185185185179"/>
    <n v="25.333333333333329"/>
    <n v="135"/>
    <n v="223.66666666666671"/>
    <n v="0.98212962962962969"/>
    <n v="4.9000000000000004"/>
    <n v="6249.666666666667"/>
    <n v="244"/>
  </r>
  <r>
    <s v="P220197"/>
    <x v="6"/>
    <s v="17기"/>
    <x v="10"/>
    <x v="0"/>
    <m/>
    <n v="5.333333333333333"/>
    <n v="-255"/>
    <n v="184.33333333333329"/>
    <n v="0.90666666666666673"/>
    <n v="1.366666666666666"/>
    <n v="369"/>
    <n v="87.333333333333329"/>
  </r>
  <r>
    <s v="P220197"/>
    <x v="6"/>
    <s v="17기"/>
    <x v="10"/>
    <x v="1"/>
    <n v="0.94416666666666671"/>
    <n v="18.333333333333329"/>
    <n v="-23.333333333333329"/>
    <n v="196"/>
    <n v="0.92097222222222219"/>
    <n v="1.7"/>
    <n v="2465"/>
    <n v="138"/>
  </r>
  <r>
    <s v="P220197"/>
    <x v="6"/>
    <s v="17기"/>
    <x v="10"/>
    <x v="2"/>
    <n v="1.165608465608466"/>
    <n v="12.66666666666667"/>
    <n v="-16.333333333333329"/>
    <n v="297.33333333333331"/>
    <n v="0.83243386243386241"/>
    <n v="1.966666666666667"/>
    <n v="4808.333333333333"/>
    <n v="360.33333333333331"/>
  </r>
  <r>
    <s v="P220197"/>
    <x v="6"/>
    <s v="17기"/>
    <x v="10"/>
    <x v="3"/>
    <n v="1.6033333333333331"/>
    <n v="4.666666666666667"/>
    <n v="9.6666666666666661"/>
    <n v="290"/>
    <n v="0.89333333333333342"/>
    <n v="2.1"/>
    <n v="1187"/>
    <n v="265.33333333333331"/>
  </r>
  <r>
    <s v="P220198"/>
    <x v="7"/>
    <s v="17기"/>
    <x v="0"/>
    <x v="0"/>
    <n v="1.4"/>
    <n v="25"/>
    <n v="-190.5"/>
    <n v="265.66666666666669"/>
    <n v="0.88666666666666671"/>
    <n v="1.5"/>
    <n v="3155"/>
    <n v="142"/>
  </r>
  <r>
    <s v="P220198"/>
    <x v="7"/>
    <s v="17기"/>
    <x v="0"/>
    <x v="1"/>
    <n v="1.295714285714286"/>
    <n v="11.66666666666667"/>
    <n v="-46.333333333333343"/>
    <n v="296.33333333333331"/>
    <n v="0.87666666666666659"/>
    <n v="1.7"/>
    <n v="3280.333333333333"/>
    <n v="281.66666666666669"/>
  </r>
  <r>
    <s v="P220198"/>
    <x v="7"/>
    <s v="17기"/>
    <x v="0"/>
    <x v="2"/>
    <n v="1.425"/>
    <n v="11.66666666666667"/>
    <n v="14"/>
    <n v="297.66666666666669"/>
    <n v="0.86333333333333329"/>
    <n v="1.6"/>
    <n v="3810.333333333333"/>
    <n v="339.66666666666669"/>
  </r>
  <r>
    <s v="P220198"/>
    <x v="7"/>
    <s v="17기"/>
    <x v="0"/>
    <x v="3"/>
    <n v="2.2000000000000002"/>
    <n v="5"/>
    <n v="49"/>
    <n v="346"/>
    <n v="0.8666666666666667"/>
    <m/>
    <n v="2143.333333333333"/>
    <n v="621"/>
  </r>
  <r>
    <s v="P220200"/>
    <x v="7"/>
    <s v="17기"/>
    <x v="6"/>
    <x v="0"/>
    <m/>
    <n v="18"/>
    <n v="-127"/>
    <n v="-9"/>
    <n v="0.92999999999999994"/>
    <n v="2"/>
    <n v="666.5"/>
    <n v="33.5"/>
  </r>
  <r>
    <s v="P220200"/>
    <x v="7"/>
    <s v="17기"/>
    <x v="6"/>
    <x v="3"/>
    <n v="1.338888888888889"/>
    <n v="5.5"/>
    <n v="-216"/>
    <n v="141.5"/>
    <n v="0.85388888888888892"/>
    <m/>
    <n v="927.5"/>
    <n v="129.5"/>
  </r>
  <r>
    <s v="P220210"/>
    <x v="7"/>
    <s v="17기"/>
    <x v="1"/>
    <x v="0"/>
    <n v="1.567305764411028"/>
    <n v="31"/>
    <n v="-85.333333333333329"/>
    <n v="365.5"/>
    <n v="0.9047481203007518"/>
    <n v="1.9333333333333329"/>
    <n v="7282"/>
    <n v="244"/>
  </r>
  <r>
    <s v="P220210"/>
    <x v="7"/>
    <s v="17기"/>
    <x v="1"/>
    <x v="1"/>
    <n v="1.844401421930544"/>
    <n v="42"/>
    <n v="-41.666666666666657"/>
    <n v="408.66666666666669"/>
    <n v="0.84403773584905661"/>
    <n v="1.833333333333333"/>
    <n v="10983"/>
    <n v="262.33333333333331"/>
  </r>
  <r>
    <s v="P220210"/>
    <x v="7"/>
    <s v="17기"/>
    <x v="1"/>
    <x v="2"/>
    <n v="1.9086584227186809"/>
    <n v="44.666666666666657"/>
    <n v="40"/>
    <n v="410"/>
    <n v="0.8361912732572705"/>
    <n v="1.966666666666667"/>
    <n v="16435"/>
    <n v="369.33333333333331"/>
  </r>
  <r>
    <s v="P220210"/>
    <x v="7"/>
    <s v="17기"/>
    <x v="1"/>
    <x v="3"/>
    <n v="2.0971057513914659"/>
    <n v="51"/>
    <n v="29.666666666666671"/>
    <n v="414.33333333333331"/>
    <n v="0.86991341991341997"/>
    <n v="2.166666666666667"/>
    <n v="24480"/>
    <n v="477.66666666666669"/>
  </r>
  <r>
    <s v="P220211"/>
    <x v="5"/>
    <s v="17기"/>
    <x v="1"/>
    <x v="0"/>
    <n v="2.1489766081871351"/>
    <n v="12"/>
    <n v="448.5"/>
    <n v="451.33333333333331"/>
    <n v="0.90210526315789474"/>
    <n v="2.9"/>
    <n v="5187.666666666667"/>
    <n v="398.66666666666669"/>
  </r>
  <r>
    <s v="P220211"/>
    <x v="5"/>
    <s v="17기"/>
    <x v="1"/>
    <x v="1"/>
    <n v="2.180542078466607"/>
    <n v="33.333333333333343"/>
    <n v="511"/>
    <n v="470"/>
    <n v="0.88465408805031442"/>
    <n v="3.5333333333333332"/>
    <n v="14991"/>
    <n v="492.33333333333331"/>
  </r>
  <r>
    <s v="P220211"/>
    <x v="5"/>
    <s v="17기"/>
    <x v="1"/>
    <x v="2"/>
    <n v="2.1743939393939389"/>
    <n v="19.333333333333329"/>
    <n v="486"/>
    <n v="450"/>
    <n v="0.94340909090909086"/>
    <n v="4.3"/>
    <n v="7852.666666666667"/>
    <n v="431.66666666666669"/>
  </r>
  <r>
    <s v="P220211"/>
    <x v="5"/>
    <s v="17기"/>
    <x v="1"/>
    <x v="3"/>
    <n v="2.711355311355311"/>
    <n v="7"/>
    <n v="495"/>
    <m/>
    <n v="0.86886446886446889"/>
    <n v="4.0999999999999996"/>
    <n v="5823.333333333333"/>
    <n v="1320.333333333333"/>
  </r>
  <r>
    <s v="P220214"/>
    <x v="7"/>
    <s v="17기"/>
    <x v="7"/>
    <x v="0"/>
    <n v="1.1333333333333331"/>
    <n v="58.5"/>
    <m/>
    <n v="170.5"/>
    <n v="0.94499999999999995"/>
    <n v="2.5"/>
    <n v="4773"/>
    <n v="77.5"/>
  </r>
  <r>
    <s v="P220214"/>
    <x v="7"/>
    <s v="17기"/>
    <x v="7"/>
    <x v="1"/>
    <n v="1.59948255696713"/>
    <n v="55"/>
    <n v="423"/>
    <n v="152"/>
    <n v="0.93929945553539029"/>
    <n v="2.933333333333334"/>
    <n v="22578"/>
    <n v="422"/>
  </r>
  <r>
    <s v="P220214"/>
    <x v="7"/>
    <s v="17기"/>
    <x v="7"/>
    <x v="2"/>
    <n v="2.3488547758284599"/>
    <n v="65"/>
    <n v="438.66666666666669"/>
    <n v="385.33333333333331"/>
    <n v="0.94940615427457542"/>
    <n v="2.9"/>
    <n v="56328.666666666657"/>
    <n v="903.66666666666663"/>
  </r>
  <r>
    <s v="P220214"/>
    <x v="7"/>
    <s v="17기"/>
    <x v="7"/>
    <x v="3"/>
    <n v="2.722068219137185"/>
    <n v="56.333333333333343"/>
    <n v="451.66666666666669"/>
    <n v="440"/>
    <n v="0.9584505150022391"/>
    <n v="3.2"/>
    <n v="89453"/>
    <n v="1587.333333333333"/>
  </r>
  <r>
    <s v="P220222"/>
    <x v="6"/>
    <s v="17기"/>
    <x v="13"/>
    <x v="0"/>
    <n v="0.84090909090909094"/>
    <n v="16.666666666666671"/>
    <m/>
    <n v="14.66666666666667"/>
    <n v="0.97819696969696979"/>
    <m/>
    <n v="1874"/>
    <n v="91.333333333333329"/>
  </r>
  <r>
    <s v="P220222"/>
    <x v="6"/>
    <s v="17기"/>
    <x v="13"/>
    <x v="1"/>
    <n v="1.0122159090909091"/>
    <n v="37"/>
    <n v="51"/>
    <n v="187.33333333333329"/>
    <n v="0.96655943492900021"/>
    <n v="1.7"/>
    <n v="6414.666666666667"/>
    <n v="168.66666666666671"/>
  </r>
  <r>
    <s v="P220222"/>
    <x v="6"/>
    <s v="17기"/>
    <x v="13"/>
    <x v="2"/>
    <n v="1.696124830271172"/>
    <n v="46.666666666666657"/>
    <n v="54.666666666666657"/>
    <n v="304"/>
    <n v="0.96303669523181723"/>
    <n v="2.0666666666666669"/>
    <n v="12888"/>
    <n v="284"/>
  </r>
  <r>
    <s v="P220222"/>
    <x v="6"/>
    <s v="17기"/>
    <x v="13"/>
    <x v="3"/>
    <n v="2.035535714285714"/>
    <n v="43"/>
    <n v="283.33333333333331"/>
    <n v="376.66666666666669"/>
    <n v="0.92847222222222214"/>
    <n v="3"/>
    <n v="22070.666666666672"/>
    <n v="532"/>
  </r>
  <r>
    <s v="P220233"/>
    <x v="6"/>
    <s v="17기"/>
    <x v="8"/>
    <x v="0"/>
    <n v="1.0950832697686239"/>
    <n v="42.333333333333343"/>
    <m/>
    <n v="211.66666666666671"/>
    <n v="0.91666666666666663"/>
    <n v="1.4333333333333329"/>
    <n v="4581.333333333333"/>
    <n v="106.6666666666667"/>
  </r>
  <r>
    <s v="P220233"/>
    <x v="6"/>
    <s v="17기"/>
    <x v="8"/>
    <x v="1"/>
    <n v="1.6158003565062391"/>
    <n v="49.333333333333343"/>
    <n v="222.5"/>
    <n v="339"/>
    <n v="0.90666666666666673"/>
    <n v="1.966666666666667"/>
    <n v="10454"/>
    <n v="213.33333333333329"/>
  </r>
  <r>
    <s v="P220233"/>
    <x v="6"/>
    <s v="17기"/>
    <x v="8"/>
    <x v="2"/>
    <n v="2.1095824395824399"/>
    <n v="54"/>
    <n v="248.66666666666671"/>
    <n v="426.33333333333331"/>
    <n v="0.88432432432432428"/>
    <n v="2.1333333333333329"/>
    <n v="23568"/>
    <n v="440.66666666666669"/>
  </r>
  <r>
    <s v="P220233"/>
    <x v="6"/>
    <s v="17기"/>
    <x v="8"/>
    <x v="3"/>
    <n v="2.5934782608695648"/>
    <n v="37"/>
    <n v="283.66666666666669"/>
    <n v="465.66666666666669"/>
    <n v="0.8962732919254659"/>
    <n v="2.7333333333333329"/>
    <n v="41460"/>
    <n v="1201"/>
  </r>
  <r>
    <s v="P220236"/>
    <x v="6"/>
    <s v="17기"/>
    <x v="11"/>
    <x v="0"/>
    <n v="0.51666666666666661"/>
    <n v="2"/>
    <m/>
    <m/>
    <n v="0.96666666666666656"/>
    <m/>
    <n v="155.5"/>
    <n v="78"/>
  </r>
  <r>
    <s v="P220236"/>
    <x v="6"/>
    <s v="17기"/>
    <x v="11"/>
    <x v="1"/>
    <n v="1.084615384615385"/>
    <n v="8"/>
    <n v="-478"/>
    <n v="184.5"/>
    <n v="0.90269230769230768"/>
    <n v="0.95"/>
    <n v="1110"/>
    <n v="149"/>
  </r>
  <r>
    <s v="P220236"/>
    <x v="6"/>
    <s v="17기"/>
    <x v="11"/>
    <x v="2"/>
    <n v="1.2333333333333329"/>
    <n v="3"/>
    <m/>
    <n v="125"/>
    <n v="0.73333333333333339"/>
    <n v="1.1000000000000001"/>
    <n v="523"/>
    <n v="174"/>
  </r>
  <r>
    <s v="P220249"/>
    <x v="6"/>
    <s v="17기"/>
    <x v="3"/>
    <x v="0"/>
    <m/>
    <n v="3"/>
    <m/>
    <n v="52.5"/>
    <n v="0.92500000000000004"/>
    <m/>
    <n v="121.5"/>
    <n v="44.5"/>
  </r>
  <r>
    <s v="P220249"/>
    <x v="6"/>
    <s v="17기"/>
    <x v="3"/>
    <x v="1"/>
    <n v="1.091428571428571"/>
    <n v="10"/>
    <m/>
    <n v="50"/>
    <n v="0.90062637362637366"/>
    <m/>
    <n v="1890.333333333333"/>
    <n v="194.66666666666671"/>
  </r>
  <r>
    <s v="P220249"/>
    <x v="6"/>
    <s v="17기"/>
    <x v="3"/>
    <x v="2"/>
    <n v="1.622008547008547"/>
    <n v="22.666666666666671"/>
    <n v="115"/>
    <n v="194.66666666666671"/>
    <n v="0.82416666666666671"/>
    <m/>
    <n v="8475.3333333333339"/>
    <n v="468.33333333333331"/>
  </r>
  <r>
    <s v="P220249"/>
    <x v="6"/>
    <s v="17기"/>
    <x v="3"/>
    <x v="3"/>
    <n v="1.305811965811966"/>
    <n v="12"/>
    <n v="83.666666666666671"/>
    <n v="194.33333333333329"/>
    <n v="0.90947649572649569"/>
    <n v="1.95"/>
    <n v="2558.666666666667"/>
    <n v="223"/>
  </r>
  <r>
    <s v="P220250"/>
    <x v="7"/>
    <s v="17기"/>
    <x v="3"/>
    <x v="0"/>
    <n v="1.471111111111111"/>
    <n v="30.333333333333329"/>
    <n v="110.3333333333333"/>
    <n v="182.33333333333329"/>
    <n v="0.91333333333333344"/>
    <n v="2.0333333333333332"/>
    <n v="2694"/>
    <n v="86"/>
  </r>
  <r>
    <s v="P220250"/>
    <x v="7"/>
    <s v="17기"/>
    <x v="3"/>
    <x v="1"/>
    <m/>
    <n v="40"/>
    <n v="170.66666666666671"/>
    <n v="357.66666666666669"/>
    <n v="0.9"/>
    <n v="2.5666666666666669"/>
    <n v="7994.666666666667"/>
    <n v="204"/>
  </r>
  <r>
    <s v="P220250"/>
    <x v="7"/>
    <s v="17기"/>
    <x v="3"/>
    <x v="2"/>
    <n v="1.946296296296296"/>
    <n v="18.666666666666671"/>
    <n v="265.66666666666669"/>
    <n v="405"/>
    <n v="0.95888888888888901"/>
    <n v="2.7666666666666671"/>
    <n v="5824.333333333333"/>
    <n v="390"/>
  </r>
  <r>
    <s v="P220250"/>
    <x v="7"/>
    <s v="17기"/>
    <x v="3"/>
    <x v="3"/>
    <n v="2.0293174962292611"/>
    <n v="12.66666666666667"/>
    <n v="312"/>
    <n v="509"/>
    <n v="0.93808446455505268"/>
    <n v="3"/>
    <n v="4007.666666666667"/>
    <n v="316.33333333333331"/>
  </r>
  <r>
    <s v="P220253"/>
    <x v="6"/>
    <s v="17기"/>
    <x v="10"/>
    <x v="0"/>
    <m/>
    <n v="3"/>
    <m/>
    <n v="-61"/>
    <n v="0.92500000000000004"/>
    <m/>
    <n v="86"/>
    <n v="29"/>
  </r>
  <r>
    <s v="P220253"/>
    <x v="6"/>
    <s v="17기"/>
    <x v="10"/>
    <x v="1"/>
    <n v="0.91666666666666663"/>
    <n v="15.5"/>
    <n v="-570"/>
    <n v="64"/>
    <n v="0.77166666666666672"/>
    <m/>
    <n v="1038.5"/>
    <n v="95.5"/>
  </r>
  <r>
    <s v="P220253"/>
    <x v="6"/>
    <s v="17기"/>
    <x v="10"/>
    <x v="2"/>
    <n v="1.5"/>
    <n v="3.333333333333333"/>
    <n v="-360"/>
    <n v="178"/>
    <n v="0.91999999999999993"/>
    <m/>
    <n v="259"/>
    <n v="83"/>
  </r>
  <r>
    <s v="P220253"/>
    <x v="6"/>
    <s v="17기"/>
    <x v="10"/>
    <x v="3"/>
    <n v="0.75238095238095237"/>
    <n v="10"/>
    <n v="-191"/>
    <n v="182.33333333333329"/>
    <n v="0.82690476190476192"/>
    <m/>
    <n v="819.66666666666663"/>
    <n v="80"/>
  </r>
  <r>
    <s v="P220254"/>
    <x v="6"/>
    <s v="17기"/>
    <x v="6"/>
    <x v="0"/>
    <m/>
    <n v="2"/>
    <m/>
    <n v="-12.5"/>
    <n v="0.77500000000000002"/>
    <m/>
    <n v="53"/>
    <n v="27"/>
  </r>
  <r>
    <s v="P220254"/>
    <x v="6"/>
    <s v="17기"/>
    <x v="6"/>
    <x v="1"/>
    <n v="1.04"/>
    <n v="11.33333333333333"/>
    <n v="-264"/>
    <n v="64"/>
    <n v="0.76333333333333331"/>
    <m/>
    <n v="748"/>
    <n v="82.333333333333329"/>
  </r>
  <r>
    <s v="P220254"/>
    <x v="6"/>
    <s v="17기"/>
    <x v="6"/>
    <x v="2"/>
    <n v="1.5"/>
    <n v="3.666666666666667"/>
    <n v="-137"/>
    <n v="175.33333333333329"/>
    <n v="0.84"/>
    <m/>
    <n v="284.33333333333331"/>
    <n v="79"/>
  </r>
  <r>
    <s v="P220254"/>
    <x v="6"/>
    <s v="17기"/>
    <x v="6"/>
    <x v="3"/>
    <n v="0.7142857142857143"/>
    <n v="9.6666666666666661"/>
    <n v="-47.5"/>
    <n v="158.33333333333329"/>
    <n v="0.91761904761904756"/>
    <m/>
    <n v="826.66666666666663"/>
    <n v="78.666666666666671"/>
  </r>
  <r>
    <s v="P220257"/>
    <x v="5"/>
    <s v="17기"/>
    <x v="1"/>
    <x v="0"/>
    <n v="2.2704374176548092"/>
    <n v="23.333333333333329"/>
    <n v="216.33333333333329"/>
    <n v="314"/>
    <n v="0.86003952569169961"/>
    <n v="2.6"/>
    <n v="16562.666666666672"/>
    <n v="709"/>
  </r>
  <r>
    <s v="P220257"/>
    <x v="5"/>
    <s v="17기"/>
    <x v="1"/>
    <x v="1"/>
    <n v="2.2119162640901768"/>
    <n v="20.666666666666671"/>
    <n v="267.66666666666669"/>
    <n v="422.5"/>
    <n v="0.80548654244306428"/>
    <n v="2.8666666666666671"/>
    <n v="10531.66666666667"/>
    <n v="511"/>
  </r>
  <r>
    <s v="P220257"/>
    <x v="5"/>
    <s v="17기"/>
    <x v="1"/>
    <x v="2"/>
    <n v="2.198379629629629"/>
    <n v="13.66666666666667"/>
    <n v="277.33333333333331"/>
    <n v="468.66666666666669"/>
    <n v="0.8305555555555556"/>
    <n v="4.0333333333333341"/>
    <n v="5107.666666666667"/>
    <n v="373"/>
  </r>
  <r>
    <s v="P220257"/>
    <x v="5"/>
    <s v="17기"/>
    <x v="1"/>
    <x v="3"/>
    <n v="2.2392592592592599"/>
    <n v="17.666666666666671"/>
    <n v="329.66666666666669"/>
    <n v="484.33333333333331"/>
    <n v="0.90296296296296286"/>
    <n v="3.1333333333333329"/>
    <n v="6797.333333333333"/>
    <n v="388"/>
  </r>
  <r>
    <s v="P220258"/>
    <x v="11"/>
    <s v="17기"/>
    <x v="8"/>
    <x v="0"/>
    <n v="0.45357142857142863"/>
    <n v="23.333333333333329"/>
    <m/>
    <n v="24.666666666666671"/>
    <n v="0.98666666666666669"/>
    <m/>
    <n v="1188.333333333333"/>
    <n v="46"/>
  </r>
  <r>
    <s v="P220258"/>
    <x v="11"/>
    <s v="17기"/>
    <x v="8"/>
    <x v="1"/>
    <n v="0.8354808590102708"/>
    <n v="32.333333333333343"/>
    <n v="347"/>
    <n v="172.33333333333329"/>
    <n v="0.94499066293183942"/>
    <n v="1.85"/>
    <n v="3853"/>
    <n v="116.6666666666667"/>
  </r>
  <r>
    <s v="P220258"/>
    <x v="11"/>
    <s v="17기"/>
    <x v="8"/>
    <x v="2"/>
    <n v="1.0536392448670251"/>
    <n v="46.666666666666657"/>
    <n v="336.66666666666669"/>
    <n v="277.66666666666669"/>
    <n v="0.9457018396031418"/>
    <n v="2.933333333333334"/>
    <n v="7148.333333333333"/>
    <n v="157"/>
  </r>
  <r>
    <s v="P220258"/>
    <x v="11"/>
    <s v="17기"/>
    <x v="8"/>
    <x v="3"/>
    <n v="1.45862117981521"/>
    <n v="46.333333333333343"/>
    <n v="527.66666666666663"/>
    <n v="315"/>
    <n v="0.93356787491115856"/>
    <n v="3.166666666666667"/>
    <n v="12166.33333333333"/>
    <n v="245"/>
  </r>
  <r>
    <s v="P220260"/>
    <x v="7"/>
    <s v="17기"/>
    <x v="1"/>
    <x v="0"/>
    <n v="1.5356707629288271"/>
    <n v="42.333333333333343"/>
    <n v="254"/>
    <n v="281"/>
    <n v="0.91903306878306879"/>
    <n v="2.666666666666667"/>
    <n v="10248.33333333333"/>
    <n v="250.33333333333329"/>
  </r>
  <r>
    <s v="P220260"/>
    <x v="7"/>
    <s v="17기"/>
    <x v="1"/>
    <x v="1"/>
    <n v="2.1362111069007619"/>
    <n v="32"/>
    <n v="385"/>
    <n v="422.66666666666669"/>
    <n v="0.91374468443433976"/>
    <n v="2.8666666666666671"/>
    <n v="12580.33333333333"/>
    <n v="385.66666666666669"/>
  </r>
  <r>
    <s v="P220260"/>
    <x v="7"/>
    <s v="17기"/>
    <x v="1"/>
    <x v="2"/>
    <n v="2.542230392156863"/>
    <n v="23.333333333333329"/>
    <n v="420.5"/>
    <n v="478"/>
    <n v="0.91757352941176473"/>
    <n v="3.4"/>
    <n v="16304.33333333333"/>
    <n v="741.66666666666663"/>
  </r>
  <r>
    <s v="P220260"/>
    <x v="7"/>
    <s v="17기"/>
    <x v="1"/>
    <x v="3"/>
    <n v="2.682972582972583"/>
    <n v="8"/>
    <n v="401"/>
    <n v="540"/>
    <n v="0.81125541125541123"/>
    <n v="3.5333333333333332"/>
    <n v="8536"/>
    <n v="1200"/>
  </r>
  <r>
    <s v="P220261"/>
    <x v="7"/>
    <s v="17기"/>
    <x v="4"/>
    <x v="0"/>
    <m/>
    <n v="8"/>
    <m/>
    <n v="-60.666666666666657"/>
    <n v="0.87333333333333341"/>
    <n v="1"/>
    <n v="243"/>
    <n v="28.333333333333329"/>
  </r>
  <r>
    <s v="P220261"/>
    <x v="7"/>
    <s v="17기"/>
    <x v="4"/>
    <x v="1"/>
    <n v="0.94191176470588234"/>
    <n v="33.333333333333343"/>
    <n v="-288"/>
    <n v="142"/>
    <n v="0.88941176470588224"/>
    <n v="1.5666666666666671"/>
    <n v="3338.333333333333"/>
    <n v="97.666666666666671"/>
  </r>
  <r>
    <s v="P220261"/>
    <x v="7"/>
    <s v="17기"/>
    <x v="4"/>
    <x v="2"/>
    <n v="1.5302098950524741"/>
    <n v="27"/>
    <m/>
    <n v="166"/>
    <n v="0.80113526570048299"/>
    <n v="1.7"/>
    <n v="5941.666666666667"/>
    <n v="242"/>
  </r>
  <r>
    <s v="P220261"/>
    <x v="7"/>
    <s v="17기"/>
    <x v="4"/>
    <x v="3"/>
    <n v="2.0499999999999998"/>
    <n v="32.333333333333343"/>
    <n v="105"/>
    <n v="277.33333333333331"/>
    <n v="0.85333333333333339"/>
    <m/>
    <n v="4680.666666666667"/>
    <n v="136.66666666666671"/>
  </r>
  <r>
    <s v="P220262"/>
    <x v="11"/>
    <s v="17기"/>
    <x v="5"/>
    <x v="1"/>
    <m/>
    <n v="1"/>
    <m/>
    <n v="-140"/>
    <n v="0.8"/>
    <m/>
    <n v="24"/>
    <n v="24"/>
  </r>
  <r>
    <s v="P220262"/>
    <x v="11"/>
    <s v="17기"/>
    <x v="5"/>
    <x v="2"/>
    <n v="0.63511904761904769"/>
    <n v="7.333333333333333"/>
    <m/>
    <n v="39"/>
    <n v="0.86678571428571427"/>
    <n v="1.05"/>
    <n v="457.66666666666669"/>
    <n v="55.666666666666657"/>
  </r>
  <r>
    <s v="P220262"/>
    <x v="11"/>
    <s v="17기"/>
    <x v="5"/>
    <x v="3"/>
    <n v="0.85518648018648014"/>
    <n v="22.333333333333329"/>
    <m/>
    <n v="-13"/>
    <n v="0.85839743589743589"/>
    <n v="0.9"/>
    <n v="2586.666666666667"/>
    <n v="126.3333333333333"/>
  </r>
  <r>
    <s v="P220266"/>
    <x v="6"/>
    <s v="17기"/>
    <x v="0"/>
    <x v="0"/>
    <m/>
    <n v="2"/>
    <m/>
    <n v="100"/>
    <n v="1"/>
    <m/>
    <n v="77"/>
    <n v="39"/>
  </r>
  <r>
    <s v="P220266"/>
    <x v="6"/>
    <s v="17기"/>
    <x v="0"/>
    <x v="1"/>
    <n v="0.96011904761904765"/>
    <n v="25.666666666666671"/>
    <n v="61"/>
    <n v="186.33333333333329"/>
    <n v="0.95468253968253958"/>
    <n v="1.8"/>
    <n v="3138.333333333333"/>
    <n v="101"/>
  </r>
  <r>
    <s v="P220266"/>
    <x v="6"/>
    <s v="17기"/>
    <x v="0"/>
    <x v="2"/>
    <n v="1.1692982456140351"/>
    <n v="39.333333333333343"/>
    <n v="-4.666666666666667"/>
    <n v="266.33333333333331"/>
    <n v="0.89614035087719301"/>
    <n v="1.833333333333333"/>
    <n v="5586.333333333333"/>
    <n v="141.66666666666671"/>
  </r>
  <r>
    <s v="P220266"/>
    <x v="6"/>
    <s v="17기"/>
    <x v="0"/>
    <x v="3"/>
    <n v="1.8240713853599519"/>
    <n v="61.666666666666657"/>
    <n v="100.6666666666667"/>
    <n v="398.33333333333331"/>
    <n v="0.90159626076685973"/>
    <n v="2.2333333333333329"/>
    <n v="24584.333333333328"/>
    <n v="392.66666666666669"/>
  </r>
  <r>
    <s v="P220272"/>
    <x v="6"/>
    <s v="17기"/>
    <x v="3"/>
    <x v="0"/>
    <n v="1.217592592592593"/>
    <n v="18.666666666666671"/>
    <n v="248.66666666666671"/>
    <n v="146.33333333333329"/>
    <n v="0.93722222222222218"/>
    <n v="2.2666666666666671"/>
    <n v="5526.666666666667"/>
    <n v="210.33333333333329"/>
  </r>
  <r>
    <s v="P220272"/>
    <x v="6"/>
    <s v="17기"/>
    <x v="3"/>
    <x v="1"/>
    <n v="2.4234593837535021"/>
    <n v="17.333333333333329"/>
    <n v="224"/>
    <n v="156.33333333333329"/>
    <n v="0.88921568627450975"/>
    <n v="2.166666666666667"/>
    <n v="10801.33333333333"/>
    <n v="703"/>
  </r>
  <r>
    <s v="P220272"/>
    <x v="6"/>
    <s v="17기"/>
    <x v="3"/>
    <x v="2"/>
    <n v="2.51968253968254"/>
    <n v="21.666666666666671"/>
    <n v="260"/>
    <n v="339"/>
    <n v="0.91142857142857148"/>
    <n v="2.3666666666666671"/>
    <n v="8955"/>
    <n v="576.66666666666663"/>
  </r>
  <r>
    <s v="P220272"/>
    <x v="6"/>
    <s v="17기"/>
    <x v="3"/>
    <x v="3"/>
    <n v="2.6576388888888891"/>
    <n v="18.333333333333329"/>
    <n v="238"/>
    <n v="475.33333333333331"/>
    <n v="0.85949074074074083"/>
    <n v="2.666666666666667"/>
    <n v="28078.333333333328"/>
    <n v="1481"/>
  </r>
  <r>
    <s v="P220274"/>
    <x v="6"/>
    <s v="17기"/>
    <x v="8"/>
    <x v="0"/>
    <m/>
    <n v="16"/>
    <m/>
    <n v="26"/>
    <n v="0.95666666666666667"/>
    <m/>
    <n v="640.66666666666663"/>
    <n v="38.666666666666657"/>
  </r>
  <r>
    <s v="P220274"/>
    <x v="6"/>
    <s v="17기"/>
    <x v="8"/>
    <x v="1"/>
    <n v="0.91679487179487174"/>
    <n v="20.333333333333329"/>
    <m/>
    <n v="155.5"/>
    <n v="0.95581196581196581"/>
    <m/>
    <n v="2180.333333333333"/>
    <n v="105"/>
  </r>
  <r>
    <s v="P220274"/>
    <x v="6"/>
    <s v="17기"/>
    <x v="8"/>
    <x v="2"/>
    <n v="1.3016313932980601"/>
    <n v="24.333333333333329"/>
    <n v="-20"/>
    <n v="230"/>
    <n v="0.90752645502645501"/>
    <n v="1.8"/>
    <n v="3845"/>
    <n v="157.66666666666671"/>
  </r>
  <r>
    <s v="P220274"/>
    <x v="6"/>
    <s v="17기"/>
    <x v="8"/>
    <x v="3"/>
    <n v="1.896437908496732"/>
    <n v="33"/>
    <n v="251"/>
    <n v="233"/>
    <n v="0.97014005602240905"/>
    <n v="2.9"/>
    <n v="14815"/>
    <n v="408.66666666666669"/>
  </r>
  <r>
    <s v="P220278"/>
    <x v="7"/>
    <s v="17기"/>
    <x v="0"/>
    <x v="0"/>
    <n v="0.78605263157894734"/>
    <n v="17"/>
    <m/>
    <n v="83.666666666666671"/>
    <n v="0.99298245614035086"/>
    <n v="1.7"/>
    <n v="2206.333333333333"/>
    <n v="102"/>
  </r>
  <r>
    <s v="P220278"/>
    <x v="7"/>
    <s v="17기"/>
    <x v="0"/>
    <x v="1"/>
    <n v="1.236985930735931"/>
    <n v="19.666666666666671"/>
    <n v="70"/>
    <n v="169.5"/>
    <n v="0.97765151515151516"/>
    <n v="1.866666666666666"/>
    <n v="4417"/>
    <n v="216.66666666666671"/>
  </r>
  <r>
    <s v="P220278"/>
    <x v="7"/>
    <s v="17기"/>
    <x v="0"/>
    <x v="2"/>
    <n v="1.812624798711755"/>
    <n v="23.666666666666671"/>
    <n v="-40"/>
    <n v="383"/>
    <n v="0.92178421900161034"/>
    <n v="2"/>
    <n v="6580"/>
    <n v="283.33333333333331"/>
  </r>
  <r>
    <s v="P220278"/>
    <x v="7"/>
    <s v="17기"/>
    <x v="0"/>
    <x v="3"/>
    <n v="2.095848595848596"/>
    <n v="24.333333333333329"/>
    <n v="-1"/>
    <n v="364.66666666666669"/>
    <n v="0.86528693528693523"/>
    <n v="2.1"/>
    <n v="12935"/>
    <n v="518"/>
  </r>
  <r>
    <s v="P220279"/>
    <x v="11"/>
    <s v="17기"/>
    <x v="6"/>
    <x v="1"/>
    <n v="1.342857142857143"/>
    <n v="4.5"/>
    <m/>
    <m/>
    <n v="0.86904761904761907"/>
    <m/>
    <n v="685"/>
    <n v="223.5"/>
  </r>
  <r>
    <s v="P220283"/>
    <x v="1"/>
    <s v="17기"/>
    <x v="6"/>
    <x v="0"/>
    <n v="3.3666666666666671"/>
    <n v="3"/>
    <n v="838.33333333333337"/>
    <m/>
    <n v="0.98571428571428577"/>
    <n v="5.9666666666666659"/>
    <n v="16394.333333333328"/>
    <n v="4638"/>
  </r>
  <r>
    <s v="P220283"/>
    <x v="1"/>
    <s v="17기"/>
    <x v="6"/>
    <x v="1"/>
    <n v="4.1076210826210824"/>
    <n v="26.5"/>
    <n v="876"/>
    <m/>
    <n v="0.9226495726495727"/>
    <n v="4.95"/>
    <n v="114192.5"/>
    <n v="4319.5"/>
  </r>
  <r>
    <s v="P220283"/>
    <x v="1"/>
    <s v="17기"/>
    <x v="6"/>
    <x v="2"/>
    <n v="4.9499999999999993"/>
    <n v="2"/>
    <n v="873.5"/>
    <n v="665"/>
    <n v="0.9"/>
    <n v="6.4"/>
    <n v="22610"/>
    <n v="11305"/>
  </r>
  <r>
    <s v="P220290"/>
    <x v="3"/>
    <s v="17기"/>
    <x v="4"/>
    <x v="0"/>
    <n v="3.1185156518747852"/>
    <n v="36"/>
    <n v="486"/>
    <n v="510.33333333333331"/>
    <n v="0.93573558078202046"/>
    <n v="4.3999999999999986"/>
    <n v="76492"/>
    <n v="2134"/>
  </r>
  <r>
    <s v="P220290"/>
    <x v="3"/>
    <s v="17기"/>
    <x v="4"/>
    <x v="1"/>
    <n v="3.2896416497633538"/>
    <n v="23.666666666666671"/>
    <n v="538"/>
    <n v="513.33333333333337"/>
    <n v="0.92508722109533459"/>
    <n v="4.7666666666666666"/>
    <n v="82652.333333333328"/>
    <n v="3621"/>
  </r>
  <r>
    <s v="P220290"/>
    <x v="3"/>
    <s v="17기"/>
    <x v="4"/>
    <x v="2"/>
    <n v="3.629166666666666"/>
    <n v="13.33333333333333"/>
    <n v="562.66666666666663"/>
    <n v="568.66666666666663"/>
    <n v="0.90208333333333324"/>
    <n v="5.5"/>
    <n v="64209.333333333343"/>
    <n v="4588.666666666667"/>
  </r>
  <r>
    <s v="P220290"/>
    <x v="3"/>
    <s v="17기"/>
    <x v="4"/>
    <x v="3"/>
    <n v="3.402307692307692"/>
    <n v="13.66666666666667"/>
    <n v="611"/>
    <n v="519.33333333333337"/>
    <n v="0.90179487179487194"/>
    <n v="5.3"/>
    <n v="82700.666666666672"/>
    <n v="6235.333333333333"/>
  </r>
  <r>
    <s v="P220291"/>
    <x v="11"/>
    <s v="17기"/>
    <x v="11"/>
    <x v="2"/>
    <m/>
    <n v="4"/>
    <m/>
    <n v="103"/>
    <n v="0.78"/>
    <m/>
    <n v="178"/>
    <n v="45"/>
  </r>
  <r>
    <s v="P220291"/>
    <x v="11"/>
    <s v="17기"/>
    <x v="11"/>
    <x v="3"/>
    <m/>
    <n v="2"/>
    <m/>
    <n v="-8.5"/>
    <n v="0.78499999999999992"/>
    <m/>
    <n v="63.5"/>
    <n v="28"/>
  </r>
  <r>
    <s v="P220294"/>
    <x v="7"/>
    <s v="17기"/>
    <x v="3"/>
    <x v="0"/>
    <n v="0.84659340659340654"/>
    <n v="28.333333333333329"/>
    <m/>
    <n v="145"/>
    <n v="0.93333333333333324"/>
    <n v="1.4333333333333329"/>
    <n v="1761.333333333333"/>
    <n v="60.333333333333343"/>
  </r>
  <r>
    <s v="P220294"/>
    <x v="7"/>
    <s v="17기"/>
    <x v="3"/>
    <x v="1"/>
    <n v="0.80111655773420487"/>
    <n v="20"/>
    <n v="-485.5"/>
    <n v="171"/>
    <n v="0.93426652142338418"/>
    <n v="1"/>
    <n v="2132.666666666667"/>
    <n v="101.3333333333333"/>
  </r>
  <r>
    <s v="P220294"/>
    <x v="7"/>
    <s v="17기"/>
    <x v="3"/>
    <x v="2"/>
    <n v="0.92379975913810497"/>
    <n v="29"/>
    <n v="-424.33333333333331"/>
    <n v="200.5"/>
    <n v="0.88261725742928743"/>
    <n v="1.2666666666666671"/>
    <n v="4062"/>
    <n v="155"/>
  </r>
  <r>
    <s v="P220294"/>
    <x v="7"/>
    <s v="17기"/>
    <x v="3"/>
    <x v="3"/>
    <n v="1.30037037037037"/>
    <n v="6.666666666666667"/>
    <n v="-433.33333333333331"/>
    <n v="224.66666666666671"/>
    <n v="0.77407407407407403"/>
    <n v="1.2333333333333329"/>
    <n v="1443.666666666667"/>
    <n v="223.33333333333329"/>
  </r>
  <r>
    <s v="P220295"/>
    <x v="7"/>
    <s v="17기"/>
    <x v="4"/>
    <x v="0"/>
    <n v="0.73333333333333339"/>
    <n v="21.666666666666671"/>
    <n v="143"/>
    <n v="172"/>
    <n v="0.96666666666666667"/>
    <n v="2.4"/>
    <n v="1630.666666666667"/>
    <n v="78.666666666666671"/>
  </r>
  <r>
    <s v="P220295"/>
    <x v="7"/>
    <s v="17기"/>
    <x v="4"/>
    <x v="1"/>
    <n v="1.094166666666667"/>
    <n v="21.666666666666671"/>
    <n v="274.33333333333331"/>
    <n v="238"/>
    <n v="0.96"/>
    <n v="2.5333333333333332"/>
    <n v="2519.666666666667"/>
    <n v="121.6666666666667"/>
  </r>
  <r>
    <s v="P220295"/>
    <x v="7"/>
    <s v="17기"/>
    <x v="4"/>
    <x v="2"/>
    <n v="1.7448412698412701"/>
    <n v="15"/>
    <n v="206.66666666666671"/>
    <n v="416.33333333333331"/>
    <n v="0.94380952380952376"/>
    <n v="2.4333333333333331"/>
    <n v="3933.666666666667"/>
    <n v="248.33333333333329"/>
  </r>
  <r>
    <s v="P220295"/>
    <x v="7"/>
    <s v="17기"/>
    <x v="4"/>
    <x v="3"/>
    <n v="2.180884057971014"/>
    <n v="18.666666666666671"/>
    <n v="278"/>
    <n v="438.5"/>
    <n v="0.93640579710144933"/>
    <n v="3.1"/>
    <n v="6784"/>
    <n v="382"/>
  </r>
  <r>
    <s v="P220298"/>
    <x v="6"/>
    <s v="17기"/>
    <x v="11"/>
    <x v="0"/>
    <m/>
    <n v="1"/>
    <m/>
    <n v="30"/>
    <n v="1"/>
    <m/>
    <n v="23.5"/>
    <n v="23.5"/>
  </r>
  <r>
    <s v="P220300"/>
    <x v="7"/>
    <s v="17기"/>
    <x v="1"/>
    <x v="0"/>
    <n v="1.530357142857143"/>
    <n v="6.333333333333333"/>
    <n v="230.33333333333329"/>
    <n v="317.33333333333331"/>
    <n v="0.86428571428571432"/>
    <n v="2.2666666666666671"/>
    <n v="1821.333333333333"/>
    <n v="286"/>
  </r>
  <r>
    <s v="P220300"/>
    <x v="7"/>
    <s v="17기"/>
    <x v="1"/>
    <x v="1"/>
    <n v="1.865497076023392"/>
    <n v="22.333333333333329"/>
    <n v="175.33333333333329"/>
    <n v="350"/>
    <n v="0.87938596491228072"/>
    <n v="2.5333333333333332"/>
    <n v="8931.3333333333339"/>
    <n v="397"/>
  </r>
  <r>
    <s v="P220300"/>
    <x v="7"/>
    <s v="17기"/>
    <x v="1"/>
    <x v="2"/>
    <n v="2.388095238095238"/>
    <n v="17"/>
    <n v="293"/>
    <m/>
    <n v="0.85218253968253965"/>
    <n v="2.6"/>
    <n v="10497"/>
    <n v="624"/>
  </r>
  <r>
    <s v="P220300"/>
    <x v="7"/>
    <s v="17기"/>
    <x v="1"/>
    <x v="3"/>
    <n v="2.59037037037037"/>
    <n v="8.3333333333333339"/>
    <n v="376.33333333333331"/>
    <n v="523.33333333333337"/>
    <n v="0.91222222222222216"/>
    <n v="2.566666666666666"/>
    <n v="7200"/>
    <n v="859"/>
  </r>
  <r>
    <s v="P220304"/>
    <x v="7"/>
    <s v="17기"/>
    <x v="13"/>
    <x v="0"/>
    <n v="0.99801587301587313"/>
    <n v="34.666666666666657"/>
    <n v="204"/>
    <n v="187.33333333333329"/>
    <n v="0.98666666666666669"/>
    <n v="2.6"/>
    <n v="3632.333333333333"/>
    <n v="105"/>
  </r>
  <r>
    <s v="P220304"/>
    <x v="7"/>
    <s v="17기"/>
    <x v="13"/>
    <x v="1"/>
    <n v="2.5747053872053871"/>
    <n v="34.333333333333343"/>
    <n v="287"/>
    <n v="353.5"/>
    <n v="0.93474466891133556"/>
    <n v="2.833333333333333"/>
    <n v="19991.333333333328"/>
    <n v="620"/>
  </r>
  <r>
    <s v="P220304"/>
    <x v="7"/>
    <s v="17기"/>
    <x v="13"/>
    <x v="2"/>
    <n v="2.6507002801120452"/>
    <n v="40.666666666666657"/>
    <n v="342.33333333333331"/>
    <n v="458"/>
    <n v="0.91666666666666663"/>
    <n v="3.1333333333333329"/>
    <n v="38321.666666666657"/>
    <n v="970.33333333333337"/>
  </r>
  <r>
    <s v="P220304"/>
    <x v="7"/>
    <s v="17기"/>
    <x v="13"/>
    <x v="3"/>
    <n v="2.350846560846561"/>
    <n v="56"/>
    <n v="441"/>
    <n v="435.66666666666669"/>
    <n v="0.93666666666666665"/>
    <n v="3.4666666666666668"/>
    <n v="57976.333333333343"/>
    <n v="1051"/>
  </r>
  <r>
    <s v="P220308"/>
    <x v="5"/>
    <s v="17기"/>
    <x v="3"/>
    <x v="0"/>
    <n v="1.9253650044923629"/>
    <n v="33"/>
    <n v="140.33333333333329"/>
    <n v="341"/>
    <n v="0.8935220125786163"/>
    <n v="2.3666666666666671"/>
    <n v="13453.33333333333"/>
    <n v="392"/>
  </r>
  <r>
    <s v="P220308"/>
    <x v="5"/>
    <s v="17기"/>
    <x v="3"/>
    <x v="1"/>
    <n v="1.5197150997151001"/>
    <n v="19.666666666666671"/>
    <n v="141.33333333333329"/>
    <n v="384.5"/>
    <n v="0.9118518518518518"/>
    <n v="2.2000000000000002"/>
    <n v="6016.333333333333"/>
    <n v="322.33333333333331"/>
  </r>
  <r>
    <s v="P220308"/>
    <x v="5"/>
    <s v="17기"/>
    <x v="3"/>
    <x v="2"/>
    <n v="1.9321428571428569"/>
    <n v="12"/>
    <n v="99.666666666666671"/>
    <n v="230"/>
    <n v="0.83285714285714296"/>
    <n v="2.2666666666666671"/>
    <n v="5166.5"/>
    <n v="459.5"/>
  </r>
  <r>
    <s v="P220308"/>
    <x v="5"/>
    <s v="17기"/>
    <x v="3"/>
    <x v="3"/>
    <n v="2.0638888888888891"/>
    <n v="17"/>
    <n v="65.666666666666671"/>
    <n v="294"/>
    <n v="0.77592592592592602"/>
    <n v="1.9333333333333329"/>
    <n v="9977.6666666666661"/>
    <n v="573.66666666666663"/>
  </r>
  <r>
    <s v="P220309"/>
    <x v="6"/>
    <s v="17기"/>
    <x v="10"/>
    <x v="0"/>
    <n v="1.0666666666666671"/>
    <n v="5.333333333333333"/>
    <n v="-378.66666666666669"/>
    <n v="132.33333333333329"/>
    <n v="0.85555555555555562"/>
    <n v="1.666666666666667"/>
    <n v="406"/>
    <n v="77.666666666666671"/>
  </r>
  <r>
    <s v="P220309"/>
    <x v="6"/>
    <s v="17기"/>
    <x v="10"/>
    <x v="1"/>
    <n v="0.7583333333333333"/>
    <n v="6"/>
    <n v="-328.33333333333331"/>
    <n v="211"/>
    <n v="0.73"/>
    <n v="1.4333333333333329"/>
    <n v="390.5"/>
    <n v="62.5"/>
  </r>
  <r>
    <s v="P220309"/>
    <x v="6"/>
    <s v="17기"/>
    <x v="10"/>
    <x v="2"/>
    <m/>
    <m/>
    <n v="-314.33333333333331"/>
    <m/>
    <m/>
    <n v="1.466666666666667"/>
    <m/>
    <m/>
  </r>
  <r>
    <s v="P220309"/>
    <x v="6"/>
    <s v="17기"/>
    <x v="10"/>
    <x v="3"/>
    <n v="1.25"/>
    <n v="1.5"/>
    <n v="-237"/>
    <n v="200"/>
    <n v="0.95"/>
    <n v="1.333333333333333"/>
    <n v="130.5"/>
    <n v="85"/>
  </r>
  <r>
    <s v="P220311"/>
    <x v="11"/>
    <s v="17기"/>
    <x v="10"/>
    <x v="1"/>
    <n v="1.6"/>
    <n v="3"/>
    <m/>
    <n v="160"/>
    <n v="0.95"/>
    <n v="1.95"/>
    <n v="674.5"/>
    <n v="189"/>
  </r>
  <r>
    <s v="P220311"/>
    <x v="11"/>
    <s v="17기"/>
    <x v="10"/>
    <x v="2"/>
    <n v="1.2666666666666671"/>
    <n v="10.5"/>
    <m/>
    <m/>
    <n v="0.93666666666666665"/>
    <n v="0.9"/>
    <n v="2714"/>
    <n v="240"/>
  </r>
  <r>
    <s v="P220311"/>
    <x v="11"/>
    <s v="17기"/>
    <x v="10"/>
    <x v="3"/>
    <n v="1.1295051353874881"/>
    <n v="21.333333333333329"/>
    <m/>
    <n v="227"/>
    <n v="0.95857142857142852"/>
    <n v="1.6"/>
    <n v="4299"/>
    <n v="226.33333333333329"/>
  </r>
  <r>
    <s v="P220323"/>
    <x v="7"/>
    <s v="17기"/>
    <x v="10"/>
    <x v="0"/>
    <m/>
    <n v="10"/>
    <m/>
    <n v="-58"/>
    <n v="0.95"/>
    <m/>
    <n v="263"/>
    <n v="26"/>
  </r>
  <r>
    <s v="P220323"/>
    <x v="7"/>
    <s v="17기"/>
    <x v="10"/>
    <x v="1"/>
    <m/>
    <n v="8"/>
    <m/>
    <n v="21"/>
    <n v="0.96333333333333337"/>
    <m/>
    <n v="300.33333333333331"/>
    <n v="37.333333333333343"/>
  </r>
  <r>
    <s v="P220323"/>
    <x v="7"/>
    <s v="17기"/>
    <x v="10"/>
    <x v="2"/>
    <m/>
    <n v="9"/>
    <m/>
    <n v="148.66666666666671"/>
    <n v="0.94"/>
    <m/>
    <n v="623.66666666666663"/>
    <n v="71.333333333333329"/>
  </r>
  <r>
    <s v="P220323"/>
    <x v="7"/>
    <s v="17기"/>
    <x v="10"/>
    <x v="3"/>
    <n v="1.2749999999999999"/>
    <n v="3"/>
    <m/>
    <n v="253.5"/>
    <n v="0.95"/>
    <m/>
    <n v="402"/>
    <n v="114.5"/>
  </r>
  <r>
    <s v="P220329"/>
    <x v="7"/>
    <s v="17기"/>
    <x v="3"/>
    <x v="0"/>
    <n v="1.987730587730588"/>
    <n v="32"/>
    <m/>
    <n v="235"/>
    <n v="0.86681824681824671"/>
    <n v="2.0666666666666669"/>
    <n v="15915.33333333333"/>
    <n v="487.66666666666669"/>
  </r>
  <r>
    <s v="P220329"/>
    <x v="7"/>
    <s v="17기"/>
    <x v="3"/>
    <x v="1"/>
    <n v="2.2749999999999999"/>
    <n v="4"/>
    <m/>
    <n v="520"/>
    <n v="0.85000000000000009"/>
    <n v="2.1"/>
    <n v="2634"/>
    <n v="659"/>
  </r>
  <r>
    <s v="P220329"/>
    <x v="7"/>
    <s v="17기"/>
    <x v="3"/>
    <x v="2"/>
    <n v="2.1892676767676771"/>
    <n v="27.333333333333329"/>
    <m/>
    <n v="492.66666666666669"/>
    <n v="0.88582702020202031"/>
    <n v="2.2000000000000002"/>
    <n v="11930.33333333333"/>
    <n v="597.33333333333337"/>
  </r>
  <r>
    <s v="P220329"/>
    <x v="7"/>
    <s v="17기"/>
    <x v="3"/>
    <x v="3"/>
    <n v="2.4486518019185901"/>
    <n v="25.333333333333329"/>
    <n v="145"/>
    <n v="485"/>
    <n v="0.86201927231872799"/>
    <n v="2.6"/>
    <n v="27972.333333333328"/>
    <n v="1059.666666666667"/>
  </r>
  <r>
    <s v="P220332"/>
    <x v="7"/>
    <s v="17기"/>
    <x v="4"/>
    <x v="0"/>
    <n v="1.6631818181818181"/>
    <n v="10.5"/>
    <m/>
    <m/>
    <n v="0.95272727272727264"/>
    <n v="2.4333333333333331"/>
    <n v="2567.5"/>
    <n v="246"/>
  </r>
  <r>
    <s v="P220332"/>
    <x v="7"/>
    <s v="17기"/>
    <x v="4"/>
    <x v="1"/>
    <n v="1.8340562403698"/>
    <n v="36.666666666666657"/>
    <n v="158"/>
    <n v="440"/>
    <n v="0.92584232152028756"/>
    <n v="2.4"/>
    <n v="11425"/>
    <n v="301"/>
  </r>
  <r>
    <s v="P220332"/>
    <x v="7"/>
    <s v="17기"/>
    <x v="4"/>
    <x v="2"/>
    <n v="2.3439756930440159"/>
    <n v="31.333333333333329"/>
    <n v="159.66666666666671"/>
    <n v="350"/>
    <n v="0.88673872711139801"/>
    <n v="2.566666666666666"/>
    <n v="18823"/>
    <n v="661.66666666666663"/>
  </r>
  <r>
    <s v="P220332"/>
    <x v="7"/>
    <s v="17기"/>
    <x v="4"/>
    <x v="3"/>
    <n v="2.3517607526881719"/>
    <n v="22.333333333333329"/>
    <n v="293.33333333333331"/>
    <n v="457"/>
    <n v="0.88391129032258065"/>
    <n v="2.25"/>
    <n v="24739.333333333328"/>
    <n v="1035.333333333333"/>
  </r>
  <r>
    <s v="P220334"/>
    <x v="7"/>
    <s v="17기"/>
    <x v="6"/>
    <x v="0"/>
    <m/>
    <n v="8"/>
    <n v="696"/>
    <n v="184.33333333333329"/>
    <n v="0.82666666666666666"/>
    <m/>
    <n v="490.66666666666669"/>
    <n v="59.333333333333343"/>
  </r>
  <r>
    <s v="P220334"/>
    <x v="7"/>
    <s v="17기"/>
    <x v="6"/>
    <x v="1"/>
    <m/>
    <n v="2"/>
    <n v="857"/>
    <n v="70"/>
    <n v="0.8"/>
    <m/>
    <n v="135"/>
    <n v="68"/>
  </r>
  <r>
    <s v="P220336"/>
    <x v="11"/>
    <s v="17기"/>
    <x v="6"/>
    <x v="3"/>
    <n v="0.84665071770334932"/>
    <n v="15"/>
    <m/>
    <m/>
    <n v="0.91188995215311008"/>
    <m/>
    <n v="2215"/>
    <n v="148"/>
  </r>
  <r>
    <s v="P220349"/>
    <x v="6"/>
    <s v="17기"/>
    <x v="4"/>
    <x v="0"/>
    <n v="0.93961352657004826"/>
    <n v="21.333333333333329"/>
    <m/>
    <n v="216.33333333333329"/>
    <n v="0.93100000000000005"/>
    <n v="1.533333333333333"/>
    <n v="2703.333333333333"/>
    <n v="138"/>
  </r>
  <r>
    <s v="P220349"/>
    <x v="6"/>
    <s v="17기"/>
    <x v="4"/>
    <x v="1"/>
    <n v="1.6987322515212979"/>
    <n v="41"/>
    <n v="471"/>
    <n v="373.33333333333331"/>
    <n v="0.94052534630120832"/>
    <n v="2.0333333333333332"/>
    <n v="12059"/>
    <n v="256.33333333333331"/>
  </r>
  <r>
    <s v="P220349"/>
    <x v="6"/>
    <s v="17기"/>
    <x v="4"/>
    <x v="2"/>
    <n v="2.3523915461624032"/>
    <n v="31.333333333333329"/>
    <n v="363"/>
    <n v="483.66666666666669"/>
    <n v="0.90823638465397283"/>
    <n v="2.2999999999999998"/>
    <n v="13056.66666666667"/>
    <n v="417.33333333333331"/>
  </r>
  <r>
    <s v="P220349"/>
    <x v="6"/>
    <s v="17기"/>
    <x v="4"/>
    <x v="3"/>
    <n v="2.428182728182728"/>
    <n v="25.666666666666671"/>
    <n v="311.33333333333331"/>
    <n v="451"/>
    <n v="0.88417462917462919"/>
    <n v="3.1"/>
    <n v="17469"/>
    <n v="663.66666666666663"/>
  </r>
  <r>
    <s v="P220362"/>
    <x v="7"/>
    <s v="17기"/>
    <x v="4"/>
    <x v="0"/>
    <n v="2.1147727272727268"/>
    <n v="30.333333333333329"/>
    <n v="261.33333333333331"/>
    <n v="377.33333333333331"/>
    <n v="0.86380564574314578"/>
    <n v="2.7"/>
    <n v="11513.66666666667"/>
    <n v="393.33333333333331"/>
  </r>
  <r>
    <s v="P220362"/>
    <x v="7"/>
    <s v="17기"/>
    <x v="4"/>
    <x v="1"/>
    <n v="2.413181951148164"/>
    <n v="50.333333333333343"/>
    <n v="383.66666666666669"/>
    <n v="477.33333333333331"/>
    <n v="0.85358490566037737"/>
    <n v="3.2999999999999989"/>
    <n v="26420"/>
    <n v="518.33333333333337"/>
  </r>
  <r>
    <s v="P220362"/>
    <x v="7"/>
    <s v="17기"/>
    <x v="4"/>
    <x v="2"/>
    <n v="2.6122430169494808"/>
    <n v="41.333333333333343"/>
    <n v="423.66666666666669"/>
    <n v="444.33333333333331"/>
    <n v="0.87213154039448548"/>
    <n v="4.2"/>
    <n v="58445"/>
    <n v="1475"/>
  </r>
  <r>
    <s v="P220362"/>
    <x v="7"/>
    <s v="17기"/>
    <x v="4"/>
    <x v="3"/>
    <n v="2.994162640901771"/>
    <n v="36.666666666666657"/>
    <n v="487.33333333333331"/>
    <n v="505.33333333333331"/>
    <n v="0.8962445364619277"/>
    <n v="5.333333333333333"/>
    <n v="66508.333333333328"/>
    <n v="1797.333333333333"/>
  </r>
  <r>
    <s v="P220370"/>
    <x v="6"/>
    <s v="17기"/>
    <x v="4"/>
    <x v="0"/>
    <n v="2.4438671023965139"/>
    <n v="44"/>
    <n v="382"/>
    <n v="405"/>
    <n v="0.97306100217864921"/>
    <n v="3.5"/>
    <n v="32119.333333333328"/>
    <n v="750"/>
  </r>
  <r>
    <s v="P220370"/>
    <x v="6"/>
    <s v="17기"/>
    <x v="4"/>
    <x v="1"/>
    <n v="2.9658272024146388"/>
    <n v="55.666666666666657"/>
    <n v="423"/>
    <m/>
    <n v="0.9416690247123185"/>
    <n v="3.6"/>
    <n v="128104"/>
    <n v="2261.666666666667"/>
  </r>
  <r>
    <s v="P220370"/>
    <x v="6"/>
    <s v="17기"/>
    <x v="4"/>
    <x v="2"/>
    <n v="3.2007405288583781"/>
    <n v="42.333333333333343"/>
    <n v="459.66666666666669"/>
    <n v="598.5"/>
    <n v="0.94940249173658786"/>
    <n v="3.7333333333333329"/>
    <n v="129341"/>
    <n v="3396"/>
  </r>
  <r>
    <s v="P220370"/>
    <x v="6"/>
    <s v="17기"/>
    <x v="4"/>
    <x v="3"/>
    <n v="3.4029220779220779"/>
    <n v="12.66666666666667"/>
    <n v="545.66666666666663"/>
    <n v="450"/>
    <n v="0.97205627705627717"/>
    <n v="3.9666666666666668"/>
    <n v="68426.333333333328"/>
    <n v="5113.333333333333"/>
  </r>
  <r>
    <s v="P220371"/>
    <x v="5"/>
    <s v="17기"/>
    <x v="4"/>
    <x v="0"/>
    <n v="1.994706246134818"/>
    <n v="46.333333333333343"/>
    <n v="270.66666666666669"/>
    <n v="377.33333333333331"/>
    <n v="0.95478045763760055"/>
    <n v="2.4"/>
    <n v="21005.666666666672"/>
    <n v="461.33333333333331"/>
  </r>
  <r>
    <s v="P220371"/>
    <x v="5"/>
    <s v="17기"/>
    <x v="4"/>
    <x v="1"/>
    <n v="2.35"/>
    <n v="29.333333333333329"/>
    <n v="308.33333333333331"/>
    <n v="395"/>
    <n v="0.92288359788359786"/>
    <n v="2.433333333333334"/>
    <n v="19271"/>
    <n v="652.66666666666663"/>
  </r>
  <r>
    <s v="P220371"/>
    <x v="5"/>
    <s v="17기"/>
    <x v="4"/>
    <x v="2"/>
    <n v="2.6395502645502651"/>
    <n v="22.666666666666671"/>
    <n v="306.33333333333331"/>
    <n v="497"/>
    <n v="0.93940035273368594"/>
    <n v="2.4666666666666668"/>
    <n v="15062.66666666667"/>
    <n v="651.33333333333337"/>
  </r>
  <r>
    <s v="P220371"/>
    <x v="5"/>
    <s v="17기"/>
    <x v="4"/>
    <x v="3"/>
    <n v="2.638585128234479"/>
    <n v="47.333333333333343"/>
    <n v="362.33333333333331"/>
    <n v="513.33333333333337"/>
    <n v="0.94616155064196727"/>
    <n v="2.7"/>
    <n v="44727.333333333343"/>
    <n v="944.33333333333337"/>
  </r>
  <r>
    <s v="P220372"/>
    <x v="7"/>
    <s v="17기"/>
    <x v="8"/>
    <x v="0"/>
    <n v="0.8339541160593793"/>
    <n v="15.66666666666667"/>
    <m/>
    <n v="192.5"/>
    <n v="0.88769707602339176"/>
    <n v="1.4333333333333329"/>
    <n v="1874.666666666667"/>
    <n v="118.3333333333333"/>
  </r>
  <r>
    <s v="P220372"/>
    <x v="7"/>
    <s v="17기"/>
    <x v="8"/>
    <x v="1"/>
    <n v="0.92028322440087129"/>
    <n v="16.666666666666671"/>
    <n v="-107.5"/>
    <n v="160"/>
    <n v="0.84937211328976037"/>
    <n v="1.7"/>
    <n v="1991"/>
    <n v="119.3333333333333"/>
  </r>
  <r>
    <s v="P220372"/>
    <x v="7"/>
    <s v="17기"/>
    <x v="8"/>
    <x v="2"/>
    <n v="0.89756302521008402"/>
    <n v="19.666666666666671"/>
    <n v="-245.33333333333329"/>
    <n v="190.66666666666671"/>
    <n v="0.80159523809523814"/>
    <n v="1.7333333333333329"/>
    <n v="2509"/>
    <n v="127.3333333333333"/>
  </r>
  <r>
    <s v="P220372"/>
    <x v="7"/>
    <s v="17기"/>
    <x v="8"/>
    <x v="3"/>
    <n v="1.5963694377192601"/>
    <n v="58.333333333333343"/>
    <n v="-175"/>
    <n v="322"/>
    <n v="0.84949910688167896"/>
    <n v="1.7333333333333329"/>
    <n v="16497"/>
    <n v="264.66666666666669"/>
  </r>
  <r>
    <s v="P220382"/>
    <x v="11"/>
    <s v="17기"/>
    <x v="4"/>
    <x v="0"/>
    <m/>
    <n v="12.5"/>
    <m/>
    <n v="71.5"/>
    <n v="0.91500000000000004"/>
    <m/>
    <n v="576.5"/>
    <n v="46"/>
  </r>
  <r>
    <s v="P220382"/>
    <x v="11"/>
    <s v="17기"/>
    <x v="4"/>
    <x v="1"/>
    <n v="0.73636363636363633"/>
    <n v="14.33333333333333"/>
    <n v="-65"/>
    <n v="117"/>
    <n v="0.94121212121212128"/>
    <n v="1.5"/>
    <n v="1685"/>
    <n v="103"/>
  </r>
  <r>
    <s v="P220382"/>
    <x v="11"/>
    <s v="17기"/>
    <x v="4"/>
    <x v="2"/>
    <n v="1.2737499999999999"/>
    <n v="17.333333333333329"/>
    <n v="17"/>
    <n v="182"/>
    <n v="0.96250000000000002"/>
    <n v="2"/>
    <n v="3363"/>
    <n v="192.33333333333329"/>
  </r>
  <r>
    <s v="P220382"/>
    <x v="11"/>
    <s v="17기"/>
    <x v="4"/>
    <x v="3"/>
    <n v="1.5194871794871789"/>
    <n v="41.666666666666657"/>
    <n v="67.333333333333329"/>
    <n v="287.33333333333331"/>
    <n v="0.91666666666666663"/>
    <n v="2.2666666666666671"/>
    <n v="7237"/>
    <n v="174"/>
  </r>
  <r>
    <s v="P220395"/>
    <x v="11"/>
    <s v="17기"/>
    <x v="10"/>
    <x v="1"/>
    <m/>
    <n v="4"/>
    <m/>
    <n v="-52"/>
    <n v="0.95"/>
    <n v="2.6"/>
    <n v="99.5"/>
    <n v="24"/>
  </r>
  <r>
    <s v="P220395"/>
    <x v="11"/>
    <s v="17기"/>
    <x v="10"/>
    <x v="2"/>
    <n v="2.0081081081081078"/>
    <n v="39.5"/>
    <m/>
    <m/>
    <n v="0.96851351351351356"/>
    <n v="3.4"/>
    <n v="18089.5"/>
    <n v="403"/>
  </r>
  <r>
    <s v="P220395"/>
    <x v="11"/>
    <s v="17기"/>
    <x v="10"/>
    <x v="3"/>
    <n v="2.7287813620071688"/>
    <n v="59.666666666666657"/>
    <m/>
    <m/>
    <n v="0.89642217101894517"/>
    <m/>
    <n v="51658.666666666657"/>
    <n v="879.33333333333337"/>
  </r>
  <r>
    <s v="P220408"/>
    <x v="7"/>
    <s v="17기"/>
    <x v="5"/>
    <x v="0"/>
    <m/>
    <n v="14.5"/>
    <n v="880"/>
    <n v="60"/>
    <n v="0.86499999999999999"/>
    <m/>
    <n v="511.5"/>
    <n v="44.5"/>
  </r>
  <r>
    <s v="P220408"/>
    <x v="7"/>
    <s v="17기"/>
    <x v="5"/>
    <x v="1"/>
    <n v="1.018568920105356"/>
    <n v="50.5"/>
    <m/>
    <m/>
    <n v="0.92946151594966353"/>
    <n v="1.2"/>
    <n v="8194"/>
    <n v="158"/>
  </r>
  <r>
    <s v="P220408"/>
    <x v="7"/>
    <s v="17기"/>
    <x v="5"/>
    <x v="2"/>
    <n v="1.7062111801242239"/>
    <n v="48.5"/>
    <n v="209.66666666666671"/>
    <m/>
    <n v="0.89805383022774332"/>
    <n v="2.2333333333333329"/>
    <n v="21605.5"/>
    <n v="545"/>
  </r>
  <r>
    <s v="P220408"/>
    <x v="7"/>
    <s v="17기"/>
    <x v="5"/>
    <x v="3"/>
    <n v="2.3374999999999999"/>
    <n v="2.5"/>
    <n v="107.6666666666667"/>
    <m/>
    <n v="0.875"/>
    <n v="2.1"/>
    <n v="1102.5"/>
    <n v="378"/>
  </r>
  <r>
    <s v="P220411"/>
    <x v="2"/>
    <s v="17기"/>
    <x v="10"/>
    <x v="0"/>
    <n v="3.106666666666666"/>
    <n v="10"/>
    <m/>
    <m/>
    <n v="0.82666666666666666"/>
    <n v="2.9"/>
    <n v="8708.5"/>
    <n v="877"/>
  </r>
  <r>
    <s v="P220411"/>
    <x v="2"/>
    <s v="17기"/>
    <x v="10"/>
    <x v="1"/>
    <n v="0.6"/>
    <n v="1"/>
    <m/>
    <m/>
    <n v="1"/>
    <n v="2.9666666666666668"/>
    <n v="68"/>
    <n v="68"/>
  </r>
  <r>
    <s v="P220411"/>
    <x v="2"/>
    <s v="17기"/>
    <x v="10"/>
    <x v="2"/>
    <n v="3.14273088023088"/>
    <n v="23.333333333333329"/>
    <m/>
    <m/>
    <n v="0.80521464646464658"/>
    <n v="2.8"/>
    <n v="18304.666666666672"/>
    <n v="769.66666666666663"/>
  </r>
  <r>
    <s v="P220411"/>
    <x v="2"/>
    <s v="17기"/>
    <x v="10"/>
    <x v="3"/>
    <n v="3.433333333333334"/>
    <n v="3"/>
    <m/>
    <m/>
    <n v="0.73333333333333339"/>
    <n v="3"/>
    <n v="2245"/>
    <n v="748"/>
  </r>
  <r>
    <s v="P220412"/>
    <x v="7"/>
    <s v="17기"/>
    <x v="8"/>
    <x v="0"/>
    <n v="0.85"/>
    <n v="21"/>
    <m/>
    <n v="148"/>
    <n v="0.87666666666666659"/>
    <n v="1.3"/>
    <n v="1448.666666666667"/>
    <n v="66.333333333333329"/>
  </r>
  <r>
    <s v="P220412"/>
    <x v="7"/>
    <s v="17기"/>
    <x v="8"/>
    <x v="1"/>
    <n v="0.97444444444444456"/>
    <n v="21.333333333333329"/>
    <m/>
    <n v="208.66666666666671"/>
    <n v="0.80822222222222218"/>
    <n v="1.6"/>
    <n v="2803.666666666667"/>
    <n v="120.6666666666667"/>
  </r>
  <r>
    <s v="P220412"/>
    <x v="7"/>
    <s v="17기"/>
    <x v="8"/>
    <x v="2"/>
    <n v="1.5695256456241029"/>
    <n v="35.666666666666657"/>
    <n v="-98.666666666666671"/>
    <n v="273"/>
    <n v="0.84056820899091333"/>
    <n v="1.633333333333334"/>
    <n v="11061.33333333333"/>
    <n v="303.33333333333331"/>
  </r>
  <r>
    <s v="P220412"/>
    <x v="7"/>
    <s v="17기"/>
    <x v="8"/>
    <x v="3"/>
    <n v="2.0496373996374002"/>
    <n v="35.333333333333343"/>
    <n v="-38.333333333333343"/>
    <n v="355"/>
    <n v="0.83322325822325816"/>
    <n v="1.7333333333333329"/>
    <n v="17392.333333333328"/>
    <n v="479.66666666666669"/>
  </r>
  <r>
    <s v="P220420"/>
    <x v="6"/>
    <s v="17기"/>
    <x v="6"/>
    <x v="3"/>
    <m/>
    <n v="14"/>
    <n v="138"/>
    <n v="-6"/>
    <n v="0.91500000000000004"/>
    <m/>
    <n v="502"/>
    <n v="35.5"/>
  </r>
  <r>
    <s v="P220423"/>
    <x v="6"/>
    <s v="17기"/>
    <x v="11"/>
    <x v="0"/>
    <n v="2.166666666666667"/>
    <n v="3"/>
    <n v="298"/>
    <m/>
    <n v="1"/>
    <n v="1.8"/>
    <n v="1497"/>
    <n v="499"/>
  </r>
  <r>
    <s v="P220423"/>
    <x v="6"/>
    <s v="17기"/>
    <x v="11"/>
    <x v="1"/>
    <n v="2.2999999999999998"/>
    <n v="4"/>
    <n v="353"/>
    <m/>
    <n v="1"/>
    <n v="2.2333333333333329"/>
    <n v="2545"/>
    <n v="636"/>
  </r>
  <r>
    <s v="P220423"/>
    <x v="6"/>
    <s v="17기"/>
    <x v="11"/>
    <x v="2"/>
    <n v="2.8944444444444439"/>
    <n v="2"/>
    <n v="263.5"/>
    <m/>
    <n v="0.83333333333333337"/>
    <n v="2.85"/>
    <n v="1446.333333333333"/>
    <n v="761.33333333333337"/>
  </r>
  <r>
    <s v="P220423"/>
    <x v="6"/>
    <s v="17기"/>
    <x v="11"/>
    <x v="3"/>
    <n v="2.8"/>
    <n v="2"/>
    <n v="304.5"/>
    <m/>
    <n v="0.9"/>
    <n v="2.8"/>
    <n v="2281"/>
    <n v="1141"/>
  </r>
  <r>
    <s v="P220424"/>
    <x v="7"/>
    <s v="17기"/>
    <x v="0"/>
    <x v="0"/>
    <n v="1.0743421052631581"/>
    <n v="43.666666666666657"/>
    <n v="-48.333333333333343"/>
    <n v="193.66666666666671"/>
    <n v="0.94"/>
    <m/>
    <n v="4593"/>
    <n v="99"/>
  </r>
  <r>
    <s v="P220424"/>
    <x v="7"/>
    <s v="17기"/>
    <x v="0"/>
    <x v="1"/>
    <n v="1.156507936507936"/>
    <n v="31"/>
    <n v="-40"/>
    <n v="262.66666666666669"/>
    <n v="0.87185555555555549"/>
    <m/>
    <n v="4715.333333333333"/>
    <n v="152.33333333333329"/>
  </r>
  <r>
    <s v="P220424"/>
    <x v="7"/>
    <s v="17기"/>
    <x v="0"/>
    <x v="2"/>
    <n v="1.3411483253588521"/>
    <n v="21.666666666666671"/>
    <n v="-48"/>
    <n v="106.5"/>
    <n v="0.82425372142477416"/>
    <n v="1.533333333333333"/>
    <n v="4983.666666666667"/>
    <n v="231.33333333333329"/>
  </r>
  <r>
    <s v="P220424"/>
    <x v="7"/>
    <s v="17기"/>
    <x v="0"/>
    <x v="3"/>
    <n v="1.3174561403508771"/>
    <n v="19.666666666666671"/>
    <n v="-31.333333333333329"/>
    <n v="297"/>
    <n v="0.80011403508771928"/>
    <n v="1.5"/>
    <n v="5007.333333333333"/>
    <n v="254.66666666666671"/>
  </r>
  <r>
    <s v="P220425"/>
    <x v="11"/>
    <s v="17기"/>
    <x v="5"/>
    <x v="2"/>
    <n v="0.98875000000000002"/>
    <n v="29.333333333333329"/>
    <m/>
    <n v="88"/>
    <n v="0.94312499999999988"/>
    <m/>
    <n v="2091"/>
    <n v="92"/>
  </r>
  <r>
    <s v="P220425"/>
    <x v="11"/>
    <s v="17기"/>
    <x v="5"/>
    <x v="3"/>
    <n v="1.177546816479401"/>
    <n v="34.333333333333343"/>
    <m/>
    <n v="228"/>
    <n v="0.86955056179775292"/>
    <m/>
    <n v="8389.3333333333339"/>
    <n v="214.66666666666671"/>
  </r>
  <r>
    <s v="P220429"/>
    <x v="6"/>
    <s v="17기"/>
    <x v="4"/>
    <x v="1"/>
    <m/>
    <n v="24.5"/>
    <n v="172.5"/>
    <n v="165"/>
    <n v="0.98499999999999999"/>
    <n v="2.8"/>
    <n v="2229.5"/>
    <n v="90.5"/>
  </r>
  <r>
    <s v="P220429"/>
    <x v="6"/>
    <s v="17기"/>
    <x v="4"/>
    <x v="2"/>
    <n v="1.9530706075533659"/>
    <n v="66"/>
    <n v="447.33333333333331"/>
    <n v="318"/>
    <n v="0.98333333333333339"/>
    <n v="3.333333333333333"/>
    <n v="16801.666666666672"/>
    <n v="244.33333333333329"/>
  </r>
  <r>
    <s v="P220429"/>
    <x v="6"/>
    <s v="17기"/>
    <x v="4"/>
    <x v="3"/>
    <n v="3.0010112090629861"/>
    <n v="59.666666666666657"/>
    <n v="553"/>
    <n v="467"/>
    <n v="0.95379492600422833"/>
    <n v="3.4"/>
    <n v="108391.3333333333"/>
    <n v="2327.666666666667"/>
  </r>
  <r>
    <s v="P220433"/>
    <x v="7"/>
    <s v="17기"/>
    <x v="1"/>
    <x v="0"/>
    <n v="0.8571428571428571"/>
    <n v="22.5"/>
    <n v="119.5"/>
    <n v="170"/>
    <n v="0.88"/>
    <n v="1.35"/>
    <n v="1925.5"/>
    <n v="80.5"/>
  </r>
  <r>
    <s v="P220433"/>
    <x v="7"/>
    <s v="17기"/>
    <x v="1"/>
    <x v="1"/>
    <n v="1.240849673202614"/>
    <n v="19.333333333333329"/>
    <n v="185"/>
    <n v="270.33333333333331"/>
    <n v="0.87570806100217868"/>
    <n v="1.9"/>
    <n v="3874.333333333333"/>
    <n v="192.33333333333329"/>
  </r>
  <r>
    <s v="P220433"/>
    <x v="7"/>
    <s v="17기"/>
    <x v="1"/>
    <x v="2"/>
    <n v="2.0612121212121211"/>
    <n v="11.66666666666667"/>
    <n v="111"/>
    <n v="365"/>
    <n v="0.78081818181818186"/>
    <n v="2"/>
    <n v="6397.666666666667"/>
    <n v="536"/>
  </r>
  <r>
    <s v="P220433"/>
    <x v="7"/>
    <s v="17기"/>
    <x v="1"/>
    <x v="3"/>
    <n v="1.938148148148148"/>
    <n v="17.333333333333329"/>
    <n v="86.5"/>
    <n v="362.33333333333331"/>
    <n v="0.84518518518518526"/>
    <n v="1.9333333333333329"/>
    <n v="7873.666666666667"/>
    <n v="514.33333333333337"/>
  </r>
  <r>
    <s v="P220442"/>
    <x v="6"/>
    <s v="17기"/>
    <x v="13"/>
    <x v="0"/>
    <n v="1.2963492063492059"/>
    <n v="13"/>
    <m/>
    <m/>
    <n v="0.97015873015873011"/>
    <m/>
    <n v="3162.666666666667"/>
    <n v="240.33333333333329"/>
  </r>
  <r>
    <s v="P220442"/>
    <x v="6"/>
    <s v="17기"/>
    <x v="13"/>
    <x v="1"/>
    <n v="1.4571428571428571"/>
    <n v="10.33333333333333"/>
    <n v="209"/>
    <n v="317"/>
    <n v="0.95761904761904759"/>
    <n v="2.2999999999999998"/>
    <n v="1692"/>
    <n v="145"/>
  </r>
  <r>
    <s v="P220442"/>
    <x v="6"/>
    <s v="17기"/>
    <x v="13"/>
    <x v="2"/>
    <n v="1.8614472455648929"/>
    <n v="20.333333333333329"/>
    <n v="371.5"/>
    <n v="356"/>
    <n v="0.94252100840336128"/>
    <n v="2.2000000000000002"/>
    <n v="5613"/>
    <n v="277.66666666666669"/>
  </r>
  <r>
    <s v="P220442"/>
    <x v="6"/>
    <s v="17기"/>
    <x v="13"/>
    <x v="3"/>
    <n v="2.2063494421337562"/>
    <n v="35"/>
    <n v="516"/>
    <n v="472.33333333333331"/>
    <n v="0.91997425232719354"/>
    <n v="3.333333333333333"/>
    <n v="18218"/>
    <n v="512.33333333333337"/>
  </r>
  <r>
    <s v="P220444"/>
    <x v="11"/>
    <s v="17기"/>
    <x v="3"/>
    <x v="0"/>
    <m/>
    <n v="2"/>
    <m/>
    <n v="10"/>
    <n v="0.8"/>
    <m/>
    <n v="61"/>
    <n v="31"/>
  </r>
  <r>
    <s v="P220444"/>
    <x v="11"/>
    <s v="17기"/>
    <x v="3"/>
    <x v="1"/>
    <m/>
    <n v="9.6666666666666661"/>
    <m/>
    <n v="54"/>
    <n v="0.91"/>
    <m/>
    <n v="375.66666666666669"/>
    <n v="50.333333333333343"/>
  </r>
  <r>
    <s v="P220444"/>
    <x v="11"/>
    <s v="17기"/>
    <x v="3"/>
    <x v="2"/>
    <n v="1.2"/>
    <n v="5.333333333333333"/>
    <m/>
    <n v="128.33333333333329"/>
    <n v="0.95666666666666667"/>
    <m/>
    <n v="333.66666666666669"/>
    <n v="63.333333333333343"/>
  </r>
  <r>
    <s v="P220444"/>
    <x v="11"/>
    <s v="17기"/>
    <x v="3"/>
    <x v="3"/>
    <n v="0.6428571428571429"/>
    <n v="26.666666666666671"/>
    <n v="242.5"/>
    <n v="144.66666666666671"/>
    <n v="0.91999999999999993"/>
    <n v="2"/>
    <n v="2090.333333333333"/>
    <n v="77.333333333333329"/>
  </r>
  <r>
    <s v="P220462"/>
    <x v="3"/>
    <s v="17기"/>
    <x v="11"/>
    <x v="3"/>
    <m/>
    <m/>
    <m/>
    <m/>
    <m/>
    <n v="4.8"/>
    <m/>
    <m/>
  </r>
  <r>
    <s v="P220463"/>
    <x v="5"/>
    <s v="17기"/>
    <x v="2"/>
    <x v="0"/>
    <n v="3.101686868686869"/>
    <n v="45.333333333333343"/>
    <n v="441.5"/>
    <n v="511.33333333333331"/>
    <n v="0.92079797979797984"/>
    <n v="3.1"/>
    <n v="100429"/>
    <n v="2318.666666666667"/>
  </r>
  <r>
    <s v="P220463"/>
    <x v="5"/>
    <s v="17기"/>
    <x v="2"/>
    <x v="1"/>
    <n v="2.9028659611992951"/>
    <n v="16.666666666666671"/>
    <n v="404.66666666666669"/>
    <n v="491.5"/>
    <n v="0.85703262786596124"/>
    <n v="2.4"/>
    <n v="28573.333333333328"/>
    <n v="1978"/>
  </r>
  <r>
    <s v="P220463"/>
    <x v="5"/>
    <s v="17기"/>
    <x v="2"/>
    <x v="2"/>
    <n v="3.3414735165272802"/>
    <n v="24.333333333333329"/>
    <n v="337"/>
    <n v="557"/>
    <n v="0.88977299880525684"/>
    <n v="2.9"/>
    <n v="69920"/>
    <n v="2855.666666666667"/>
  </r>
  <r>
    <s v="P220463"/>
    <x v="5"/>
    <s v="17기"/>
    <x v="2"/>
    <x v="3"/>
    <n v="3.225883838383838"/>
    <n v="19"/>
    <n v="310.5"/>
    <n v="525"/>
    <n v="0.87575757575757585"/>
    <n v="2.75"/>
    <n v="26098.333333333328"/>
    <n v="1541.666666666667"/>
  </r>
  <r>
    <s v="P220468"/>
    <x v="7"/>
    <s v="17기"/>
    <x v="11"/>
    <x v="3"/>
    <m/>
    <m/>
    <m/>
    <m/>
    <m/>
    <n v="0"/>
    <m/>
    <m/>
  </r>
  <r>
    <s v="P220474"/>
    <x v="5"/>
    <s v="17기"/>
    <x v="3"/>
    <x v="0"/>
    <n v="3.0757319720706451"/>
    <n v="43.333333333333343"/>
    <n v="365"/>
    <n v="640"/>
    <n v="0.86810186000117351"/>
    <n v="3.8666666666666671"/>
    <n v="44376.666666666657"/>
    <n v="1052.666666666667"/>
  </r>
  <r>
    <s v="P220474"/>
    <x v="5"/>
    <s v="17기"/>
    <x v="3"/>
    <x v="1"/>
    <n v="2.700947176684882"/>
    <n v="31.666666666666671"/>
    <n v="328"/>
    <m/>
    <n v="0.8613114754098361"/>
    <n v="2.95"/>
    <n v="19925.666666666672"/>
    <n v="655"/>
  </r>
  <r>
    <s v="P220474"/>
    <x v="5"/>
    <s v="17기"/>
    <x v="3"/>
    <x v="2"/>
    <n v="3.103790849673203"/>
    <n v="23"/>
    <n v="330"/>
    <m/>
    <n v="0.85382352941176476"/>
    <n v="6.25"/>
    <n v="21126.333333333328"/>
    <n v="998.66666666666663"/>
  </r>
  <r>
    <s v="P220474"/>
    <x v="5"/>
    <s v="17기"/>
    <x v="3"/>
    <x v="3"/>
    <n v="3.2506535947712418"/>
    <n v="13.33333333333333"/>
    <m/>
    <m/>
    <n v="0.83594771241830068"/>
    <n v="9.6999999999999993"/>
    <n v="14899.66666666667"/>
    <n v="900.33333333333337"/>
  </r>
  <r>
    <s v="P220476"/>
    <x v="5"/>
    <s v="17기"/>
    <x v="9"/>
    <x v="0"/>
    <n v="2.4298716649780481"/>
    <n v="45"/>
    <n v="398.33333333333331"/>
    <n v="482.66666666666669"/>
    <n v="0.97512150712890777"/>
    <n v="3.333333333333333"/>
    <n v="35556.666666666657"/>
    <n v="788.33333333333337"/>
  </r>
  <r>
    <s v="P220476"/>
    <x v="5"/>
    <s v="17기"/>
    <x v="9"/>
    <x v="1"/>
    <n v="2.781286566209531"/>
    <n v="42.666666666666657"/>
    <n v="422"/>
    <n v="448"/>
    <n v="0.96450373422126912"/>
    <n v="3.5"/>
    <n v="59834.333333333343"/>
    <n v="1452"/>
  </r>
  <r>
    <s v="P220476"/>
    <x v="5"/>
    <s v="17기"/>
    <x v="9"/>
    <x v="2"/>
    <n v="3.3475861932234969"/>
    <n v="27.666666666666671"/>
    <n v="428"/>
    <n v="514.33333333333337"/>
    <n v="0.96583397767600465"/>
    <n v="3.7666666666666671"/>
    <n v="85023.333333333328"/>
    <n v="3635.333333333333"/>
  </r>
  <r>
    <s v="P220476"/>
    <x v="5"/>
    <s v="17기"/>
    <x v="9"/>
    <x v="3"/>
    <n v="3.408185038462344"/>
    <n v="25.666666666666671"/>
    <n v="499"/>
    <n v="535"/>
    <n v="0.97310989540757509"/>
    <n v="4.2"/>
    <n v="106927.6666666667"/>
    <n v="4311.333333333333"/>
  </r>
  <r>
    <s v="P220484"/>
    <x v="2"/>
    <s v="17기"/>
    <x v="6"/>
    <x v="0"/>
    <n v="2.982539682539683"/>
    <n v="6.666666666666667"/>
    <n v="475"/>
    <m/>
    <n v="0.92857142857142849"/>
    <n v="3.2"/>
    <n v="10120.66666666667"/>
    <n v="1508.666666666667"/>
  </r>
  <r>
    <s v="P220484"/>
    <x v="2"/>
    <s v="17기"/>
    <x v="6"/>
    <x v="1"/>
    <n v="3.2333333333333329"/>
    <n v="1.333333333333333"/>
    <m/>
    <m/>
    <n v="0.93333333333333324"/>
    <n v="3.75"/>
    <n v="1785.666666666667"/>
    <n v="1334.333333333333"/>
  </r>
  <r>
    <s v="P220484"/>
    <x v="2"/>
    <s v="17기"/>
    <x v="6"/>
    <x v="2"/>
    <n v="3"/>
    <n v="1.666666666666667"/>
    <m/>
    <m/>
    <n v="0.9"/>
    <n v="4.3499999999999996"/>
    <n v="5450"/>
    <n v="2432.333333333333"/>
  </r>
  <r>
    <s v="P220484"/>
    <x v="2"/>
    <s v="17기"/>
    <x v="6"/>
    <x v="3"/>
    <n v="2.8583333333333329"/>
    <n v="2.5"/>
    <m/>
    <m/>
    <n v="0.97499999999999998"/>
    <n v="3.5"/>
    <n v="4123"/>
    <n v="1597"/>
  </r>
  <r>
    <s v="P220489"/>
    <x v="7"/>
    <s v="17기"/>
    <x v="5"/>
    <x v="0"/>
    <n v="1.8414735591206179"/>
    <n v="89.666666666666671"/>
    <n v="128.33333333333329"/>
    <n v="350"/>
    <n v="0.94"/>
    <n v="3.066666666666666"/>
    <n v="22145.666666666672"/>
    <n v="248.33333333333329"/>
  </r>
  <r>
    <s v="P220489"/>
    <x v="7"/>
    <s v="17기"/>
    <x v="5"/>
    <x v="1"/>
    <n v="1.6916666666666671"/>
    <n v="22.5"/>
    <n v="-88.333333333333329"/>
    <n v="386"/>
    <n v="0.83499999999999996"/>
    <n v="1.166666666666667"/>
    <n v="4650.5"/>
    <n v="208.5"/>
  </r>
  <r>
    <s v="P220489"/>
    <x v="7"/>
    <s v="17기"/>
    <x v="5"/>
    <x v="2"/>
    <n v="1.7875000000000001"/>
    <n v="3"/>
    <n v="-255"/>
    <n v="428.5"/>
    <n v="0.64999999999999991"/>
    <n v="1"/>
    <n v="781"/>
    <n v="228"/>
  </r>
  <r>
    <s v="P220489"/>
    <x v="7"/>
    <s v="17기"/>
    <x v="5"/>
    <x v="3"/>
    <n v="1.7022061272061271"/>
    <n v="21.333333333333329"/>
    <n v="-206"/>
    <n v="343.66666666666669"/>
    <n v="0.79627539127539126"/>
    <n v="1.7333333333333329"/>
    <n v="11943.33333333333"/>
    <n v="435"/>
  </r>
  <r>
    <s v="P220496"/>
    <x v="6"/>
    <s v="17기"/>
    <x v="4"/>
    <x v="0"/>
    <n v="0.70170940170940177"/>
    <n v="16.333333333333329"/>
    <m/>
    <n v="64"/>
    <n v="0.9021310541310541"/>
    <m/>
    <n v="1856.333333333333"/>
    <n v="113.3333333333333"/>
  </r>
  <r>
    <s v="P220496"/>
    <x v="6"/>
    <s v="17기"/>
    <x v="4"/>
    <x v="1"/>
    <n v="0.78531937734836277"/>
    <n v="22.666666666666671"/>
    <n v="13"/>
    <n v="155.66666666666671"/>
    <n v="0.91036661298980137"/>
    <m/>
    <n v="2867"/>
    <n v="126.3333333333333"/>
  </r>
  <r>
    <s v="P220496"/>
    <x v="6"/>
    <s v="17기"/>
    <x v="4"/>
    <x v="2"/>
    <n v="1.2088474966181459"/>
    <n v="44.666666666666657"/>
    <n v="70.333333333333329"/>
    <n v="177.66666666666671"/>
    <n v="0.91942905397195707"/>
    <n v="1.8666666666666669"/>
    <n v="8463.6666666666661"/>
    <n v="187.66666666666671"/>
  </r>
  <r>
    <s v="P220496"/>
    <x v="6"/>
    <s v="17기"/>
    <x v="4"/>
    <x v="3"/>
    <n v="1.643431300152612"/>
    <n v="42.666666666666657"/>
    <n v="143.33333333333329"/>
    <n v="330.33333333333331"/>
    <n v="0.88579318662925211"/>
    <n v="2.3666666666666671"/>
    <n v="12032"/>
    <n v="276"/>
  </r>
  <r>
    <s v="P220500"/>
    <x v="5"/>
    <s v="17기"/>
    <x v="1"/>
    <x v="0"/>
    <n v="2.9752380952380948"/>
    <n v="14.66666666666667"/>
    <n v="394"/>
    <n v="424"/>
    <n v="0.87333333333333341"/>
    <n v="2.65"/>
    <n v="40759.333333333343"/>
    <n v="4247"/>
  </r>
  <r>
    <s v="P220500"/>
    <x v="5"/>
    <s v="17기"/>
    <x v="1"/>
    <x v="1"/>
    <n v="3.0506837606837611"/>
    <n v="15.33333333333333"/>
    <n v="373"/>
    <n v="455.66666666666669"/>
    <n v="0.85957264957264956"/>
    <n v="3.6"/>
    <n v="50533.666666666657"/>
    <n v="2809"/>
  </r>
  <r>
    <s v="P220500"/>
    <x v="5"/>
    <s v="17기"/>
    <x v="1"/>
    <x v="2"/>
    <n v="3.1"/>
    <n v="7.333333333333333"/>
    <n v="464.33333333333331"/>
    <n v="516.66666666666663"/>
    <n v="0.93"/>
    <n v="3.4"/>
    <n v="4169"/>
    <n v="1518.333333333333"/>
  </r>
  <r>
    <s v="P220500"/>
    <x v="5"/>
    <s v="17기"/>
    <x v="1"/>
    <x v="3"/>
    <n v="3.36"/>
    <n v="10.66666666666667"/>
    <n v="497.33333333333331"/>
    <n v="528.33333333333337"/>
    <n v="0.87333333333333341"/>
    <n v="3.6"/>
    <n v="16315.33333333333"/>
    <n v="2305.333333333333"/>
  </r>
  <r>
    <s v="P220501"/>
    <x v="10"/>
    <s v="17기"/>
    <x v="6"/>
    <x v="0"/>
    <m/>
    <n v="4"/>
    <m/>
    <n v="154"/>
    <n v="0.89333333333333342"/>
    <m/>
    <n v="315.66666666666669"/>
    <n v="69.333333333333329"/>
  </r>
  <r>
    <s v="P220501"/>
    <x v="10"/>
    <s v="17기"/>
    <x v="6"/>
    <x v="1"/>
    <m/>
    <n v="2.5"/>
    <n v="-386.5"/>
    <n v="195"/>
    <n v="0.75"/>
    <m/>
    <n v="313"/>
    <n v="127"/>
  </r>
  <r>
    <s v="P220501"/>
    <x v="10"/>
    <s v="17기"/>
    <x v="6"/>
    <x v="2"/>
    <m/>
    <n v="4.333333333333333"/>
    <n v="-354.5"/>
    <n v="330"/>
    <n v="0.77666666666666673"/>
    <n v="1.2666666666666671"/>
    <n v="836"/>
    <n v="211.33333333333329"/>
  </r>
  <r>
    <s v="P220501"/>
    <x v="10"/>
    <s v="17기"/>
    <x v="6"/>
    <x v="3"/>
    <m/>
    <n v="3.333333333333333"/>
    <n v="-356.5"/>
    <n v="196.66666666666671"/>
    <n v="0.85666666666666658"/>
    <n v="1.85"/>
    <n v="338.33333333333331"/>
    <n v="87"/>
  </r>
  <r>
    <s v="P220502"/>
    <x v="6"/>
    <s v="17기"/>
    <x v="1"/>
    <x v="0"/>
    <m/>
    <n v="15"/>
    <m/>
    <n v="11"/>
    <n v="0.99333333333333329"/>
    <m/>
    <n v="2265.666666666667"/>
    <n v="116.3333333333333"/>
  </r>
  <r>
    <s v="P220502"/>
    <x v="6"/>
    <s v="17기"/>
    <x v="1"/>
    <x v="1"/>
    <n v="0.82023809523809521"/>
    <n v="11"/>
    <m/>
    <n v="171.33333333333329"/>
    <n v="0.98428571428571432"/>
    <m/>
    <n v="1667"/>
    <n v="144.33333333333329"/>
  </r>
  <r>
    <s v="P220502"/>
    <x v="6"/>
    <s v="17기"/>
    <x v="1"/>
    <x v="2"/>
    <n v="1.1890476190476189"/>
    <n v="10"/>
    <m/>
    <n v="214.66666666666671"/>
    <n v="0.97333333333333327"/>
    <n v="2.9"/>
    <n v="1197"/>
    <n v="111.6666666666667"/>
  </r>
  <r>
    <s v="P220502"/>
    <x v="6"/>
    <s v="17기"/>
    <x v="1"/>
    <x v="3"/>
    <n v="0.82833333333333337"/>
    <n v="19"/>
    <n v="124"/>
    <n v="207.66666666666671"/>
    <n v="0.96333333333333326"/>
    <n v="1.8"/>
    <n v="1537.333333333333"/>
    <n v="99.333333333333329"/>
  </r>
  <r>
    <s v="P220509"/>
    <x v="7"/>
    <s v="17기"/>
    <x v="0"/>
    <x v="0"/>
    <n v="0.85912087912087909"/>
    <n v="14"/>
    <n v="-130.66666666666671"/>
    <n v="153.33333333333329"/>
    <n v="0.94515189255189258"/>
    <n v="1.4"/>
    <n v="1955"/>
    <n v="139.33333333333329"/>
  </r>
  <r>
    <s v="P220509"/>
    <x v="7"/>
    <s v="17기"/>
    <x v="0"/>
    <x v="1"/>
    <n v="0.87187499999999996"/>
    <n v="17.666666666666671"/>
    <n v="-85.333333333333329"/>
    <n v="180.33333333333329"/>
    <n v="0.93166666666666664"/>
    <n v="1.4333333333333329"/>
    <n v="1641.666666666667"/>
    <n v="88"/>
  </r>
  <r>
    <s v="P220509"/>
    <x v="7"/>
    <s v="17기"/>
    <x v="0"/>
    <x v="2"/>
    <n v="1.209424603174603"/>
    <n v="36.333333333333343"/>
    <n v="-19.666666666666671"/>
    <n v="262"/>
    <n v="0.90273809523809534"/>
    <n v="1.8"/>
    <n v="5287.666666666667"/>
    <n v="155"/>
  </r>
  <r>
    <s v="P220509"/>
    <x v="7"/>
    <s v="17기"/>
    <x v="0"/>
    <x v="3"/>
    <n v="1.6354589371980679"/>
    <n v="21.333333333333329"/>
    <n v="29.333333333333329"/>
    <n v="399.66666666666669"/>
    <n v="0.90347826086956518"/>
    <n v="2.0333333333333332"/>
    <n v="4983.333333333333"/>
    <n v="240.66666666666671"/>
  </r>
  <r>
    <s v="P220515"/>
    <x v="6"/>
    <s v="17기"/>
    <x v="4"/>
    <x v="1"/>
    <n v="0.88928928928928941"/>
    <n v="32"/>
    <m/>
    <n v="-5"/>
    <n v="0.97045495495495504"/>
    <n v="2.1"/>
    <n v="3831.5"/>
    <n v="114"/>
  </r>
  <r>
    <s v="P220515"/>
    <x v="6"/>
    <s v="17기"/>
    <x v="4"/>
    <x v="2"/>
    <n v="1.08024035876977"/>
    <n v="84.666666666666671"/>
    <n v="431"/>
    <n v="140"/>
    <n v="0.9306653580624169"/>
    <n v="2.4666666666666668"/>
    <n v="14781.66666666667"/>
    <n v="171.66666666666671"/>
  </r>
  <r>
    <s v="P220515"/>
    <x v="6"/>
    <s v="17기"/>
    <x v="4"/>
    <x v="3"/>
    <n v="1.8578225023839059"/>
    <n v="93.333333333333329"/>
    <n v="466"/>
    <n v="178.66666666666671"/>
    <n v="0.90294374404023525"/>
    <n v="4.2333333333333334"/>
    <n v="38437.666666666657"/>
    <n v="432.33333333333331"/>
  </r>
  <r>
    <s v="P220522"/>
    <x v="7"/>
    <s v="17기"/>
    <x v="2"/>
    <x v="0"/>
    <n v="1.810832004253057"/>
    <n v="21.666666666666671"/>
    <n v="1"/>
    <n v="250"/>
    <n v="0.88749355396065921"/>
    <n v="1.833333333333333"/>
    <n v="8153"/>
    <n v="375"/>
  </r>
  <r>
    <s v="P220522"/>
    <x v="7"/>
    <s v="17기"/>
    <x v="2"/>
    <x v="1"/>
    <n v="2.376417688591602"/>
    <n v="17"/>
    <n v="42.666666666666657"/>
    <m/>
    <n v="0.87890746934225195"/>
    <n v="1.966666666666667"/>
    <n v="10469.33333333333"/>
    <n v="620.66666666666663"/>
  </r>
  <r>
    <s v="P220522"/>
    <x v="7"/>
    <s v="17기"/>
    <x v="2"/>
    <x v="2"/>
    <n v="2.3627777777777781"/>
    <n v="7.333333333333333"/>
    <n v="53"/>
    <n v="357.33333333333331"/>
    <n v="0.84"/>
    <n v="2.25"/>
    <n v="5757.333333333333"/>
    <n v="915.66666666666663"/>
  </r>
  <r>
    <s v="P220522"/>
    <x v="7"/>
    <s v="17기"/>
    <x v="2"/>
    <x v="3"/>
    <n v="2.5171428571428569"/>
    <n v="5"/>
    <n v="109"/>
    <n v="411.66666666666669"/>
    <n v="0.86158730158730157"/>
    <n v="2.2999999999999998"/>
    <n v="6735.666666666667"/>
    <n v="1343.666666666667"/>
  </r>
  <r>
    <s v="P220523"/>
    <x v="5"/>
    <s v="17기"/>
    <x v="1"/>
    <x v="0"/>
    <n v="2.8820600967659789"/>
    <n v="66.666666666666671"/>
    <n v="278"/>
    <n v="502.33333333333331"/>
    <n v="0.88103896103896107"/>
    <n v="2.7333333333333329"/>
    <n v="96114.333333333328"/>
    <n v="1462.333333333333"/>
  </r>
  <r>
    <s v="P220523"/>
    <x v="5"/>
    <s v="17기"/>
    <x v="1"/>
    <x v="1"/>
    <n v="3.1791801148286618"/>
    <n v="57.333333333333343"/>
    <n v="312"/>
    <n v="544"/>
    <n v="0.91372564684327695"/>
    <n v="2.833333333333333"/>
    <n v="86011.333333333328"/>
    <n v="1504.666666666667"/>
  </r>
  <r>
    <s v="P220523"/>
    <x v="5"/>
    <s v="17기"/>
    <x v="1"/>
    <x v="2"/>
    <n v="3.5370065359477132"/>
    <n v="47"/>
    <n v="334"/>
    <n v="600.33333333333337"/>
    <n v="0.93450653594771238"/>
    <n v="3.2333333333333329"/>
    <n v="131135"/>
    <n v="2804.333333333333"/>
  </r>
  <r>
    <s v="P220523"/>
    <x v="5"/>
    <s v="17기"/>
    <x v="1"/>
    <x v="3"/>
    <n v="3.6875627240143372"/>
    <n v="27"/>
    <n v="363.66666666666669"/>
    <n v="599"/>
    <n v="0.89455197132616482"/>
    <n v="2.8"/>
    <n v="101881.6666666667"/>
    <n v="3767.333333333333"/>
  </r>
  <r>
    <s v="P220526"/>
    <x v="7"/>
    <s v="17기"/>
    <x v="1"/>
    <x v="0"/>
    <n v="0.6518518518518519"/>
    <n v="24.333333333333329"/>
    <m/>
    <n v="126.6666666666667"/>
    <n v="0.91666666666666663"/>
    <n v="1.5666666666666671"/>
    <n v="1730.333333333333"/>
    <n v="65"/>
  </r>
  <r>
    <s v="P220526"/>
    <x v="7"/>
    <s v="17기"/>
    <x v="1"/>
    <x v="1"/>
    <n v="0.95706349206349206"/>
    <n v="22"/>
    <n v="-119"/>
    <n v="217.33333333333329"/>
    <n v="0.93888888888888899"/>
    <n v="1.7333333333333329"/>
    <n v="2185.666666666667"/>
    <n v="106.3333333333333"/>
  </r>
  <r>
    <s v="P220526"/>
    <x v="7"/>
    <s v="17기"/>
    <x v="1"/>
    <x v="2"/>
    <n v="0.98333333333333339"/>
    <n v="10"/>
    <n v="-75.666666666666671"/>
    <n v="180.66666666666671"/>
    <n v="0.90700000000000003"/>
    <n v="1.866666666666666"/>
    <n v="1524.333333333333"/>
    <n v="152.66666666666671"/>
  </r>
  <r>
    <s v="P220526"/>
    <x v="7"/>
    <s v="17기"/>
    <x v="1"/>
    <x v="3"/>
    <n v="1.572916666666667"/>
    <n v="7"/>
    <n v="-14.66666666666667"/>
    <n v="369"/>
    <n v="0.93083333333333329"/>
    <n v="2.2333333333333329"/>
    <n v="1756.333333333333"/>
    <n v="247.33333333333329"/>
  </r>
  <r>
    <s v="P220529"/>
    <x v="5"/>
    <s v="17기"/>
    <x v="8"/>
    <x v="0"/>
    <n v="2.5229940517669749"/>
    <n v="61.333333333333343"/>
    <n v="219"/>
    <n v="466.33333333333331"/>
    <n v="0.88067588745696135"/>
    <n v="2.833333333333333"/>
    <n v="57427"/>
    <n v="949.66666666666663"/>
  </r>
  <r>
    <s v="P220529"/>
    <x v="5"/>
    <s v="17기"/>
    <x v="8"/>
    <x v="1"/>
    <n v="2.7440510142350951"/>
    <n v="54.666666666666657"/>
    <n v="258"/>
    <n v="473"/>
    <n v="0.83048199316024052"/>
    <n v="3.433333333333334"/>
    <n v="84289"/>
    <n v="1549.666666666667"/>
  </r>
  <r>
    <s v="P220529"/>
    <x v="5"/>
    <s v="17기"/>
    <x v="8"/>
    <x v="2"/>
    <n v="2.565427132391418"/>
    <n v="49.666666666666657"/>
    <n v="304"/>
    <n v="497"/>
    <n v="0.77809502005930575"/>
    <n v="3.166666666666667"/>
    <n v="114808.3333333333"/>
    <n v="2311.333333333333"/>
  </r>
  <r>
    <s v="P220529"/>
    <x v="5"/>
    <s v="17기"/>
    <x v="8"/>
    <x v="3"/>
    <n v="2.6094920281794591"/>
    <n v="42.333333333333343"/>
    <n v="346.33333333333331"/>
    <n v="530"/>
    <n v="0.76212263138379877"/>
    <n v="2.9"/>
    <n v="87296.333333333328"/>
    <n v="2105.666666666667"/>
  </r>
  <r>
    <s v="P220530"/>
    <x v="6"/>
    <s v="17기"/>
    <x v="9"/>
    <x v="0"/>
    <n v="0.92619934930493952"/>
    <n v="35.666666666666657"/>
    <n v="-73"/>
    <n v="188.33333333333329"/>
    <n v="0.88612114758947058"/>
    <n v="1.6"/>
    <n v="5017.333333333333"/>
    <n v="137.66666666666671"/>
  </r>
  <r>
    <s v="P220530"/>
    <x v="6"/>
    <s v="17기"/>
    <x v="9"/>
    <x v="1"/>
    <n v="1.338283413848631"/>
    <n v="47"/>
    <n v="-19.333333333333329"/>
    <n v="290"/>
    <n v="0.84894396135265693"/>
    <n v="1.7333333333333329"/>
    <n v="10582.66666666667"/>
    <n v="226"/>
  </r>
  <r>
    <s v="P220530"/>
    <x v="6"/>
    <s v="17기"/>
    <x v="9"/>
    <x v="2"/>
    <n v="1.9137561663143059"/>
    <n v="44"/>
    <n v="49"/>
    <n v="319"/>
    <n v="0.87060880119019657"/>
    <n v="2.2333333333333329"/>
    <n v="17132.333333333328"/>
    <n v="390"/>
  </r>
  <r>
    <s v="P220530"/>
    <x v="6"/>
    <s v="17기"/>
    <x v="9"/>
    <x v="3"/>
    <n v="2.339428081838796"/>
    <n v="38"/>
    <n v="84"/>
    <n v="380"/>
    <n v="0.85057848897134614"/>
    <n v="2.1"/>
    <n v="31640.333333333328"/>
    <n v="811"/>
  </r>
  <r>
    <s v="P220535"/>
    <x v="6"/>
    <s v="17기"/>
    <x v="13"/>
    <x v="0"/>
    <n v="1.539714989888777"/>
    <n v="51"/>
    <m/>
    <n v="277.66666666666669"/>
    <n v="0.90649691923660258"/>
    <n v="1.866666666666666"/>
    <n v="17680.333333333328"/>
    <n v="354.33333333333331"/>
  </r>
  <r>
    <s v="P220535"/>
    <x v="6"/>
    <s v="17기"/>
    <x v="13"/>
    <x v="1"/>
    <n v="2.2864640414595812"/>
    <n v="46.333333333333343"/>
    <n v="117.6666666666667"/>
    <n v="362.33333333333331"/>
    <n v="0.90301813856675583"/>
    <n v="2.333333333333333"/>
    <n v="40265.666666666657"/>
    <n v="875"/>
  </r>
  <r>
    <s v="P220535"/>
    <x v="6"/>
    <s v="17기"/>
    <x v="13"/>
    <x v="2"/>
    <n v="2.6296192670616629"/>
    <n v="58.333333333333343"/>
    <n v="226.33333333333329"/>
    <n v="453"/>
    <n v="0.91079383366249722"/>
    <n v="2.5333333333333332"/>
    <n v="101748.6666666667"/>
    <n v="1771.333333333333"/>
  </r>
  <r>
    <s v="P220535"/>
    <x v="6"/>
    <s v="17기"/>
    <x v="13"/>
    <x v="3"/>
    <n v="3.08218439716312"/>
    <n v="48"/>
    <n v="297.33333333333331"/>
    <n v="487.66666666666669"/>
    <n v="0.92364539007092195"/>
    <n v="3.066666666666666"/>
    <n v="139645"/>
    <n v="2925.666666666667"/>
  </r>
  <r>
    <s v="P220537"/>
    <x v="5"/>
    <s v="17기"/>
    <x v="0"/>
    <x v="0"/>
    <n v="2.0038095238095242"/>
    <n v="22.666666666666671"/>
    <n v="297"/>
    <n v="610"/>
    <n v="0.92428571428571438"/>
    <n v="2.6"/>
    <n v="10669"/>
    <n v="468"/>
  </r>
  <r>
    <s v="P220537"/>
    <x v="5"/>
    <s v="17기"/>
    <x v="0"/>
    <x v="1"/>
    <n v="2.092055860805861"/>
    <n v="14.33333333333333"/>
    <n v="325.33333333333331"/>
    <m/>
    <n v="0.93663003663003652"/>
    <n v="2.9"/>
    <n v="8315"/>
    <n v="579.33333333333337"/>
  </r>
  <r>
    <s v="P220537"/>
    <x v="5"/>
    <s v="17기"/>
    <x v="0"/>
    <x v="2"/>
    <n v="2.4501709401709402"/>
    <n v="11.66666666666667"/>
    <n v="374.33333333333331"/>
    <m/>
    <n v="0.94538461538461549"/>
    <n v="3"/>
    <n v="7912"/>
    <n v="679"/>
  </r>
  <r>
    <s v="P220537"/>
    <x v="5"/>
    <s v="17기"/>
    <x v="0"/>
    <x v="3"/>
    <n v="2.5951178451178452"/>
    <n v="10.66666666666667"/>
    <n v="391.66666666666669"/>
    <n v="456.5"/>
    <n v="0.97348484848484851"/>
    <n v="2.6333333333333329"/>
    <n v="8802"/>
    <n v="832"/>
  </r>
  <r>
    <s v="P220541"/>
    <x v="6"/>
    <s v="17기"/>
    <x v="1"/>
    <x v="0"/>
    <m/>
    <n v="13.33333333333333"/>
    <m/>
    <n v="156.66666666666671"/>
    <n v="0.94"/>
    <m/>
    <n v="886"/>
    <n v="64.666666666666671"/>
  </r>
  <r>
    <s v="P220541"/>
    <x v="6"/>
    <s v="17기"/>
    <x v="1"/>
    <x v="1"/>
    <n v="1.139366935858164"/>
    <n v="32.333333333333343"/>
    <n v="114"/>
    <n v="221.66666666666671"/>
    <n v="0.88391604010025071"/>
    <n v="1.6"/>
    <n v="4989.333333333333"/>
    <n v="185.33333333333329"/>
  </r>
  <r>
    <s v="P220541"/>
    <x v="6"/>
    <s v="17기"/>
    <x v="1"/>
    <x v="2"/>
    <n v="1.866140350877193"/>
    <n v="37"/>
    <n v="-14.66666666666667"/>
    <n v="370.66666666666669"/>
    <n v="0.8566666666666668"/>
    <n v="2.0333333333333332"/>
    <n v="13734.33333333333"/>
    <n v="339"/>
  </r>
  <r>
    <s v="P220541"/>
    <x v="6"/>
    <s v="17기"/>
    <x v="1"/>
    <x v="3"/>
    <n v="2.2598745226404802"/>
    <n v="37.333333333333343"/>
    <n v="70.666666666666671"/>
    <n v="433.33333333333331"/>
    <n v="0.88595744680851063"/>
    <n v="2.066666666666666"/>
    <n v="20464"/>
    <n v="506.66666666666669"/>
  </r>
  <r>
    <s v="P220547"/>
    <x v="5"/>
    <s v="17기"/>
    <x v="4"/>
    <x v="0"/>
    <n v="1.971515151515151"/>
    <n v="23.333333333333329"/>
    <n v="227.66666666666671"/>
    <n v="424.66666666666669"/>
    <n v="0.83666666666666656"/>
    <n v="2.2333333333333329"/>
    <n v="6249"/>
    <n v="267.66666666666669"/>
  </r>
  <r>
    <s v="P220547"/>
    <x v="5"/>
    <s v="17기"/>
    <x v="4"/>
    <x v="1"/>
    <n v="2.2917874396135272"/>
    <n v="19.666666666666671"/>
    <n v="217.33333333333329"/>
    <n v="480"/>
    <n v="0.79159420289855076"/>
    <n v="2.0333333333333332"/>
    <n v="8426"/>
    <n v="425.33333333333331"/>
  </r>
  <r>
    <s v="P220547"/>
    <x v="5"/>
    <s v="17기"/>
    <x v="4"/>
    <x v="2"/>
    <n v="2.2512139724310778"/>
    <n v="26"/>
    <n v="247"/>
    <n v="453"/>
    <n v="0.86267543859649132"/>
    <n v="2.5333333333333332"/>
    <n v="10902.66666666667"/>
    <n v="423.33333333333331"/>
  </r>
  <r>
    <s v="P220547"/>
    <x v="5"/>
    <s v="17기"/>
    <x v="4"/>
    <x v="3"/>
    <n v="2.5678016726403818"/>
    <n v="24.666666666666671"/>
    <n v="280.33333333333331"/>
    <n v="476.66666666666669"/>
    <n v="0.81878733572281959"/>
    <n v="2.2999999999999998"/>
    <n v="11612.33333333333"/>
    <n v="531"/>
  </r>
  <r>
    <s v="P220548"/>
    <x v="7"/>
    <s v="17기"/>
    <x v="1"/>
    <x v="0"/>
    <n v="2.7861204013377918"/>
    <n v="19.333333333333329"/>
    <n v="377.66666666666669"/>
    <n v="484.66666666666669"/>
    <n v="0.79673913043478262"/>
    <n v="2.2999999999999998"/>
    <n v="25459"/>
    <n v="1704.666666666667"/>
  </r>
  <r>
    <s v="P220548"/>
    <x v="7"/>
    <s v="17기"/>
    <x v="1"/>
    <x v="1"/>
    <n v="2.809615384615384"/>
    <n v="9.3333333333333339"/>
    <n v="382.66666666666669"/>
    <n v="522"/>
    <n v="0.72333333333333327"/>
    <n v="2.5333333333333332"/>
    <n v="6323.333333333333"/>
    <n v="716.33333333333337"/>
  </r>
  <r>
    <s v="P220548"/>
    <x v="7"/>
    <s v="17기"/>
    <x v="1"/>
    <x v="2"/>
    <n v="2.7492857142857141"/>
    <n v="22"/>
    <n v="410"/>
    <n v="475.33333333333331"/>
    <n v="0.81785714285714273"/>
    <n v="2.933333333333334"/>
    <n v="49869.333333333343"/>
    <n v="2300.333333333333"/>
  </r>
  <r>
    <s v="P220548"/>
    <x v="7"/>
    <s v="17기"/>
    <x v="1"/>
    <x v="3"/>
    <n v="2.9193181818181819"/>
    <n v="14.33333333333333"/>
    <n v="373.33333333333331"/>
    <n v="431.66666666666669"/>
    <n v="0.79238636363636361"/>
    <n v="3.4"/>
    <n v="62119.666666666657"/>
    <n v="4333.333333333333"/>
  </r>
  <r>
    <s v="P220551"/>
    <x v="5"/>
    <s v="17기"/>
    <x v="7"/>
    <x v="0"/>
    <n v="3.052794612794612"/>
    <n v="34"/>
    <n v="498.33333333333331"/>
    <n v="534"/>
    <n v="0.8790684624017957"/>
    <n v="3.4666666666666668"/>
    <n v="60695.333333333343"/>
    <n v="2148.333333333333"/>
  </r>
  <r>
    <s v="P220551"/>
    <x v="5"/>
    <s v="17기"/>
    <x v="7"/>
    <x v="1"/>
    <n v="2.9253637566137569"/>
    <n v="36"/>
    <n v="472.66666666666669"/>
    <n v="350"/>
    <n v="0.87642195767195774"/>
    <n v="3.8"/>
    <n v="86266.666666666672"/>
    <n v="2871.333333333333"/>
  </r>
  <r>
    <s v="P220551"/>
    <x v="5"/>
    <s v="17기"/>
    <x v="7"/>
    <x v="2"/>
    <n v="3.365432098765432"/>
    <n v="35"/>
    <n v="528.66666666666663"/>
    <n v="540.66666666666663"/>
    <n v="0.86697530864197525"/>
    <n v="3.566666666666666"/>
    <n v="145293"/>
    <n v="4806"/>
  </r>
  <r>
    <s v="P220551"/>
    <x v="5"/>
    <s v="17기"/>
    <x v="7"/>
    <x v="3"/>
    <n v="3.4402083333333331"/>
    <n v="22.666666666666671"/>
    <n v="529"/>
    <n v="470.33333333333331"/>
    <n v="0.83812500000000012"/>
    <n v="3.8"/>
    <n v="151450"/>
    <n v="6957.666666666667"/>
  </r>
  <r>
    <s v="P220552"/>
    <x v="5"/>
    <s v="17기"/>
    <x v="3"/>
    <x v="0"/>
    <n v="2.5367724867724868"/>
    <n v="51"/>
    <n v="315.33333333333331"/>
    <n v="429"/>
    <n v="0.89454365079365072"/>
    <n v="2.2666666666666671"/>
    <n v="48305"/>
    <n v="956.33333333333337"/>
  </r>
  <r>
    <s v="P220552"/>
    <x v="5"/>
    <s v="17기"/>
    <x v="3"/>
    <x v="1"/>
    <n v="2.8823082010582008"/>
    <n v="45"/>
    <n v="382"/>
    <n v="479.33333333333331"/>
    <n v="0.94537037037037042"/>
    <n v="2.8666666666666671"/>
    <n v="76841.333333333328"/>
    <n v="1709"/>
  </r>
  <r>
    <s v="P220552"/>
    <x v="5"/>
    <s v="17기"/>
    <x v="3"/>
    <x v="2"/>
    <n v="3.035488329238329"/>
    <n v="25"/>
    <n v="428.33333333333331"/>
    <n v="525.66666666666663"/>
    <n v="0.93935810810810816"/>
    <n v="3.333333333333333"/>
    <n v="60116.333333333343"/>
    <n v="2505.666666666667"/>
  </r>
  <r>
    <s v="P220552"/>
    <x v="5"/>
    <s v="17기"/>
    <x v="3"/>
    <x v="3"/>
    <n v="3.3589912280701748"/>
    <n v="20.666666666666671"/>
    <n v="487"/>
    <n v="572"/>
    <n v="0.919078947368421"/>
    <n v="3.666666666666667"/>
    <n v="51045.333333333343"/>
    <n v="2329.333333333333"/>
  </r>
  <r>
    <s v="P220555"/>
    <x v="7"/>
    <s v="17기"/>
    <x v="5"/>
    <x v="0"/>
    <m/>
    <n v="2.5"/>
    <m/>
    <n v="111.5"/>
    <n v="0.86"/>
    <m/>
    <n v="107"/>
    <n v="43.5"/>
  </r>
  <r>
    <s v="P220555"/>
    <x v="7"/>
    <s v="17기"/>
    <x v="5"/>
    <x v="1"/>
    <n v="0.96153846153846156"/>
    <n v="7"/>
    <n v="-80.666666666666671"/>
    <n v="132"/>
    <n v="0.86794871794871786"/>
    <n v="1.4"/>
    <n v="768.66666666666663"/>
    <n v="102.3333333333333"/>
  </r>
  <r>
    <s v="P220555"/>
    <x v="7"/>
    <s v="17기"/>
    <x v="5"/>
    <x v="2"/>
    <n v="0.96042424242424251"/>
    <n v="22.333333333333329"/>
    <n v="-54"/>
    <n v="149"/>
    <n v="0.90102424242424239"/>
    <n v="1.466666666666667"/>
    <n v="3230"/>
    <n v="144.33333333333329"/>
  </r>
  <r>
    <s v="P220555"/>
    <x v="7"/>
    <s v="17기"/>
    <x v="5"/>
    <x v="3"/>
    <n v="1.219675925925926"/>
    <n v="17"/>
    <n v="25"/>
    <n v="224"/>
    <n v="0.85701388888888885"/>
    <n v="1.4"/>
    <n v="3557"/>
    <n v="217.33333333333329"/>
  </r>
  <r>
    <s v="P220558"/>
    <x v="11"/>
    <s v="17기"/>
    <x v="4"/>
    <x v="1"/>
    <m/>
    <n v="11.5"/>
    <m/>
    <n v="56.5"/>
    <n v="0.94"/>
    <m/>
    <n v="569"/>
    <n v="47"/>
  </r>
  <r>
    <s v="P220558"/>
    <x v="11"/>
    <s v="17기"/>
    <x v="4"/>
    <x v="2"/>
    <n v="0.84168482207697892"/>
    <n v="29"/>
    <n v="212.5"/>
    <n v="150.33333333333329"/>
    <n v="0.95258533042846771"/>
    <n v="1.95"/>
    <n v="3179.333333333333"/>
    <n v="91.333333333333329"/>
  </r>
  <r>
    <s v="P220558"/>
    <x v="11"/>
    <s v="17기"/>
    <x v="4"/>
    <x v="3"/>
    <n v="1.2466178479588561"/>
    <n v="58.666666666666657"/>
    <n v="214.66666666666671"/>
    <n v="220.33333333333329"/>
    <n v="0.93865371865959502"/>
    <n v="2.1"/>
    <n v="12564.33333333333"/>
    <n v="214.33333333333329"/>
  </r>
  <r>
    <s v="P220569"/>
    <x v="7"/>
    <s v="17기"/>
    <x v="6"/>
    <x v="0"/>
    <m/>
    <n v="7.666666666666667"/>
    <m/>
    <n v="52.666666666666657"/>
    <n v="0.95333333333333325"/>
    <n v="1.1000000000000001"/>
    <n v="366.66666666666669"/>
    <n v="53"/>
  </r>
  <r>
    <s v="P220572"/>
    <x v="2"/>
    <s v="17기"/>
    <x v="0"/>
    <x v="0"/>
    <n v="3.4814279557704459"/>
    <n v="61"/>
    <n v="485"/>
    <n v="541"/>
    <n v="0.85815637379050591"/>
    <n v="3.7333333333333329"/>
    <n v="286569.66666666669"/>
    <n v="4708.666666666667"/>
  </r>
  <r>
    <s v="P220572"/>
    <x v="2"/>
    <s v="17기"/>
    <x v="0"/>
    <x v="1"/>
    <n v="3.66812604427736"/>
    <n v="61.333333333333343"/>
    <n v="511"/>
    <n v="570.66666666666663"/>
    <n v="0.83529178849902541"/>
    <n v="4.0666666666666664"/>
    <n v="392695"/>
    <n v="6385"/>
  </r>
  <r>
    <s v="P220572"/>
    <x v="2"/>
    <s v="17기"/>
    <x v="0"/>
    <x v="2"/>
    <n v="3.8531230594327091"/>
    <n v="53"/>
    <n v="552.33333333333337"/>
    <n v="626.66666666666663"/>
    <n v="0.84714453584018801"/>
    <n v="4.7333333333333334"/>
    <n v="354218.66666666669"/>
    <n v="6991"/>
  </r>
  <r>
    <s v="P220572"/>
    <x v="2"/>
    <s v="17기"/>
    <x v="0"/>
    <x v="3"/>
    <n v="4.0568242710795914"/>
    <n v="44"/>
    <n v="576.33333333333337"/>
    <n v="644.33333333333337"/>
    <n v="0.85913908589440491"/>
    <n v="4.4333333333333336"/>
    <n v="329823"/>
    <n v="7535"/>
  </r>
  <r>
    <s v="P220575"/>
    <x v="7"/>
    <s v="17기"/>
    <x v="10"/>
    <x v="3"/>
    <m/>
    <n v="7"/>
    <m/>
    <n v="181.5"/>
    <n v="0.95"/>
    <m/>
    <n v="597.5"/>
    <n v="88"/>
  </r>
  <r>
    <s v="P220577"/>
    <x v="6"/>
    <s v="17기"/>
    <x v="3"/>
    <x v="0"/>
    <n v="1.197222222222222"/>
    <n v="7"/>
    <m/>
    <n v="122.6666666666667"/>
    <n v="0.83416666666666661"/>
    <m/>
    <n v="841.33333333333337"/>
    <n v="147.33333333333329"/>
  </r>
  <r>
    <s v="P220577"/>
    <x v="6"/>
    <s v="17기"/>
    <x v="3"/>
    <x v="1"/>
    <n v="1.041414141414142"/>
    <n v="15.66666666666667"/>
    <n v="-164"/>
    <n v="94.333333333333329"/>
    <n v="0.84799999999999998"/>
    <n v="1.5"/>
    <n v="1224.333333333333"/>
    <n v="82"/>
  </r>
  <r>
    <s v="P220577"/>
    <x v="6"/>
    <s v="17기"/>
    <x v="3"/>
    <x v="2"/>
    <n v="1.217687074829932"/>
    <n v="23.333333333333329"/>
    <n v="-32.5"/>
    <n v="175.66666666666671"/>
    <n v="0.84414965986394552"/>
    <n v="2.35"/>
    <n v="5651.666666666667"/>
    <n v="199.33333333333329"/>
  </r>
  <r>
    <s v="P220577"/>
    <x v="6"/>
    <s v="17기"/>
    <x v="3"/>
    <x v="3"/>
    <n v="1.6514039514260841"/>
    <n v="35.333333333333343"/>
    <n v="173"/>
    <n v="276.33333333333331"/>
    <n v="0.86870199046818053"/>
    <n v="2.333333333333333"/>
    <n v="8877.3333333333339"/>
    <n v="245"/>
  </r>
  <r>
    <s v="P220581"/>
    <x v="7"/>
    <s v="17기"/>
    <x v="7"/>
    <x v="0"/>
    <n v="0.77142857142857146"/>
    <n v="23.333333333333329"/>
    <m/>
    <n v="62.666666666666657"/>
    <n v="0.93666666666666665"/>
    <n v="1.4"/>
    <n v="1135.666666666667"/>
    <n v="45.333333333333343"/>
  </r>
  <r>
    <s v="P220581"/>
    <x v="7"/>
    <s v="17기"/>
    <x v="7"/>
    <x v="1"/>
    <n v="1.032205882352941"/>
    <n v="47.666666666666657"/>
    <m/>
    <n v="207.66666666666671"/>
    <n v="0.90333333333333332"/>
    <n v="1.8"/>
    <n v="5105"/>
    <n v="100.6666666666667"/>
  </r>
  <r>
    <s v="P220581"/>
    <x v="7"/>
    <s v="17기"/>
    <x v="7"/>
    <x v="2"/>
    <n v="1.5472943722943719"/>
    <n v="42.333333333333343"/>
    <n v="74"/>
    <n v="348.66666666666669"/>
    <n v="0.90333333333333332"/>
    <n v="1.9333333333333329"/>
    <n v="7799.333333333333"/>
    <n v="193.33333333333329"/>
  </r>
  <r>
    <s v="P220581"/>
    <x v="7"/>
    <s v="17기"/>
    <x v="7"/>
    <x v="3"/>
    <n v="1.974652777777778"/>
    <n v="34"/>
    <n v="92.333333333333329"/>
    <n v="387.33333333333331"/>
    <n v="0.93108660130718945"/>
    <n v="2.5"/>
    <n v="10845"/>
    <n v="319.33333333333331"/>
  </r>
  <r>
    <s v="P220583"/>
    <x v="11"/>
    <s v="17기"/>
    <x v="10"/>
    <x v="3"/>
    <n v="1.2196969696969699"/>
    <n v="10"/>
    <n v="118"/>
    <n v="278.5"/>
    <n v="0.98"/>
    <n v="2.9"/>
    <n v="5085.5"/>
    <n v="546"/>
  </r>
  <r>
    <s v="P220586"/>
    <x v="11"/>
    <s v="17기"/>
    <x v="13"/>
    <x v="0"/>
    <n v="0.78333333333333333"/>
    <n v="19.5"/>
    <n v="-215"/>
    <n v="2.5"/>
    <n v="0.89999999999999991"/>
    <n v="1.1499999999999999"/>
    <n v="842"/>
    <n v="37.5"/>
  </r>
  <r>
    <s v="P220586"/>
    <x v="11"/>
    <s v="17기"/>
    <x v="13"/>
    <x v="1"/>
    <n v="0.97353243289512814"/>
    <n v="63.333333333333343"/>
    <n v="-119.5"/>
    <n v="206.66666666666671"/>
    <n v="0.96170038053876128"/>
    <n v="1.6"/>
    <n v="9667.6666666666661"/>
    <n v="147.33333333333329"/>
  </r>
  <r>
    <s v="P220586"/>
    <x v="11"/>
    <s v="17기"/>
    <x v="13"/>
    <x v="2"/>
    <n v="1.641461982461982"/>
    <n v="77.666666666666671"/>
    <n v="-19.666666666666671"/>
    <n v="344.66666666666669"/>
    <n v="0.90341774891774895"/>
    <n v="2"/>
    <n v="19306.333333333328"/>
    <n v="244.33333333333329"/>
  </r>
  <r>
    <s v="P220586"/>
    <x v="11"/>
    <s v="17기"/>
    <x v="13"/>
    <x v="3"/>
    <n v="2.1034333144689681"/>
    <n v="58.333333333333343"/>
    <n v="117.3333333333333"/>
    <n v="403.33333333333331"/>
    <n v="0.96991605357479715"/>
    <n v="2.2999999999999998"/>
    <n v="28086.666666666672"/>
    <n v="479.66666666666669"/>
  </r>
  <r>
    <s v="P220594"/>
    <x v="6"/>
    <s v="17기"/>
    <x v="3"/>
    <x v="0"/>
    <n v="0.91000000000000014"/>
    <n v="16.333333333333329"/>
    <m/>
    <n v="128"/>
    <n v="0.93543333333333323"/>
    <m/>
    <n v="1285.333333333333"/>
    <n v="97"/>
  </r>
  <r>
    <s v="P220594"/>
    <x v="6"/>
    <s v="17기"/>
    <x v="3"/>
    <x v="1"/>
    <n v="1.0966666666666669"/>
    <n v="3.666666666666667"/>
    <m/>
    <n v="210"/>
    <n v="0.99333333333333329"/>
    <m/>
    <n v="410"/>
    <n v="116.3333333333333"/>
  </r>
  <r>
    <s v="P220594"/>
    <x v="6"/>
    <s v="17기"/>
    <x v="3"/>
    <x v="2"/>
    <n v="1.2215488215488211"/>
    <n v="10"/>
    <m/>
    <n v="303.33333333333331"/>
    <n v="0.96700336700336698"/>
    <m/>
    <n v="2838"/>
    <n v="283"/>
  </r>
  <r>
    <s v="P220594"/>
    <x v="6"/>
    <s v="17기"/>
    <x v="3"/>
    <x v="3"/>
    <n v="1.6002645502645501"/>
    <n v="9.6666666666666661"/>
    <n v="212"/>
    <n v="270.66666666666669"/>
    <n v="0.96092592592592607"/>
    <n v="2.1"/>
    <n v="2767.333333333333"/>
    <n v="296.66666666666669"/>
  </r>
  <r>
    <s v="P220595"/>
    <x v="7"/>
    <s v="17기"/>
    <x v="3"/>
    <x v="0"/>
    <m/>
    <n v="10.66666666666667"/>
    <n v="35"/>
    <n v="392"/>
    <n v="0.78666666666666663"/>
    <n v="2.3666666666666671"/>
    <n v="2055.666666666667"/>
    <n v="192.66666666666671"/>
  </r>
  <r>
    <s v="P220595"/>
    <x v="7"/>
    <s v="17기"/>
    <x v="3"/>
    <x v="1"/>
    <n v="1.9"/>
    <n v="29.333333333333329"/>
    <n v="13"/>
    <n v="417.66666666666669"/>
    <n v="0.79333333333333333"/>
    <n v="1.8"/>
    <n v="9589.6666666666661"/>
    <n v="314.66666666666669"/>
  </r>
  <r>
    <s v="P220595"/>
    <x v="7"/>
    <s v="17기"/>
    <x v="3"/>
    <x v="2"/>
    <n v="2.03234556980687"/>
    <n v="33"/>
    <n v="57.333333333333343"/>
    <n v="442.5"/>
    <n v="0.86006847183317758"/>
    <n v="2.2999999999999998"/>
    <n v="16010.66666666667"/>
    <n v="579.66666666666663"/>
  </r>
  <r>
    <s v="P220595"/>
    <x v="7"/>
    <s v="17기"/>
    <x v="3"/>
    <x v="3"/>
    <n v="2.2260416666666671"/>
    <n v="16.333333333333329"/>
    <n v="86.666666666666671"/>
    <n v="470.66666666666669"/>
    <n v="0.82458333333333333"/>
    <n v="2.1"/>
    <n v="8566.6666666666661"/>
    <n v="445"/>
  </r>
  <r>
    <s v="P220597"/>
    <x v="7"/>
    <s v="17기"/>
    <x v="4"/>
    <x v="0"/>
    <n v="2.1413993598525258"/>
    <n v="79"/>
    <n v="185.33333333333329"/>
    <n v="367.33333333333331"/>
    <n v="0.94301424864742023"/>
    <n v="2.6333333333333329"/>
    <n v="42760.666666666657"/>
    <n v="555.33333333333337"/>
  </r>
  <r>
    <s v="P220597"/>
    <x v="7"/>
    <s v="17기"/>
    <x v="4"/>
    <x v="1"/>
    <n v="2.3753727297370562"/>
    <n v="56.333333333333343"/>
    <n v="212"/>
    <n v="428.66666666666669"/>
    <n v="0.9178078220535526"/>
    <n v="3.15"/>
    <n v="40388"/>
    <n v="715"/>
  </r>
  <r>
    <s v="P220597"/>
    <x v="7"/>
    <s v="17기"/>
    <x v="4"/>
    <x v="2"/>
    <n v="2.5858575509190258"/>
    <n v="51"/>
    <n v="270"/>
    <n v="463.33333333333331"/>
    <n v="0.89968020367610535"/>
    <n v="2.6"/>
    <n v="50465.666666666657"/>
    <n v="1000.666666666667"/>
  </r>
  <r>
    <s v="P220597"/>
    <x v="7"/>
    <s v="17기"/>
    <x v="4"/>
    <x v="3"/>
    <n v="2.7755098744924331"/>
    <n v="44.333333333333343"/>
    <n v="303.66666666666669"/>
    <n v="448.66666666666669"/>
    <n v="0.95214331856773715"/>
    <n v="3.85"/>
    <n v="50109"/>
    <n v="1131"/>
  </r>
  <r>
    <s v="P220599"/>
    <x v="11"/>
    <s v="17기"/>
    <x v="6"/>
    <x v="3"/>
    <m/>
    <n v="5"/>
    <n v="-137"/>
    <n v="9"/>
    <n v="0.98"/>
    <m/>
    <n v="170"/>
    <n v="34"/>
  </r>
  <r>
    <s v="P220607"/>
    <x v="5"/>
    <s v="17기"/>
    <x v="1"/>
    <x v="0"/>
    <n v="3.3164079822616408"/>
    <n v="39.333333333333343"/>
    <n v="442.66666666666669"/>
    <n v="540.33333333333337"/>
    <n v="0.88207070707070712"/>
    <n v="3.3666666666666671"/>
    <n v="96055.333333333328"/>
    <n v="2413.666666666667"/>
  </r>
  <r>
    <s v="P220607"/>
    <x v="5"/>
    <s v="17기"/>
    <x v="1"/>
    <x v="1"/>
    <n v="3.26616847826087"/>
    <n v="42"/>
    <n v="434"/>
    <n v="505.66666666666669"/>
    <n v="0.92472826086956517"/>
    <n v="3.7666666666666671"/>
    <n v="82130"/>
    <n v="1956.666666666667"/>
  </r>
  <r>
    <s v="P220607"/>
    <x v="5"/>
    <s v="17기"/>
    <x v="1"/>
    <x v="2"/>
    <n v="3.4849489795918371"/>
    <n v="29"/>
    <n v="447.33333333333331"/>
    <n v="538.5"/>
    <n v="0.93395691609977327"/>
    <n v="4"/>
    <n v="83786.333333333328"/>
    <n v="3419.333333333333"/>
  </r>
  <r>
    <s v="P220607"/>
    <x v="5"/>
    <s v="17기"/>
    <x v="1"/>
    <x v="3"/>
    <n v="3.5364112318840579"/>
    <n v="26.666666666666671"/>
    <n v="482.66666666666669"/>
    <n v="580.66666666666663"/>
    <n v="0.91971376811594208"/>
    <n v="4.6333333333333337"/>
    <n v="134741.33333333331"/>
    <n v="5126.666666666667"/>
  </r>
  <r>
    <s v="P220611"/>
    <x v="11"/>
    <s v="17기"/>
    <x v="6"/>
    <x v="3"/>
    <m/>
    <n v="15"/>
    <m/>
    <n v="-59"/>
    <n v="0.98"/>
    <m/>
    <n v="373"/>
    <n v="25"/>
  </r>
  <r>
    <s v="P220612"/>
    <x v="6"/>
    <s v="17기"/>
    <x v="8"/>
    <x v="0"/>
    <n v="0.89999999999999991"/>
    <n v="5"/>
    <m/>
    <n v="230"/>
    <n v="0.88888888888888895"/>
    <m/>
    <n v="326"/>
    <n v="71.5"/>
  </r>
  <r>
    <s v="P220612"/>
    <x v="6"/>
    <s v="17기"/>
    <x v="8"/>
    <x v="1"/>
    <n v="1.1731978713110791"/>
    <n v="46.333333333333343"/>
    <n v="111"/>
    <m/>
    <n v="0.95285437832607645"/>
    <n v="1.6"/>
    <n v="9424"/>
    <n v="168"/>
  </r>
  <r>
    <s v="P220612"/>
    <x v="6"/>
    <s v="17기"/>
    <x v="8"/>
    <x v="2"/>
    <n v="2.1769809293580451"/>
    <n v="84.333333333333329"/>
    <m/>
    <m/>
    <n v="0.89438706758839082"/>
    <n v="2.066666666666666"/>
    <n v="35334.666666666657"/>
    <n v="422"/>
  </r>
  <r>
    <s v="P220612"/>
    <x v="6"/>
    <s v="17기"/>
    <x v="8"/>
    <x v="3"/>
    <n v="2.5993725184344871"/>
    <n v="77.333333333333329"/>
    <n v="346"/>
    <m/>
    <n v="0.90550446681792407"/>
    <n v="2.5499999999999998"/>
    <n v="46599.666666666657"/>
    <n v="610"/>
  </r>
  <r>
    <s v="P220614"/>
    <x v="5"/>
    <s v="17기"/>
    <x v="1"/>
    <x v="0"/>
    <n v="1.985496031746032"/>
    <n v="32.666666666666657"/>
    <n v="426"/>
    <n v="403"/>
    <n v="0.97833333333333339"/>
    <n v="2.666666666666667"/>
    <n v="12796"/>
    <n v="389.66666666666669"/>
  </r>
  <r>
    <s v="P220614"/>
    <x v="5"/>
    <s v="17기"/>
    <x v="1"/>
    <x v="1"/>
    <n v="2.538995726495727"/>
    <n v="39"/>
    <n v="442.66666666666669"/>
    <n v="478"/>
    <n v="0.97333333333333327"/>
    <n v="2.7666666666666671"/>
    <n v="15417.66666666667"/>
    <n v="408"/>
  </r>
  <r>
    <s v="P220614"/>
    <x v="5"/>
    <s v="17기"/>
    <x v="1"/>
    <x v="2"/>
    <n v="3.335200746965453"/>
    <n v="22"/>
    <n v="434.66666666666669"/>
    <n v="606.33333333333337"/>
    <n v="0.96787114845938371"/>
    <n v="3.2333333333333329"/>
    <n v="18473.666666666672"/>
    <n v="865.66666666666663"/>
  </r>
  <r>
    <s v="P220614"/>
    <x v="5"/>
    <s v="17기"/>
    <x v="1"/>
    <x v="3"/>
    <n v="3.418333333333333"/>
    <n v="12.33333333333333"/>
    <n v="431"/>
    <n v="580"/>
    <n v="0.91833333333333333"/>
    <n v="3.333333333333333"/>
    <n v="23438"/>
    <n v="2586.666666666667"/>
  </r>
  <r>
    <s v="P220617"/>
    <x v="5"/>
    <s v="17기"/>
    <x v="0"/>
    <x v="0"/>
    <n v="1.6527777777777779"/>
    <n v="54.333333333333343"/>
    <n v="258.33333333333331"/>
    <n v="345.66666666666669"/>
    <n v="0.90666666666666673"/>
    <n v="2.25"/>
    <n v="11550.66666666667"/>
    <n v="214"/>
  </r>
  <r>
    <s v="P220617"/>
    <x v="5"/>
    <s v="17기"/>
    <x v="0"/>
    <x v="1"/>
    <n v="2.156944444444445"/>
    <n v="48"/>
    <n v="255.66666666666671"/>
    <n v="441"/>
    <n v="0.86333333333333329"/>
    <n v="2.0666666666666669"/>
    <n v="17860"/>
    <n v="371.33333333333331"/>
  </r>
  <r>
    <s v="P220617"/>
    <x v="5"/>
    <s v="17기"/>
    <x v="0"/>
    <x v="2"/>
    <n v="2.247993827160494"/>
    <n v="44.666666666666657"/>
    <n v="266"/>
    <n v="405"/>
    <n v="0.88"/>
    <n v="2.3666666666666671"/>
    <n v="27649"/>
    <n v="611"/>
  </r>
  <r>
    <s v="P220617"/>
    <x v="5"/>
    <s v="17기"/>
    <x v="0"/>
    <x v="3"/>
    <n v="2.5170256410256409"/>
    <n v="42"/>
    <n v="330"/>
    <n v="434"/>
    <n v="0.86"/>
    <n v="2.933333333333334"/>
    <n v="33755"/>
    <n v="799"/>
  </r>
  <r>
    <s v="P220625"/>
    <x v="7"/>
    <s v="17기"/>
    <x v="6"/>
    <x v="0"/>
    <m/>
    <n v="10.5"/>
    <m/>
    <n v="147"/>
    <n v="0.9"/>
    <m/>
    <n v="567"/>
    <n v="54"/>
  </r>
  <r>
    <s v="P220625"/>
    <x v="7"/>
    <s v="17기"/>
    <x v="6"/>
    <x v="2"/>
    <m/>
    <n v="5"/>
    <m/>
    <n v="315.5"/>
    <n v="0.85499999999999998"/>
    <n v="1.9"/>
    <n v="718"/>
    <n v="145"/>
  </r>
  <r>
    <s v="P220625"/>
    <x v="7"/>
    <s v="17기"/>
    <x v="6"/>
    <x v="3"/>
    <m/>
    <n v="1"/>
    <m/>
    <n v="400"/>
    <n v="0.8"/>
    <m/>
    <n v="215"/>
    <n v="215"/>
  </r>
  <r>
    <s v="P220626"/>
    <x v="11"/>
    <s v="17기"/>
    <x v="0"/>
    <x v="0"/>
    <m/>
    <n v="8"/>
    <m/>
    <n v="70"/>
    <n v="0.88"/>
    <m/>
    <n v="435"/>
    <n v="54"/>
  </r>
  <r>
    <s v="P220626"/>
    <x v="11"/>
    <s v="17기"/>
    <x v="0"/>
    <x v="1"/>
    <m/>
    <n v="14"/>
    <n v="86"/>
    <n v="141.66666666666671"/>
    <n v="0.89333333333333342"/>
    <n v="1.45"/>
    <n v="889.33333333333337"/>
    <n v="68"/>
  </r>
  <r>
    <s v="P220626"/>
    <x v="11"/>
    <s v="17기"/>
    <x v="0"/>
    <x v="2"/>
    <n v="1.108125"/>
    <n v="26.666666666666671"/>
    <n v="33"/>
    <n v="193.33333333333329"/>
    <n v="0.90791666666666659"/>
    <n v="1.9333333333333329"/>
    <n v="2865.333333333333"/>
    <n v="124"/>
  </r>
  <r>
    <s v="P220626"/>
    <x v="11"/>
    <s v="17기"/>
    <x v="0"/>
    <x v="3"/>
    <n v="1.0874999999999999"/>
    <n v="31.666666666666671"/>
    <n v="89"/>
    <n v="350.33333333333331"/>
    <n v="0.8833333333333333"/>
    <n v="2.2000000000000002"/>
    <n v="5962.666666666667"/>
    <n v="188.66666666666671"/>
  </r>
  <r>
    <s v="P220630"/>
    <x v="6"/>
    <s v="17기"/>
    <x v="2"/>
    <x v="0"/>
    <m/>
    <n v="2.5"/>
    <m/>
    <n v="101.5"/>
    <n v="0.97499999999999998"/>
    <m/>
    <n v="82"/>
    <n v="43.5"/>
  </r>
  <r>
    <s v="P220630"/>
    <x v="6"/>
    <s v="17기"/>
    <x v="2"/>
    <x v="1"/>
    <n v="0.8666666666666667"/>
    <n v="6.666666666666667"/>
    <n v="-270"/>
    <n v="32.666666666666657"/>
    <n v="0.98999999999999988"/>
    <n v="1.8"/>
    <n v="411.66666666666669"/>
    <n v="65.666666666666671"/>
  </r>
  <r>
    <s v="P220630"/>
    <x v="6"/>
    <s v="17기"/>
    <x v="2"/>
    <x v="2"/>
    <n v="1.0154761904761911"/>
    <n v="16.333333333333329"/>
    <n v="-184"/>
    <n v="106.3333333333333"/>
    <n v="0.97752380952380946"/>
    <n v="1.8"/>
    <n v="2278.333333333333"/>
    <n v="99.666666666666671"/>
  </r>
  <r>
    <s v="P220630"/>
    <x v="6"/>
    <s v="17기"/>
    <x v="2"/>
    <x v="3"/>
    <n v="1.1119227763569191"/>
    <n v="40.666666666666657"/>
    <m/>
    <n v="251.66666666666671"/>
    <n v="0.94723696362603016"/>
    <n v="2"/>
    <n v="9347.6666666666661"/>
    <n v="220.66666666666671"/>
  </r>
  <r>
    <s v="P220633"/>
    <x v="7"/>
    <s v="17기"/>
    <x v="1"/>
    <x v="0"/>
    <n v="1.4115984405458091"/>
    <n v="12.66666666666667"/>
    <m/>
    <n v="213"/>
    <n v="0.96353898635477586"/>
    <m/>
    <n v="15321.33333333333"/>
    <n v="925"/>
  </r>
  <r>
    <s v="P220633"/>
    <x v="7"/>
    <s v="17기"/>
    <x v="1"/>
    <x v="1"/>
    <n v="1.155"/>
    <n v="3.5"/>
    <m/>
    <m/>
    <n v="0.98"/>
    <n v="2.15"/>
    <n v="597.5"/>
    <n v="163"/>
  </r>
  <r>
    <s v="P220633"/>
    <x v="7"/>
    <s v="17기"/>
    <x v="1"/>
    <x v="2"/>
    <n v="1.322621328224777"/>
    <n v="29.666666666666671"/>
    <n v="306.33333333333331"/>
    <m/>
    <n v="0.96291187739463613"/>
    <n v="3.6333333333333329"/>
    <n v="13527.66666666667"/>
    <n v="486"/>
  </r>
  <r>
    <s v="P220633"/>
    <x v="7"/>
    <s v="17기"/>
    <x v="1"/>
    <x v="3"/>
    <n v="2.1037139639639642"/>
    <n v="39.666666666666657"/>
    <n v="598.66666666666663"/>
    <n v="475.5"/>
    <n v="0.94304504504504505"/>
    <n v="4.9666666666666668"/>
    <n v="14336.66666666667"/>
    <n v="350.33333333333331"/>
  </r>
  <r>
    <s v="P220641"/>
    <x v="11"/>
    <s v="17기"/>
    <x v="3"/>
    <x v="1"/>
    <m/>
    <n v="13"/>
    <m/>
    <n v="114"/>
    <n v="0.93500000000000005"/>
    <m/>
    <n v="758.5"/>
    <n v="56"/>
  </r>
  <r>
    <s v="P220641"/>
    <x v="11"/>
    <s v="17기"/>
    <x v="3"/>
    <x v="2"/>
    <n v="1.0111111111111111"/>
    <n v="16"/>
    <m/>
    <n v="160.33333333333329"/>
    <n v="0.93111111111111111"/>
    <m/>
    <n v="1081"/>
    <n v="75.666666666666671"/>
  </r>
  <r>
    <s v="P220641"/>
    <x v="11"/>
    <s v="17기"/>
    <x v="3"/>
    <x v="3"/>
    <n v="0.89284313725490205"/>
    <n v="16.666666666666671"/>
    <m/>
    <n v="211.33333333333329"/>
    <n v="0.8815686274509803"/>
    <m/>
    <n v="1812"/>
    <n v="108.6666666666667"/>
  </r>
  <r>
    <s v="P220642"/>
    <x v="7"/>
    <s v="17기"/>
    <x v="4"/>
    <x v="0"/>
    <n v="1.4711902966314729"/>
    <n v="45"/>
    <n v="-76.333333333333329"/>
    <n v="327"/>
    <n v="0.83081699346405224"/>
    <n v="1.6"/>
    <n v="10383.33333333333"/>
    <n v="228"/>
  </r>
  <r>
    <s v="P220642"/>
    <x v="7"/>
    <s v="17기"/>
    <x v="4"/>
    <x v="1"/>
    <n v="1.74161877394636"/>
    <n v="46"/>
    <n v="-21.666666666666671"/>
    <n v="389"/>
    <n v="0.83333333333333337"/>
    <n v="1.866666666666666"/>
    <n v="12909.33333333333"/>
    <n v="281"/>
  </r>
  <r>
    <s v="P220642"/>
    <x v="7"/>
    <s v="17기"/>
    <x v="4"/>
    <x v="2"/>
    <n v="1.9940833676127789"/>
    <n v="34.666666666666657"/>
    <n v="-1"/>
    <n v="393.33333333333331"/>
    <n v="0.79411901823666531"/>
    <n v="1.8"/>
    <n v="16165"/>
    <n v="494.66666666666669"/>
  </r>
  <r>
    <s v="P220642"/>
    <x v="7"/>
    <s v="17기"/>
    <x v="4"/>
    <x v="3"/>
    <n v="2.322447776280324"/>
    <n v="57.666666666666657"/>
    <n v="32.666666666666657"/>
    <n v="419.33333333333331"/>
    <n v="0.8407429245283019"/>
    <n v="2.5333333333333332"/>
    <n v="41612.333333333343"/>
    <n v="718.33333333333337"/>
  </r>
  <r>
    <s v="P220649"/>
    <x v="6"/>
    <s v="17기"/>
    <x v="13"/>
    <x v="0"/>
    <n v="0.9610240334378265"/>
    <n v="24.333333333333329"/>
    <m/>
    <n v="158.66666666666671"/>
    <n v="0.86254022988505741"/>
    <m/>
    <n v="2054.666666666667"/>
    <n v="83.333333333333329"/>
  </r>
  <r>
    <s v="P220649"/>
    <x v="6"/>
    <s v="17기"/>
    <x v="13"/>
    <x v="1"/>
    <n v="1"/>
    <n v="29.666666666666671"/>
    <n v="283"/>
    <n v="271.66666666666669"/>
    <n v="0.81333333333333335"/>
    <n v="2"/>
    <n v="4060.333333333333"/>
    <n v="135.66666666666671"/>
  </r>
  <r>
    <s v="P220649"/>
    <x v="6"/>
    <s v="17기"/>
    <x v="13"/>
    <x v="2"/>
    <n v="1.65280583613917"/>
    <n v="24"/>
    <n v="297"/>
    <n v="356.5"/>
    <n v="0.83223051773776413"/>
    <n v="1.966666666666667"/>
    <n v="7729"/>
    <n v="323"/>
  </r>
  <r>
    <s v="P220649"/>
    <x v="6"/>
    <s v="17기"/>
    <x v="13"/>
    <x v="3"/>
    <n v="2.1034014447884419"/>
    <n v="20.333333333333329"/>
    <n v="327"/>
    <n v="360"/>
    <n v="0.85446026831785338"/>
    <n v="2.8"/>
    <n v="14022"/>
    <n v="679.33333333333337"/>
  </r>
  <r>
    <s v="P220651"/>
    <x v="9"/>
    <s v="17기"/>
    <x v="2"/>
    <x v="0"/>
    <n v="4.5947115384615387"/>
    <n v="19"/>
    <n v="701.66666666666663"/>
    <n v="659.66666666666663"/>
    <n v="0.89666132478632488"/>
    <n v="5.5666666666666664"/>
    <n v="207551"/>
    <n v="12133"/>
  </r>
  <r>
    <s v="P220651"/>
    <x v="9"/>
    <s v="17기"/>
    <x v="2"/>
    <x v="1"/>
    <n v="5.2374999999999998"/>
    <n v="7.333333333333333"/>
    <n v="695"/>
    <n v="778.5"/>
    <n v="0.93499999999999994"/>
    <n v="5.0500000000000007"/>
    <n v="55923"/>
    <n v="7860"/>
  </r>
  <r>
    <s v="P220651"/>
    <x v="9"/>
    <s v="17기"/>
    <x v="2"/>
    <x v="2"/>
    <n v="5.82"/>
    <n v="5"/>
    <n v="784"/>
    <n v="829"/>
    <n v="0.80333333333333334"/>
    <n v="8.3000000000000007"/>
    <n v="263772"/>
    <n v="59559.333333333343"/>
  </r>
  <r>
    <s v="P220651"/>
    <x v="9"/>
    <s v="17기"/>
    <x v="2"/>
    <x v="3"/>
    <n v="5.3472222222222223"/>
    <n v="2.666666666666667"/>
    <n v="834.5"/>
    <n v="735"/>
    <n v="0.88611111111111107"/>
    <n v="6.4666666666666659"/>
    <n v="204359.66666666669"/>
    <n v="78339.333333333328"/>
  </r>
  <r>
    <s v="P220652"/>
    <x v="6"/>
    <s v="17기"/>
    <x v="8"/>
    <x v="0"/>
    <m/>
    <n v="13.66666666666667"/>
    <m/>
    <n v="8.3333333333333339"/>
    <n v="0.89333333333333342"/>
    <n v="1.9"/>
    <n v="482.66666666666669"/>
    <n v="34.666666666666657"/>
  </r>
  <r>
    <s v="P220652"/>
    <x v="6"/>
    <s v="17기"/>
    <x v="8"/>
    <x v="1"/>
    <n v="0.7"/>
    <n v="16"/>
    <n v="160"/>
    <n v="145.33333333333329"/>
    <n v="0.89"/>
    <n v="1.85"/>
    <n v="955"/>
    <n v="59.333333333333343"/>
  </r>
  <r>
    <s v="P220652"/>
    <x v="6"/>
    <s v="17기"/>
    <x v="8"/>
    <x v="2"/>
    <n v="1.4848888888888889"/>
    <n v="55.333333333333343"/>
    <n v="163.66666666666671"/>
    <n v="229.66666666666671"/>
    <n v="0.93232323232323233"/>
    <n v="2.2666666666666671"/>
    <n v="15304.66666666667"/>
    <n v="261.66666666666669"/>
  </r>
  <r>
    <s v="P220652"/>
    <x v="6"/>
    <s v="17기"/>
    <x v="8"/>
    <x v="3"/>
    <n v="2.0732627186647412"/>
    <n v="63.666666666666657"/>
    <n v="292.33333333333331"/>
    <n v="388.33333333333331"/>
    <n v="0.94730219868399923"/>
    <n v="2.7"/>
    <n v="30938.333333333328"/>
    <n v="489.33333333333331"/>
  </r>
  <r>
    <s v="P220660"/>
    <x v="7"/>
    <s v="17기"/>
    <x v="0"/>
    <x v="0"/>
    <n v="0.9"/>
    <n v="27.333333333333329"/>
    <n v="-195.5"/>
    <n v="290"/>
    <n v="0.85333333333333339"/>
    <n v="1.5"/>
    <n v="4243"/>
    <n v="141.66666666666671"/>
  </r>
  <r>
    <s v="P220660"/>
    <x v="7"/>
    <s v="17기"/>
    <x v="0"/>
    <x v="1"/>
    <n v="1.1000000000000001"/>
    <n v="17.5"/>
    <n v="-110.5"/>
    <n v="382"/>
    <n v="0.8"/>
    <n v="1.8"/>
    <n v="4198"/>
    <n v="265"/>
  </r>
  <r>
    <s v="P220660"/>
    <x v="7"/>
    <s v="17기"/>
    <x v="0"/>
    <x v="2"/>
    <n v="1.193555555555555"/>
    <n v="13.66666666666667"/>
    <n v="0"/>
    <m/>
    <n v="0.92200000000000004"/>
    <n v="2.0333333333333332"/>
    <n v="2641.666666666667"/>
    <n v="197.33333333333329"/>
  </r>
  <r>
    <s v="P220660"/>
    <x v="7"/>
    <s v="17기"/>
    <x v="0"/>
    <x v="3"/>
    <n v="1.7347008547008551"/>
    <n v="9.6666666666666661"/>
    <n v="5.666666666666667"/>
    <m/>
    <n v="0.85230769230769232"/>
    <n v="1.633333333333334"/>
    <n v="3022"/>
    <n v="295.66666666666669"/>
  </r>
  <r>
    <s v="P220665"/>
    <x v="12"/>
    <s v="17기"/>
    <x v="11"/>
    <x v="3"/>
    <m/>
    <n v="2"/>
    <m/>
    <n v="-37.5"/>
    <n v="0.79"/>
    <m/>
    <n v="43.5"/>
    <n v="22"/>
  </r>
  <r>
    <s v="P220666"/>
    <x v="7"/>
    <s v="17기"/>
    <x v="11"/>
    <x v="0"/>
    <m/>
    <m/>
    <m/>
    <m/>
    <m/>
    <n v="1.7"/>
    <m/>
    <m/>
  </r>
  <r>
    <s v="P220666"/>
    <x v="7"/>
    <s v="17기"/>
    <x v="11"/>
    <x v="1"/>
    <n v="1.9588888888888889"/>
    <n v="6"/>
    <n v="189"/>
    <n v="150"/>
    <n v="0.99333333333333329"/>
    <n v="1.9"/>
    <n v="2286"/>
    <n v="489.66666666666669"/>
  </r>
  <r>
    <s v="P220678"/>
    <x v="7"/>
    <s v="17기"/>
    <x v="1"/>
    <x v="0"/>
    <n v="1.323057945180707"/>
    <n v="40.666666666666657"/>
    <n v="-82"/>
    <n v="288"/>
    <n v="0.91819756387403439"/>
    <n v="1.8"/>
    <n v="9565"/>
    <n v="247.66666666666671"/>
  </r>
  <r>
    <s v="P220678"/>
    <x v="7"/>
    <s v="17기"/>
    <x v="1"/>
    <x v="1"/>
    <n v="2.1445707070707072"/>
    <n v="14.66666666666667"/>
    <n v="71"/>
    <n v="439.66666666666669"/>
    <n v="0.78621212121212114"/>
    <n v="1.95"/>
    <n v="7165"/>
    <n v="471.66666666666669"/>
  </r>
  <r>
    <s v="P220678"/>
    <x v="7"/>
    <s v="17기"/>
    <x v="1"/>
    <x v="2"/>
    <n v="2.3438888888888889"/>
    <n v="28.333333333333329"/>
    <n v="106.6666666666667"/>
    <n v="443"/>
    <n v="0.82238383838383833"/>
    <n v="2.2000000000000002"/>
    <n v="12528.33333333333"/>
    <n v="514.66666666666663"/>
  </r>
  <r>
    <s v="P220678"/>
    <x v="7"/>
    <s v="17기"/>
    <x v="1"/>
    <x v="3"/>
    <n v="2.2375254337935431"/>
    <n v="42.666666666666657"/>
    <n v="131.33333333333329"/>
    <n v="337.66666666666669"/>
    <n v="0.8800227921720678"/>
    <n v="2.4"/>
    <n v="33611.666666666657"/>
    <n v="787"/>
  </r>
  <r>
    <s v="P220690"/>
    <x v="5"/>
    <s v="17기"/>
    <x v="8"/>
    <x v="0"/>
    <n v="3.7042516200410942"/>
    <n v="44"/>
    <n v="493.33333333333331"/>
    <n v="614"/>
    <n v="0.95101153785364323"/>
    <n v="4.3999999999999986"/>
    <n v="296015"/>
    <n v="7213"/>
  </r>
  <r>
    <s v="P220690"/>
    <x v="5"/>
    <s v="17기"/>
    <x v="8"/>
    <x v="1"/>
    <n v="3.991429801894919"/>
    <n v="46"/>
    <n v="504"/>
    <n v="626"/>
    <n v="0.94284237726098186"/>
    <n v="4.7333333333333334"/>
    <n v="404053.66666666669"/>
    <n v="8821"/>
  </r>
  <r>
    <s v="P220690"/>
    <x v="5"/>
    <s v="17기"/>
    <x v="8"/>
    <x v="2"/>
    <n v="3.9822488622488632"/>
    <n v="40"/>
    <n v="533.33333333333337"/>
    <n v="616.33333333333337"/>
    <n v="0.91664779664779672"/>
    <n v="5.166666666666667"/>
    <n v="392033.33333333331"/>
    <n v="9991.3333333333339"/>
  </r>
  <r>
    <s v="P220690"/>
    <x v="5"/>
    <s v="17기"/>
    <x v="8"/>
    <x v="3"/>
    <n v="4.1818518518518522"/>
    <n v="36"/>
    <n v="554.33333333333337"/>
    <n v="670.66666666666663"/>
    <n v="0.95425925925925925"/>
    <n v="6.2666666666666666"/>
    <n v="206659.33333333331"/>
    <n v="5729.333333333333"/>
  </r>
  <r>
    <s v="P220692"/>
    <x v="11"/>
    <s v="17기"/>
    <x v="3"/>
    <x v="0"/>
    <m/>
    <n v="6.5"/>
    <m/>
    <n v="35"/>
    <n v="0.92500000000000004"/>
    <m/>
    <n v="188"/>
    <n v="33"/>
  </r>
  <r>
    <s v="P220692"/>
    <x v="11"/>
    <s v="17기"/>
    <x v="3"/>
    <x v="1"/>
    <n v="0.5"/>
    <n v="5"/>
    <m/>
    <n v="42.5"/>
    <n v="0.88"/>
    <m/>
    <n v="252.5"/>
    <n v="45"/>
  </r>
  <r>
    <s v="P220692"/>
    <x v="11"/>
    <s v="17기"/>
    <x v="3"/>
    <x v="2"/>
    <n v="1.5"/>
    <n v="16.666666666666671"/>
    <m/>
    <n v="107"/>
    <n v="0.96333333333333326"/>
    <m/>
    <n v="1028"/>
    <n v="63.666666666666657"/>
  </r>
  <r>
    <s v="P220692"/>
    <x v="11"/>
    <s v="17기"/>
    <x v="3"/>
    <x v="3"/>
    <n v="1.158586956521739"/>
    <n v="34.333333333333343"/>
    <n v="36.333333333333343"/>
    <n v="194.33333333333329"/>
    <n v="0.95666666666666667"/>
    <n v="2"/>
    <n v="3417"/>
    <n v="96"/>
  </r>
  <r>
    <s v="P220693"/>
    <x v="6"/>
    <s v="17기"/>
    <x v="0"/>
    <x v="0"/>
    <m/>
    <n v="15"/>
    <m/>
    <n v="-6.5"/>
    <n v="0.98"/>
    <m/>
    <n v="525.5"/>
    <n v="33.5"/>
  </r>
  <r>
    <s v="P220693"/>
    <x v="6"/>
    <s v="17기"/>
    <x v="0"/>
    <x v="1"/>
    <n v="0.72777777777777786"/>
    <n v="12.33333333333333"/>
    <n v="-300"/>
    <n v="101"/>
    <n v="0.95592592592592596"/>
    <n v="1.4"/>
    <n v="957.66666666666663"/>
    <n v="81.333333333333329"/>
  </r>
  <r>
    <s v="P220693"/>
    <x v="6"/>
    <s v="17기"/>
    <x v="0"/>
    <x v="2"/>
    <n v="0.67083333333333339"/>
    <n v="8"/>
    <n v="-136"/>
    <n v="172.66666666666671"/>
    <n v="0.89"/>
    <n v="1.5"/>
    <n v="1330.333333333333"/>
    <n v="129.66666666666671"/>
  </r>
  <r>
    <s v="P220693"/>
    <x v="6"/>
    <s v="17기"/>
    <x v="0"/>
    <x v="3"/>
    <n v="0.92222222222222217"/>
    <n v="13.33333333333333"/>
    <n v="-56.333333333333343"/>
    <n v="192.33333333333329"/>
    <n v="0.95666666666666667"/>
    <n v="1.466666666666667"/>
    <n v="909.33333333333337"/>
    <n v="67.333333333333329"/>
  </r>
  <r>
    <s v="P220694"/>
    <x v="11"/>
    <s v="17기"/>
    <x v="6"/>
    <x v="2"/>
    <m/>
    <n v="1"/>
    <m/>
    <n v="60"/>
    <n v="1"/>
    <m/>
    <n v="40"/>
    <n v="40"/>
  </r>
  <r>
    <s v="P220694"/>
    <x v="11"/>
    <s v="17기"/>
    <x v="6"/>
    <x v="3"/>
    <m/>
    <n v="5"/>
    <m/>
    <n v="36"/>
    <n v="0.96"/>
    <m/>
    <n v="194"/>
    <n v="39"/>
  </r>
  <r>
    <s v="P220697"/>
    <x v="5"/>
    <s v="17기"/>
    <x v="12"/>
    <x v="0"/>
    <n v="3.2716675527201842"/>
    <n v="58.333333333333343"/>
    <n v="378"/>
    <n v="576"/>
    <n v="0.86270119743803964"/>
    <n v="3.7666666666666671"/>
    <n v="242307.33333333331"/>
    <n v="4179"/>
  </r>
  <r>
    <s v="P220697"/>
    <x v="5"/>
    <s v="17기"/>
    <x v="12"/>
    <x v="1"/>
    <n v="3.640099831151606"/>
    <n v="56.666666666666657"/>
    <n v="454.66666666666669"/>
    <n v="624"/>
    <n v="0.84473374049073169"/>
    <n v="3.7"/>
    <n v="282840"/>
    <n v="5001.333333333333"/>
  </r>
  <r>
    <s v="P220697"/>
    <x v="5"/>
    <s v="17기"/>
    <x v="12"/>
    <x v="2"/>
    <n v="3.873636548636548"/>
    <n v="57"/>
    <n v="524"/>
    <n v="637.5"/>
    <n v="0.85986467236467234"/>
    <n v="4.3999999999999986"/>
    <n v="325162.33333333331"/>
    <n v="5748"/>
  </r>
  <r>
    <s v="P220697"/>
    <x v="5"/>
    <s v="17기"/>
    <x v="12"/>
    <x v="3"/>
    <n v="3.7806804390420208"/>
    <n v="56"/>
    <n v="538"/>
    <n v="571"/>
    <n v="0.8686478723201887"/>
    <n v="4.1333333333333337"/>
    <n v="376567.66666666669"/>
    <n v="6733.333333333333"/>
  </r>
  <r>
    <s v="P220698"/>
    <x v="10"/>
    <s v="17기"/>
    <x v="5"/>
    <x v="0"/>
    <m/>
    <n v="7.5"/>
    <m/>
    <n v="-32.5"/>
    <n v="0.91"/>
    <m/>
    <n v="202.5"/>
    <n v="27.5"/>
  </r>
  <r>
    <s v="P220698"/>
    <x v="10"/>
    <s v="17기"/>
    <x v="5"/>
    <x v="1"/>
    <m/>
    <n v="5"/>
    <n v="-568"/>
    <n v="32.666666666666657"/>
    <n v="0.91999999999999993"/>
    <n v="0.4"/>
    <n v="180.33333333333329"/>
    <n v="33.666666666666657"/>
  </r>
  <r>
    <s v="P220698"/>
    <x v="10"/>
    <s v="17기"/>
    <x v="5"/>
    <x v="2"/>
    <n v="1.8"/>
    <n v="14"/>
    <n v="-478"/>
    <n v="130"/>
    <n v="0.81"/>
    <n v="1"/>
    <n v="822.66666666666663"/>
    <n v="58.666666666666657"/>
  </r>
  <r>
    <s v="P220698"/>
    <x v="10"/>
    <s v="17기"/>
    <x v="5"/>
    <x v="3"/>
    <m/>
    <n v="9.6666666666666661"/>
    <n v="-305.33333333333331"/>
    <n v="163"/>
    <n v="0.80333333333333334"/>
    <n v="1.4333333333333329"/>
    <n v="570.66666666666663"/>
    <n v="61.666666666666657"/>
  </r>
  <r>
    <s v="P220700"/>
    <x v="7"/>
    <s v="17기"/>
    <x v="8"/>
    <x v="0"/>
    <n v="1.555528042328042"/>
    <n v="86.333333333333329"/>
    <m/>
    <n v="357"/>
    <n v="0.92178133333333323"/>
    <n v="2.7"/>
    <n v="29331.333333333328"/>
    <n v="350"/>
  </r>
  <r>
    <s v="P220700"/>
    <x v="7"/>
    <s v="17기"/>
    <x v="8"/>
    <x v="1"/>
    <n v="2.1004680992836908"/>
    <n v="60.666666666666657"/>
    <n v="425.33333333333331"/>
    <n v="423.66666666666669"/>
    <n v="0.92861448063846863"/>
    <n v="2.1333333333333329"/>
    <n v="30522.666666666672"/>
    <n v="503.33333333333331"/>
  </r>
  <r>
    <s v="P220700"/>
    <x v="7"/>
    <s v="17기"/>
    <x v="8"/>
    <x v="2"/>
    <n v="2.374612511671335"/>
    <n v="41"/>
    <n v="431.33333333333331"/>
    <n v="428.33333333333331"/>
    <n v="0.90661998132586374"/>
    <n v="2.6333333333333329"/>
    <n v="30508.333333333328"/>
    <n v="778"/>
  </r>
  <r>
    <s v="P220700"/>
    <x v="7"/>
    <s v="17기"/>
    <x v="8"/>
    <x v="3"/>
    <n v="2.7507143115745269"/>
    <n v="37.666666666666657"/>
    <n v="345.33333333333331"/>
    <n v="477"/>
    <n v="0.89213207342239598"/>
    <n v="2.9"/>
    <n v="54548.666666666657"/>
    <n v="1465.666666666667"/>
  </r>
  <r>
    <s v="P220704"/>
    <x v="7"/>
    <s v="17기"/>
    <x v="4"/>
    <x v="0"/>
    <n v="1.1588842203548091"/>
    <n v="30.666666666666671"/>
    <n v="70.333333333333329"/>
    <n v="107.5"/>
    <n v="0.89746437908496723"/>
    <n v="1.9"/>
    <n v="5079.666666666667"/>
    <n v="165.33333333333329"/>
  </r>
  <r>
    <s v="P220704"/>
    <x v="7"/>
    <s v="17기"/>
    <x v="4"/>
    <x v="1"/>
    <n v="1.662197563541348"/>
    <n v="35.666666666666657"/>
    <n v="63"/>
    <n v="337.66666666666669"/>
    <n v="0.86673621432691983"/>
    <n v="2"/>
    <n v="13749"/>
    <n v="339"/>
  </r>
  <r>
    <s v="P220704"/>
    <x v="7"/>
    <s v="17기"/>
    <x v="4"/>
    <x v="2"/>
    <n v="2.1604978354978361"/>
    <n v="27.333333333333329"/>
    <n v="131.5"/>
    <n v="437"/>
    <n v="0.87207792207792201"/>
    <n v="2.2000000000000002"/>
    <n v="19310"/>
    <n v="760"/>
  </r>
  <r>
    <s v="P220704"/>
    <x v="7"/>
    <s v="17기"/>
    <x v="4"/>
    <x v="3"/>
    <n v="2.3503830227743272"/>
    <n v="21.333333333333329"/>
    <n v="145.33333333333329"/>
    <n v="472.66666666666669"/>
    <n v="0.83241200828157347"/>
    <n v="2.1"/>
    <n v="22571.333333333328"/>
    <n v="1058.666666666667"/>
  </r>
  <r>
    <s v="P220707"/>
    <x v="5"/>
    <s v="17기"/>
    <x v="8"/>
    <x v="0"/>
    <n v="2.6928030303030299"/>
    <n v="20"/>
    <n v="283"/>
    <n v="335"/>
    <n v="0.92537878787878791"/>
    <n v="2.6"/>
    <n v="48851.333333333343"/>
    <n v="2339.666666666667"/>
  </r>
  <r>
    <s v="P220707"/>
    <x v="5"/>
    <s v="17기"/>
    <x v="8"/>
    <x v="1"/>
    <n v="3.1466269841269838"/>
    <n v="22.333333333333329"/>
    <n v="327.66666666666669"/>
    <n v="460"/>
    <n v="0.8980519480519481"/>
    <n v="3.4"/>
    <n v="93720.666666666672"/>
    <n v="4168"/>
  </r>
  <r>
    <s v="P220707"/>
    <x v="5"/>
    <s v="17기"/>
    <x v="8"/>
    <x v="2"/>
    <n v="3.4805068226120861"/>
    <n v="18.666666666666671"/>
    <n v="394.5"/>
    <m/>
    <n v="0.89834307992202722"/>
    <n v="3.666666666666667"/>
    <n v="117105"/>
    <n v="6285.666666666667"/>
  </r>
  <r>
    <s v="P220707"/>
    <x v="5"/>
    <s v="17기"/>
    <x v="8"/>
    <x v="3"/>
    <n v="3.762539682539682"/>
    <n v="15"/>
    <n v="427.5"/>
    <n v="567.33333333333337"/>
    <n v="0.92734126984126986"/>
    <n v="4.2"/>
    <n v="112326.6666666667"/>
    <n v="7483.666666666667"/>
  </r>
  <r>
    <s v="P220709"/>
    <x v="5"/>
    <s v="17기"/>
    <x v="9"/>
    <x v="0"/>
    <n v="1.4806792902169501"/>
    <n v="87.333333333333329"/>
    <n v="274.33333333333331"/>
    <n v="319.33333333333331"/>
    <n v="0.95616419867810754"/>
    <n v="2.7666666666666671"/>
    <n v="25595"/>
    <n v="295.66666666666669"/>
  </r>
  <r>
    <s v="P220709"/>
    <x v="5"/>
    <s v="17기"/>
    <x v="9"/>
    <x v="1"/>
    <n v="2.0806975184439969"/>
    <n v="63.666666666666657"/>
    <n v="235.33333333333329"/>
    <n v="429.66666666666669"/>
    <n v="0.93873150011178186"/>
    <n v="2.7333333333333329"/>
    <n v="44741.333333333343"/>
    <n v="705.66666666666663"/>
  </r>
  <r>
    <s v="P220709"/>
    <x v="5"/>
    <s v="17기"/>
    <x v="9"/>
    <x v="2"/>
    <n v="2.5070248727552098"/>
    <n v="67.333333333333329"/>
    <n v="273.33333333333331"/>
    <n v="446.66666666666669"/>
    <n v="0.92621138857093921"/>
    <n v="3.166666666666667"/>
    <n v="59161"/>
    <n v="1002.333333333333"/>
  </r>
  <r>
    <s v="P220709"/>
    <x v="5"/>
    <s v="17기"/>
    <x v="9"/>
    <x v="3"/>
    <n v="2.5698432020404018"/>
    <n v="52.333333333333343"/>
    <n v="335"/>
    <n v="446"/>
    <n v="0.94524630708440804"/>
    <n v="4.2"/>
    <n v="65753"/>
    <n v="1287.333333333333"/>
  </r>
  <r>
    <s v="P220711"/>
    <x v="7"/>
    <s v="17기"/>
    <x v="13"/>
    <x v="0"/>
    <n v="0.89597883597883599"/>
    <n v="26.666666666666671"/>
    <m/>
    <n v="216.66666666666671"/>
    <n v="0.92666666666666675"/>
    <m/>
    <n v="2862"/>
    <n v="113.3333333333333"/>
  </r>
  <r>
    <s v="P220711"/>
    <x v="7"/>
    <s v="17기"/>
    <x v="13"/>
    <x v="1"/>
    <n v="1.3634680134680131"/>
    <n v="19"/>
    <n v="350"/>
    <n v="321"/>
    <n v="0.91"/>
    <n v="2"/>
    <n v="2968"/>
    <n v="160.33333333333329"/>
  </r>
  <r>
    <s v="P220711"/>
    <x v="7"/>
    <s v="17기"/>
    <x v="13"/>
    <x v="2"/>
    <n v="1.5074074074074071"/>
    <n v="15"/>
    <n v="184"/>
    <n v="387.66666666666669"/>
    <n v="0.93333333333333324"/>
    <n v="2.3666666666666671"/>
    <n v="3511"/>
    <n v="236.33333333333329"/>
  </r>
  <r>
    <s v="P220711"/>
    <x v="7"/>
    <s v="17기"/>
    <x v="13"/>
    <x v="3"/>
    <n v="2.0111111111111111"/>
    <n v="16.666666666666671"/>
    <n v="189"/>
    <n v="417.33333333333331"/>
    <n v="0.91666666666666663"/>
    <n v="2.433333333333334"/>
    <n v="5558.666666666667"/>
    <n v="336.66666666666669"/>
  </r>
  <r>
    <s v="P220713"/>
    <x v="7"/>
    <s v="17기"/>
    <x v="5"/>
    <x v="0"/>
    <n v="2.052483660130719"/>
    <n v="29.666666666666671"/>
    <n v="173"/>
    <n v="390"/>
    <n v="0.87764705882352934"/>
    <n v="2.4"/>
    <n v="15971.33333333333"/>
    <n v="562.66666666666663"/>
  </r>
  <r>
    <s v="P220713"/>
    <x v="7"/>
    <s v="17기"/>
    <x v="5"/>
    <x v="1"/>
    <n v="2.0562865497076031"/>
    <n v="36.666666666666657"/>
    <n v="200"/>
    <n v="245"/>
    <n v="0.859848440545809"/>
    <n v="2.5333333333333332"/>
    <n v="17283.666666666672"/>
    <n v="471.66666666666669"/>
  </r>
  <r>
    <s v="P220713"/>
    <x v="7"/>
    <s v="17기"/>
    <x v="5"/>
    <x v="2"/>
    <n v="2.3859514687100889"/>
    <n v="17.333333333333329"/>
    <n v="203.66666666666671"/>
    <n v="461.5"/>
    <n v="0.84198139025725238"/>
    <n v="2.4"/>
    <n v="12231.33333333333"/>
    <n v="697"/>
  </r>
  <r>
    <s v="P220713"/>
    <x v="7"/>
    <s v="17기"/>
    <x v="5"/>
    <x v="3"/>
    <n v="2.3329365079365081"/>
    <n v="12.33333333333333"/>
    <n v="257.33333333333331"/>
    <n v="389.5"/>
    <n v="0.85785714285714276"/>
    <n v="2.9"/>
    <n v="8326.3333333333339"/>
    <n v="815.33333333333337"/>
  </r>
  <r>
    <s v="P220716"/>
    <x v="11"/>
    <s v="17기"/>
    <x v="2"/>
    <x v="0"/>
    <n v="0.57564102564102559"/>
    <n v="9.5"/>
    <m/>
    <n v="-140"/>
    <n v="0.99230769230769234"/>
    <m/>
    <n v="747.5"/>
    <n v="81.5"/>
  </r>
  <r>
    <s v="P220716"/>
    <x v="11"/>
    <s v="17기"/>
    <x v="2"/>
    <x v="1"/>
    <n v="0.71269841269841272"/>
    <n v="3.666666666666667"/>
    <m/>
    <m/>
    <n v="0.83617460317460324"/>
    <n v="1.4"/>
    <n v="243.33333333333329"/>
    <n v="73"/>
  </r>
  <r>
    <s v="P220716"/>
    <x v="11"/>
    <s v="17기"/>
    <x v="2"/>
    <x v="2"/>
    <n v="0.66309523809523807"/>
    <n v="13.5"/>
    <m/>
    <n v="123"/>
    <n v="0.92714285714285705"/>
    <n v="1.7333333333333329"/>
    <n v="1063"/>
    <n v="74.5"/>
  </r>
  <r>
    <s v="P220716"/>
    <x v="11"/>
    <s v="17기"/>
    <x v="2"/>
    <x v="3"/>
    <n v="0.74555555555555553"/>
    <n v="21"/>
    <m/>
    <n v="19.5"/>
    <n v="0.93148148148148147"/>
    <n v="2.4"/>
    <n v="2662.333333333333"/>
    <n v="90"/>
  </r>
  <r>
    <s v="P220721"/>
    <x v="11"/>
    <s v="17기"/>
    <x v="5"/>
    <x v="0"/>
    <m/>
    <n v="2"/>
    <m/>
    <n v="0"/>
    <n v="0.95"/>
    <m/>
    <n v="61"/>
    <n v="31"/>
  </r>
  <r>
    <s v="P220721"/>
    <x v="11"/>
    <s v="17기"/>
    <x v="5"/>
    <x v="1"/>
    <n v="0.875"/>
    <n v="18.5"/>
    <m/>
    <n v="120.5"/>
    <n v="0.88500000000000001"/>
    <m/>
    <n v="1016.5"/>
    <n v="55"/>
  </r>
  <r>
    <s v="P220721"/>
    <x v="11"/>
    <s v="17기"/>
    <x v="5"/>
    <x v="2"/>
    <n v="0.91"/>
    <n v="16.5"/>
    <m/>
    <n v="177"/>
    <n v="0.78"/>
    <m/>
    <n v="989.5"/>
    <n v="79"/>
  </r>
  <r>
    <s v="P220721"/>
    <x v="11"/>
    <s v="17기"/>
    <x v="5"/>
    <x v="3"/>
    <n v="0.69166666666666665"/>
    <n v="12.5"/>
    <m/>
    <n v="150.5"/>
    <n v="0.89"/>
    <m/>
    <n v="1049"/>
    <n v="84.5"/>
  </r>
  <r>
    <s v="P220731"/>
    <x v="7"/>
    <s v="17기"/>
    <x v="13"/>
    <x v="0"/>
    <n v="0.86076146076146076"/>
    <n v="11"/>
    <n v="-13.33333333333333"/>
    <n v="97.666666666666671"/>
    <n v="0.90013960113960112"/>
    <n v="1.966666666666667"/>
    <n v="1432.333333333333"/>
    <n v="126"/>
  </r>
  <r>
    <s v="P220731"/>
    <x v="7"/>
    <s v="17기"/>
    <x v="13"/>
    <x v="1"/>
    <n v="1.134508483528091"/>
    <n v="25.666666666666671"/>
    <n v="38.666666666666657"/>
    <n v="259"/>
    <n v="0.88180623225721266"/>
    <n v="2.166666666666667"/>
    <n v="4216.666666666667"/>
    <n v="161.33333333333329"/>
  </r>
  <r>
    <s v="P220731"/>
    <x v="7"/>
    <s v="17기"/>
    <x v="13"/>
    <x v="2"/>
    <n v="1.6606712284131639"/>
    <n v="31.666666666666671"/>
    <n v="61.666666666666657"/>
    <n v="276"/>
    <n v="0.90578038449006193"/>
    <n v="2.4666666666666668"/>
    <n v="8383"/>
    <n v="264"/>
  </r>
  <r>
    <s v="P220731"/>
    <x v="7"/>
    <s v="17기"/>
    <x v="13"/>
    <x v="3"/>
    <n v="2.118952991452991"/>
    <n v="34"/>
    <n v="145.66666666666671"/>
    <n v="390.33333333333331"/>
    <n v="0.93726495726495729"/>
    <n v="2.2000000000000002"/>
    <n v="10719"/>
    <n v="314.66666666666669"/>
  </r>
  <r>
    <s v="P220733"/>
    <x v="6"/>
    <s v="17기"/>
    <x v="1"/>
    <x v="0"/>
    <n v="0.9259615384615385"/>
    <n v="12"/>
    <m/>
    <n v="134"/>
    <n v="0.93487179487179484"/>
    <n v="1.6"/>
    <n v="1097.666666666667"/>
    <n v="90.333333333333329"/>
  </r>
  <r>
    <s v="P220733"/>
    <x v="6"/>
    <s v="17기"/>
    <x v="1"/>
    <x v="1"/>
    <n v="1.016111111111111"/>
    <n v="10.66666666666667"/>
    <n v="243"/>
    <n v="232"/>
    <n v="0.93027777777777787"/>
    <n v="1.8666666666666669"/>
    <n v="2081.666666666667"/>
    <n v="195.66666666666671"/>
  </r>
  <r>
    <s v="P220733"/>
    <x v="6"/>
    <s v="17기"/>
    <x v="1"/>
    <x v="2"/>
    <n v="1.2416289592760179"/>
    <n v="17.666666666666671"/>
    <n v="242.66666666666671"/>
    <n v="375.33333333333331"/>
    <n v="0.88921568627450975"/>
    <n v="2.166666666666667"/>
    <n v="5624"/>
    <n v="315.33333333333331"/>
  </r>
  <r>
    <s v="P220733"/>
    <x v="6"/>
    <s v="17기"/>
    <x v="1"/>
    <x v="3"/>
    <n v="1.8837944664031621"/>
    <n v="20.333333333333329"/>
    <n v="153.5"/>
    <n v="385.5"/>
    <n v="0.90874505928853766"/>
    <n v="2.6"/>
    <n v="8011.666666666667"/>
    <n v="393.66666666666669"/>
  </r>
  <r>
    <s v="P220736"/>
    <x v="7"/>
    <s v="17기"/>
    <x v="0"/>
    <x v="0"/>
    <n v="0.67999999999999994"/>
    <n v="15"/>
    <m/>
    <m/>
    <n v="0.9778"/>
    <m/>
    <n v="1527"/>
    <n v="102"/>
  </r>
  <r>
    <s v="P220736"/>
    <x v="7"/>
    <s v="17기"/>
    <x v="0"/>
    <x v="1"/>
    <n v="0.96432880844645563"/>
    <n v="35.333333333333343"/>
    <n v="209"/>
    <n v="274"/>
    <n v="0.96793418803418796"/>
    <n v="2.6"/>
    <n v="5893"/>
    <n v="156.66666666666671"/>
  </r>
  <r>
    <s v="P220736"/>
    <x v="7"/>
    <s v="17기"/>
    <x v="0"/>
    <x v="2"/>
    <n v="1.342857142857143"/>
    <n v="5.333333333333333"/>
    <n v="378"/>
    <m/>
    <n v="0.97317460317460325"/>
    <n v="2.4"/>
    <n v="1300.333333333333"/>
    <n v="245.66666666666671"/>
  </r>
  <r>
    <s v="P220736"/>
    <x v="7"/>
    <s v="17기"/>
    <x v="0"/>
    <x v="3"/>
    <n v="2.040571428571428"/>
    <n v="23.333333333333329"/>
    <n v="477"/>
    <m/>
    <n v="0.97733333333333328"/>
    <n v="4.2"/>
    <n v="12660.66666666667"/>
    <n v="533"/>
  </r>
  <r>
    <s v="P220745"/>
    <x v="6"/>
    <s v="17기"/>
    <x v="0"/>
    <x v="0"/>
    <n v="0.78262322472848789"/>
    <n v="60.333333333333343"/>
    <m/>
    <n v="147.33333333333329"/>
    <n v="0.96223015873015871"/>
    <n v="1.9"/>
    <n v="16782.333333333328"/>
    <n v="315.33333333333331"/>
  </r>
  <r>
    <s v="P220745"/>
    <x v="6"/>
    <s v="17기"/>
    <x v="0"/>
    <x v="1"/>
    <n v="1.2621959415405291"/>
    <n v="76.333333333333329"/>
    <n v="272.5"/>
    <n v="303"/>
    <n v="0.97000000000000008"/>
    <n v="2.2999999999999998"/>
    <n v="12336.33333333333"/>
    <n v="160.66666666666671"/>
  </r>
  <r>
    <s v="P220745"/>
    <x v="6"/>
    <s v="17기"/>
    <x v="0"/>
    <x v="2"/>
    <n v="1.8013211382113821"/>
    <n v="47"/>
    <n v="354"/>
    <n v="383.33333333333331"/>
    <n v="0.96471544715447166"/>
    <n v="2.666666666666667"/>
    <n v="18048.666666666672"/>
    <n v="407.33333333333331"/>
  </r>
  <r>
    <s v="P220745"/>
    <x v="6"/>
    <s v="17기"/>
    <x v="0"/>
    <x v="3"/>
    <n v="2.3548934108527129"/>
    <n v="45.666666666666657"/>
    <n v="396.33333333333331"/>
    <n v="433.66666666666669"/>
    <n v="0.96565835299404557"/>
    <n v="3.5"/>
    <n v="33333.666666666657"/>
    <n v="726.33333333333337"/>
  </r>
  <r>
    <s v="P220746"/>
    <x v="7"/>
    <s v="17기"/>
    <x v="0"/>
    <x v="0"/>
    <n v="1.745692431561997"/>
    <n v="18.666666666666671"/>
    <n v="331"/>
    <n v="289.33333333333331"/>
    <n v="0.95124798711755243"/>
    <n v="2.6333333333333329"/>
    <n v="5363.333333333333"/>
    <n v="278"/>
  </r>
  <r>
    <s v="P220746"/>
    <x v="7"/>
    <s v="17기"/>
    <x v="0"/>
    <x v="1"/>
    <n v="2.386043237807943"/>
    <n v="33"/>
    <n v="506.66666666666669"/>
    <n v="416.33333333333331"/>
    <n v="0.94007290095525387"/>
    <n v="3.2666666666666671"/>
    <n v="23516.333333333328"/>
    <n v="785.66666666666663"/>
  </r>
  <r>
    <s v="P220746"/>
    <x v="7"/>
    <s v="17기"/>
    <x v="0"/>
    <x v="2"/>
    <n v="3.3240131578947372"/>
    <n v="26.666666666666671"/>
    <n v="587"/>
    <n v="560.33333333333337"/>
    <n v="0.9108970342522974"/>
    <n v="4.4666666666666668"/>
    <n v="83049.666666666672"/>
    <n v="3790.333333333333"/>
  </r>
  <r>
    <s v="P220746"/>
    <x v="7"/>
    <s v="17기"/>
    <x v="0"/>
    <x v="3"/>
    <n v="3.151436781609195"/>
    <n v="15"/>
    <n v="569"/>
    <n v="537.33333333333337"/>
    <n v="0.94597701149425284"/>
    <n v="4.8"/>
    <n v="43638.666666666657"/>
    <n v="2402"/>
  </r>
  <r>
    <s v="P220757"/>
    <x v="7"/>
    <s v="17기"/>
    <x v="0"/>
    <x v="0"/>
    <n v="2.6640327827827832"/>
    <n v="23.666666666666671"/>
    <n v="258.66666666666669"/>
    <n v="439.66666666666669"/>
    <n v="0.89835460460460459"/>
    <n v="2.2999999999999998"/>
    <n v="36343.333333333343"/>
    <n v="1551.333333333333"/>
  </r>
  <r>
    <s v="P220757"/>
    <x v="7"/>
    <s v="17기"/>
    <x v="0"/>
    <x v="1"/>
    <n v="2.8001213282247761"/>
    <n v="25.333333333333329"/>
    <n v="286.66666666666669"/>
    <n v="459"/>
    <n v="0.858842060451256"/>
    <n v="2.4666666666666668"/>
    <n v="75458.333333333328"/>
    <n v="3086.333333333333"/>
  </r>
  <r>
    <s v="P220757"/>
    <x v="7"/>
    <s v="17기"/>
    <x v="0"/>
    <x v="2"/>
    <n v="3.238791423001949"/>
    <n v="18.333333333333329"/>
    <n v="357"/>
    <n v="506.66666666666669"/>
    <n v="0.92719298245614035"/>
    <n v="3.1333333333333329"/>
    <n v="89827.666666666672"/>
    <n v="4897.333333333333"/>
  </r>
  <r>
    <s v="P220757"/>
    <x v="7"/>
    <s v="17기"/>
    <x v="0"/>
    <x v="3"/>
    <n v="3.0872598162071849"/>
    <n v="19.333333333333329"/>
    <n v="411.33333333333331"/>
    <n v="499.33333333333331"/>
    <n v="0.94029518240044563"/>
    <n v="3.2666666666666671"/>
    <n v="107782.6666666667"/>
    <n v="5539"/>
  </r>
  <r>
    <s v="P220758"/>
    <x v="6"/>
    <s v="17기"/>
    <x v="13"/>
    <x v="0"/>
    <n v="2.0447987456921339"/>
    <n v="69"/>
    <n v="136"/>
    <n v="176"/>
    <n v="0.90013896041090791"/>
    <n v="2.666666666666667"/>
    <n v="34589"/>
    <n v="503"/>
  </r>
  <r>
    <s v="P220758"/>
    <x v="6"/>
    <s v="17기"/>
    <x v="13"/>
    <x v="1"/>
    <n v="2.5446538918597739"/>
    <n v="46.666666666666657"/>
    <n v="230"/>
    <n v="187"/>
    <n v="0.91299465240641708"/>
    <n v="3.05"/>
    <n v="36296.666666666657"/>
    <n v="801.66666666666663"/>
  </r>
  <r>
    <s v="P220758"/>
    <x v="6"/>
    <s v="17기"/>
    <x v="13"/>
    <x v="2"/>
    <n v="2.78340263096077"/>
    <n v="44"/>
    <n v="364.66666666666669"/>
    <n v="413.5"/>
    <n v="0.90547372954349692"/>
    <n v="3.6"/>
    <n v="75868.666666666672"/>
    <n v="1720.333333333333"/>
  </r>
  <r>
    <s v="P220758"/>
    <x v="6"/>
    <s v="17기"/>
    <x v="13"/>
    <x v="3"/>
    <n v="2.9013354700854701"/>
    <n v="49.333333333333343"/>
    <n v="450.33333333333331"/>
    <m/>
    <n v="0.91997863247863254"/>
    <n v="3.4"/>
    <n v="89108"/>
    <n v="1813.333333333333"/>
  </r>
  <r>
    <s v="P220759"/>
    <x v="6"/>
    <s v="17기"/>
    <x v="5"/>
    <x v="1"/>
    <m/>
    <n v="13"/>
    <m/>
    <n v="-7"/>
    <n v="0.92"/>
    <m/>
    <n v="599"/>
    <n v="46"/>
  </r>
  <r>
    <s v="P220759"/>
    <x v="6"/>
    <s v="17기"/>
    <x v="5"/>
    <x v="2"/>
    <m/>
    <n v="12"/>
    <m/>
    <n v="70"/>
    <n v="0.95333333333333325"/>
    <m/>
    <n v="508"/>
    <n v="42.333333333333343"/>
  </r>
  <r>
    <s v="P220759"/>
    <x v="6"/>
    <s v="17기"/>
    <x v="5"/>
    <x v="3"/>
    <n v="1.2610446570972891"/>
    <n v="16.333333333333329"/>
    <n v="92.333333333333329"/>
    <n v="215.33333333333329"/>
    <n v="0.92157097288676237"/>
    <n v="2.333333333333333"/>
    <n v="3006.333333333333"/>
    <n v="210.66666666666671"/>
  </r>
  <r>
    <s v="P220760"/>
    <x v="2"/>
    <s v="17기"/>
    <x v="1"/>
    <x v="0"/>
    <n v="3.680605880605881"/>
    <n v="30.333333333333329"/>
    <n v="444.33333333333331"/>
    <n v="574"/>
    <n v="0.84231511731511732"/>
    <n v="3.6333333333333329"/>
    <n v="142623.66666666669"/>
    <n v="4830.333333333333"/>
  </r>
  <r>
    <s v="P220760"/>
    <x v="2"/>
    <s v="17기"/>
    <x v="1"/>
    <x v="1"/>
    <n v="3.6864567716141932"/>
    <n v="25"/>
    <n v="472"/>
    <n v="598.33333333333337"/>
    <n v="0.84802598700649678"/>
    <n v="4.0666666666666664"/>
    <n v="137915"/>
    <n v="5500"/>
  </r>
  <r>
    <s v="P220760"/>
    <x v="2"/>
    <s v="17기"/>
    <x v="1"/>
    <x v="2"/>
    <n v="3.9051529790660222"/>
    <n v="24.333333333333329"/>
    <n v="531"/>
    <n v="614.33333333333337"/>
    <n v="0.86323134728931838"/>
    <n v="4.2666666666666666"/>
    <n v="143485.66666666669"/>
    <n v="5885.666666666667"/>
  </r>
  <r>
    <s v="P220760"/>
    <x v="2"/>
    <s v="17기"/>
    <x v="1"/>
    <x v="3"/>
    <n v="3.874832535885167"/>
    <n v="23.666666666666671"/>
    <n v="569.33333333333337"/>
    <n v="585.66666666666663"/>
    <n v="0.91116959064327485"/>
    <n v="3.6333333333333329"/>
    <n v="127935.6666666667"/>
    <n v="5417.666666666667"/>
  </r>
  <r>
    <s v="P220764"/>
    <x v="6"/>
    <s v="17기"/>
    <x v="4"/>
    <x v="0"/>
    <n v="1.0297979797979799"/>
    <n v="17.333333333333329"/>
    <n v="336"/>
    <n v="115.6666666666667"/>
    <n v="0.94833140933140936"/>
    <n v="3"/>
    <n v="3532.333333333333"/>
    <n v="185"/>
  </r>
  <r>
    <s v="P220764"/>
    <x v="6"/>
    <s v="17기"/>
    <x v="4"/>
    <x v="1"/>
    <n v="2.133801247771836"/>
    <n v="18.333333333333329"/>
    <n v="331.5"/>
    <n v="257"/>
    <n v="0.92898841354723716"/>
    <n v="2.4"/>
    <n v="7708"/>
    <n v="410.33333333333331"/>
  </r>
  <r>
    <s v="P220764"/>
    <x v="6"/>
    <s v="17기"/>
    <x v="4"/>
    <x v="2"/>
    <n v="2.4587112622826912"/>
    <n v="34.666666666666657"/>
    <n v="317.33333333333331"/>
    <n v="471.66666666666669"/>
    <n v="0.89663643235071799"/>
    <n v="3.1"/>
    <n v="26163.666666666672"/>
    <n v="740"/>
  </r>
  <r>
    <s v="P220764"/>
    <x v="6"/>
    <s v="17기"/>
    <x v="4"/>
    <x v="3"/>
    <n v="2.7037647058823531"/>
    <n v="17.333333333333329"/>
    <n v="361.5"/>
    <n v="483"/>
    <n v="0.90788235294117647"/>
    <n v="3.9"/>
    <n v="22273.333333333328"/>
    <n v="1306.333333333333"/>
  </r>
  <r>
    <s v="P220767"/>
    <x v="7"/>
    <s v="17기"/>
    <x v="0"/>
    <x v="0"/>
    <n v="2.4153846153846148"/>
    <n v="9.3333333333333339"/>
    <n v="-297.5"/>
    <n v="99"/>
    <n v="0.77871794871794864"/>
    <n v="1.2"/>
    <n v="2410"/>
    <n v="819.66666666666663"/>
  </r>
  <r>
    <s v="P220767"/>
    <x v="7"/>
    <s v="17기"/>
    <x v="0"/>
    <x v="1"/>
    <n v="2.6"/>
    <n v="24.333333333333329"/>
    <n v="-286.5"/>
    <n v="187.66666666666671"/>
    <n v="0.8833333333333333"/>
    <n v="2.2999999999999998"/>
    <n v="2135.666666666667"/>
    <n v="92.333333333333329"/>
  </r>
  <r>
    <s v="P220767"/>
    <x v="7"/>
    <s v="17기"/>
    <x v="0"/>
    <x v="2"/>
    <n v="2.75"/>
    <n v="27.333333333333329"/>
    <n v="-57.666666666666657"/>
    <n v="336.66666666666669"/>
    <n v="0.83333333333333337"/>
    <n v="2.4666666666666668"/>
    <n v="4551.666666666667"/>
    <n v="167"/>
  </r>
  <r>
    <s v="P220767"/>
    <x v="7"/>
    <s v="17기"/>
    <x v="0"/>
    <x v="3"/>
    <n v="2.1541666666666668"/>
    <n v="14.66666666666667"/>
    <n v="146.33333333333329"/>
    <n v="397.5"/>
    <n v="0.8572727272727273"/>
    <n v="2.7999999999999989"/>
    <n v="5643"/>
    <n v="421.33333333333331"/>
  </r>
  <r>
    <s v="P220773"/>
    <x v="7"/>
    <s v="17기"/>
    <x v="8"/>
    <x v="0"/>
    <n v="1.683012771195568"/>
    <n v="77"/>
    <n v="225"/>
    <n v="345.33333333333331"/>
    <n v="0.9586135302867107"/>
    <n v="2.7333333333333329"/>
    <n v="30154.333333333328"/>
    <n v="374.66666666666669"/>
  </r>
  <r>
    <s v="P220773"/>
    <x v="7"/>
    <s v="17기"/>
    <x v="8"/>
    <x v="1"/>
    <n v="2.3087271908262359"/>
    <n v="70.333333333333329"/>
    <n v="308.66666666666669"/>
    <n v="407"/>
    <n v="0.95986711556906912"/>
    <n v="3.0333333333333332"/>
    <n v="57560.666666666657"/>
    <n v="833"/>
  </r>
  <r>
    <s v="P220773"/>
    <x v="7"/>
    <s v="17기"/>
    <x v="8"/>
    <x v="2"/>
    <n v="2.7078831706676092"/>
    <n v="60.666666666666657"/>
    <n v="345"/>
    <n v="449.33333333333331"/>
    <n v="0.9800603841750567"/>
    <n v="3.5333333333333332"/>
    <n v="102705"/>
    <n v="1726.666666666667"/>
  </r>
  <r>
    <s v="P220773"/>
    <x v="7"/>
    <s v="17기"/>
    <x v="8"/>
    <x v="3"/>
    <n v="3.0235927216415019"/>
    <n v="42.666666666666657"/>
    <n v="432"/>
    <n v="506"/>
    <n v="0.98604594141179502"/>
    <n v="3.6"/>
    <n v="126084"/>
    <n v="2956.666666666667"/>
  </r>
  <r>
    <s v="P220782"/>
    <x v="11"/>
    <s v="17기"/>
    <x v="11"/>
    <x v="3"/>
    <n v="0.6"/>
    <n v="4.333333333333333"/>
    <m/>
    <n v="92"/>
    <n v="0.96"/>
    <n v="1.6"/>
    <n v="205.66666666666671"/>
    <n v="54.666666666666657"/>
  </r>
  <r>
    <s v="P220784"/>
    <x v="7"/>
    <s v="17기"/>
    <x v="12"/>
    <x v="0"/>
    <n v="1.653843669250646"/>
    <n v="38.333333333333343"/>
    <n v="2"/>
    <n v="367.66666666666669"/>
    <n v="0.9479909560723514"/>
    <n v="2.2999999999999998"/>
    <n v="11952.66666666667"/>
    <n v="314.66666666666669"/>
  </r>
  <r>
    <s v="P220784"/>
    <x v="7"/>
    <s v="17기"/>
    <x v="12"/>
    <x v="1"/>
    <n v="2.043781685361862"/>
    <n v="46.666666666666657"/>
    <n v="140.33333333333329"/>
    <n v="415"/>
    <n v="0.91948458478038131"/>
    <n v="2.833333333333333"/>
    <n v="18564.666666666672"/>
    <n v="399.66666666666669"/>
  </r>
  <r>
    <s v="P220784"/>
    <x v="7"/>
    <s v="17기"/>
    <x v="12"/>
    <x v="2"/>
    <n v="2.2531814380598569"/>
    <n v="44"/>
    <n v="309"/>
    <n v="406.66666666666669"/>
    <n v="0.91455910969588772"/>
    <n v="2.666666666666667"/>
    <n v="26443.666666666672"/>
    <n v="597.33333333333337"/>
  </r>
  <r>
    <s v="P220784"/>
    <x v="7"/>
    <s v="17기"/>
    <x v="12"/>
    <x v="3"/>
    <n v="2.5764265364265362"/>
    <n v="42"/>
    <n v="384.33333333333331"/>
    <n v="430.66666666666669"/>
    <n v="0.94035409035409023"/>
    <n v="3.7"/>
    <n v="46524"/>
    <n v="1118.666666666667"/>
  </r>
  <r>
    <s v="P220785"/>
    <x v="7"/>
    <s v="17기"/>
    <x v="8"/>
    <x v="0"/>
    <n v="0.83236111111111111"/>
    <n v="19.666666666666671"/>
    <n v="-220.66666666666671"/>
    <n v="220.33333333333329"/>
    <n v="0.84333333333333338"/>
    <n v="1.333333333333333"/>
    <n v="2352.333333333333"/>
    <n v="120.3333333333333"/>
  </r>
  <r>
    <s v="P220785"/>
    <x v="7"/>
    <s v="17기"/>
    <x v="8"/>
    <x v="1"/>
    <n v="0.98722222222222233"/>
    <n v="22.666666666666671"/>
    <n v="-89"/>
    <n v="252"/>
    <n v="0.83333333333333337"/>
    <n v="1.5"/>
    <n v="3459.666666666667"/>
    <n v="152.33333333333329"/>
  </r>
  <r>
    <s v="P220785"/>
    <x v="7"/>
    <s v="17기"/>
    <x v="8"/>
    <x v="2"/>
    <n v="1.3296679438058749"/>
    <n v="36.666666666666657"/>
    <n v="-51"/>
    <n v="340.66666666666669"/>
    <n v="0.84740740740740739"/>
    <n v="1.9"/>
    <n v="8569.6666666666661"/>
    <n v="227"/>
  </r>
  <r>
    <s v="P220785"/>
    <x v="7"/>
    <s v="17기"/>
    <x v="8"/>
    <x v="3"/>
    <n v="1.87157453019522"/>
    <n v="32.666666666666657"/>
    <n v="-2"/>
    <n v="396.66666666666669"/>
    <n v="0.84457611141519184"/>
    <n v="1.7"/>
    <n v="11187"/>
    <n v="350.33333333333331"/>
  </r>
  <r>
    <s v="P220788"/>
    <x v="5"/>
    <s v="17기"/>
    <x v="2"/>
    <x v="0"/>
    <n v="2.2116414141414138"/>
    <n v="36.333333333333343"/>
    <n v="347"/>
    <n v="431.66666666666669"/>
    <n v="0.8213636363636363"/>
    <n v="2.7"/>
    <n v="19619"/>
    <n v="547"/>
  </r>
  <r>
    <s v="P220788"/>
    <x v="5"/>
    <s v="17기"/>
    <x v="2"/>
    <x v="1"/>
    <n v="2.3394586894586902"/>
    <n v="22"/>
    <n v="325"/>
    <n v="404"/>
    <n v="0.84304843304843302"/>
    <n v="2.2666666666666671"/>
    <n v="15324.33333333333"/>
    <n v="697"/>
  </r>
  <r>
    <s v="P220788"/>
    <x v="5"/>
    <s v="17기"/>
    <x v="2"/>
    <x v="2"/>
    <n v="2.328768115942029"/>
    <n v="21"/>
    <n v="314"/>
    <n v="377"/>
    <n v="0.81202898550724634"/>
    <n v="2.4666666666666659"/>
    <n v="17203"/>
    <n v="819.33333333333337"/>
  </r>
  <r>
    <s v="P220788"/>
    <x v="5"/>
    <s v="17기"/>
    <x v="2"/>
    <x v="3"/>
    <n v="2.4133780332056189"/>
    <n v="19.666666666666671"/>
    <n v="311"/>
    <n v="416.33333333333331"/>
    <n v="0.77209450830140491"/>
    <n v="2.1"/>
    <n v="15937.66666666667"/>
    <n v="836"/>
  </r>
  <r>
    <s v="P220795"/>
    <x v="7"/>
    <s v="17기"/>
    <x v="1"/>
    <x v="0"/>
    <n v="1.536111111111111"/>
    <n v="10.66666666666667"/>
    <n v="-60"/>
    <n v="378"/>
    <n v="0.81269841269841281"/>
    <n v="1.8"/>
    <n v="2536.333333333333"/>
    <n v="239"/>
  </r>
  <r>
    <s v="P220795"/>
    <x v="7"/>
    <s v="17기"/>
    <x v="1"/>
    <x v="1"/>
    <n v="1.7280797101449279"/>
    <n v="21.666666666666671"/>
    <n v="-14"/>
    <n v="342.5"/>
    <n v="0.82416792084726875"/>
    <n v="1.5666666666666671"/>
    <n v="5963.666666666667"/>
    <n v="275.33333333333331"/>
  </r>
  <r>
    <s v="P220795"/>
    <x v="7"/>
    <s v="17기"/>
    <x v="1"/>
    <x v="2"/>
    <n v="2.013255360623782"/>
    <n v="18.333333333333329"/>
    <n v="-41"/>
    <n v="440"/>
    <n v="0.8329434697855751"/>
    <n v="1.7666666666666671"/>
    <n v="5926.666666666667"/>
    <n v="322.66666666666669"/>
  </r>
  <r>
    <s v="P220795"/>
    <x v="7"/>
    <s v="17기"/>
    <x v="1"/>
    <x v="3"/>
    <n v="2.1547619047619051"/>
    <n v="10.33333333333333"/>
    <n v="-82.333333333333329"/>
    <n v="438.33333333333331"/>
    <n v="0.83082010582010579"/>
    <n v="2.4666666666666668"/>
    <n v="3434.666666666667"/>
    <n v="353"/>
  </r>
  <r>
    <s v="P220797"/>
    <x v="2"/>
    <s v="17기"/>
    <x v="1"/>
    <x v="0"/>
    <n v="3.0714202172096901"/>
    <n v="16"/>
    <n v="367"/>
    <n v="520"/>
    <n v="0.87760233918128649"/>
    <n v="3.6333333333333329"/>
    <n v="50242.333333333343"/>
    <n v="3054.333333333333"/>
  </r>
  <r>
    <s v="P220797"/>
    <x v="2"/>
    <s v="17기"/>
    <x v="1"/>
    <x v="1"/>
    <n v="3.3802777777777782"/>
    <n v="9.3333333333333339"/>
    <n v="401"/>
    <n v="543"/>
    <n v="0.87805555555555548"/>
    <n v="3.8666666666666671"/>
    <n v="35499.666666666657"/>
    <n v="4059.666666666667"/>
  </r>
  <r>
    <s v="P220797"/>
    <x v="2"/>
    <s v="17기"/>
    <x v="1"/>
    <x v="2"/>
    <n v="3.2888278388278391"/>
    <n v="11.33333333333333"/>
    <n v="428.33333333333331"/>
    <n v="527.66666666666663"/>
    <n v="0.81192307692307697"/>
    <n v="3.8"/>
    <n v="31939.666666666672"/>
    <n v="2694"/>
  </r>
  <r>
    <s v="P220797"/>
    <x v="2"/>
    <s v="17기"/>
    <x v="1"/>
    <x v="3"/>
    <n v="3.6082972582972581"/>
    <n v="10.33333333333333"/>
    <n v="464.66666666666669"/>
    <m/>
    <n v="0.82113997113997117"/>
    <n v="3.6"/>
    <n v="32275"/>
    <n v="3159"/>
  </r>
  <r>
    <s v="P220798"/>
    <x v="7"/>
    <s v="17기"/>
    <x v="1"/>
    <x v="0"/>
    <n v="1.7897210238711529"/>
    <n v="46.333333333333343"/>
    <n v="129"/>
    <n v="380.33333333333331"/>
    <n v="0.86442148403796371"/>
    <n v="2.2333333333333329"/>
    <n v="21297"/>
    <n v="451"/>
  </r>
  <r>
    <s v="P220798"/>
    <x v="7"/>
    <s v="17기"/>
    <x v="1"/>
    <x v="1"/>
    <n v="2.324306476569407"/>
    <n v="24.666666666666671"/>
    <n v="175.33333333333329"/>
    <n v="457.33333333333331"/>
    <n v="0.86075099469496019"/>
    <n v="2.7666666666666671"/>
    <n v="18729.333333333328"/>
    <n v="865.33333333333337"/>
  </r>
  <r>
    <s v="P220798"/>
    <x v="7"/>
    <s v="17기"/>
    <x v="1"/>
    <x v="2"/>
    <n v="2.4237301702417979"/>
    <n v="39.666666666666657"/>
    <n v="213.33333333333329"/>
    <n v="508.66666666666669"/>
    <n v="0.87179648342439042"/>
    <n v="2.833333333333333"/>
    <n v="28290.666666666672"/>
    <n v="714.66666666666663"/>
  </r>
  <r>
    <s v="P220798"/>
    <x v="7"/>
    <s v="17기"/>
    <x v="1"/>
    <x v="3"/>
    <n v="2.8912370766488409"/>
    <n v="17.666666666666671"/>
    <n v="308"/>
    <n v="480"/>
    <n v="0.88478431372549016"/>
    <n v="3.2"/>
    <n v="19960"/>
    <n v="1120.666666666667"/>
  </r>
  <r>
    <s v="P220799"/>
    <x v="5"/>
    <s v="17기"/>
    <x v="4"/>
    <x v="0"/>
    <n v="2.2510410189276171"/>
    <n v="90.333333333333329"/>
    <n v="296.33333333333331"/>
    <n v="420"/>
    <n v="0.90263437517045764"/>
    <n v="2.8666666666666671"/>
    <n v="44379"/>
    <n v="492.33333333333331"/>
  </r>
  <r>
    <s v="P220799"/>
    <x v="5"/>
    <s v="17기"/>
    <x v="4"/>
    <x v="1"/>
    <n v="2.2721130279034689"/>
    <n v="70"/>
    <n v="354.66666666666669"/>
    <n v="488.66666666666669"/>
    <n v="0.92850992961287082"/>
    <n v="3.166666666666667"/>
    <n v="51755"/>
    <n v="751.33333333333337"/>
  </r>
  <r>
    <s v="P220799"/>
    <x v="5"/>
    <s v="17기"/>
    <x v="4"/>
    <x v="2"/>
    <n v="2.8637570570750288"/>
    <n v="59"/>
    <n v="391"/>
    <n v="469.66666666666669"/>
    <n v="0.88994055100045888"/>
    <n v="3.433333333333334"/>
    <n v="102512"/>
    <n v="1715.333333333333"/>
  </r>
  <r>
    <s v="P220799"/>
    <x v="5"/>
    <s v="17기"/>
    <x v="4"/>
    <x v="3"/>
    <n v="3.0002228733127989"/>
    <n v="54.333333333333343"/>
    <n v="399.33333333333331"/>
    <n v="446"/>
    <n v="0.88974156712493435"/>
    <n v="3.166666666666667"/>
    <n v="133740.33333333331"/>
    <n v="2448.333333333333"/>
  </r>
  <r>
    <s v="P220800"/>
    <x v="7"/>
    <s v="17기"/>
    <x v="0"/>
    <x v="0"/>
    <n v="1.738036580813737"/>
    <n v="39"/>
    <n v="63.666666666666657"/>
    <n v="348.33333333333331"/>
    <n v="0.88259806597611046"/>
    <n v="2.166666666666667"/>
    <n v="13008"/>
    <n v="334.66666666666669"/>
  </r>
  <r>
    <s v="P220800"/>
    <x v="7"/>
    <s v="17기"/>
    <x v="0"/>
    <x v="1"/>
    <n v="2.212347578347579"/>
    <n v="26"/>
    <n v="92"/>
    <n v="361"/>
    <n v="0.85103513770180428"/>
    <n v="2.2000000000000002"/>
    <n v="15336.33333333333"/>
    <n v="588.66666666666663"/>
  </r>
  <r>
    <s v="P220800"/>
    <x v="7"/>
    <s v="17기"/>
    <x v="0"/>
    <x v="2"/>
    <n v="2.59615520282187"/>
    <n v="21"/>
    <n v="148"/>
    <n v="364"/>
    <n v="0.86059964726631399"/>
    <n v="3"/>
    <n v="20513.666666666672"/>
    <n v="1013"/>
  </r>
  <r>
    <s v="P220800"/>
    <x v="7"/>
    <s v="17기"/>
    <x v="0"/>
    <x v="3"/>
    <n v="2.717570546737214"/>
    <n v="24"/>
    <n v="197.33333333333329"/>
    <n v="454.66666666666669"/>
    <n v="0.84872134038800706"/>
    <n v="3.3"/>
    <n v="27546.666666666672"/>
    <n v="1157.333333333333"/>
  </r>
  <r>
    <s v="P220803"/>
    <x v="6"/>
    <s v="17기"/>
    <x v="10"/>
    <x v="0"/>
    <n v="0.97499999999999998"/>
    <n v="8"/>
    <m/>
    <m/>
    <n v="0.93337500000000007"/>
    <m/>
    <n v="1283"/>
    <n v="160"/>
  </r>
  <r>
    <s v="P220803"/>
    <x v="6"/>
    <s v="17기"/>
    <x v="10"/>
    <x v="1"/>
    <n v="1.0904761904761899"/>
    <n v="6.333333333333333"/>
    <m/>
    <n v="64.333333333333329"/>
    <n v="0.87468253968253962"/>
    <n v="1.45"/>
    <n v="1075.333333333333"/>
    <n v="180.33333333333329"/>
  </r>
  <r>
    <s v="P220803"/>
    <x v="6"/>
    <s v="17기"/>
    <x v="10"/>
    <x v="2"/>
    <n v="0.99878787878787889"/>
    <n v="10.66666666666667"/>
    <n v="106"/>
    <n v="147"/>
    <n v="0.87098484848484847"/>
    <n v="1.4333333333333329"/>
    <n v="1583.666666666667"/>
    <n v="161.66666666666671"/>
  </r>
  <r>
    <s v="P220803"/>
    <x v="6"/>
    <s v="17기"/>
    <x v="10"/>
    <x v="3"/>
    <n v="1.0375000000000001"/>
    <n v="4.666666666666667"/>
    <m/>
    <n v="365"/>
    <n v="0.80291666666666661"/>
    <m/>
    <n v="1522.666666666667"/>
    <n v="479"/>
  </r>
  <r>
    <s v="P220807"/>
    <x v="6"/>
    <s v="17기"/>
    <x v="11"/>
    <x v="3"/>
    <m/>
    <m/>
    <m/>
    <m/>
    <m/>
    <n v="0.9"/>
    <m/>
    <m/>
  </r>
  <r>
    <s v="P220818"/>
    <x v="6"/>
    <s v="17기"/>
    <x v="5"/>
    <x v="1"/>
    <n v="0.7"/>
    <n v="1"/>
    <m/>
    <n v="-60"/>
    <n v="0.66666666666666696"/>
    <m/>
    <n v="66"/>
    <n v="66"/>
  </r>
  <r>
    <s v="P220818"/>
    <x v="6"/>
    <s v="17기"/>
    <x v="5"/>
    <x v="2"/>
    <n v="0.55714285714285716"/>
    <n v="4.5"/>
    <m/>
    <n v="108"/>
    <n v="0.97642857142857142"/>
    <m/>
    <n v="406"/>
    <n v="89"/>
  </r>
  <r>
    <s v="P220818"/>
    <x v="6"/>
    <s v="17기"/>
    <x v="5"/>
    <x v="3"/>
    <n v="0.86392602495543669"/>
    <n v="14.66666666666667"/>
    <n v="-435"/>
    <n v="126"/>
    <n v="0.86778966131907309"/>
    <n v="1.2"/>
    <n v="1790.333333333333"/>
    <n v="126.3333333333333"/>
  </r>
  <r>
    <s v="P220833"/>
    <x v="7"/>
    <s v="17기"/>
    <x v="4"/>
    <x v="0"/>
    <n v="2.2074203574203581"/>
    <n v="31.666666666666671"/>
    <n v="12.66666666666667"/>
    <n v="399.66666666666669"/>
    <n v="0.81884587961058541"/>
    <n v="2.2666666666666671"/>
    <n v="17735"/>
    <n v="563.33333333333337"/>
  </r>
  <r>
    <s v="P220833"/>
    <x v="7"/>
    <s v="17기"/>
    <x v="4"/>
    <x v="1"/>
    <n v="2.084090909090909"/>
    <n v="37.666666666666657"/>
    <n v="72"/>
    <n v="369"/>
    <n v="0.88892182696530531"/>
    <n v="2.333333333333333"/>
    <n v="23024.666666666672"/>
    <n v="635.66666666666663"/>
  </r>
  <r>
    <s v="P220833"/>
    <x v="7"/>
    <s v="17기"/>
    <x v="4"/>
    <x v="2"/>
    <n v="2.3117397966974238"/>
    <n v="50.666666666666657"/>
    <n v="181"/>
    <n v="380.33333333333331"/>
    <n v="0.92256963985777551"/>
    <n v="3.066666666666666"/>
    <n v="41966"/>
    <n v="796.66666666666663"/>
  </r>
  <r>
    <s v="P220833"/>
    <x v="7"/>
    <s v="17기"/>
    <x v="4"/>
    <x v="3"/>
    <n v="2.7823587159652732"/>
    <n v="49"/>
    <n v="226.33333333333329"/>
    <n v="467"/>
    <n v="0.88880372814799047"/>
    <n v="3"/>
    <n v="80087.333333333328"/>
    <n v="1680.333333333333"/>
  </r>
  <r>
    <s v="P220839"/>
    <x v="7"/>
    <s v="17기"/>
    <x v="1"/>
    <x v="0"/>
    <n v="0.87333333333333329"/>
    <n v="8.3333333333333339"/>
    <m/>
    <n v="206.33333333333329"/>
    <n v="0.95666666666666667"/>
    <n v="1.4"/>
    <n v="975"/>
    <n v="109"/>
  </r>
  <r>
    <s v="P220839"/>
    <x v="7"/>
    <s v="17기"/>
    <x v="1"/>
    <x v="1"/>
    <m/>
    <n v="11.5"/>
    <m/>
    <n v="255"/>
    <n v="0.85499999999999998"/>
    <m/>
    <n v="1100"/>
    <n v="100"/>
  </r>
  <r>
    <s v="P220839"/>
    <x v="7"/>
    <s v="17기"/>
    <x v="1"/>
    <x v="2"/>
    <m/>
    <n v="13.33333333333333"/>
    <n v="227"/>
    <n v="297"/>
    <n v="0.84"/>
    <n v="2.2999999999999998"/>
    <n v="1851.666666666667"/>
    <n v="149"/>
  </r>
  <r>
    <s v="P220839"/>
    <x v="7"/>
    <s v="17기"/>
    <x v="1"/>
    <x v="3"/>
    <n v="0.7"/>
    <n v="17.5"/>
    <n v="132.33333333333329"/>
    <n v="341.5"/>
    <n v="0.87"/>
    <n v="1.95"/>
    <n v="3011"/>
    <n v="176.5"/>
  </r>
  <r>
    <s v="P220843"/>
    <x v="7"/>
    <s v="17기"/>
    <x v="3"/>
    <x v="0"/>
    <n v="1.792059952929518"/>
    <n v="22.333333333333329"/>
    <n v="16"/>
    <n v="420"/>
    <n v="0.88440684999380659"/>
    <n v="2.4333333333333331"/>
    <n v="8841"/>
    <n v="418"/>
  </r>
  <r>
    <s v="P220843"/>
    <x v="7"/>
    <s v="17기"/>
    <x v="3"/>
    <x v="1"/>
    <n v="2.3526388888888889"/>
    <n v="16.666666666666671"/>
    <n v="21.666666666666671"/>
    <n v="461.66666666666669"/>
    <n v="0.75438888888888889"/>
    <n v="2.6"/>
    <n v="6546"/>
    <n v="408"/>
  </r>
  <r>
    <s v="P220843"/>
    <x v="7"/>
    <s v="17기"/>
    <x v="3"/>
    <x v="2"/>
    <n v="2.404191919191919"/>
    <n v="15.33333333333333"/>
    <n v="134.33333333333329"/>
    <n v="505"/>
    <n v="0.81727272727272726"/>
    <n v="2.5333333333333332"/>
    <n v="8527"/>
    <n v="553"/>
  </r>
  <r>
    <s v="P220843"/>
    <x v="7"/>
    <s v="17기"/>
    <x v="3"/>
    <x v="3"/>
    <n v="2.5778787878787881"/>
    <n v="28.666666666666671"/>
    <n v="176.33333333333329"/>
    <n v="470"/>
    <n v="0.8042424242424242"/>
    <n v="2.666666666666667"/>
    <n v="29585.333333333328"/>
    <n v="1002.333333333333"/>
  </r>
  <r>
    <s v="P220847"/>
    <x v="3"/>
    <s v="17기"/>
    <x v="2"/>
    <x v="0"/>
    <n v="3.2140740740740741"/>
    <n v="5"/>
    <n v="595.33333333333337"/>
    <m/>
    <n v="0.90370370370370379"/>
    <n v="3.8666666666666671"/>
    <n v="36688"/>
    <n v="6275.666666666667"/>
  </r>
  <r>
    <s v="P220847"/>
    <x v="3"/>
    <s v="17기"/>
    <x v="2"/>
    <x v="1"/>
    <n v="3.4261158594491929"/>
    <n v="21.666666666666671"/>
    <n v="592.33333333333337"/>
    <n v="595"/>
    <n v="0.90377492877492882"/>
    <n v="4.4333333333333336"/>
    <n v="111038"/>
    <n v="5120.333333333333"/>
  </r>
  <r>
    <s v="P220847"/>
    <x v="3"/>
    <s v="17기"/>
    <x v="2"/>
    <x v="2"/>
    <n v="3.3954545454545451"/>
    <n v="8.3333333333333339"/>
    <n v="672"/>
    <m/>
    <n v="0.82272727272727275"/>
    <n v="4.5666666666666664"/>
    <n v="45120.333333333343"/>
    <n v="6105.333333333333"/>
  </r>
  <r>
    <s v="P220847"/>
    <x v="3"/>
    <s v="17기"/>
    <x v="2"/>
    <x v="3"/>
    <n v="3.8025000000000002"/>
    <n v="11"/>
    <n v="687"/>
    <m/>
    <n v="0.9325"/>
    <n v="5.5333333333333341"/>
    <n v="160219.5"/>
    <n v="14849.5"/>
  </r>
  <r>
    <s v="P220869"/>
    <x v="6"/>
    <s v="17기"/>
    <x v="11"/>
    <x v="0"/>
    <m/>
    <n v="4"/>
    <m/>
    <n v="-61"/>
    <n v="0.91500000000000004"/>
    <m/>
    <n v="101"/>
    <n v="25.5"/>
  </r>
  <r>
    <s v="P220869"/>
    <x v="6"/>
    <s v="17기"/>
    <x v="11"/>
    <x v="1"/>
    <m/>
    <n v="5"/>
    <m/>
    <n v="-82"/>
    <n v="0.9"/>
    <m/>
    <n v="121"/>
    <n v="24"/>
  </r>
  <r>
    <s v="P220869"/>
    <x v="6"/>
    <s v="17기"/>
    <x v="11"/>
    <x v="3"/>
    <n v="0.8"/>
    <n v="2"/>
    <n v="51.5"/>
    <m/>
    <n v="0.83499999999999996"/>
    <n v="1.5666666666666671"/>
    <n v="437"/>
    <n v="219"/>
  </r>
  <r>
    <s v="P220877"/>
    <x v="7"/>
    <s v="17기"/>
    <x v="4"/>
    <x v="0"/>
    <n v="2.1025925925925928"/>
    <n v="22.666666666666671"/>
    <n v="-9"/>
    <n v="283.33333333333331"/>
    <n v="0.90133333333333321"/>
    <n v="2.2000000000000002"/>
    <n v="10117.66666666667"/>
    <n v="455"/>
  </r>
  <r>
    <s v="P220877"/>
    <x v="7"/>
    <s v="17기"/>
    <x v="4"/>
    <x v="1"/>
    <n v="2.2667438271604938"/>
    <n v="25.666666666666671"/>
    <n v="144.66666666666671"/>
    <n v="442.66666666666669"/>
    <n v="0.88626543209876552"/>
    <n v="3.5"/>
    <n v="15091.33333333333"/>
    <n v="598.33333333333337"/>
  </r>
  <r>
    <s v="P220877"/>
    <x v="7"/>
    <s v="17기"/>
    <x v="4"/>
    <x v="2"/>
    <n v="2.505185185185185"/>
    <n v="14.66666666666667"/>
    <n v="179.33333333333329"/>
    <n v="280"/>
    <n v="0.86185185185185187"/>
    <n v="2.7333333333333329"/>
    <n v="11103.66666666667"/>
    <n v="804.33333333333337"/>
  </r>
  <r>
    <s v="P220877"/>
    <x v="7"/>
    <s v="17기"/>
    <x v="4"/>
    <x v="3"/>
    <n v="2.495833333333334"/>
    <n v="11.33333333333333"/>
    <n v="235.66666666666671"/>
    <n v="444.33333333333331"/>
    <n v="0.93564814814814812"/>
    <n v="3.9"/>
    <n v="8840.6666666666661"/>
    <n v="849.33333333333337"/>
  </r>
  <r>
    <s v="P220887"/>
    <x v="6"/>
    <s v="17기"/>
    <x v="13"/>
    <x v="0"/>
    <n v="1.1142018475351809"/>
    <n v="46.333333333333343"/>
    <m/>
    <n v="178"/>
    <n v="0.95051368384701718"/>
    <n v="1.5"/>
    <n v="9551"/>
    <n v="213.33333333333329"/>
  </r>
  <r>
    <s v="P220887"/>
    <x v="6"/>
    <s v="17기"/>
    <x v="13"/>
    <x v="1"/>
    <n v="1.667700501253133"/>
    <n v="61.333333333333343"/>
    <n v="35"/>
    <n v="315"/>
    <n v="0.92205844037176277"/>
    <n v="2"/>
    <n v="17427.666666666672"/>
    <n v="282.66666666666669"/>
  </r>
  <r>
    <s v="P220887"/>
    <x v="6"/>
    <s v="17기"/>
    <x v="13"/>
    <x v="2"/>
    <n v="2.0277601809954748"/>
    <n v="44.333333333333343"/>
    <n v="69"/>
    <n v="380.33333333333331"/>
    <n v="0.86260683760683765"/>
    <n v="2.0333333333333332"/>
    <n v="22796.333333333328"/>
    <n v="534"/>
  </r>
  <r>
    <s v="P220887"/>
    <x v="6"/>
    <s v="17기"/>
    <x v="13"/>
    <x v="3"/>
    <n v="2.1908831908831909"/>
    <n v="31"/>
    <n v="61.333333333333343"/>
    <n v="415"/>
    <n v="0.85850902184235522"/>
    <n v="2.2999999999999998"/>
    <n v="17498.333333333328"/>
    <n v="572.66666666666663"/>
  </r>
  <r>
    <s v="P220889"/>
    <x v="6"/>
    <s v="17기"/>
    <x v="13"/>
    <x v="0"/>
    <n v="1.048253968253968"/>
    <n v="19.666666666666671"/>
    <m/>
    <n v="194"/>
    <n v="0.95694285714285721"/>
    <m/>
    <n v="2626.666666666667"/>
    <n v="148"/>
  </r>
  <r>
    <s v="P220889"/>
    <x v="6"/>
    <s v="17기"/>
    <x v="13"/>
    <x v="1"/>
    <n v="1.1366644370122629"/>
    <n v="40.666666666666657"/>
    <n v="532"/>
    <n v="236"/>
    <n v="0.9602677443329618"/>
    <n v="2.8"/>
    <n v="7418"/>
    <n v="176.33333333333329"/>
  </r>
  <r>
    <s v="P220889"/>
    <x v="6"/>
    <s v="17기"/>
    <x v="13"/>
    <x v="2"/>
    <n v="1.762011125374412"/>
    <n v="36.333333333333343"/>
    <n v="474"/>
    <n v="298"/>
    <n v="0.9657880473541578"/>
    <n v="3"/>
    <n v="10285.33333333333"/>
    <n v="288.33333333333331"/>
  </r>
  <r>
    <s v="P220889"/>
    <x v="6"/>
    <s v="17기"/>
    <x v="13"/>
    <x v="3"/>
    <n v="2.3301451989624029"/>
    <n v="31.666666666666671"/>
    <n v="497.5"/>
    <n v="400"/>
    <n v="0.96147114856792282"/>
    <n v="3.2333333333333329"/>
    <n v="17422.333333333328"/>
    <n v="542"/>
  </r>
  <r>
    <s v="P220890"/>
    <x v="6"/>
    <s v="17기"/>
    <x v="11"/>
    <x v="2"/>
    <n v="2.6749999999999998"/>
    <n v="1.5"/>
    <m/>
    <m/>
    <n v="1"/>
    <n v="2.7"/>
    <n v="569"/>
    <n v="315"/>
  </r>
  <r>
    <s v="P220890"/>
    <x v="6"/>
    <s v="17기"/>
    <x v="11"/>
    <x v="3"/>
    <n v="2.4500000000000002"/>
    <n v="4"/>
    <m/>
    <m/>
    <n v="1"/>
    <m/>
    <n v="1965"/>
    <n v="491"/>
  </r>
  <r>
    <s v="P220892"/>
    <x v="11"/>
    <s v="17기"/>
    <x v="11"/>
    <x v="3"/>
    <n v="0.64999999999999991"/>
    <n v="2.5"/>
    <m/>
    <m/>
    <n v="1"/>
    <m/>
    <n v="452"/>
    <n v="181.5"/>
  </r>
  <r>
    <s v="P220899"/>
    <x v="11"/>
    <s v="17기"/>
    <x v="11"/>
    <x v="0"/>
    <n v="0.9"/>
    <n v="1"/>
    <m/>
    <m/>
    <n v="0.8"/>
    <m/>
    <n v="149"/>
    <n v="149"/>
  </r>
  <r>
    <s v="P220908"/>
    <x v="2"/>
    <s v="17기"/>
    <x v="4"/>
    <x v="0"/>
    <n v="3.3289010126943381"/>
    <n v="50"/>
    <n v="428.33333333333331"/>
    <n v="529.33333333333337"/>
    <n v="0.95542087708326484"/>
    <n v="3.4"/>
    <n v="256335.33333333331"/>
    <n v="5160"/>
  </r>
  <r>
    <s v="P220908"/>
    <x v="2"/>
    <s v="17기"/>
    <x v="4"/>
    <x v="1"/>
    <n v="3.475765123894873"/>
    <n v="53"/>
    <n v="418.33333333333331"/>
    <n v="546.66666666666663"/>
    <n v="0.92780375349048638"/>
    <n v="3.7"/>
    <n v="236509.33333333331"/>
    <n v="4525"/>
  </r>
  <r>
    <s v="P220908"/>
    <x v="2"/>
    <s v="17기"/>
    <x v="4"/>
    <x v="2"/>
    <n v="3.6205909825538169"/>
    <n v="48"/>
    <n v="503.33333333333331"/>
    <n v="576.33333333333337"/>
    <n v="0.9348640992078856"/>
    <n v="3.9"/>
    <n v="265948.66666666669"/>
    <n v="5530"/>
  </r>
  <r>
    <s v="P220908"/>
    <x v="2"/>
    <s v="17기"/>
    <x v="4"/>
    <x v="3"/>
    <n v="3.706336608717562"/>
    <n v="52.333333333333343"/>
    <n v="540.33333333333337"/>
    <n v="583.66666666666663"/>
    <n v="0.9311917359536408"/>
    <n v="4.1500000000000004"/>
    <n v="337658"/>
    <n v="6497.666666666667"/>
  </r>
  <r>
    <s v="P220909"/>
    <x v="5"/>
    <s v="17기"/>
    <x v="10"/>
    <x v="0"/>
    <n v="2.5041025641025638"/>
    <n v="10.33333333333333"/>
    <n v="573.33333333333337"/>
    <n v="515"/>
    <n v="0.97948717948717956"/>
    <n v="4.4333333333333336"/>
    <n v="10418.33333333333"/>
    <n v="897"/>
  </r>
  <r>
    <s v="P220909"/>
    <x v="5"/>
    <s v="17기"/>
    <x v="10"/>
    <x v="1"/>
    <n v="2.463756613756614"/>
    <n v="7.333333333333333"/>
    <n v="579.66666666666663"/>
    <m/>
    <n v="0.97777777777777775"/>
    <n v="4.7333333333333334"/>
    <n v="3631"/>
    <n v="487"/>
  </r>
  <r>
    <s v="P220909"/>
    <x v="5"/>
    <s v="17기"/>
    <x v="10"/>
    <x v="2"/>
    <n v="2.7029166666666669"/>
    <n v="14.5"/>
    <n v="590"/>
    <m/>
    <n v="0.94541666666666657"/>
    <n v="4.8"/>
    <n v="59528.5"/>
    <n v="2817"/>
  </r>
  <r>
    <s v="P220909"/>
    <x v="5"/>
    <s v="17기"/>
    <x v="10"/>
    <x v="3"/>
    <n v="3.35"/>
    <n v="9"/>
    <n v="625"/>
    <n v="603"/>
    <n v="0.91250000000000009"/>
    <n v="5.5"/>
    <n v="33398"/>
    <n v="2369"/>
  </r>
  <r>
    <s v="P220911"/>
    <x v="6"/>
    <s v="17기"/>
    <x v="11"/>
    <x v="1"/>
    <m/>
    <n v="3"/>
    <m/>
    <n v="95"/>
    <n v="0.99"/>
    <m/>
    <n v="177"/>
    <n v="56"/>
  </r>
  <r>
    <s v="P220913"/>
    <x v="7"/>
    <s v="17기"/>
    <x v="6"/>
    <x v="2"/>
    <m/>
    <m/>
    <m/>
    <m/>
    <m/>
    <n v="1.166666666666667"/>
    <m/>
    <m/>
  </r>
  <r>
    <s v="P220913"/>
    <x v="7"/>
    <s v="17기"/>
    <x v="6"/>
    <x v="3"/>
    <n v="0.75"/>
    <n v="20"/>
    <n v="-352.66666666666669"/>
    <m/>
    <n v="0.95"/>
    <n v="1.5666666666666671"/>
    <n v="2095"/>
    <n v="105"/>
  </r>
  <r>
    <s v="P220914"/>
    <x v="1"/>
    <s v="17기"/>
    <x v="1"/>
    <x v="0"/>
    <n v="3.3735540334855401"/>
    <n v="62.333333333333343"/>
    <n v="531.66666666666663"/>
    <n v="540.33333333333337"/>
    <n v="0.93247198007471976"/>
    <n v="3.833333333333333"/>
    <n v="264201"/>
    <n v="4263.666666666667"/>
  </r>
  <r>
    <s v="P220914"/>
    <x v="1"/>
    <s v="17기"/>
    <x v="1"/>
    <x v="1"/>
    <n v="3.3867307692307689"/>
    <n v="52.333333333333343"/>
    <n v="546.66666666666663"/>
    <n v="534"/>
    <n v="0.90839743589743582"/>
    <n v="3.9666666666666668"/>
    <n v="187588"/>
    <n v="3732.666666666667"/>
  </r>
  <r>
    <s v="P220914"/>
    <x v="1"/>
    <s v="17기"/>
    <x v="1"/>
    <x v="2"/>
    <n v="3.5037482144625001"/>
    <n v="46"/>
    <n v="581.66666666666663"/>
    <n v="575.33333333333337"/>
    <n v="0.93188793188793184"/>
    <n v="4.9333333333333336"/>
    <n v="214588.33333333331"/>
    <n v="4843.666666666667"/>
  </r>
  <r>
    <s v="P220914"/>
    <x v="1"/>
    <s v="17기"/>
    <x v="1"/>
    <x v="3"/>
    <n v="3.6744968293355389"/>
    <n v="32"/>
    <n v="696.33333333333337"/>
    <n v="555.33333333333337"/>
    <n v="0.89993107251171767"/>
    <n v="5.3666666666666671"/>
    <n v="194007.66666666669"/>
    <n v="5970"/>
  </r>
  <r>
    <s v="P220916"/>
    <x v="5"/>
    <s v="17기"/>
    <x v="1"/>
    <x v="0"/>
    <n v="2.672319688109162"/>
    <n v="17.333333333333329"/>
    <n v="375"/>
    <n v="449.33333333333331"/>
    <n v="0.92141000649772575"/>
    <n v="3.15"/>
    <n v="23352"/>
    <n v="1295.333333333333"/>
  </r>
  <r>
    <s v="P220916"/>
    <x v="5"/>
    <s v="17기"/>
    <x v="1"/>
    <x v="1"/>
    <n v="2.9983861168071702"/>
    <n v="20.666666666666671"/>
    <n v="369"/>
    <n v="510"/>
    <n v="0.87935368724842411"/>
    <n v="3"/>
    <n v="37403.333333333343"/>
    <n v="1807"/>
  </r>
  <r>
    <s v="P220916"/>
    <x v="5"/>
    <s v="17기"/>
    <x v="1"/>
    <x v="2"/>
    <n v="3.19488725490196"/>
    <n v="19.333333333333329"/>
    <n v="421"/>
    <n v="528"/>
    <n v="0.87146568627450982"/>
    <n v="3.2666666666666671"/>
    <n v="47205"/>
    <n v="2396.333333333333"/>
  </r>
  <r>
    <s v="P220916"/>
    <x v="5"/>
    <s v="17기"/>
    <x v="1"/>
    <x v="3"/>
    <n v="3.2831884057971021"/>
    <n v="22"/>
    <n v="452.66666666666669"/>
    <n v="537.66666666666663"/>
    <n v="0.96615942028985513"/>
    <n v="3.1"/>
    <n v="100533.3333333333"/>
    <n v="4451.333333333333"/>
  </r>
  <r>
    <s v="P220923"/>
    <x v="7"/>
    <s v="17기"/>
    <x v="11"/>
    <x v="0"/>
    <m/>
    <m/>
    <m/>
    <m/>
    <m/>
    <n v="1.1000000000000001"/>
    <m/>
    <m/>
  </r>
  <r>
    <s v="P220923"/>
    <x v="7"/>
    <s v="17기"/>
    <x v="11"/>
    <x v="1"/>
    <n v="0.80340909090909085"/>
    <n v="7.5"/>
    <m/>
    <m/>
    <n v="0.9273030303030303"/>
    <n v="1.4"/>
    <n v="880.5"/>
    <n v="130"/>
  </r>
  <r>
    <s v="P220923"/>
    <x v="7"/>
    <s v="17기"/>
    <x v="11"/>
    <x v="2"/>
    <m/>
    <m/>
    <m/>
    <m/>
    <m/>
    <n v="1.666666666666667"/>
    <m/>
    <m/>
  </r>
  <r>
    <s v="P220929"/>
    <x v="5"/>
    <s v="17기"/>
    <x v="4"/>
    <x v="0"/>
    <n v="2.4789831697054701"/>
    <n v="69.666666666666671"/>
    <n v="344.33333333333331"/>
    <n v="200"/>
    <n v="0.91052084661481569"/>
    <n v="2.666666666666667"/>
    <n v="57113.333333333343"/>
    <n v="857"/>
  </r>
  <r>
    <s v="P220929"/>
    <x v="5"/>
    <s v="17기"/>
    <x v="4"/>
    <x v="1"/>
    <n v="2.652359587902958"/>
    <n v="62"/>
    <n v="425"/>
    <m/>
    <n v="0.89508973080757726"/>
    <n v="2.8"/>
    <n v="72129.666666666672"/>
    <n v="1154.333333333333"/>
  </r>
  <r>
    <s v="P220929"/>
    <x v="5"/>
    <s v="17기"/>
    <x v="4"/>
    <x v="2"/>
    <n v="2.8353876863576821"/>
    <n v="32.666666666666657"/>
    <n v="464.5"/>
    <m/>
    <n v="0.8991682781277941"/>
    <n v="3.4"/>
    <n v="72422.666666666672"/>
    <n v="2237"/>
  </r>
  <r>
    <s v="P220929"/>
    <x v="5"/>
    <s v="17기"/>
    <x v="4"/>
    <x v="3"/>
    <n v="3.0578643578643581"/>
    <n v="20.333333333333329"/>
    <n v="578"/>
    <n v="475"/>
    <n v="0.84160654160654158"/>
    <n v="4.8999999999999986"/>
    <n v="136278.66666666669"/>
    <n v="6695.666666666667"/>
  </r>
  <r>
    <s v="P220940"/>
    <x v="6"/>
    <s v="17기"/>
    <x v="5"/>
    <x v="0"/>
    <m/>
    <n v="7"/>
    <m/>
    <n v="-38"/>
    <n v="0.91"/>
    <m/>
    <n v="175"/>
    <n v="25"/>
  </r>
  <r>
    <s v="P220940"/>
    <x v="6"/>
    <s v="17기"/>
    <x v="5"/>
    <x v="2"/>
    <n v="1.2"/>
    <n v="7"/>
    <m/>
    <n v="-7"/>
    <n v="0.84"/>
    <n v="0.8"/>
    <n v="287"/>
    <n v="41"/>
  </r>
  <r>
    <s v="P220940"/>
    <x v="6"/>
    <s v="17기"/>
    <x v="5"/>
    <x v="3"/>
    <n v="0.89348544973544974"/>
    <n v="30.666666666666671"/>
    <n v="-400.33333333333331"/>
    <n v="136.33333333333329"/>
    <n v="0.79925595238095237"/>
    <n v="1.1333333333333331"/>
    <n v="3066.666666666667"/>
    <n v="125.3333333333333"/>
  </r>
  <r>
    <s v="P220942"/>
    <x v="5"/>
    <s v="17기"/>
    <x v="8"/>
    <x v="0"/>
    <n v="2.670536231884058"/>
    <n v="56.333333333333343"/>
    <n v="260"/>
    <n v="448.66666666666669"/>
    <n v="0.92470048309178743"/>
    <n v="3.2666666666666671"/>
    <n v="63132.666666666657"/>
    <n v="1148.666666666667"/>
  </r>
  <r>
    <s v="P220942"/>
    <x v="5"/>
    <s v="17기"/>
    <x v="8"/>
    <x v="1"/>
    <n v="2.7395452657807309"/>
    <n v="75.666666666666671"/>
    <n v="327.33333333333331"/>
    <n v="485"/>
    <n v="0.91722918554313893"/>
    <n v="3.2"/>
    <n v="125511"/>
    <n v="1658"/>
  </r>
  <r>
    <s v="P220942"/>
    <x v="5"/>
    <s v="17기"/>
    <x v="8"/>
    <x v="2"/>
    <n v="3.246410075329567"/>
    <n v="56.333333333333343"/>
    <n v="377.33333333333331"/>
    <n v="550.66666666666663"/>
    <n v="0.92640065913371006"/>
    <n v="3.5"/>
    <n v="190283.66666666669"/>
    <n v="3806"/>
  </r>
  <r>
    <s v="P220942"/>
    <x v="5"/>
    <s v="17기"/>
    <x v="8"/>
    <x v="3"/>
    <n v="3.3458263556618819"/>
    <n v="41.666666666666657"/>
    <n v="435.33333333333331"/>
    <n v="544"/>
    <n v="0.92465510366826154"/>
    <n v="3.7"/>
    <n v="229814"/>
    <n v="5611.666666666667"/>
  </r>
  <r>
    <s v="P220945"/>
    <x v="5"/>
    <s v="17기"/>
    <x v="0"/>
    <x v="0"/>
    <n v="2.9255410739131671"/>
    <n v="39"/>
    <n v="416.66666666666669"/>
    <n v="444.66666666666669"/>
    <n v="0.91407899593946107"/>
    <n v="3.666666666666667"/>
    <n v="58766"/>
    <n v="1508.666666666667"/>
  </r>
  <r>
    <s v="P220945"/>
    <x v="5"/>
    <s v="17기"/>
    <x v="0"/>
    <x v="1"/>
    <n v="3.1168378937944148"/>
    <n v="39.333333333333343"/>
    <n v="397.66666666666669"/>
    <n v="494"/>
    <n v="0.87953052431313294"/>
    <n v="3.5333333333333332"/>
    <n v="106231.6666666667"/>
    <n v="2715.666666666667"/>
  </r>
  <r>
    <s v="P220945"/>
    <x v="5"/>
    <s v="17기"/>
    <x v="0"/>
    <x v="2"/>
    <n v="3.3418765432098758"/>
    <n v="27.333333333333329"/>
    <n v="368.66666666666669"/>
    <n v="572.66666666666663"/>
    <n v="0.8310864197530865"/>
    <n v="3.9666666666666668"/>
    <n v="87059.333333333328"/>
    <n v="3179.333333333333"/>
  </r>
  <r>
    <s v="P220945"/>
    <x v="5"/>
    <s v="17기"/>
    <x v="0"/>
    <x v="3"/>
    <n v="3.6325431331953069"/>
    <n v="21.333333333333329"/>
    <n v="378"/>
    <n v="559.33333333333337"/>
    <n v="0.881528640441684"/>
    <n v="3.666666666666667"/>
    <n v="67664"/>
    <n v="3174.666666666667"/>
  </r>
  <r>
    <s v="P220946"/>
    <x v="7"/>
    <s v="17기"/>
    <x v="8"/>
    <x v="0"/>
    <n v="1.2875000000000001"/>
    <n v="7"/>
    <n v="-181"/>
    <n v="63.333333333333343"/>
    <n v="0.95333333333333325"/>
    <n v="1.466666666666667"/>
    <n v="439.33333333333331"/>
    <n v="79"/>
  </r>
  <r>
    <s v="P220946"/>
    <x v="7"/>
    <s v="17기"/>
    <x v="8"/>
    <x v="1"/>
    <n v="0.91666666666666663"/>
    <n v="13.66666666666667"/>
    <n v="-48"/>
    <n v="155"/>
    <n v="0.91666666666666663"/>
    <n v="1.7333333333333329"/>
    <n v="1050"/>
    <n v="76.333333333333329"/>
  </r>
  <r>
    <s v="P220946"/>
    <x v="7"/>
    <s v="17기"/>
    <x v="8"/>
    <x v="2"/>
    <n v="1.1904428904428901"/>
    <n v="20"/>
    <n v="-52.666666666666657"/>
    <n v="236.66666666666671"/>
    <n v="0.86"/>
    <n v="1.6"/>
    <n v="2855.333333333333"/>
    <n v="142.33333333333329"/>
  </r>
  <r>
    <s v="P220946"/>
    <x v="7"/>
    <s v="17기"/>
    <x v="8"/>
    <x v="3"/>
    <n v="1.616857142857143"/>
    <n v="20.333333333333329"/>
    <n v="-23"/>
    <n v="235.66666666666671"/>
    <n v="0.88853939393939407"/>
    <n v="1.8"/>
    <n v="6772.666666666667"/>
    <n v="309.33333333333331"/>
  </r>
  <r>
    <s v="P220948"/>
    <x v="7"/>
    <s v="17기"/>
    <x v="10"/>
    <x v="0"/>
    <m/>
    <m/>
    <m/>
    <m/>
    <m/>
    <n v="1.4"/>
    <m/>
    <m/>
  </r>
  <r>
    <s v="P220948"/>
    <x v="7"/>
    <s v="17기"/>
    <x v="10"/>
    <x v="1"/>
    <m/>
    <m/>
    <n v="5"/>
    <m/>
    <m/>
    <n v="1.6"/>
    <m/>
    <m/>
  </r>
  <r>
    <s v="P220948"/>
    <x v="7"/>
    <s v="17기"/>
    <x v="10"/>
    <x v="2"/>
    <m/>
    <m/>
    <n v="141"/>
    <m/>
    <m/>
    <n v="2.2000000000000002"/>
    <m/>
    <m/>
  </r>
  <r>
    <s v="P220948"/>
    <x v="7"/>
    <s v="17기"/>
    <x v="10"/>
    <x v="3"/>
    <n v="1.1657142857142859"/>
    <n v="16"/>
    <n v="147"/>
    <n v="162.5"/>
    <n v="0.9784126984126984"/>
    <n v="2.8"/>
    <n v="3585.333333333333"/>
    <n v="213.66666666666671"/>
  </r>
  <r>
    <s v="P220951"/>
    <x v="5"/>
    <s v="17기"/>
    <x v="3"/>
    <x v="0"/>
    <n v="2.4459829059829059"/>
    <n v="34.666666666666657"/>
    <n v="259"/>
    <n v="428"/>
    <n v="0.84060897435897441"/>
    <n v="2.7"/>
    <n v="25834"/>
    <n v="732.66666666666663"/>
  </r>
  <r>
    <s v="P220951"/>
    <x v="5"/>
    <s v="17기"/>
    <x v="3"/>
    <x v="1"/>
    <n v="2.595547385620915"/>
    <n v="38.666666666666657"/>
    <n v="289"/>
    <n v="387.33333333333331"/>
    <n v="0.8858660130718955"/>
    <n v="3.15"/>
    <n v="33116"/>
    <n v="916"/>
  </r>
  <r>
    <s v="P220951"/>
    <x v="5"/>
    <s v="17기"/>
    <x v="3"/>
    <x v="2"/>
    <n v="2.7888994708994712"/>
    <n v="27.333333333333329"/>
    <n v="246"/>
    <n v="444.33333333333331"/>
    <n v="0.86675132275132272"/>
    <n v="3.1333333333333329"/>
    <n v="34579.666666666657"/>
    <n v="1218.333333333333"/>
  </r>
  <r>
    <s v="P220951"/>
    <x v="5"/>
    <s v="17기"/>
    <x v="3"/>
    <x v="3"/>
    <n v="2.652648221343874"/>
    <n v="16.333333333333329"/>
    <n v="320"/>
    <n v="412.66666666666669"/>
    <n v="0.85935880544576193"/>
    <n v="2.9"/>
    <n v="21283"/>
    <n v="1338.666666666667"/>
  </r>
  <r>
    <s v="P220954"/>
    <x v="5"/>
    <s v="17기"/>
    <x v="2"/>
    <x v="0"/>
    <n v="2.1299873737373738"/>
    <n v="20.666666666666671"/>
    <n v="316"/>
    <n v="369"/>
    <n v="0.8497525252525252"/>
    <n v="2.2666666666666671"/>
    <n v="12611"/>
    <n v="635"/>
  </r>
  <r>
    <s v="P220954"/>
    <x v="5"/>
    <s v="17기"/>
    <x v="2"/>
    <x v="1"/>
    <n v="2.3781547619047618"/>
    <n v="30.5"/>
    <n v="302.66666666666669"/>
    <m/>
    <n v="0.85535714285714293"/>
    <n v="3"/>
    <n v="25467"/>
    <n v="813"/>
  </r>
  <r>
    <s v="P220954"/>
    <x v="5"/>
    <s v="17기"/>
    <x v="2"/>
    <x v="2"/>
    <n v="1.8353535353535351"/>
    <n v="14.66666666666667"/>
    <n v="282"/>
    <m/>
    <n v="0.88442424242424245"/>
    <n v="2.2999999999999998"/>
    <n v="10956.66666666667"/>
    <n v="617.33333333333337"/>
  </r>
  <r>
    <s v="P220954"/>
    <x v="5"/>
    <s v="17기"/>
    <x v="2"/>
    <x v="3"/>
    <n v="2.7749999999999999"/>
    <n v="2.5"/>
    <n v="232.33333333333329"/>
    <m/>
    <n v="0.7"/>
    <n v="2.5333333333333332"/>
    <n v="1358.5"/>
    <n v="520.5"/>
  </r>
  <r>
    <s v="P220957"/>
    <x v="10"/>
    <s v="17기"/>
    <x v="11"/>
    <x v="2"/>
    <m/>
    <n v="4.5"/>
    <n v="156"/>
    <n v="49.5"/>
    <n v="0.96500000000000008"/>
    <m/>
    <n v="192.5"/>
    <n v="44"/>
  </r>
  <r>
    <s v="P220958"/>
    <x v="7"/>
    <s v="17기"/>
    <x v="7"/>
    <x v="0"/>
    <n v="0.92569444444444449"/>
    <n v="25.666666666666671"/>
    <n v="-26"/>
    <n v="146.66666666666671"/>
    <n v="0.93333333333333324"/>
    <n v="1.45"/>
    <n v="1763.666666666667"/>
    <n v="67"/>
  </r>
  <r>
    <s v="P220958"/>
    <x v="7"/>
    <s v="17기"/>
    <x v="7"/>
    <x v="1"/>
    <n v="1.0583333333333329"/>
    <n v="16.666666666666671"/>
    <n v="-7.333333333333333"/>
    <n v="267.66666666666669"/>
    <n v="0.9191666666666668"/>
    <n v="1.8"/>
    <n v="2193.666666666667"/>
    <n v="132"/>
  </r>
  <r>
    <s v="P220958"/>
    <x v="7"/>
    <s v="17기"/>
    <x v="7"/>
    <x v="2"/>
    <n v="1.657121212121212"/>
    <n v="12"/>
    <n v="27.333333333333329"/>
    <n v="402.66666666666669"/>
    <n v="0.85666666666666658"/>
    <n v="1.833333333333333"/>
    <n v="2735.333333333333"/>
    <n v="250.66666666666671"/>
  </r>
  <r>
    <s v="P220958"/>
    <x v="7"/>
    <s v="17기"/>
    <x v="7"/>
    <x v="3"/>
    <n v="1.752777777777778"/>
    <n v="22"/>
    <n v="54"/>
    <n v="412.66666666666669"/>
    <n v="0.85555555555555551"/>
    <n v="2.0666666666666669"/>
    <n v="8500"/>
    <n v="377.33333333333331"/>
  </r>
  <r>
    <s v="P220959"/>
    <x v="7"/>
    <s v="17기"/>
    <x v="2"/>
    <x v="0"/>
    <n v="0.9277777777777777"/>
    <n v="3.666666666666667"/>
    <m/>
    <n v="166.5"/>
    <n v="0.97222222222222232"/>
    <n v="1.7666666666666671"/>
    <n v="480.33333333333331"/>
    <n v="136"/>
  </r>
  <r>
    <s v="P220959"/>
    <x v="7"/>
    <s v="17기"/>
    <x v="2"/>
    <x v="1"/>
    <n v="0.90555555555555556"/>
    <n v="20.333333333333329"/>
    <n v="157"/>
    <n v="126"/>
    <n v="0.97666666666666657"/>
    <n v="2"/>
    <n v="3012.666666666667"/>
    <n v="130.33333333333329"/>
  </r>
  <r>
    <s v="P220959"/>
    <x v="7"/>
    <s v="17기"/>
    <x v="2"/>
    <x v="2"/>
    <n v="1.065082059988681"/>
    <n v="24.333333333333329"/>
    <n v="178"/>
    <n v="234.66666666666671"/>
    <n v="0.90877192982456145"/>
    <n v="1.8666666666666669"/>
    <n v="3464.333333333333"/>
    <n v="153.66666666666671"/>
  </r>
  <r>
    <s v="P220959"/>
    <x v="7"/>
    <s v="17기"/>
    <x v="2"/>
    <x v="3"/>
    <n v="1.4930303030303029"/>
    <n v="17"/>
    <n v="77.333333333333329"/>
    <n v="298.66666666666669"/>
    <n v="0.87895454545454543"/>
    <n v="2.066666666666666"/>
    <n v="4314.666666666667"/>
    <n v="251"/>
  </r>
  <r>
    <s v="P220962"/>
    <x v="7"/>
    <s v="17기"/>
    <x v="13"/>
    <x v="0"/>
    <n v="0.91999999999999993"/>
    <n v="41"/>
    <n v="210.66666666666671"/>
    <n v="245"/>
    <n v="0.80999999999999994"/>
    <n v="1.4333333333333329"/>
    <n v="4802"/>
    <n v="126.6666666666667"/>
  </r>
  <r>
    <s v="P220962"/>
    <x v="7"/>
    <s v="17기"/>
    <x v="13"/>
    <x v="1"/>
    <n v="0.97474747474747481"/>
    <n v="32"/>
    <n v="60"/>
    <n v="303"/>
    <n v="0.80999999999999994"/>
    <n v="1.7"/>
    <n v="5337"/>
    <n v="166"/>
  </r>
  <r>
    <s v="P220962"/>
    <x v="7"/>
    <s v="17기"/>
    <x v="13"/>
    <x v="2"/>
    <n v="1.67032634032634"/>
    <n v="27.333333333333329"/>
    <n v="124.3333333333333"/>
    <n v="331"/>
    <n v="0.81499999999999995"/>
    <n v="2.5666666666666669"/>
    <n v="9257.6666666666661"/>
    <n v="340.33333333333331"/>
  </r>
  <r>
    <s v="P220962"/>
    <x v="7"/>
    <s v="17기"/>
    <x v="13"/>
    <x v="3"/>
    <n v="1.9065241065241061"/>
    <n v="34"/>
    <n v="159"/>
    <n v="436.66666666666669"/>
    <n v="0.84023331023331027"/>
    <n v="2.0666666666666669"/>
    <n v="12966.66666666667"/>
    <n v="378"/>
  </r>
  <r>
    <s v="P220967"/>
    <x v="5"/>
    <s v="17기"/>
    <x v="12"/>
    <x v="0"/>
    <n v="2.308183760683761"/>
    <n v="27.666666666666671"/>
    <n v="297.33333333333331"/>
    <n v="457.66666666666669"/>
    <n v="0.96948717948717944"/>
    <n v="2.7333333333333329"/>
    <n v="12538.33333333333"/>
    <n v="461"/>
  </r>
  <r>
    <s v="P220967"/>
    <x v="5"/>
    <s v="17기"/>
    <x v="12"/>
    <x v="1"/>
    <n v="2.2573837371205792"/>
    <n v="36.333333333333343"/>
    <n v="299"/>
    <n v="396"/>
    <n v="0.97788081314397102"/>
    <n v="2.933333333333334"/>
    <n v="25113.333333333328"/>
    <n v="695.33333333333337"/>
  </r>
  <r>
    <s v="P220967"/>
    <x v="5"/>
    <s v="17기"/>
    <x v="12"/>
    <x v="2"/>
    <n v="2.5270305188909838"/>
    <n v="38.666666666666657"/>
    <n v="371.66666666666669"/>
    <n v="407.66666666666669"/>
    <n v="0.9792088600228136"/>
    <n v="3.4666666666666668"/>
    <n v="41057.666666666657"/>
    <n v="1066.333333333333"/>
  </r>
  <r>
    <s v="P220967"/>
    <x v="5"/>
    <s v="17기"/>
    <x v="12"/>
    <x v="3"/>
    <n v="2.7105820105820109"/>
    <n v="32.666666666666657"/>
    <n v="409.66666666666669"/>
    <n v="430.33333333333331"/>
    <n v="0.97301587301587311"/>
    <n v="3.7"/>
    <n v="46083.666666666657"/>
    <n v="1520.666666666667"/>
  </r>
  <r>
    <s v="P220978"/>
    <x v="7"/>
    <s v="17기"/>
    <x v="3"/>
    <x v="0"/>
    <n v="1.5165920499253831"/>
    <n v="25"/>
    <n v="-50.5"/>
    <n v="401"/>
    <n v="0.85167057387057399"/>
    <n v="1.75"/>
    <n v="7859"/>
    <n v="299"/>
  </r>
  <r>
    <s v="P220978"/>
    <x v="7"/>
    <s v="17기"/>
    <x v="3"/>
    <x v="1"/>
    <n v="1.9916666666666669"/>
    <n v="20"/>
    <n v="82"/>
    <n v="498.5"/>
    <n v="0.8464814814814815"/>
    <n v="2.1"/>
    <n v="7017.5"/>
    <n v="346.5"/>
  </r>
  <r>
    <s v="P220978"/>
    <x v="7"/>
    <s v="17기"/>
    <x v="3"/>
    <x v="2"/>
    <n v="1.1333333333333331"/>
    <n v="6"/>
    <n v="135.5"/>
    <m/>
    <n v="0.96666666666666667"/>
    <n v="2.1"/>
    <n v="2051"/>
    <n v="342"/>
  </r>
  <r>
    <s v="P220978"/>
    <x v="7"/>
    <s v="17기"/>
    <x v="3"/>
    <x v="3"/>
    <n v="2.4977489177489178"/>
    <n v="9.3333333333333339"/>
    <n v="170.5"/>
    <m/>
    <n v="0.86329004329004322"/>
    <n v="2.4500000000000002"/>
    <n v="5815.333333333333"/>
    <n v="614.33333333333337"/>
  </r>
  <r>
    <s v="P220983"/>
    <x v="7"/>
    <s v="17기"/>
    <x v="11"/>
    <x v="0"/>
    <m/>
    <n v="1"/>
    <n v="251"/>
    <n v="380"/>
    <n v="0.9"/>
    <m/>
    <n v="192"/>
    <n v="192"/>
  </r>
  <r>
    <s v="P220983"/>
    <x v="7"/>
    <s v="17기"/>
    <x v="11"/>
    <x v="1"/>
    <m/>
    <n v="5.666666666666667"/>
    <m/>
    <n v="406.66666666666669"/>
    <n v="0.78333333333333333"/>
    <m/>
    <n v="2642.666666666667"/>
    <n v="469"/>
  </r>
  <r>
    <s v="P220983"/>
    <x v="7"/>
    <s v="17기"/>
    <x v="11"/>
    <x v="2"/>
    <n v="2.8"/>
    <n v="2"/>
    <n v="411"/>
    <n v="487"/>
    <n v="0.86499999999999999"/>
    <n v="2.7"/>
    <n v="1086"/>
    <n v="803.5"/>
  </r>
  <r>
    <s v="P220983"/>
    <x v="7"/>
    <s v="17기"/>
    <x v="11"/>
    <x v="3"/>
    <n v="2.712037037037037"/>
    <n v="10.66666666666667"/>
    <n v="499"/>
    <n v="285"/>
    <n v="0.86870370370370376"/>
    <m/>
    <n v="13061"/>
    <n v="1163"/>
  </r>
  <r>
    <s v="P220984"/>
    <x v="7"/>
    <s v="17기"/>
    <x v="2"/>
    <x v="0"/>
    <n v="0.83828976034858382"/>
    <n v="19.666666666666671"/>
    <n v="-367"/>
    <n v="169.33333333333329"/>
    <n v="0.77333333333333343"/>
    <n v="0.7"/>
    <n v="1413.666666666667"/>
    <n v="72.666666666666671"/>
  </r>
  <r>
    <s v="P220984"/>
    <x v="7"/>
    <s v="17기"/>
    <x v="2"/>
    <x v="1"/>
    <n v="1.114615384615385"/>
    <n v="9.5"/>
    <m/>
    <n v="252"/>
    <n v="0.66169999999999995"/>
    <m/>
    <n v="1373.5"/>
    <n v="150.5"/>
  </r>
  <r>
    <s v="P220984"/>
    <x v="7"/>
    <s v="17기"/>
    <x v="2"/>
    <x v="3"/>
    <n v="1.1715277777777779"/>
    <n v="7.5"/>
    <n v="-324"/>
    <n v="308"/>
    <n v="0.76500000000000001"/>
    <n v="1.65"/>
    <n v="1420"/>
    <n v="190.5"/>
  </r>
  <r>
    <s v="P221022"/>
    <x v="2"/>
    <s v="17기"/>
    <x v="2"/>
    <x v="0"/>
    <n v="1.732253442356023"/>
    <n v="63.666666666666657"/>
    <n v="133.33333333333329"/>
    <n v="440"/>
    <n v="0.89924225832713889"/>
    <n v="2.8666666666666671"/>
    <n v="21685.666666666672"/>
    <n v="359.66666666666669"/>
  </r>
  <r>
    <s v="P221022"/>
    <x v="2"/>
    <s v="17기"/>
    <x v="2"/>
    <x v="1"/>
    <n v="2.2213484046817382"/>
    <n v="33"/>
    <n v="294.33333333333331"/>
    <n v="464.66666666666669"/>
    <n v="0.86499518999519009"/>
    <n v="3.166666666666667"/>
    <n v="22641.666666666672"/>
    <n v="716.66666666666663"/>
  </r>
  <r>
    <s v="P221022"/>
    <x v="2"/>
    <s v="17기"/>
    <x v="2"/>
    <x v="2"/>
    <n v="2.3543478260869559"/>
    <n v="25.666666666666671"/>
    <n v="344"/>
    <n v="409"/>
    <n v="0.85906602254428355"/>
    <n v="2.8"/>
    <n v="18933"/>
    <n v="725.66666666666663"/>
  </r>
  <r>
    <s v="P221022"/>
    <x v="2"/>
    <s v="17기"/>
    <x v="2"/>
    <x v="3"/>
    <n v="2.690692640692641"/>
    <n v="24"/>
    <n v="361.33333333333331"/>
    <n v="376.5"/>
    <n v="0.88525974025974019"/>
    <n v="3.2333333333333329"/>
    <n v="30668.333333333328"/>
    <n v="1313.333333333333"/>
  </r>
  <r>
    <s v="P221024"/>
    <x v="7"/>
    <s v="17기"/>
    <x v="0"/>
    <x v="0"/>
    <n v="2.7"/>
    <n v="21.666666666666671"/>
    <n v="-472"/>
    <n v="157.66666666666671"/>
    <n v="0.89"/>
    <m/>
    <n v="1422"/>
    <n v="68"/>
  </r>
  <r>
    <s v="P221024"/>
    <x v="7"/>
    <s v="17기"/>
    <x v="0"/>
    <x v="1"/>
    <n v="0.8571428571428571"/>
    <n v="22"/>
    <n v="-140.33333333333329"/>
    <n v="222"/>
    <n v="0.875"/>
    <m/>
    <n v="2203"/>
    <n v="100"/>
  </r>
  <r>
    <s v="P221024"/>
    <x v="7"/>
    <s v="17기"/>
    <x v="0"/>
    <x v="2"/>
    <n v="1.18"/>
    <n v="3"/>
    <n v="3"/>
    <n v="325"/>
    <n v="0.94000000000000006"/>
    <n v="1.5"/>
    <n v="507"/>
    <n v="170"/>
  </r>
  <r>
    <s v="P221024"/>
    <x v="7"/>
    <s v="17기"/>
    <x v="0"/>
    <x v="3"/>
    <n v="1.0481481481481481"/>
    <n v="5"/>
    <n v="66"/>
    <m/>
    <n v="0.93592592592592594"/>
    <n v="1.6"/>
    <n v="915"/>
    <n v="157"/>
  </r>
  <r>
    <s v="P221028"/>
    <x v="5"/>
    <s v="17기"/>
    <x v="10"/>
    <x v="0"/>
    <n v="2.069191919191919"/>
    <n v="27.333333333333329"/>
    <n v="316"/>
    <m/>
    <n v="0.91379007465963991"/>
    <n v="3.0333333333333332"/>
    <n v="18460"/>
    <n v="635.33333333333337"/>
  </r>
  <r>
    <s v="P221028"/>
    <x v="5"/>
    <s v="17기"/>
    <x v="10"/>
    <x v="1"/>
    <n v="2.4122222222222218"/>
    <n v="7"/>
    <n v="322"/>
    <m/>
    <n v="0.8255555555555556"/>
    <n v="3.4666666666666668"/>
    <n v="13128"/>
    <n v="1569.5"/>
  </r>
  <r>
    <s v="P221028"/>
    <x v="5"/>
    <s v="17기"/>
    <x v="10"/>
    <x v="2"/>
    <n v="4"/>
    <n v="1"/>
    <n v="361"/>
    <m/>
    <n v="0.9"/>
    <n v="3.7333333333333329"/>
    <n v="2632"/>
    <n v="2632"/>
  </r>
  <r>
    <s v="P221028"/>
    <x v="5"/>
    <s v="17기"/>
    <x v="10"/>
    <x v="3"/>
    <n v="3.25"/>
    <n v="2.5"/>
    <n v="454.33333333333331"/>
    <m/>
    <n v="0.76249999999999996"/>
    <n v="3.7666666666666671"/>
    <n v="7536"/>
    <n v="5084.5"/>
  </r>
  <r>
    <s v="P221041"/>
    <x v="6"/>
    <s v="17기"/>
    <x v="11"/>
    <x v="1"/>
    <m/>
    <n v="1"/>
    <m/>
    <n v="-140"/>
    <n v="0.9"/>
    <m/>
    <n v="24"/>
    <n v="24"/>
  </r>
  <r>
    <s v="P221041"/>
    <x v="6"/>
    <s v="17기"/>
    <x v="11"/>
    <x v="3"/>
    <n v="0.6"/>
    <n v="1.5"/>
    <m/>
    <n v="110"/>
    <n v="1"/>
    <m/>
    <n v="91.5"/>
    <n v="57.5"/>
  </r>
  <r>
    <s v="P221047"/>
    <x v="10"/>
    <s v="17기"/>
    <x v="9"/>
    <x v="0"/>
    <n v="0.9576596023024595"/>
    <n v="56"/>
    <n v="1.333333333333333"/>
    <n v="206.33333333333329"/>
    <n v="0.9229935897435898"/>
    <n v="1.5666666666666671"/>
    <n v="7888.333333333333"/>
    <n v="139.33333333333329"/>
  </r>
  <r>
    <s v="P221047"/>
    <x v="10"/>
    <s v="17기"/>
    <x v="9"/>
    <x v="1"/>
    <n v="1.436768057503506"/>
    <n v="82.333333333333329"/>
    <n v="7.666666666666667"/>
    <n v="286.33333333333331"/>
    <n v="0.85333333333333339"/>
    <n v="1.633333333333334"/>
    <n v="13303.33333333333"/>
    <n v="162.33333333333329"/>
  </r>
  <r>
    <s v="P221047"/>
    <x v="10"/>
    <s v="17기"/>
    <x v="9"/>
    <x v="2"/>
    <n v="1.7626950721213019"/>
    <n v="65"/>
    <n v="19.666666666666671"/>
    <n v="388.66666666666669"/>
    <n v="0.89785777580859538"/>
    <n v="2.4"/>
    <n v="18141"/>
    <n v="282.33333333333331"/>
  </r>
  <r>
    <s v="P221047"/>
    <x v="10"/>
    <s v="17기"/>
    <x v="9"/>
    <x v="3"/>
    <n v="2.13619417862839"/>
    <n v="52.333333333333343"/>
    <n v="115.6666666666667"/>
    <n v="411.66666666666669"/>
    <n v="0.88453409090909096"/>
    <n v="2.4333333333333331"/>
    <n v="18615.666666666672"/>
    <n v="368"/>
  </r>
  <r>
    <s v="P221061"/>
    <x v="11"/>
    <s v="17기"/>
    <x v="4"/>
    <x v="0"/>
    <m/>
    <n v="4"/>
    <m/>
    <n v="-32"/>
    <n v="0.9"/>
    <m/>
    <n v="114"/>
    <n v="29"/>
  </r>
  <r>
    <s v="P221061"/>
    <x v="11"/>
    <s v="17기"/>
    <x v="4"/>
    <x v="1"/>
    <n v="0.85000000000000009"/>
    <n v="11.66666666666667"/>
    <m/>
    <n v="81"/>
    <n v="0.87527777777777782"/>
    <n v="1"/>
    <n v="974.33333333333337"/>
    <n v="80.333333333333329"/>
  </r>
  <r>
    <s v="P221061"/>
    <x v="11"/>
    <s v="17기"/>
    <x v="4"/>
    <x v="2"/>
    <n v="0.91961223162003902"/>
    <n v="35.666666666666657"/>
    <n v="-260"/>
    <n v="113.6666666666667"/>
    <n v="0.88326193884189985"/>
    <n v="1.4"/>
    <n v="5018"/>
    <n v="135.33333333333329"/>
  </r>
  <r>
    <s v="P221061"/>
    <x v="11"/>
    <s v="17기"/>
    <x v="4"/>
    <x v="3"/>
    <n v="0.96127084334042412"/>
    <n v="66.666666666666671"/>
    <n v="-252.66666666666671"/>
    <n v="199"/>
    <n v="0.87979865733433982"/>
    <n v="1.466666666666667"/>
    <n v="9384"/>
    <n v="140.33333333333329"/>
  </r>
  <r>
    <s v="P221064"/>
    <x v="5"/>
    <s v="17기"/>
    <x v="3"/>
    <x v="0"/>
    <n v="2.8060739698178119"/>
    <n v="45.666666666666657"/>
    <m/>
    <m/>
    <n v="0.89499882711705381"/>
    <n v="2.666666666666667"/>
    <n v="76087"/>
    <n v="1741"/>
  </r>
  <r>
    <s v="P221064"/>
    <x v="5"/>
    <s v="17기"/>
    <x v="3"/>
    <x v="1"/>
    <n v="3.162581699346406"/>
    <n v="30.666666666666671"/>
    <m/>
    <m/>
    <n v="0.85089869281045749"/>
    <n v="3.1333333333333329"/>
    <n v="52433.666666666657"/>
    <n v="1768"/>
  </r>
  <r>
    <s v="P221064"/>
    <x v="5"/>
    <s v="17기"/>
    <x v="3"/>
    <x v="2"/>
    <n v="3.3623809523809531"/>
    <n v="22"/>
    <m/>
    <m/>
    <n v="0.85079365079365088"/>
    <n v="3.2"/>
    <n v="45563.666666666657"/>
    <n v="2167.666666666667"/>
  </r>
  <r>
    <s v="P221064"/>
    <x v="5"/>
    <s v="17기"/>
    <x v="3"/>
    <x v="3"/>
    <n v="3.447895622895623"/>
    <n v="21.333333333333329"/>
    <n v="380.66666666666669"/>
    <m/>
    <n v="0.90277777777777768"/>
    <n v="3.2333333333333329"/>
    <n v="91957.333333333328"/>
    <n v="4337"/>
  </r>
  <r>
    <s v="P221070"/>
    <x v="5"/>
    <s v="17기"/>
    <x v="3"/>
    <x v="0"/>
    <n v="2.5525846702317292"/>
    <n v="17.666666666666671"/>
    <m/>
    <n v="448.33333333333331"/>
    <n v="0.91695951107715812"/>
    <n v="2.566666666666666"/>
    <n v="16152.66666666667"/>
    <n v="908"/>
  </r>
  <r>
    <s v="P221070"/>
    <x v="5"/>
    <s v="17기"/>
    <x v="3"/>
    <x v="1"/>
    <n v="2.641111111111111"/>
    <n v="15.66666666666667"/>
    <n v="229"/>
    <n v="482"/>
    <n v="0.88363636363636366"/>
    <n v="2.5499999999999998"/>
    <n v="15147.33333333333"/>
    <n v="936.66666666666663"/>
  </r>
  <r>
    <s v="P221070"/>
    <x v="5"/>
    <s v="17기"/>
    <x v="3"/>
    <x v="2"/>
    <n v="2.7759920634920641"/>
    <n v="17.333333333333329"/>
    <m/>
    <n v="458.5"/>
    <n v="0.90376984126984128"/>
    <n v="2.933333333333334"/>
    <n v="21979.333333333328"/>
    <n v="1476.333333333333"/>
  </r>
  <r>
    <s v="P221070"/>
    <x v="5"/>
    <s v="17기"/>
    <x v="3"/>
    <x v="3"/>
    <n v="2.825362318840579"/>
    <n v="8.6666666666666661"/>
    <n v="332"/>
    <n v="480"/>
    <n v="0.93623188405797109"/>
    <n v="3.2333333333333329"/>
    <n v="10539.66666666667"/>
    <n v="879"/>
  </r>
  <r>
    <s v="P221073"/>
    <x v="11"/>
    <s v="17기"/>
    <x v="10"/>
    <x v="2"/>
    <m/>
    <n v="1"/>
    <m/>
    <n v="10"/>
    <n v="0.95"/>
    <m/>
    <n v="30.5"/>
    <n v="30.5"/>
  </r>
  <r>
    <s v="P221073"/>
    <x v="11"/>
    <s v="17기"/>
    <x v="10"/>
    <x v="3"/>
    <m/>
    <n v="7.333333333333333"/>
    <m/>
    <n v="56.333333333333343"/>
    <n v="0.8566666666666668"/>
    <m/>
    <n v="376.33333333333331"/>
    <n v="48.666666666666657"/>
  </r>
  <r>
    <s v="P221082"/>
    <x v="5"/>
    <s v="17기"/>
    <x v="3"/>
    <x v="0"/>
    <n v="3.668452380952381"/>
    <n v="14.33333333333333"/>
    <n v="523.66666666666663"/>
    <n v="629"/>
    <n v="0.9555555555555556"/>
    <n v="3.3666666666666671"/>
    <n v="73064"/>
    <n v="5274.333333333333"/>
  </r>
  <r>
    <s v="P221082"/>
    <x v="5"/>
    <s v="17기"/>
    <x v="3"/>
    <x v="1"/>
    <n v="3.1204166666666668"/>
    <n v="11.33333333333333"/>
    <n v="490.66666666666669"/>
    <n v="541.5"/>
    <n v="0.96749999999999992"/>
    <n v="3.6333333333333329"/>
    <n v="28306.333333333328"/>
    <n v="3062.333333333333"/>
  </r>
  <r>
    <s v="P221082"/>
    <x v="5"/>
    <s v="17기"/>
    <x v="3"/>
    <x v="2"/>
    <n v="3.365542328042328"/>
    <n v="16"/>
    <n v="544.33333333333337"/>
    <n v="507"/>
    <n v="0.96269841269841272"/>
    <n v="3.7666666666666671"/>
    <n v="90521.333333333328"/>
    <n v="5692.333333333333"/>
  </r>
  <r>
    <s v="P221082"/>
    <x v="5"/>
    <s v="17기"/>
    <x v="3"/>
    <x v="3"/>
    <n v="4.2161904761904756"/>
    <n v="6"/>
    <n v="583.33333333333337"/>
    <n v="543"/>
    <n v="0.91619047619047622"/>
    <n v="4.166666666666667"/>
    <n v="97044"/>
    <n v="23471.333333333328"/>
  </r>
  <r>
    <s v="P221086"/>
    <x v="11"/>
    <s v="17기"/>
    <x v="3"/>
    <x v="1"/>
    <m/>
    <n v="5.5"/>
    <m/>
    <n v="88.5"/>
    <n v="0.875"/>
    <m/>
    <n v="281"/>
    <n v="47"/>
  </r>
  <r>
    <s v="P221086"/>
    <x v="11"/>
    <s v="17기"/>
    <x v="3"/>
    <x v="2"/>
    <m/>
    <n v="10.5"/>
    <m/>
    <n v="147"/>
    <n v="0.95"/>
    <m/>
    <n v="676"/>
    <n v="66"/>
  </r>
  <r>
    <s v="P221086"/>
    <x v="11"/>
    <s v="17기"/>
    <x v="3"/>
    <x v="3"/>
    <n v="1.719603174603175"/>
    <n v="13.66666666666667"/>
    <n v="496"/>
    <n v="236.66666666666671"/>
    <n v="0.95903174603174612"/>
    <n v="2.4333333333333331"/>
    <n v="5568.333333333333"/>
    <n v="347.33333333333331"/>
  </r>
  <r>
    <s v="P221098"/>
    <x v="1"/>
    <s v="17기"/>
    <x v="7"/>
    <x v="0"/>
    <n v="4.7376984126984132"/>
    <n v="24.666666666666671"/>
    <n v="791.33333333333337"/>
    <n v="886"/>
    <n v="0.92759920634920634"/>
    <n v="6.1000000000000014"/>
    <n v="512169.33333333331"/>
    <n v="21230"/>
  </r>
  <r>
    <s v="P221098"/>
    <x v="1"/>
    <s v="17기"/>
    <x v="7"/>
    <x v="1"/>
    <n v="4.5427709545356603"/>
    <n v="25.666666666666671"/>
    <n v="823.33333333333337"/>
    <m/>
    <n v="0.97459240106298928"/>
    <n v="7.9666666666666659"/>
    <n v="652359.66666666663"/>
    <n v="27305.666666666672"/>
  </r>
  <r>
    <s v="P221098"/>
    <x v="1"/>
    <s v="17기"/>
    <x v="7"/>
    <x v="2"/>
    <n v="4.9272769207501517"/>
    <n v="42.666666666666657"/>
    <n v="877.5"/>
    <n v="941"/>
    <n v="0.96699107683000607"/>
    <n v="7.15"/>
    <n v="607509.66666666663"/>
    <n v="20569"/>
  </r>
  <r>
    <s v="P221098"/>
    <x v="1"/>
    <s v="17기"/>
    <x v="7"/>
    <x v="3"/>
    <n v="5.147928475033738"/>
    <n v="17.333333333333329"/>
    <n v="903.5"/>
    <n v="650"/>
    <n v="0.96684210526315795"/>
    <n v="10.199999999999999"/>
    <n v="892590"/>
    <n v="53132.333333333343"/>
  </r>
  <r>
    <s v="P221114"/>
    <x v="6"/>
    <s v="17기"/>
    <x v="5"/>
    <x v="1"/>
    <m/>
    <n v="8"/>
    <m/>
    <n v="125"/>
    <n v="0.9"/>
    <n v="1.6"/>
    <n v="509"/>
    <n v="59"/>
  </r>
  <r>
    <s v="P221114"/>
    <x v="6"/>
    <s v="17기"/>
    <x v="5"/>
    <x v="2"/>
    <m/>
    <n v="10.66666666666667"/>
    <n v="178"/>
    <n v="139.33333333333329"/>
    <n v="0.89333333333333342"/>
    <n v="2.166666666666667"/>
    <n v="644"/>
    <n v="61.333333333333343"/>
  </r>
  <r>
    <s v="P221114"/>
    <x v="6"/>
    <s v="17기"/>
    <x v="5"/>
    <x v="3"/>
    <n v="1.25"/>
    <n v="6"/>
    <n v="144.33333333333329"/>
    <n v="106"/>
    <n v="0.92"/>
    <n v="2.4"/>
    <n v="1477"/>
    <n v="234"/>
  </r>
  <r>
    <s v="P221116"/>
    <x v="7"/>
    <s v="17기"/>
    <x v="4"/>
    <x v="0"/>
    <n v="1.4152014652014651"/>
    <n v="32.666666666666657"/>
    <n v="8.3333333333333339"/>
    <m/>
    <n v="0.90459825468649002"/>
    <n v="1.7666666666666671"/>
    <n v="6926.666666666667"/>
    <n v="207.66666666666671"/>
  </r>
  <r>
    <s v="P221116"/>
    <x v="7"/>
    <s v="17기"/>
    <x v="4"/>
    <x v="1"/>
    <n v="2.1273677771503858"/>
    <n v="41.666666666666657"/>
    <n v="99"/>
    <m/>
    <n v="0.82558009285400591"/>
    <n v="1.866666666666666"/>
    <n v="14131.33333333333"/>
    <n v="338.66666666666669"/>
  </r>
  <r>
    <s v="P221116"/>
    <x v="7"/>
    <s v="17기"/>
    <x v="4"/>
    <x v="2"/>
    <n v="2.3609462486002242"/>
    <n v="44.333333333333343"/>
    <n v="108.3333333333333"/>
    <n v="446.5"/>
    <n v="0.88307950727883533"/>
    <n v="2.333333333333333"/>
    <n v="25259"/>
    <n v="570.66666666666663"/>
  </r>
  <r>
    <s v="P221116"/>
    <x v="7"/>
    <s v="17기"/>
    <x v="4"/>
    <x v="3"/>
    <n v="2.3966666666666669"/>
    <n v="40"/>
    <n v="166"/>
    <m/>
    <n v="0.86591666666666656"/>
    <n v="2.7"/>
    <n v="25628.333333333328"/>
    <n v="640.66666666666663"/>
  </r>
  <r>
    <s v="P221117"/>
    <x v="7"/>
    <s v="17기"/>
    <x v="1"/>
    <x v="0"/>
    <n v="1.502777777777778"/>
    <n v="5.333333333333333"/>
    <n v="-88.333333333333329"/>
    <n v="490"/>
    <n v="0.75311111111111106"/>
    <n v="1.4"/>
    <n v="1068.333333333333"/>
    <n v="351"/>
  </r>
  <r>
    <s v="P221117"/>
    <x v="7"/>
    <s v="17기"/>
    <x v="1"/>
    <x v="1"/>
    <n v="1.894444444444445"/>
    <n v="14"/>
    <n v="-13.66666666666667"/>
    <m/>
    <n v="0.74340996168582374"/>
    <n v="1.8"/>
    <n v="5743.333333333333"/>
    <n v="393"/>
  </r>
  <r>
    <s v="P221117"/>
    <x v="7"/>
    <s v="17기"/>
    <x v="1"/>
    <x v="2"/>
    <n v="2.3718822851650532"/>
    <n v="48.333333333333343"/>
    <n v="-7"/>
    <n v="451.5"/>
    <n v="0.86712491754051335"/>
    <n v="1.8"/>
    <n v="18122"/>
    <n v="369.66666666666669"/>
  </r>
  <r>
    <s v="P221117"/>
    <x v="7"/>
    <s v="17기"/>
    <x v="1"/>
    <x v="3"/>
    <n v="2.4869638242894059"/>
    <n v="43.666666666666657"/>
    <n v="30"/>
    <m/>
    <n v="0.90381007751937992"/>
    <n v="1.9333333333333329"/>
    <n v="14411"/>
    <n v="328.33333333333331"/>
  </r>
  <r>
    <s v="P221119"/>
    <x v="7"/>
    <s v="17기"/>
    <x v="10"/>
    <x v="0"/>
    <m/>
    <m/>
    <n v="-224.5"/>
    <m/>
    <m/>
    <n v="1.25"/>
    <m/>
    <m/>
  </r>
  <r>
    <s v="P221119"/>
    <x v="7"/>
    <s v="17기"/>
    <x v="10"/>
    <x v="1"/>
    <m/>
    <n v="4"/>
    <n v="-141"/>
    <n v="355"/>
    <n v="0.85"/>
    <m/>
    <n v="1010"/>
    <n v="253"/>
  </r>
  <r>
    <s v="P221119"/>
    <x v="7"/>
    <s v="17기"/>
    <x v="10"/>
    <x v="2"/>
    <m/>
    <n v="1.5"/>
    <n v="-72.666666666666671"/>
    <n v="72.5"/>
    <n v="0.95"/>
    <m/>
    <n v="73"/>
    <n v="47"/>
  </r>
  <r>
    <s v="P221119"/>
    <x v="7"/>
    <s v="17기"/>
    <x v="10"/>
    <x v="3"/>
    <n v="0.98777777777777775"/>
    <n v="10.33333333333333"/>
    <n v="-91"/>
    <n v="44.333333333333343"/>
    <n v="0.8650000000000001"/>
    <m/>
    <n v="451.66666666666669"/>
    <n v="49.666666666666657"/>
  </r>
  <r>
    <s v="P221122"/>
    <x v="6"/>
    <s v="17기"/>
    <x v="3"/>
    <x v="0"/>
    <n v="1.7442942716198531"/>
    <n v="31"/>
    <n v="428.33333333333331"/>
    <n v="174"/>
    <n v="0.9442607973421927"/>
    <n v="2.2666666666666671"/>
    <n v="9726.6666666666661"/>
    <n v="305.33333333333331"/>
  </r>
  <r>
    <s v="P221122"/>
    <x v="6"/>
    <s v="17기"/>
    <x v="3"/>
    <x v="1"/>
    <n v="2.0737179487179489"/>
    <n v="9.5"/>
    <n v="323"/>
    <n v="150"/>
    <n v="0.91538461538461546"/>
    <n v="2.4"/>
    <n v="2783"/>
    <n v="309.5"/>
  </r>
  <r>
    <s v="P221122"/>
    <x v="6"/>
    <s v="17기"/>
    <x v="3"/>
    <x v="2"/>
    <n v="1.9893162393162389"/>
    <n v="19.666666666666671"/>
    <m/>
    <n v="457.33333333333331"/>
    <n v="0.89943732193732195"/>
    <n v="2.8666666666666671"/>
    <n v="11318.66666666667"/>
    <n v="447.66666666666669"/>
  </r>
  <r>
    <s v="P221122"/>
    <x v="6"/>
    <s v="17기"/>
    <x v="3"/>
    <x v="3"/>
    <n v="2.5708333333333329"/>
    <n v="11.33333333333333"/>
    <m/>
    <n v="497.66666666666669"/>
    <n v="0.92916666666666659"/>
    <n v="3"/>
    <n v="8370"/>
    <n v="719.33333333333337"/>
  </r>
  <r>
    <s v="P221124"/>
    <x v="6"/>
    <s v="17기"/>
    <x v="1"/>
    <x v="0"/>
    <m/>
    <n v="4"/>
    <n v="-31.666666666666671"/>
    <n v="160"/>
    <n v="0.8"/>
    <n v="1.7"/>
    <n v="177"/>
    <n v="44"/>
  </r>
  <r>
    <s v="P221124"/>
    <x v="6"/>
    <s v="17기"/>
    <x v="1"/>
    <x v="1"/>
    <n v="1.08125"/>
    <n v="4.5"/>
    <n v="-16.666666666666671"/>
    <n v="93"/>
    <n v="0.96687499999999993"/>
    <n v="1.833333333333333"/>
    <n v="377"/>
    <n v="89"/>
  </r>
  <r>
    <s v="P221124"/>
    <x v="6"/>
    <s v="17기"/>
    <x v="1"/>
    <x v="2"/>
    <n v="0.90995670995670996"/>
    <n v="20.333333333333329"/>
    <n v="33"/>
    <n v="143.66666666666671"/>
    <n v="0.85906204906204919"/>
    <n v="1.966666666666667"/>
    <n v="2340.666666666667"/>
    <n v="118.6666666666667"/>
  </r>
  <r>
    <s v="P221124"/>
    <x v="6"/>
    <s v="17기"/>
    <x v="1"/>
    <x v="3"/>
    <n v="1.3791666666666671"/>
    <n v="33"/>
    <n v="80.666666666666671"/>
    <n v="279.33333333333331"/>
    <n v="0.87333333333333341"/>
    <n v="2.0666666666666669"/>
    <n v="4986.666666666667"/>
    <n v="144"/>
  </r>
  <r>
    <s v="P221127"/>
    <x v="3"/>
    <s v="17기"/>
    <x v="0"/>
    <x v="0"/>
    <n v="2.847748673172402"/>
    <n v="63.666666666666657"/>
    <n v="763"/>
    <n v="499.5"/>
    <n v="0.86306283170689946"/>
    <n v="5.666666666666667"/>
    <n v="115541.6666666667"/>
    <n v="1805.666666666667"/>
  </r>
  <r>
    <s v="P221127"/>
    <x v="3"/>
    <s v="17기"/>
    <x v="0"/>
    <x v="1"/>
    <n v="3.085906298003072"/>
    <n v="57.333333333333343"/>
    <n v="800"/>
    <m/>
    <n v="0.90065355293849925"/>
    <n v="6.9000000000000012"/>
    <n v="102895.3333333333"/>
    <n v="1801"/>
  </r>
  <r>
    <s v="P221127"/>
    <x v="3"/>
    <s v="17기"/>
    <x v="0"/>
    <x v="2"/>
    <n v="3.3734043084920269"/>
    <n v="39"/>
    <n v="939.33333333333337"/>
    <n v="573"/>
    <n v="0.90120207927225471"/>
    <n v="10.3"/>
    <n v="126223"/>
    <n v="3359"/>
  </r>
  <r>
    <s v="P221127"/>
    <x v="3"/>
    <s v="17기"/>
    <x v="0"/>
    <x v="3"/>
    <n v="3.4024673202614379"/>
    <n v="20.333333333333329"/>
    <n v="1006"/>
    <n v="510"/>
    <n v="0.8476143790849674"/>
    <n v="9.9333333333333336"/>
    <n v="112814.3333333333"/>
    <n v="5606.666666666667"/>
  </r>
  <r>
    <s v="P221129"/>
    <x v="6"/>
    <s v="17기"/>
    <x v="11"/>
    <x v="0"/>
    <m/>
    <n v="1"/>
    <n v="-374"/>
    <m/>
    <n v="0.6"/>
    <n v="1.1000000000000001"/>
    <n v="162"/>
    <n v="162"/>
  </r>
  <r>
    <s v="P221129"/>
    <x v="6"/>
    <s v="17기"/>
    <x v="11"/>
    <x v="1"/>
    <n v="5.3"/>
    <n v="4.5"/>
    <n v="-372"/>
    <n v="18"/>
    <n v="0.89"/>
    <n v="1.3"/>
    <n v="1553"/>
    <n v="1425.5"/>
  </r>
  <r>
    <s v="P221129"/>
    <x v="6"/>
    <s v="17기"/>
    <x v="11"/>
    <x v="2"/>
    <m/>
    <n v="2"/>
    <n v="-360.5"/>
    <n v="120"/>
    <n v="0.9"/>
    <n v="1.1000000000000001"/>
    <n v="83"/>
    <n v="42"/>
  </r>
  <r>
    <s v="P221129"/>
    <x v="6"/>
    <s v="17기"/>
    <x v="11"/>
    <x v="3"/>
    <m/>
    <n v="1"/>
    <n v="-530.66666666666663"/>
    <n v="120"/>
    <n v="1"/>
    <n v="0.64999999999999991"/>
    <n v="59"/>
    <n v="59"/>
  </r>
  <r>
    <s v="P221140"/>
    <x v="3"/>
    <s v="17기"/>
    <x v="2"/>
    <x v="0"/>
    <n v="2.5556022408963588"/>
    <n v="12.66666666666667"/>
    <n v="412.33333333333331"/>
    <n v="397.66666666666669"/>
    <n v="0.91540616246498596"/>
    <n v="3.166666666666667"/>
    <n v="25671.666666666672"/>
    <n v="2226"/>
  </r>
  <r>
    <s v="P221140"/>
    <x v="3"/>
    <s v="17기"/>
    <x v="2"/>
    <x v="1"/>
    <n v="2.6835239651416121"/>
    <n v="14"/>
    <n v="453"/>
    <n v="460"/>
    <n v="0.91177832244008716"/>
    <n v="3.1333333333333329"/>
    <n v="30674"/>
    <n v="2110.333333333333"/>
  </r>
  <r>
    <s v="P221140"/>
    <x v="3"/>
    <s v="17기"/>
    <x v="2"/>
    <x v="2"/>
    <n v="2.3456349206349199"/>
    <n v="12.66666666666667"/>
    <n v="500"/>
    <m/>
    <n v="0.91388888888888886"/>
    <n v="3.1"/>
    <n v="16547.666666666672"/>
    <n v="1327.333333333333"/>
  </r>
  <r>
    <s v="P221140"/>
    <x v="3"/>
    <s v="17기"/>
    <x v="2"/>
    <x v="3"/>
    <n v="2.7875000000000001"/>
    <n v="6"/>
    <n v="491"/>
    <n v="486.5"/>
    <n v="0.8652777777777777"/>
    <n v="3.7"/>
    <n v="16999.333333333328"/>
    <n v="3133.666666666667"/>
  </r>
  <r>
    <s v="P221144"/>
    <x v="6"/>
    <s v="17기"/>
    <x v="5"/>
    <x v="0"/>
    <m/>
    <n v="2"/>
    <m/>
    <n v="-80"/>
    <n v="1"/>
    <m/>
    <n v="51"/>
    <n v="26"/>
  </r>
  <r>
    <s v="P221144"/>
    <x v="6"/>
    <s v="17기"/>
    <x v="5"/>
    <x v="2"/>
    <n v="0.82500000000000007"/>
    <n v="32.5"/>
    <n v="-106"/>
    <n v="195.5"/>
    <n v="0.97666666666666668"/>
    <n v="1.9"/>
    <n v="3706.5"/>
    <n v="105.5"/>
  </r>
  <r>
    <s v="P221144"/>
    <x v="6"/>
    <s v="17기"/>
    <x v="5"/>
    <x v="3"/>
    <n v="0.9949902395740905"/>
    <n v="48.333333333333343"/>
    <n v="119"/>
    <n v="206"/>
    <n v="0.97798846495119784"/>
    <n v="2.15"/>
    <n v="18128.666666666672"/>
    <n v="367"/>
  </r>
  <r>
    <s v="P221155"/>
    <x v="6"/>
    <s v="17기"/>
    <x v="11"/>
    <x v="0"/>
    <m/>
    <m/>
    <m/>
    <m/>
    <m/>
    <n v="2.2999999999999998"/>
    <m/>
    <m/>
  </r>
  <r>
    <s v="P221155"/>
    <x v="6"/>
    <s v="17기"/>
    <x v="11"/>
    <x v="2"/>
    <m/>
    <n v="1"/>
    <n v="-192"/>
    <n v="-70"/>
    <n v="1"/>
    <n v="2.2999999999999998"/>
    <n v="42"/>
    <n v="42"/>
  </r>
  <r>
    <s v="P221155"/>
    <x v="6"/>
    <s v="17기"/>
    <x v="11"/>
    <x v="3"/>
    <m/>
    <n v="5"/>
    <n v="-150"/>
    <n v="80.5"/>
    <n v="0.82499999999999996"/>
    <n v="1.7"/>
    <n v="252"/>
    <n v="46"/>
  </r>
  <r>
    <s v="P221169"/>
    <x v="6"/>
    <s v="17기"/>
    <x v="11"/>
    <x v="2"/>
    <m/>
    <n v="6"/>
    <m/>
    <n v="333"/>
    <n v="0.875"/>
    <m/>
    <n v="933.5"/>
    <n v="148.5"/>
  </r>
  <r>
    <s v="P221169"/>
    <x v="6"/>
    <s v="17기"/>
    <x v="11"/>
    <x v="3"/>
    <m/>
    <n v="3.666666666666667"/>
    <n v="270.5"/>
    <n v="387.66666666666669"/>
    <n v="0.95000000000000007"/>
    <m/>
    <n v="721.66666666666663"/>
    <n v="201.33333333333329"/>
  </r>
  <r>
    <s v="P221170"/>
    <x v="7"/>
    <s v="17기"/>
    <x v="5"/>
    <x v="0"/>
    <n v="1.675093984962406"/>
    <n v="20"/>
    <m/>
    <n v="420"/>
    <n v="0.93289473684210522"/>
    <n v="2"/>
    <n v="6519.666666666667"/>
    <n v="350.33333333333331"/>
  </r>
  <r>
    <s v="P221170"/>
    <x v="7"/>
    <s v="17기"/>
    <x v="5"/>
    <x v="1"/>
    <n v="1.6950000000000001"/>
    <n v="7"/>
    <n v="79"/>
    <m/>
    <n v="0.94000000000000006"/>
    <n v="2.0333333333333332"/>
    <n v="3086.5"/>
    <n v="423.5"/>
  </r>
  <r>
    <s v="P221170"/>
    <x v="7"/>
    <s v="17기"/>
    <x v="5"/>
    <x v="2"/>
    <n v="2.372380952380952"/>
    <n v="4.333333333333333"/>
    <n v="40.5"/>
    <m/>
    <n v="0.92857142857142849"/>
    <n v="2.6"/>
    <n v="3591.333333333333"/>
    <n v="1372.333333333333"/>
  </r>
  <r>
    <s v="P221170"/>
    <x v="7"/>
    <s v="17기"/>
    <x v="5"/>
    <x v="3"/>
    <n v="1.979166666666667"/>
    <n v="3.5"/>
    <n v="27.333333333333329"/>
    <m/>
    <n v="0.875"/>
    <n v="1.9333333333333329"/>
    <n v="2628"/>
    <n v="790.5"/>
  </r>
  <r>
    <s v="P221172"/>
    <x v="6"/>
    <s v="17기"/>
    <x v="6"/>
    <x v="0"/>
    <m/>
    <n v="7.333333333333333"/>
    <m/>
    <n v="125.6666666666667"/>
    <n v="0.89333333333333342"/>
    <m/>
    <n v="424.66666666666669"/>
    <n v="56.666666666666657"/>
  </r>
  <r>
    <s v="P221172"/>
    <x v="6"/>
    <s v="17기"/>
    <x v="6"/>
    <x v="2"/>
    <m/>
    <n v="1"/>
    <m/>
    <n v="60"/>
    <n v="1"/>
    <m/>
    <n v="46"/>
    <n v="46"/>
  </r>
  <r>
    <s v="P221173"/>
    <x v="11"/>
    <s v="17기"/>
    <x v="2"/>
    <x v="0"/>
    <m/>
    <n v="3.333333333333333"/>
    <m/>
    <n v="-21.333333333333329"/>
    <n v="0.92666666666666675"/>
    <m/>
    <n v="95.333333333333329"/>
    <n v="28"/>
  </r>
  <r>
    <s v="P221173"/>
    <x v="11"/>
    <s v="17기"/>
    <x v="2"/>
    <x v="1"/>
    <n v="0.6166666666666667"/>
    <n v="10.33333333333333"/>
    <m/>
    <n v="67.666666666666671"/>
    <n v="0.94777777777777772"/>
    <m/>
    <n v="720.66666666666663"/>
    <n v="86.666666666666671"/>
  </r>
  <r>
    <s v="P221173"/>
    <x v="11"/>
    <s v="17기"/>
    <x v="2"/>
    <x v="2"/>
    <n v="0.82333333333333336"/>
    <n v="6"/>
    <m/>
    <n v="178"/>
    <n v="0.86208333333333342"/>
    <m/>
    <n v="740.66666666666663"/>
    <n v="127"/>
  </r>
  <r>
    <s v="P221173"/>
    <x v="11"/>
    <s v="17기"/>
    <x v="2"/>
    <x v="3"/>
    <n v="0.93392857142857144"/>
    <n v="5.5"/>
    <m/>
    <n v="192"/>
    <n v="0.93714285714285717"/>
    <m/>
    <n v="903"/>
    <n v="162.5"/>
  </r>
  <r>
    <s v="P221174"/>
    <x v="7"/>
    <s v="17기"/>
    <x v="2"/>
    <x v="0"/>
    <m/>
    <n v="1"/>
    <m/>
    <n v="-40"/>
    <n v="0.9"/>
    <m/>
    <n v="21"/>
    <n v="21"/>
  </r>
  <r>
    <s v="P221174"/>
    <x v="7"/>
    <s v="17기"/>
    <x v="2"/>
    <x v="1"/>
    <n v="2.5"/>
    <n v="1"/>
    <m/>
    <m/>
    <n v="1"/>
    <m/>
    <n v="709"/>
    <n v="709"/>
  </r>
  <r>
    <s v="P221174"/>
    <x v="7"/>
    <s v="17기"/>
    <x v="2"/>
    <x v="2"/>
    <n v="1.3005050505050499"/>
    <n v="11.66666666666667"/>
    <m/>
    <n v="296"/>
    <n v="0.93787878787878787"/>
    <n v="1.866666666666666"/>
    <n v="2708"/>
    <n v="232"/>
  </r>
  <r>
    <s v="P221174"/>
    <x v="7"/>
    <s v="17기"/>
    <x v="2"/>
    <x v="3"/>
    <n v="1.6432081807081811"/>
    <n v="14"/>
    <n v="-60"/>
    <n v="376"/>
    <n v="0.90219780219780221"/>
    <n v="1.833333333333333"/>
    <n v="4236"/>
    <n v="304"/>
  </r>
  <r>
    <s v="P221180"/>
    <x v="7"/>
    <s v="17기"/>
    <x v="10"/>
    <x v="0"/>
    <m/>
    <m/>
    <n v="-502"/>
    <m/>
    <m/>
    <n v="1.1000000000000001"/>
    <m/>
    <m/>
  </r>
  <r>
    <s v="P221180"/>
    <x v="7"/>
    <s v="17기"/>
    <x v="10"/>
    <x v="1"/>
    <m/>
    <n v="1"/>
    <n v="-492"/>
    <n v="30"/>
    <n v="0.7"/>
    <n v="0.75"/>
    <n v="28"/>
    <n v="28"/>
  </r>
  <r>
    <s v="P221180"/>
    <x v="7"/>
    <s v="17기"/>
    <x v="10"/>
    <x v="2"/>
    <m/>
    <n v="9.5"/>
    <n v="-448"/>
    <n v="108.5"/>
    <n v="0.85"/>
    <n v="1.2"/>
    <n v="527.5"/>
    <n v="55"/>
  </r>
  <r>
    <s v="P221180"/>
    <x v="7"/>
    <s v="17기"/>
    <x v="10"/>
    <x v="3"/>
    <m/>
    <n v="6.5"/>
    <m/>
    <n v="128"/>
    <n v="0.94"/>
    <m/>
    <n v="488"/>
    <n v="69.5"/>
  </r>
  <r>
    <s v="P221183"/>
    <x v="11"/>
    <s v="17기"/>
    <x v="2"/>
    <x v="2"/>
    <n v="0.78333333333333333"/>
    <n v="13"/>
    <n v="-463"/>
    <n v="114"/>
    <n v="0.77"/>
    <n v="0.9"/>
    <n v="724.33333333333337"/>
    <n v="89.333333333333329"/>
  </r>
  <r>
    <s v="P221183"/>
    <x v="11"/>
    <s v="17기"/>
    <x v="2"/>
    <x v="3"/>
    <n v="0.86166666666666658"/>
    <n v="8.6666666666666661"/>
    <n v="-398"/>
    <n v="152"/>
    <n v="0.68866666666666665"/>
    <n v="1.5"/>
    <n v="1102.666666666667"/>
    <n v="151"/>
  </r>
  <r>
    <s v="P221195"/>
    <x v="2"/>
    <s v="17기"/>
    <x v="11"/>
    <x v="0"/>
    <m/>
    <n v="6"/>
    <n v="565.5"/>
    <n v="388"/>
    <n v="0.85000000000000009"/>
    <n v="2.6"/>
    <n v="1480"/>
    <n v="347.5"/>
  </r>
  <r>
    <s v="P221195"/>
    <x v="2"/>
    <s v="17기"/>
    <x v="11"/>
    <x v="1"/>
    <m/>
    <m/>
    <n v="567"/>
    <m/>
    <m/>
    <n v="3"/>
    <m/>
    <m/>
  </r>
  <r>
    <s v="P221195"/>
    <x v="2"/>
    <s v="17기"/>
    <x v="11"/>
    <x v="2"/>
    <m/>
    <m/>
    <n v="593"/>
    <m/>
    <m/>
    <m/>
    <m/>
    <m/>
  </r>
  <r>
    <s v="P221195"/>
    <x v="2"/>
    <s v="17기"/>
    <x v="11"/>
    <x v="3"/>
    <m/>
    <m/>
    <n v="634.5"/>
    <m/>
    <m/>
    <n v="4.0999999999999996"/>
    <m/>
    <m/>
  </r>
  <r>
    <s v="P221197"/>
    <x v="10"/>
    <s v="17기"/>
    <x v="11"/>
    <x v="3"/>
    <m/>
    <m/>
    <n v="-474"/>
    <m/>
    <m/>
    <m/>
    <m/>
    <m/>
  </r>
  <r>
    <s v="P221198"/>
    <x v="11"/>
    <s v="17기"/>
    <x v="2"/>
    <x v="2"/>
    <n v="0.72"/>
    <n v="5.5"/>
    <m/>
    <n v="-22"/>
    <n v="1"/>
    <m/>
    <n v="627"/>
    <n v="115"/>
  </r>
  <r>
    <s v="P221198"/>
    <x v="11"/>
    <s v="17기"/>
    <x v="2"/>
    <x v="3"/>
    <n v="1.3835497835497841"/>
    <n v="20.333333333333329"/>
    <m/>
    <n v="195"/>
    <n v="0.98090909090909084"/>
    <n v="2.2333333333333329"/>
    <n v="5136.666666666667"/>
    <n v="234.33333333333329"/>
  </r>
  <r>
    <s v="P221202"/>
    <x v="1"/>
    <s v="17기"/>
    <x v="2"/>
    <x v="0"/>
    <n v="4.1759259259259256"/>
    <n v="5.666666666666667"/>
    <n v="1021"/>
    <n v="790"/>
    <n v="0.98148148148148151"/>
    <n v="8.2999999999999989"/>
    <n v="96609.666666666672"/>
    <n v="18864.333333333328"/>
  </r>
  <r>
    <s v="P221202"/>
    <x v="1"/>
    <s v="17기"/>
    <x v="2"/>
    <x v="1"/>
    <n v="4.9749999999999996"/>
    <n v="2.333333333333333"/>
    <n v="1032.333333333333"/>
    <n v="720"/>
    <n v="0.97499999999999998"/>
    <n v="7.8"/>
    <n v="77940.333333333328"/>
    <n v="46281.333333333343"/>
  </r>
  <r>
    <s v="P221202"/>
    <x v="1"/>
    <s v="17기"/>
    <x v="2"/>
    <x v="2"/>
    <n v="5.3847222222222229"/>
    <n v="5"/>
    <n v="1011"/>
    <n v="815"/>
    <n v="0.91249999999999998"/>
    <n v="6.8"/>
    <n v="154974.33333333331"/>
    <n v="36828"/>
  </r>
  <r>
    <s v="P221202"/>
    <x v="1"/>
    <s v="17기"/>
    <x v="2"/>
    <x v="3"/>
    <n v="5.38"/>
    <n v="2.666666666666667"/>
    <n v="969.5"/>
    <n v="775"/>
    <n v="0.95666666666666667"/>
    <n v="10.25"/>
    <n v="89220.666666666672"/>
    <n v="52409.666666666657"/>
  </r>
  <r>
    <s v="P221214"/>
    <x v="6"/>
    <s v="17기"/>
    <x v="1"/>
    <x v="0"/>
    <n v="1.1371969696969699"/>
    <n v="27"/>
    <m/>
    <n v="175"/>
    <n v="0.88409595959595977"/>
    <n v="1.466666666666667"/>
    <n v="3934"/>
    <n v="148.33333333333329"/>
  </r>
  <r>
    <s v="P221214"/>
    <x v="6"/>
    <s v="17기"/>
    <x v="1"/>
    <x v="1"/>
    <n v="1.5253784186163719"/>
    <n v="76"/>
    <n v="-18.5"/>
    <n v="271.66666666666669"/>
    <n v="0.87524092292694577"/>
    <n v="1.7666666666666671"/>
    <n v="20118.333333333328"/>
    <n v="277.66666666666669"/>
  </r>
  <r>
    <s v="P221214"/>
    <x v="6"/>
    <s v="17기"/>
    <x v="1"/>
    <x v="2"/>
    <n v="1.8812817719680459"/>
    <n v="38"/>
    <n v="17.333333333333329"/>
    <n v="315"/>
    <n v="0.86552832244008704"/>
    <n v="2.2999999999999998"/>
    <n v="16736.666666666672"/>
    <n v="418.33333333333331"/>
  </r>
  <r>
    <s v="P221214"/>
    <x v="6"/>
    <s v="17기"/>
    <x v="1"/>
    <x v="3"/>
    <n v="2.3733251633986931"/>
    <n v="40"/>
    <n v="156.33333333333329"/>
    <n v="468.5"/>
    <n v="0.85006234950120396"/>
    <n v="2.6333333333333329"/>
    <n v="29988"/>
    <n v="752.66666666666663"/>
  </r>
  <r>
    <s v="P221227"/>
    <x v="5"/>
    <s v="17기"/>
    <x v="9"/>
    <x v="0"/>
    <n v="2.296859341407405"/>
    <n v="111.6666666666667"/>
    <n v="344.66666666666669"/>
    <n v="434.33333333333331"/>
    <n v="0.94406111994347286"/>
    <n v="3"/>
    <n v="60018.333333333343"/>
    <n v="543.66666666666663"/>
  </r>
  <r>
    <s v="P221227"/>
    <x v="5"/>
    <s v="17기"/>
    <x v="9"/>
    <x v="1"/>
    <n v="2.5711385721888349"/>
    <n v="90"/>
    <n v="352.66666666666669"/>
    <n v="451.33333333333331"/>
    <n v="0.94003139063154073"/>
    <n v="2.933333333333334"/>
    <n v="77413"/>
    <n v="858.33333333333337"/>
  </r>
  <r>
    <s v="P221227"/>
    <x v="5"/>
    <s v="17기"/>
    <x v="9"/>
    <x v="2"/>
    <n v="2.8772409119723701"/>
    <n v="73"/>
    <n v="422.66666666666669"/>
    <n v="496.66666666666669"/>
    <n v="0.91632937678973481"/>
    <n v="3.433333333333334"/>
    <n v="115561.3333333333"/>
    <n v="1632"/>
  </r>
  <r>
    <s v="P221227"/>
    <x v="5"/>
    <s v="17기"/>
    <x v="9"/>
    <x v="3"/>
    <n v="3.1192750197005519"/>
    <n v="51.666666666666657"/>
    <n v="435"/>
    <n v="498"/>
    <n v="0.92963413261285599"/>
    <n v="3.3666666666666671"/>
    <n v="168468"/>
    <n v="3385.666666666667"/>
  </r>
  <r>
    <s v="P221231"/>
    <x v="7"/>
    <s v="17기"/>
    <x v="0"/>
    <x v="0"/>
    <m/>
    <n v="10.33333333333333"/>
    <n v="83"/>
    <n v="39.333333333333343"/>
    <n v="0.93333333333333324"/>
    <n v="1.9"/>
    <n v="430"/>
    <n v="41.666666666666657"/>
  </r>
  <r>
    <s v="P221231"/>
    <x v="7"/>
    <s v="17기"/>
    <x v="0"/>
    <x v="1"/>
    <n v="1.2363636363636361"/>
    <n v="18"/>
    <m/>
    <n v="157.33333333333329"/>
    <n v="0.96"/>
    <m/>
    <n v="1437.333333333333"/>
    <n v="73.666666666666671"/>
  </r>
  <r>
    <s v="P221231"/>
    <x v="7"/>
    <s v="17기"/>
    <x v="0"/>
    <x v="2"/>
    <n v="1.42328431372549"/>
    <n v="25.666666666666671"/>
    <n v="166"/>
    <n v="275.33333333333331"/>
    <n v="0.95823529411764696"/>
    <n v="2.0499999999999998"/>
    <n v="4893.333333333333"/>
    <n v="178"/>
  </r>
  <r>
    <s v="P221231"/>
    <x v="7"/>
    <s v="17기"/>
    <x v="0"/>
    <x v="3"/>
    <n v="1.911817738791423"/>
    <n v="35"/>
    <n v="315"/>
    <n v="359.66666666666669"/>
    <n v="0.96464506172839515"/>
    <n v="2.6333333333333329"/>
    <n v="13017"/>
    <n v="360"/>
  </r>
  <r>
    <s v="P221232"/>
    <x v="7"/>
    <s v="17기"/>
    <x v="1"/>
    <x v="0"/>
    <m/>
    <n v="7.333333333333333"/>
    <n v="310.5"/>
    <n v="274"/>
    <n v="0.96"/>
    <n v="2.15"/>
    <n v="2022.333333333333"/>
    <n v="244"/>
  </r>
  <r>
    <s v="P221232"/>
    <x v="7"/>
    <s v="17기"/>
    <x v="1"/>
    <x v="1"/>
    <m/>
    <n v="12"/>
    <n v="326"/>
    <n v="509"/>
    <n v="0.86"/>
    <n v="2.75"/>
    <n v="7675"/>
    <n v="640"/>
  </r>
  <r>
    <s v="P221232"/>
    <x v="7"/>
    <s v="17기"/>
    <x v="1"/>
    <x v="2"/>
    <m/>
    <n v="10"/>
    <n v="360.33333333333331"/>
    <n v="513.66666666666663"/>
    <n v="0.8833333333333333"/>
    <n v="3.2666666666666671"/>
    <n v="6918.666666666667"/>
    <n v="705"/>
  </r>
  <r>
    <s v="P221232"/>
    <x v="7"/>
    <s v="17기"/>
    <x v="1"/>
    <x v="3"/>
    <m/>
    <n v="12.66666666666667"/>
    <m/>
    <n v="540"/>
    <n v="0.8833333333333333"/>
    <m/>
    <n v="20865.666666666672"/>
    <n v="1536.333333333333"/>
  </r>
  <r>
    <s v="P221239"/>
    <x v="11"/>
    <s v="17기"/>
    <x v="5"/>
    <x v="0"/>
    <m/>
    <n v="4"/>
    <m/>
    <n v="-7"/>
    <n v="0.73"/>
    <m/>
    <n v="111"/>
    <n v="28"/>
  </r>
  <r>
    <s v="P221239"/>
    <x v="11"/>
    <s v="17기"/>
    <x v="5"/>
    <x v="1"/>
    <m/>
    <n v="29"/>
    <n v="-367"/>
    <n v="108"/>
    <n v="0.875"/>
    <m/>
    <n v="1705"/>
    <n v="60"/>
  </r>
  <r>
    <s v="P221239"/>
    <x v="11"/>
    <s v="17기"/>
    <x v="5"/>
    <x v="2"/>
    <m/>
    <n v="14.33333333333333"/>
    <m/>
    <n v="142.33333333333329"/>
    <n v="0.93"/>
    <m/>
    <n v="1322.333333333333"/>
    <n v="84.333333333333329"/>
  </r>
  <r>
    <s v="P221239"/>
    <x v="11"/>
    <s v="17기"/>
    <x v="5"/>
    <x v="3"/>
    <m/>
    <n v="5"/>
    <m/>
    <n v="216.66666666666671"/>
    <n v="0.89666666666666661"/>
    <m/>
    <n v="691.66666666666663"/>
    <n v="191.66666666666671"/>
  </r>
  <r>
    <s v="P221242"/>
    <x v="5"/>
    <s v="17기"/>
    <x v="13"/>
    <x v="0"/>
    <n v="2.2626804478897502"/>
    <n v="46"/>
    <n v="459"/>
    <n v="429.33333333333331"/>
    <n v="0.92031869078380713"/>
    <n v="3"/>
    <n v="33890.333333333343"/>
    <n v="725.66666666666663"/>
  </r>
  <r>
    <s v="P221242"/>
    <x v="5"/>
    <s v="17기"/>
    <x v="13"/>
    <x v="1"/>
    <n v="2.6413244975744981"/>
    <n v="41.333333333333343"/>
    <n v="509.5"/>
    <n v="545"/>
    <n v="0.88049203049203051"/>
    <n v="2.85"/>
    <n v="62119"/>
    <n v="1511.666666666667"/>
  </r>
  <r>
    <s v="P221242"/>
    <x v="5"/>
    <s v="17기"/>
    <x v="13"/>
    <x v="2"/>
    <n v="3.0221424914051642"/>
    <n v="36.666666666666657"/>
    <n v="590.5"/>
    <n v="513"/>
    <n v="0.92980762197352063"/>
    <n v="3.3"/>
    <n v="74877.666666666672"/>
    <n v="2133.666666666667"/>
  </r>
  <r>
    <s v="P221242"/>
    <x v="5"/>
    <s v="17기"/>
    <x v="13"/>
    <x v="3"/>
    <n v="3.1220370370370372"/>
    <n v="29.333333333333329"/>
    <n v="604.5"/>
    <m/>
    <n v="0.94667901234567908"/>
    <n v="4.5"/>
    <n v="93955.666666666672"/>
    <n v="3257.333333333333"/>
  </r>
  <r>
    <s v="P221243"/>
    <x v="7"/>
    <s v="17기"/>
    <x v="1"/>
    <x v="0"/>
    <n v="1.73125"/>
    <n v="8.6666666666666661"/>
    <m/>
    <n v="209.66666666666671"/>
    <n v="0.8569444444444444"/>
    <n v="2"/>
    <n v="3344"/>
    <n v="326.66666666666669"/>
  </r>
  <r>
    <s v="P221243"/>
    <x v="7"/>
    <s v="17기"/>
    <x v="1"/>
    <x v="1"/>
    <n v="1.7358974358974359"/>
    <n v="6.333333333333333"/>
    <n v="-106.5"/>
    <n v="300"/>
    <n v="0.74358974358974361"/>
    <n v="1.2"/>
    <n v="3423.666666666667"/>
    <n v="461"/>
  </r>
  <r>
    <s v="P221243"/>
    <x v="7"/>
    <s v="17기"/>
    <x v="1"/>
    <x v="2"/>
    <n v="2.1"/>
    <n v="2"/>
    <n v="-88"/>
    <n v="10"/>
    <n v="0.6"/>
    <m/>
    <n v="1294"/>
    <n v="647"/>
  </r>
  <r>
    <s v="P221243"/>
    <x v="7"/>
    <s v="17기"/>
    <x v="1"/>
    <x v="3"/>
    <n v="1.536740196078431"/>
    <n v="12.66666666666667"/>
    <m/>
    <n v="270"/>
    <n v="0.856421568627451"/>
    <m/>
    <n v="3473"/>
    <n v="284.66666666666669"/>
  </r>
  <r>
    <s v="P221244"/>
    <x v="6"/>
    <s v="17기"/>
    <x v="13"/>
    <x v="0"/>
    <n v="1.55"/>
    <n v="14.33333333333333"/>
    <m/>
    <n v="7.666666666666667"/>
    <n v="0.96666666666666667"/>
    <m/>
    <n v="577"/>
    <n v="37"/>
  </r>
  <r>
    <s v="P221244"/>
    <x v="6"/>
    <s v="17기"/>
    <x v="13"/>
    <x v="1"/>
    <n v="0.76519230769230762"/>
    <n v="21"/>
    <n v="215.5"/>
    <n v="166"/>
    <n v="0.95153846153846156"/>
    <n v="2"/>
    <n v="1690.333333333333"/>
    <n v="89.666666666666671"/>
  </r>
  <r>
    <s v="P221244"/>
    <x v="6"/>
    <s v="17기"/>
    <x v="13"/>
    <x v="2"/>
    <n v="1.2428727046374111"/>
    <n v="18.666666666666671"/>
    <n v="218.33333333333329"/>
    <n v="205"/>
    <n v="0.92673513849984435"/>
    <n v="2.3666666666666671"/>
    <n v="3398"/>
    <n v="182"/>
  </r>
  <r>
    <s v="P221244"/>
    <x v="6"/>
    <s v="17기"/>
    <x v="13"/>
    <x v="3"/>
    <n v="1.79563123495012"/>
    <n v="25.666666666666671"/>
    <n v="237.66666666666671"/>
    <n v="386.33333333333331"/>
    <n v="0.90105177158582739"/>
    <n v="2.166666666666667"/>
    <n v="8636.3333333333339"/>
    <n v="325"/>
  </r>
  <r>
    <s v="P221250"/>
    <x v="6"/>
    <s v="17기"/>
    <x v="1"/>
    <x v="0"/>
    <m/>
    <n v="6.5"/>
    <m/>
    <n v="-32.5"/>
    <n v="0.97499999999999998"/>
    <m/>
    <n v="224.5"/>
    <n v="30"/>
  </r>
  <r>
    <s v="P221250"/>
    <x v="6"/>
    <s v="17기"/>
    <x v="1"/>
    <x v="1"/>
    <n v="0.89359276729559756"/>
    <n v="33.333333333333343"/>
    <n v="94.5"/>
    <n v="160.66666666666671"/>
    <n v="0.96517557651991615"/>
    <n v="2"/>
    <n v="8458.6666666666661"/>
    <n v="232.33333333333329"/>
  </r>
  <r>
    <s v="P221250"/>
    <x v="6"/>
    <s v="17기"/>
    <x v="1"/>
    <x v="2"/>
    <n v="1.315343022990082"/>
    <n v="55"/>
    <n v="-0.33333333333333331"/>
    <n v="344.66666666666669"/>
    <n v="0.95393107546048717"/>
    <n v="2.4"/>
    <n v="14555"/>
    <n v="256.66666666666669"/>
  </r>
  <r>
    <s v="P221250"/>
    <x v="6"/>
    <s v="17기"/>
    <x v="1"/>
    <x v="3"/>
    <n v="2.221212811171827"/>
    <n v="59"/>
    <n v="289.33333333333331"/>
    <n v="447.66666666666669"/>
    <n v="0.93884638737097748"/>
    <n v="3.2666666666666671"/>
    <n v="44961"/>
    <n v="791"/>
  </r>
  <r>
    <s v="P221254"/>
    <x v="6"/>
    <s v="17기"/>
    <x v="11"/>
    <x v="2"/>
    <m/>
    <m/>
    <n v="178"/>
    <m/>
    <m/>
    <n v="1.4"/>
    <m/>
    <m/>
  </r>
  <r>
    <s v="P221254"/>
    <x v="6"/>
    <s v="17기"/>
    <x v="11"/>
    <x v="3"/>
    <m/>
    <m/>
    <n v="37"/>
    <m/>
    <m/>
    <n v="1.9"/>
    <m/>
    <m/>
  </r>
  <r>
    <s v="P221255"/>
    <x v="2"/>
    <s v="17기"/>
    <x v="3"/>
    <x v="0"/>
    <n v="3.823115942028986"/>
    <n v="25"/>
    <n v="496.33333333333331"/>
    <m/>
    <n v="0.92851449275362319"/>
    <n v="3.7999999999999989"/>
    <n v="178478"/>
    <n v="7245.333333333333"/>
  </r>
  <r>
    <s v="P221255"/>
    <x v="2"/>
    <s v="17기"/>
    <x v="3"/>
    <x v="1"/>
    <n v="3.3845516802038542"/>
    <n v="25.666666666666671"/>
    <n v="513.33333333333337"/>
    <n v="670"/>
    <n v="0.90923315814620176"/>
    <n v="3.833333333333333"/>
    <n v="177177.33333333331"/>
    <n v="6891.333333333333"/>
  </r>
  <r>
    <s v="P221255"/>
    <x v="2"/>
    <s v="17기"/>
    <x v="3"/>
    <x v="2"/>
    <n v="3.388552631578948"/>
    <n v="21"/>
    <n v="533.33333333333337"/>
    <m/>
    <n v="0.86154970760233918"/>
    <n v="3.666666666666667"/>
    <n v="143471.33333333331"/>
    <n v="6948.666666666667"/>
  </r>
  <r>
    <s v="P221255"/>
    <x v="2"/>
    <s v="17기"/>
    <x v="3"/>
    <x v="3"/>
    <n v="3.877972027972028"/>
    <n v="12.66666666666667"/>
    <n v="549.66666666666663"/>
    <n v="605.33333333333337"/>
    <n v="0.90967365967365976"/>
    <n v="4.0333333333333332"/>
    <n v="91046.333333333328"/>
    <n v="7140"/>
  </r>
  <r>
    <s v="P221259"/>
    <x v="11"/>
    <s v="17기"/>
    <x v="11"/>
    <x v="3"/>
    <m/>
    <n v="5"/>
    <m/>
    <n v="80"/>
    <n v="0.94"/>
    <m/>
    <n v="295"/>
    <n v="59"/>
  </r>
  <r>
    <s v="P221261"/>
    <x v="7"/>
    <s v="17기"/>
    <x v="5"/>
    <x v="0"/>
    <n v="1.730448717948718"/>
    <n v="12"/>
    <n v="143.66666666666671"/>
    <m/>
    <n v="0.93205128205128196"/>
    <n v="2.166666666666667"/>
    <n v="4362.666666666667"/>
    <n v="430.33333333333331"/>
  </r>
  <r>
    <s v="P221261"/>
    <x v="7"/>
    <s v="17기"/>
    <x v="5"/>
    <x v="1"/>
    <n v="1.2736666666666669"/>
    <n v="25"/>
    <n v="157.33333333333329"/>
    <m/>
    <n v="0.93333888888888883"/>
    <n v="2.4"/>
    <n v="6300.666666666667"/>
    <n v="254.66666666666671"/>
  </r>
  <r>
    <s v="P221261"/>
    <x v="7"/>
    <s v="17기"/>
    <x v="5"/>
    <x v="2"/>
    <n v="2.0166666666666671"/>
    <n v="9.3333333333333339"/>
    <n v="203.33333333333329"/>
    <m/>
    <n v="0.90092592592592602"/>
    <n v="2.8666666666666671"/>
    <n v="5458.333333333333"/>
    <n v="904.66666666666663"/>
  </r>
  <r>
    <s v="P221261"/>
    <x v="7"/>
    <s v="17기"/>
    <x v="5"/>
    <x v="3"/>
    <n v="2.406222222222222"/>
    <n v="10.33333333333333"/>
    <n v="312.66666666666669"/>
    <n v="397.66666666666669"/>
    <n v="0.94266666666666665"/>
    <n v="3.1333333333333329"/>
    <n v="10675.33333333333"/>
    <n v="1706"/>
  </r>
  <r>
    <s v="P221264"/>
    <x v="6"/>
    <s v="17기"/>
    <x v="0"/>
    <x v="0"/>
    <n v="0.79"/>
    <n v="10"/>
    <m/>
    <n v="-17.666666666666671"/>
    <n v="0.93336666666666668"/>
    <n v="1.4"/>
    <n v="936"/>
    <n v="94.333333333333329"/>
  </r>
  <r>
    <s v="P221264"/>
    <x v="6"/>
    <s v="17기"/>
    <x v="0"/>
    <x v="1"/>
    <n v="0.72058371735791094"/>
    <n v="18"/>
    <n v="-336.5"/>
    <n v="138"/>
    <n v="0.93627752176139278"/>
    <n v="1.65"/>
    <n v="1300.333333333333"/>
    <n v="70.333333333333329"/>
  </r>
  <r>
    <s v="P221264"/>
    <x v="6"/>
    <s v="17기"/>
    <x v="0"/>
    <x v="2"/>
    <n v="1.2264182194616979"/>
    <n v="40.333333333333343"/>
    <n v="-189.33333333333329"/>
    <n v="232.33333333333329"/>
    <n v="0.92833448355187487"/>
    <n v="2"/>
    <n v="8969"/>
    <n v="206.33333333333329"/>
  </r>
  <r>
    <s v="P221264"/>
    <x v="6"/>
    <s v="17기"/>
    <x v="0"/>
    <x v="3"/>
    <n v="1.780293106651802"/>
    <n v="44.333333333333343"/>
    <n v="-4"/>
    <n v="364.66666666666669"/>
    <n v="0.89617544593088072"/>
    <n v="2.1333333333333329"/>
    <n v="15526.33333333333"/>
    <n v="360.66666666666669"/>
  </r>
  <r>
    <s v="P221277"/>
    <x v="6"/>
    <s v="17기"/>
    <x v="6"/>
    <x v="1"/>
    <m/>
    <n v="3"/>
    <m/>
    <n v="-33"/>
    <n v="1"/>
    <m/>
    <n v="97"/>
    <n v="32"/>
  </r>
  <r>
    <s v="P221277"/>
    <x v="6"/>
    <s v="17기"/>
    <x v="6"/>
    <x v="2"/>
    <m/>
    <m/>
    <m/>
    <m/>
    <m/>
    <n v="2"/>
    <m/>
    <m/>
  </r>
  <r>
    <s v="P221277"/>
    <x v="6"/>
    <s v="17기"/>
    <x v="6"/>
    <x v="3"/>
    <n v="1.946969696969697"/>
    <n v="7"/>
    <m/>
    <m/>
    <n v="0.98181818181818181"/>
    <n v="2.7"/>
    <n v="3681.5"/>
    <n v="447.5"/>
  </r>
  <r>
    <s v="P221297"/>
    <x v="11"/>
    <s v="17기"/>
    <x v="10"/>
    <x v="3"/>
    <n v="0.87878289473684212"/>
    <n v="36.333333333333343"/>
    <n v="246.5"/>
    <n v="84"/>
    <n v="0.95360380116959076"/>
    <n v="1.7"/>
    <n v="4782"/>
    <n v="103.3333333333333"/>
  </r>
  <r>
    <s v="P221306"/>
    <x v="6"/>
    <s v="17기"/>
    <x v="10"/>
    <x v="0"/>
    <m/>
    <n v="13"/>
    <m/>
    <n v="155"/>
    <n v="0.78"/>
    <m/>
    <n v="952"/>
    <n v="73"/>
  </r>
  <r>
    <s v="P221306"/>
    <x v="6"/>
    <s v="17기"/>
    <x v="10"/>
    <x v="3"/>
    <n v="0.86428571428571421"/>
    <n v="23"/>
    <n v="106"/>
    <n v="94.5"/>
    <n v="0.91928571428571426"/>
    <n v="2.4500000000000002"/>
    <n v="2355"/>
    <n v="109.5"/>
  </r>
  <r>
    <s v="P221315"/>
    <x v="6"/>
    <s v="17기"/>
    <x v="0"/>
    <x v="0"/>
    <n v="0.89338624338624339"/>
    <n v="41"/>
    <n v="-248"/>
    <n v="210.5"/>
    <n v="0.98174603174603181"/>
    <n v="1.95"/>
    <n v="5782.5"/>
    <n v="138"/>
  </r>
  <r>
    <s v="P221315"/>
    <x v="6"/>
    <s v="17기"/>
    <x v="0"/>
    <x v="1"/>
    <n v="1.1361416361416361"/>
    <n v="31.666666666666671"/>
    <n v="-5"/>
    <n v="261"/>
    <n v="0.96444444444444433"/>
    <n v="2.2666666666666671"/>
    <n v="3794.333333333333"/>
    <n v="140.33333333333329"/>
  </r>
  <r>
    <s v="P221315"/>
    <x v="6"/>
    <s v="17기"/>
    <x v="0"/>
    <x v="2"/>
    <n v="1.376742581090407"/>
    <n v="23.333333333333329"/>
    <n v="149.5"/>
    <n v="271"/>
    <n v="0.95809523809523822"/>
    <n v="2.2666666666666671"/>
    <n v="3702.333333333333"/>
    <n v="166.33333333333329"/>
  </r>
  <r>
    <s v="P221315"/>
    <x v="6"/>
    <s v="17기"/>
    <x v="0"/>
    <x v="3"/>
    <n v="1.841900767762837"/>
    <n v="36"/>
    <n v="196"/>
    <n v="418.5"/>
    <n v="0.9440184026390922"/>
    <n v="2.2999999999999998"/>
    <n v="15816.66666666667"/>
    <n v="428.33333333333331"/>
  </r>
  <r>
    <s v="P221325"/>
    <x v="11"/>
    <s v="17기"/>
    <x v="2"/>
    <x v="1"/>
    <m/>
    <n v="1"/>
    <m/>
    <n v="30"/>
    <n v="1"/>
    <m/>
    <n v="21"/>
    <n v="21"/>
  </r>
  <r>
    <s v="P221325"/>
    <x v="11"/>
    <s v="17기"/>
    <x v="2"/>
    <x v="2"/>
    <n v="0.84166666666666667"/>
    <n v="7"/>
    <m/>
    <n v="18"/>
    <n v="0.95416666666666661"/>
    <n v="2.2999999999999998"/>
    <n v="991"/>
    <n v="139.5"/>
  </r>
  <r>
    <s v="P221325"/>
    <x v="11"/>
    <s v="17기"/>
    <x v="2"/>
    <x v="3"/>
    <n v="1.9535985853227229"/>
    <n v="47"/>
    <n v="394.33333333333331"/>
    <n v="400.66666666666669"/>
    <n v="0.93973681108163865"/>
    <n v="3.066666666666666"/>
    <n v="35293"/>
    <n v="899"/>
  </r>
  <r>
    <s v="P221344"/>
    <x v="6"/>
    <s v="17기"/>
    <x v="6"/>
    <x v="3"/>
    <m/>
    <n v="4.333333333333333"/>
    <m/>
    <n v="82.333333333333329"/>
    <n v="0.96333333333333337"/>
    <m/>
    <n v="254.33333333333329"/>
    <n v="55.666666666666657"/>
  </r>
  <r>
    <s v="P222880"/>
    <x v="5"/>
    <s v="17기"/>
    <x v="4"/>
    <x v="0"/>
    <n v="1.55"/>
    <n v="3.5"/>
    <m/>
    <n v="335"/>
    <n v="0.96500000000000008"/>
    <n v="2"/>
    <n v="684.5"/>
    <n v="197"/>
  </r>
  <r>
    <s v="P222880"/>
    <x v="5"/>
    <s v="17기"/>
    <x v="4"/>
    <x v="1"/>
    <n v="2.2161403508771929"/>
    <n v="30.333333333333329"/>
    <n v="626.33333333333337"/>
    <n v="449"/>
    <n v="0.98982456140350872"/>
    <n v="3.9666666666666668"/>
    <n v="12738.66666666667"/>
    <n v="435.66666666666669"/>
  </r>
  <r>
    <s v="P222880"/>
    <x v="5"/>
    <s v="17기"/>
    <x v="4"/>
    <x v="2"/>
    <n v="2.761284643056189"/>
    <n v="37.666666666666657"/>
    <n v="629"/>
    <n v="593"/>
    <n v="0.9888002229315499"/>
    <n v="4.3666666666666663"/>
    <n v="73014"/>
    <n v="1935"/>
  </r>
  <r>
    <s v="P222880"/>
    <x v="5"/>
    <s v="17기"/>
    <x v="4"/>
    <x v="3"/>
    <n v="3.3509131251066728"/>
    <n v="34"/>
    <n v="680"/>
    <n v="460"/>
    <n v="0.97914917221368836"/>
    <n v="4.5666666666666664"/>
    <n v="134530.33333333331"/>
    <n v="3998.666666666667"/>
  </r>
  <r>
    <s v="P230001"/>
    <x v="11"/>
    <s v="17기"/>
    <x v="5"/>
    <x v="1"/>
    <m/>
    <n v="1.5"/>
    <m/>
    <n v="-47.5"/>
    <n v="0.8"/>
    <m/>
    <n v="50"/>
    <n v="31"/>
  </r>
  <r>
    <s v="P230001"/>
    <x v="11"/>
    <s v="17기"/>
    <x v="5"/>
    <x v="2"/>
    <n v="0.57499999999999996"/>
    <n v="2.333333333333333"/>
    <m/>
    <n v="99"/>
    <n v="0.91"/>
    <n v="1.4"/>
    <n v="323"/>
    <n v="134.66666666666671"/>
  </r>
  <r>
    <s v="P230001"/>
    <x v="11"/>
    <s v="17기"/>
    <x v="5"/>
    <x v="3"/>
    <n v="1.0280808080808079"/>
    <n v="12.33333333333333"/>
    <n v="-219.33333333333329"/>
    <n v="74.333333333333329"/>
    <n v="0.88424242424242416"/>
    <n v="1.7333333333333329"/>
    <n v="2475"/>
    <n v="205.66666666666671"/>
  </r>
  <r>
    <s v="P230004"/>
    <x v="11"/>
    <s v="17기"/>
    <x v="1"/>
    <x v="0"/>
    <n v="0.9"/>
    <n v="1"/>
    <m/>
    <m/>
    <n v="1"/>
    <m/>
    <n v="109"/>
    <n v="109"/>
  </r>
  <r>
    <s v="P230004"/>
    <x v="11"/>
    <s v="17기"/>
    <x v="1"/>
    <x v="1"/>
    <m/>
    <n v="1"/>
    <m/>
    <n v="-140"/>
    <n v="0.9"/>
    <m/>
    <n v="24"/>
    <n v="24"/>
  </r>
  <r>
    <s v="P230004"/>
    <x v="11"/>
    <s v="17기"/>
    <x v="1"/>
    <x v="2"/>
    <n v="0.86666666666666659"/>
    <n v="6.666666666666667"/>
    <m/>
    <n v="95.666666666666671"/>
    <n v="0.93277777777777782"/>
    <n v="0.3"/>
    <n v="566.33333333333337"/>
    <n v="84.333333333333329"/>
  </r>
  <r>
    <s v="P230004"/>
    <x v="11"/>
    <s v="17기"/>
    <x v="1"/>
    <x v="3"/>
    <n v="0.91991758241758248"/>
    <n v="14.33333333333333"/>
    <m/>
    <n v="66.333333333333329"/>
    <n v="0.88523351648351645"/>
    <n v="1.866666666666666"/>
    <n v="1930.666666666667"/>
    <n v="135"/>
  </r>
  <r>
    <s v="P230006"/>
    <x v="5"/>
    <s v="17기"/>
    <x v="13"/>
    <x v="0"/>
    <n v="2.2336993119601818"/>
    <n v="21"/>
    <n v="347"/>
    <n v="359"/>
    <n v="0.96715707802664319"/>
    <n v="2.7"/>
    <n v="13618"/>
    <n v="665"/>
  </r>
  <r>
    <s v="P230006"/>
    <x v="5"/>
    <s v="17기"/>
    <x v="13"/>
    <x v="1"/>
    <n v="2.5137566137566139"/>
    <n v="16.666666666666671"/>
    <n v="382.33333333333331"/>
    <n v="444.66666666666669"/>
    <n v="0.9462962962962963"/>
    <n v="2.933333333333334"/>
    <n v="17558.333333333328"/>
    <n v="1086"/>
  </r>
  <r>
    <s v="P230006"/>
    <x v="5"/>
    <s v="17기"/>
    <x v="13"/>
    <x v="2"/>
    <n v="2.7275"/>
    <n v="17.333333333333329"/>
    <n v="413"/>
    <n v="448.66666666666669"/>
    <n v="0.95750000000000002"/>
    <n v="2.7333333333333329"/>
    <n v="32877"/>
    <n v="1897.666666666667"/>
  </r>
  <r>
    <s v="P230006"/>
    <x v="5"/>
    <s v="17기"/>
    <x v="13"/>
    <x v="3"/>
    <n v="2.8626984126984132"/>
    <n v="23.333333333333329"/>
    <n v="441.33333333333331"/>
    <n v="449.66666666666669"/>
    <n v="0.95237301587301582"/>
    <n v="4.0333333333333341"/>
    <n v="49731.666666666657"/>
    <n v="2133.666666666667"/>
  </r>
  <r>
    <s v="P230010"/>
    <x v="11"/>
    <s v="17기"/>
    <x v="8"/>
    <x v="0"/>
    <m/>
    <n v="15"/>
    <m/>
    <n v="-59"/>
    <n v="0.89"/>
    <m/>
    <n v="373"/>
    <n v="25"/>
  </r>
  <r>
    <s v="P230010"/>
    <x v="11"/>
    <s v="17기"/>
    <x v="8"/>
    <x v="1"/>
    <n v="0.52"/>
    <n v="27.666666666666671"/>
    <n v="131"/>
    <n v="103.6666666666667"/>
    <n v="0.93333333333333324"/>
    <n v="1.3"/>
    <n v="1576"/>
    <n v="55.666666666666657"/>
  </r>
  <r>
    <s v="P230010"/>
    <x v="11"/>
    <s v="17기"/>
    <x v="8"/>
    <x v="2"/>
    <n v="0.9191077441077441"/>
    <n v="51"/>
    <n v="234.66666666666671"/>
    <n v="199.33333333333329"/>
    <n v="0.87711111111111106"/>
    <n v="1.933333333333334"/>
    <n v="6111.666666666667"/>
    <n v="121"/>
  </r>
  <r>
    <s v="P230010"/>
    <x v="11"/>
    <s v="17기"/>
    <x v="8"/>
    <x v="3"/>
    <n v="1.426292270531401"/>
    <n v="46.333333333333343"/>
    <n v="279.66666666666669"/>
    <n v="312.33333333333331"/>
    <n v="0.88551247987117554"/>
    <n v="2.7666666666666671"/>
    <n v="11030.33333333333"/>
    <n v="237.66666666666671"/>
  </r>
  <r>
    <s v="P230016"/>
    <x v="11"/>
    <s v="17기"/>
    <x v="10"/>
    <x v="3"/>
    <n v="0.85"/>
    <n v="8.5"/>
    <n v="-291"/>
    <n v="132"/>
    <n v="0.90791666666666671"/>
    <m/>
    <n v="1133"/>
    <n v="110"/>
  </r>
  <r>
    <s v="P230018"/>
    <x v="7"/>
    <s v="17기"/>
    <x v="1"/>
    <x v="0"/>
    <n v="3.1493421052631581"/>
    <n v="67.5"/>
    <n v="486.33333333333331"/>
    <n v="485"/>
    <n v="0.8778289473684211"/>
    <n v="3"/>
    <n v="239425"/>
    <n v="3944"/>
  </r>
  <r>
    <s v="P230018"/>
    <x v="7"/>
    <s v="17기"/>
    <x v="1"/>
    <x v="1"/>
    <n v="3.0135282651072122"/>
    <n v="69.333333333333329"/>
    <n v="560.66666666666663"/>
    <n v="500"/>
    <n v="0.95074561403508773"/>
    <n v="3.9666666666666668"/>
    <n v="207150.66666666669"/>
    <n v="2992.666666666667"/>
  </r>
  <r>
    <s v="P230018"/>
    <x v="7"/>
    <s v="17기"/>
    <x v="1"/>
    <x v="2"/>
    <n v="3.5333799533799528"/>
    <n v="49.666666666666657"/>
    <n v="616.66666666666663"/>
    <n v="564"/>
    <n v="0.95576340326340326"/>
    <n v="6.4666666666666659"/>
    <n v="233006.33333333331"/>
    <n v="4929"/>
  </r>
  <r>
    <s v="P230018"/>
    <x v="7"/>
    <s v="17기"/>
    <x v="1"/>
    <x v="3"/>
    <n v="3.6613383869594469"/>
    <n v="29"/>
    <n v="666"/>
    <n v="556"/>
    <n v="0.95324297230118515"/>
    <n v="7.7333333333333334"/>
    <n v="238667.33333333331"/>
    <n v="8281.6666666666661"/>
  </r>
  <r>
    <s v="P230019"/>
    <x v="12"/>
    <s v="17기"/>
    <x v="10"/>
    <x v="2"/>
    <m/>
    <n v="9.6666666666666661"/>
    <m/>
    <n v="130"/>
    <n v="0.98666666666666669"/>
    <m/>
    <n v="3076.666666666667"/>
    <n v="282"/>
  </r>
  <r>
    <s v="P230019"/>
    <x v="12"/>
    <s v="17기"/>
    <x v="10"/>
    <x v="3"/>
    <n v="1.2"/>
    <n v="37.333333333333343"/>
    <m/>
    <n v="147"/>
    <n v="0.98666666666666669"/>
    <m/>
    <n v="3493.666666666667"/>
    <n v="89"/>
  </r>
  <r>
    <s v="P230020"/>
    <x v="11"/>
    <s v="17기"/>
    <x v="10"/>
    <x v="2"/>
    <n v="0.76400000000000001"/>
    <n v="13.5"/>
    <m/>
    <n v="29.5"/>
    <n v="0.96700000000000008"/>
    <m/>
    <n v="4358"/>
    <n v="191"/>
  </r>
  <r>
    <s v="P230020"/>
    <x v="11"/>
    <s v="17기"/>
    <x v="10"/>
    <x v="3"/>
    <n v="1.148179012345679"/>
    <n v="34.333333333333343"/>
    <m/>
    <n v="144.33333333333329"/>
    <n v="0.90837037037037038"/>
    <n v="1.75"/>
    <n v="4633"/>
    <n v="138.66666666666671"/>
  </r>
  <r>
    <s v="P230026"/>
    <x v="12"/>
    <s v="17기"/>
    <x v="6"/>
    <x v="3"/>
    <m/>
    <n v="28"/>
    <m/>
    <n v="90"/>
    <n v="0.94"/>
    <m/>
    <n v="1418"/>
    <n v="51"/>
  </r>
  <r>
    <s v="P230027"/>
    <x v="11"/>
    <s v="17기"/>
    <x v="4"/>
    <x v="0"/>
    <n v="0.8666666666666667"/>
    <n v="28"/>
    <n v="-309"/>
    <n v="152.66666666666671"/>
    <n v="0.89889999999999992"/>
    <n v="2.1"/>
    <n v="3072.333333333333"/>
    <n v="114.3333333333333"/>
  </r>
  <r>
    <s v="P230027"/>
    <x v="11"/>
    <s v="17기"/>
    <x v="4"/>
    <x v="1"/>
    <n v="1.296425961745111"/>
    <n v="40"/>
    <n v="-43"/>
    <n v="277.66666666666669"/>
    <n v="0.87014313346228234"/>
    <n v="2.333333333333333"/>
    <n v="7891"/>
    <n v="186"/>
  </r>
  <r>
    <s v="P230027"/>
    <x v="11"/>
    <s v="17기"/>
    <x v="4"/>
    <x v="2"/>
    <n v="1.776065891472868"/>
    <n v="36"/>
    <n v="50.333333333333343"/>
    <n v="382"/>
    <n v="0.89126666666666665"/>
    <n v="2.2666666666666671"/>
    <n v="10678.66666666667"/>
    <n v="290.33333333333331"/>
  </r>
  <r>
    <s v="P230027"/>
    <x v="11"/>
    <s v="17기"/>
    <x v="4"/>
    <x v="3"/>
    <n v="2.1181818181818191"/>
    <n v="22"/>
    <n v="126.6666666666667"/>
    <n v="495"/>
    <n v="0.8545454545454545"/>
    <n v="2.3666666666666671"/>
    <n v="11716.33333333333"/>
    <n v="524"/>
  </r>
  <r>
    <s v="P230029"/>
    <x v="12"/>
    <s v="17기"/>
    <x v="10"/>
    <x v="3"/>
    <m/>
    <n v="5.666666666666667"/>
    <m/>
    <n v="58.333333333333343"/>
    <n v="0.86333333333333329"/>
    <m/>
    <n v="324.33333333333331"/>
    <n v="52.666666666666657"/>
  </r>
  <r>
    <s v="P230032"/>
    <x v="7"/>
    <s v="17기"/>
    <x v="0"/>
    <x v="0"/>
    <n v="1.6850000000000001"/>
    <n v="10.66666666666667"/>
    <n v="42"/>
    <n v="45"/>
    <n v="0.83499999999999996"/>
    <n v="1.45"/>
    <n v="3366"/>
    <n v="337.33333333333331"/>
  </r>
  <r>
    <s v="P230032"/>
    <x v="7"/>
    <s v="17기"/>
    <x v="0"/>
    <x v="1"/>
    <n v="1.31796783625731"/>
    <n v="35.666666666666657"/>
    <n v="88.333333333333329"/>
    <m/>
    <n v="0.91128654970760226"/>
    <n v="2.566666666666666"/>
    <n v="7847"/>
    <n v="271"/>
  </r>
  <r>
    <s v="P230032"/>
    <x v="7"/>
    <s v="17기"/>
    <x v="0"/>
    <x v="2"/>
    <n v="1.876085858585858"/>
    <n v="20"/>
    <n v="192"/>
    <n v="438"/>
    <n v="0.90400673400673393"/>
    <n v="2.2999999999999998"/>
    <n v="7834"/>
    <n v="387.66666666666669"/>
  </r>
  <r>
    <s v="P230032"/>
    <x v="7"/>
    <s v="17기"/>
    <x v="0"/>
    <x v="3"/>
    <n v="2.1005555555555562"/>
    <n v="14"/>
    <n v="247.5"/>
    <m/>
    <n v="0.80111111111111111"/>
    <n v="2.1"/>
    <n v="7099.666666666667"/>
    <n v="491"/>
  </r>
  <r>
    <s v="P230033"/>
    <x v="6"/>
    <s v="17기"/>
    <x v="0"/>
    <x v="0"/>
    <m/>
    <n v="4"/>
    <m/>
    <n v="-57"/>
    <n v="0.93"/>
    <m/>
    <n v="95"/>
    <n v="24"/>
  </r>
  <r>
    <s v="P230033"/>
    <x v="6"/>
    <s v="17기"/>
    <x v="0"/>
    <x v="1"/>
    <n v="0.9581756180733163"/>
    <n v="15"/>
    <n v="-137.5"/>
    <n v="72.333333333333329"/>
    <n v="0.95607274793975561"/>
    <n v="1.6"/>
    <n v="2634"/>
    <n v="165.33333333333329"/>
  </r>
  <r>
    <s v="P230033"/>
    <x v="6"/>
    <s v="17기"/>
    <x v="0"/>
    <x v="2"/>
    <n v="1.044565826330532"/>
    <n v="34.333333333333343"/>
    <n v="-166.66666666666671"/>
    <n v="192.33333333333329"/>
    <n v="0.92474789915966393"/>
    <n v="1.866666666666666"/>
    <n v="5428.666666666667"/>
    <n v="158.33333333333329"/>
  </r>
  <r>
    <s v="P230033"/>
    <x v="6"/>
    <s v="17기"/>
    <x v="0"/>
    <x v="3"/>
    <n v="1.713005985237136"/>
    <n v="63"/>
    <n v="-87.666666666666671"/>
    <n v="265.66666666666669"/>
    <n v="0.85943343182457743"/>
    <n v="1.933333333333334"/>
    <n v="20821.666666666672"/>
    <n v="330"/>
  </r>
  <r>
    <s v="P230039"/>
    <x v="11"/>
    <s v="17기"/>
    <x v="5"/>
    <x v="0"/>
    <m/>
    <n v="1"/>
    <m/>
    <n v="0"/>
    <n v="0.9"/>
    <m/>
    <n v="63"/>
    <n v="63"/>
  </r>
  <r>
    <s v="P230039"/>
    <x v="11"/>
    <s v="17기"/>
    <x v="5"/>
    <x v="2"/>
    <n v="0.97222222222222221"/>
    <n v="4.666666666666667"/>
    <m/>
    <n v="74.666666666666671"/>
    <n v="0.92611111111111111"/>
    <m/>
    <n v="522.66666666666663"/>
    <n v="115.6666666666667"/>
  </r>
  <r>
    <s v="P230039"/>
    <x v="11"/>
    <s v="17기"/>
    <x v="5"/>
    <x v="3"/>
    <n v="0.91471861471861471"/>
    <n v="9.3333333333333339"/>
    <m/>
    <n v="98.333333333333329"/>
    <n v="0.90991341991342001"/>
    <m/>
    <n v="983.33333333333337"/>
    <n v="108.6666666666667"/>
  </r>
  <r>
    <s v="P230043"/>
    <x v="1"/>
    <s v="17기"/>
    <x v="3"/>
    <x v="0"/>
    <n v="4.9645833333333336"/>
    <n v="18.666666666666671"/>
    <n v="854.66666666666663"/>
    <n v="777"/>
    <n v="0.94833333333333336"/>
    <n v="6.7"/>
    <n v="281724.66666666669"/>
    <n v="15080.66666666667"/>
  </r>
  <r>
    <s v="P230043"/>
    <x v="1"/>
    <s v="17기"/>
    <x v="3"/>
    <x v="1"/>
    <n v="4.7794823232323234"/>
    <n v="13"/>
    <n v="834"/>
    <n v="735.66666666666663"/>
    <n v="0.89494949494949483"/>
    <n v="5.666666666666667"/>
    <n v="241542.66666666669"/>
    <n v="19526"/>
  </r>
  <r>
    <s v="P230043"/>
    <x v="1"/>
    <s v="17기"/>
    <x v="3"/>
    <x v="2"/>
    <n v="4.7607537361923322"/>
    <n v="23"/>
    <n v="825"/>
    <n v="734.66666666666663"/>
    <n v="0.89935587761674718"/>
    <n v="6.0333333333333341"/>
    <n v="201895.66666666669"/>
    <n v="8695.6666666666661"/>
  </r>
  <r>
    <s v="P230043"/>
    <x v="1"/>
    <s v="17기"/>
    <x v="3"/>
    <x v="3"/>
    <n v="4.7289145299145297"/>
    <n v="16.666666666666671"/>
    <n v="885.66666666666663"/>
    <n v="752.33333333333337"/>
    <n v="0.90554700854700843"/>
    <n v="6.0666666666666664"/>
    <n v="223140.66666666669"/>
    <n v="14524.66666666667"/>
  </r>
  <r>
    <s v="P230044"/>
    <x v="7"/>
    <s v="17기"/>
    <x v="8"/>
    <x v="0"/>
    <n v="2.5255681818181821"/>
    <n v="45.333333333333343"/>
    <n v="419.33333333333331"/>
    <n v="449.33333333333331"/>
    <n v="0.91350378787878783"/>
    <n v="2.666666666666667"/>
    <n v="56420.333333333343"/>
    <n v="1189.333333333333"/>
  </r>
  <r>
    <s v="P230044"/>
    <x v="7"/>
    <s v="17기"/>
    <x v="8"/>
    <x v="1"/>
    <n v="2.7664592187816228"/>
    <n v="54.333333333333343"/>
    <n v="475.66666666666669"/>
    <n v="460.33333333333331"/>
    <n v="0.91715998785670916"/>
    <n v="2.666666666666667"/>
    <n v="75918.666666666672"/>
    <n v="1398"/>
  </r>
  <r>
    <s v="P230044"/>
    <x v="7"/>
    <s v="17기"/>
    <x v="8"/>
    <x v="2"/>
    <n v="2.8396475256769378"/>
    <n v="49.666666666666657"/>
    <n v="486.66666666666669"/>
    <n v="486.66666666666669"/>
    <n v="0.92394957983193271"/>
    <n v="2.933333333333334"/>
    <n v="122489.3333333333"/>
    <n v="2470"/>
  </r>
  <r>
    <s v="P230044"/>
    <x v="7"/>
    <s v="17기"/>
    <x v="8"/>
    <x v="3"/>
    <n v="3.2800505050505051"/>
    <n v="36"/>
    <n v="500.33333333333331"/>
    <n v="540"/>
    <n v="0.89759399551066232"/>
    <n v="3.1333333333333329"/>
    <n v="116493.3333333333"/>
    <n v="3423.333333333333"/>
  </r>
  <r>
    <s v="P230045"/>
    <x v="11"/>
    <s v="17기"/>
    <x v="2"/>
    <x v="0"/>
    <n v="1.3"/>
    <n v="1"/>
    <m/>
    <m/>
    <n v="1"/>
    <m/>
    <n v="58"/>
    <n v="58"/>
  </r>
  <r>
    <s v="P230045"/>
    <x v="11"/>
    <s v="17기"/>
    <x v="2"/>
    <x v="1"/>
    <m/>
    <n v="5"/>
    <n v="-368"/>
    <n v="50"/>
    <n v="0.92"/>
    <n v="1.2"/>
    <n v="224"/>
    <n v="45"/>
  </r>
  <r>
    <s v="P230045"/>
    <x v="11"/>
    <s v="17기"/>
    <x v="2"/>
    <x v="2"/>
    <m/>
    <n v="4"/>
    <n v="-434"/>
    <n v="84.333333333333329"/>
    <n v="0.81"/>
    <n v="1.2"/>
    <n v="193.33333333333329"/>
    <n v="55.666666666666657"/>
  </r>
  <r>
    <s v="P230045"/>
    <x v="11"/>
    <s v="17기"/>
    <x v="2"/>
    <x v="3"/>
    <n v="0.6"/>
    <n v="17.333333333333329"/>
    <n v="-275.33333333333331"/>
    <n v="71.5"/>
    <n v="0.82472727272727264"/>
    <n v="1.366666666666666"/>
    <n v="1042.666666666667"/>
    <n v="59.666666666666657"/>
  </r>
  <r>
    <s v="P230049"/>
    <x v="11"/>
    <s v="17기"/>
    <x v="10"/>
    <x v="3"/>
    <m/>
    <n v="11.33333333333333"/>
    <m/>
    <n v="42.333333333333343"/>
    <n v="0.94333333333333336"/>
    <m/>
    <n v="453"/>
    <n v="38"/>
  </r>
  <r>
    <s v="P230050"/>
    <x v="6"/>
    <s v="17기"/>
    <x v="4"/>
    <x v="0"/>
    <n v="0.745"/>
    <n v="16.666666666666671"/>
    <m/>
    <n v="126.6666666666667"/>
    <n v="0.96778333333333322"/>
    <m/>
    <n v="1504"/>
    <n v="83.666666666666671"/>
  </r>
  <r>
    <s v="P230050"/>
    <x v="6"/>
    <s v="17기"/>
    <x v="4"/>
    <x v="1"/>
    <n v="1.190555324587337"/>
    <n v="57"/>
    <n v="438.5"/>
    <n v="224.66666666666671"/>
    <n v="0.98107697015890605"/>
    <n v="2.7333333333333329"/>
    <n v="10549"/>
    <n v="193.66666666666671"/>
  </r>
  <r>
    <s v="P230050"/>
    <x v="6"/>
    <s v="17기"/>
    <x v="4"/>
    <x v="2"/>
    <n v="1.9512064270152509"/>
    <n v="48"/>
    <n v="565.33333333333337"/>
    <n v="376.33333333333331"/>
    <n v="0.98270697167755994"/>
    <n v="3.666666666666667"/>
    <n v="19450.333333333328"/>
    <n v="405.66666666666669"/>
  </r>
  <r>
    <s v="P230050"/>
    <x v="6"/>
    <s v="17기"/>
    <x v="4"/>
    <x v="3"/>
    <n v="2.3066443353370349"/>
    <n v="35.333333333333343"/>
    <n v="638.33333333333337"/>
    <n v="399"/>
    <n v="0.96316554245246955"/>
    <n v="5.5"/>
    <n v="19141.333333333328"/>
    <n v="547"/>
  </r>
  <r>
    <s v="P230052"/>
    <x v="12"/>
    <s v="17기"/>
    <x v="11"/>
    <x v="1"/>
    <m/>
    <n v="1"/>
    <m/>
    <m/>
    <n v="0.9"/>
    <m/>
    <n v="32"/>
    <n v="32"/>
  </r>
  <r>
    <s v="P230053"/>
    <x v="6"/>
    <s v="17기"/>
    <x v="4"/>
    <x v="1"/>
    <m/>
    <n v="38.333333333333343"/>
    <n v="-340"/>
    <n v="84.666666666666671"/>
    <n v="0.89333333333333342"/>
    <n v="1.7"/>
    <n v="2184"/>
    <n v="53.333333333333343"/>
  </r>
  <r>
    <s v="P230053"/>
    <x v="6"/>
    <s v="17기"/>
    <x v="4"/>
    <x v="2"/>
    <n v="1.1933095238095239"/>
    <n v="39.333333333333343"/>
    <n v="-182"/>
    <n v="298.66666666666669"/>
    <n v="0.86857142857142866"/>
    <n v="1.85"/>
    <n v="6077.333333333333"/>
    <n v="155.66666666666671"/>
  </r>
  <r>
    <s v="P230053"/>
    <x v="6"/>
    <s v="17기"/>
    <x v="4"/>
    <x v="3"/>
    <n v="2.0457720722462041"/>
    <n v="68.666666666666671"/>
    <n v="-41"/>
    <n v="316"/>
    <n v="0.86664046560573837"/>
    <n v="2.1333333333333329"/>
    <n v="32499"/>
    <n v="502.33333333333331"/>
  </r>
  <r>
    <s v="P230055"/>
    <x v="2"/>
    <s v="17기"/>
    <x v="5"/>
    <x v="0"/>
    <n v="4.0023809523809524"/>
    <n v="9.6666666666666661"/>
    <n v="864"/>
    <n v="597.66666666666663"/>
    <n v="0.89047619047619042"/>
    <n v="5.4499999999999993"/>
    <n v="142219.33333333331"/>
    <n v="14887"/>
  </r>
  <r>
    <s v="P230055"/>
    <x v="2"/>
    <s v="17기"/>
    <x v="5"/>
    <x v="1"/>
    <n v="3.791666666666667"/>
    <n v="6"/>
    <n v="875.5"/>
    <n v="605.33333333333337"/>
    <n v="0.97361111111111109"/>
    <n v="5.2"/>
    <n v="54171"/>
    <n v="9021.6666666666661"/>
  </r>
  <r>
    <s v="P230055"/>
    <x v="2"/>
    <s v="17기"/>
    <x v="5"/>
    <x v="2"/>
    <n v="3.75"/>
    <n v="2.666666666666667"/>
    <n v="833.33333333333337"/>
    <n v="537.66666666666663"/>
    <n v="0.91666666666666663"/>
    <n v="5.666666666666667"/>
    <n v="23392.333333333328"/>
    <n v="8876.3333333333339"/>
  </r>
  <r>
    <s v="P230055"/>
    <x v="2"/>
    <s v="17기"/>
    <x v="5"/>
    <x v="3"/>
    <n v="3.9283333333333328"/>
    <n v="11"/>
    <n v="781.66666666666663"/>
    <n v="645.33333333333337"/>
    <n v="0.89833333333333332"/>
    <n v="5.5"/>
    <n v="70352"/>
    <n v="5711"/>
  </r>
  <r>
    <s v="P230057"/>
    <x v="5"/>
    <s v="17기"/>
    <x v="2"/>
    <x v="0"/>
    <n v="3.4965501165501172"/>
    <n v="10"/>
    <n v="720"/>
    <n v="620.33333333333337"/>
    <n v="0.86"/>
    <n v="3.95"/>
    <n v="106052.6666666667"/>
    <n v="9647.6666666666661"/>
  </r>
  <r>
    <s v="P230057"/>
    <x v="5"/>
    <s v="17기"/>
    <x v="2"/>
    <x v="1"/>
    <n v="3.7098124098124101"/>
    <n v="7"/>
    <n v="673.66666666666663"/>
    <n v="602"/>
    <n v="0.88556998556998556"/>
    <n v="4.8666666666666663"/>
    <n v="55837.666666666657"/>
    <n v="9363.6666666666661"/>
  </r>
  <r>
    <s v="P230057"/>
    <x v="5"/>
    <s v="17기"/>
    <x v="2"/>
    <x v="2"/>
    <n v="3.666666666666667"/>
    <n v="3"/>
    <n v="721.66666666666663"/>
    <n v="588"/>
    <n v="0.87333333333333341"/>
    <n v="4.2333333333333334"/>
    <n v="19796.666666666672"/>
    <n v="7143.333333333333"/>
  </r>
  <r>
    <s v="P230057"/>
    <x v="5"/>
    <s v="17기"/>
    <x v="2"/>
    <x v="3"/>
    <n v="3.7011666666666669"/>
    <n v="12"/>
    <n v="676.33333333333337"/>
    <n v="578.33333333333337"/>
    <n v="0.95133333333333336"/>
    <n v="4.8666666666666663"/>
    <n v="63347.666666666657"/>
    <n v="5727"/>
  </r>
  <r>
    <s v="P230058"/>
    <x v="6"/>
    <s v="17기"/>
    <x v="2"/>
    <x v="2"/>
    <n v="1.4"/>
    <n v="7"/>
    <n v="-459"/>
    <n v="83"/>
    <n v="1"/>
    <m/>
    <n v="308"/>
    <n v="44"/>
  </r>
  <r>
    <s v="P230058"/>
    <x v="6"/>
    <s v="17기"/>
    <x v="2"/>
    <x v="3"/>
    <n v="1.4018518518518519"/>
    <n v="20.666666666666671"/>
    <m/>
    <n v="80.666666666666671"/>
    <n v="0.9119753086419754"/>
    <n v="1.95"/>
    <n v="2096.666666666667"/>
    <n v="92.333333333333329"/>
  </r>
  <r>
    <s v="P230061"/>
    <x v="11"/>
    <s v="17기"/>
    <x v="11"/>
    <x v="2"/>
    <m/>
    <n v="2"/>
    <m/>
    <n v="-105"/>
    <n v="0.75"/>
    <m/>
    <n v="71"/>
    <n v="36"/>
  </r>
  <r>
    <s v="P230061"/>
    <x v="11"/>
    <s v="17기"/>
    <x v="11"/>
    <x v="3"/>
    <n v="0.50666666666666671"/>
    <n v="3"/>
    <m/>
    <n v="108.5"/>
    <n v="0.85333333333333339"/>
    <m/>
    <n v="202.33333333333329"/>
    <n v="65.333333333333329"/>
  </r>
  <r>
    <s v="P230062"/>
    <x v="2"/>
    <s v="17기"/>
    <x v="2"/>
    <x v="0"/>
    <n v="2.4764083387062108"/>
    <n v="43.333333333333343"/>
    <n v="426.33333333333331"/>
    <n v="513"/>
    <n v="0.89363464431549533"/>
    <n v="2.6"/>
    <n v="40246.333333333343"/>
    <n v="936.33333333333337"/>
  </r>
  <r>
    <s v="P230062"/>
    <x v="2"/>
    <s v="17기"/>
    <x v="2"/>
    <x v="1"/>
    <n v="2.706911764705882"/>
    <n v="23"/>
    <n v="477.33333333333331"/>
    <n v="340"/>
    <n v="0.8756699346405229"/>
    <n v="3.3"/>
    <n v="28677.333333333328"/>
    <n v="1425.333333333333"/>
  </r>
  <r>
    <s v="P230062"/>
    <x v="2"/>
    <s v="17기"/>
    <x v="2"/>
    <x v="2"/>
    <n v="2.9695416666666672"/>
    <n v="24.333333333333329"/>
    <n v="511.66666666666669"/>
    <n v="586"/>
    <n v="0.87"/>
    <n v="3.2"/>
    <n v="35370"/>
    <n v="1492.333333333333"/>
  </r>
  <r>
    <s v="P230062"/>
    <x v="2"/>
    <s v="17기"/>
    <x v="2"/>
    <x v="3"/>
    <n v="3.0644444444444439"/>
    <n v="9.3333333333333339"/>
    <n v="490"/>
    <n v="520"/>
    <n v="0.86111111111111116"/>
    <n v="4.1333333333333337"/>
    <n v="19231"/>
    <n v="3528"/>
  </r>
  <r>
    <s v="P230065"/>
    <x v="12"/>
    <s v="17기"/>
    <x v="10"/>
    <x v="3"/>
    <m/>
    <n v="15"/>
    <n v="189.5"/>
    <n v="109"/>
    <n v="0.94999999999999984"/>
    <m/>
    <n v="840.33333333333337"/>
    <n v="60.666666666666657"/>
  </r>
  <r>
    <s v="P230072"/>
    <x v="12"/>
    <s v="17기"/>
    <x v="11"/>
    <x v="3"/>
    <m/>
    <n v="4.5"/>
    <m/>
    <n v="151"/>
    <n v="0.96"/>
    <m/>
    <n v="356.5"/>
    <n v="85"/>
  </r>
  <r>
    <s v="P230088"/>
    <x v="11"/>
    <s v="17기"/>
    <x v="3"/>
    <x v="0"/>
    <n v="1.082990157990158"/>
    <n v="36.666666666666657"/>
    <m/>
    <m/>
    <n v="0.92401858326858333"/>
    <n v="1.3"/>
    <n v="7690.666666666667"/>
    <n v="205.33333333333329"/>
  </r>
  <r>
    <s v="P230088"/>
    <x v="11"/>
    <s v="17기"/>
    <x v="3"/>
    <x v="1"/>
    <n v="1.6831453634085209"/>
    <n v="10"/>
    <n v="-411"/>
    <n v="-10"/>
    <n v="0.85236591478696744"/>
    <n v="1.3"/>
    <n v="3508.666666666667"/>
    <n v="385.66666666666669"/>
  </r>
  <r>
    <s v="P230088"/>
    <x v="11"/>
    <s v="17기"/>
    <x v="3"/>
    <x v="2"/>
    <n v="1.657142857142857"/>
    <n v="4.5"/>
    <n v="-270.5"/>
    <n v="168.5"/>
    <n v="0.85714285714285721"/>
    <n v="2.0499999999999998"/>
    <n v="1471"/>
    <n v="390"/>
  </r>
  <r>
    <s v="P230088"/>
    <x v="11"/>
    <s v="17기"/>
    <x v="3"/>
    <x v="3"/>
    <n v="1.9559523809523811"/>
    <n v="27.666666666666671"/>
    <n v="-60.333333333333343"/>
    <n v="213.33333333333329"/>
    <n v="0.97000000000000008"/>
    <n v="2.833333333333333"/>
    <n v="4694.666666666667"/>
    <n v="197.66666666666671"/>
  </r>
  <r>
    <s v="P230098"/>
    <x v="6"/>
    <s v="17기"/>
    <x v="0"/>
    <x v="0"/>
    <n v="0.65"/>
    <n v="10.33333333333333"/>
    <m/>
    <n v="-40"/>
    <n v="0.87419696969696969"/>
    <n v="1.2"/>
    <n v="1263.666666666667"/>
    <n v="130.66666666666671"/>
  </r>
  <r>
    <s v="P230098"/>
    <x v="6"/>
    <s v="17기"/>
    <x v="0"/>
    <x v="1"/>
    <n v="0.78599567099567091"/>
    <n v="19.666666666666671"/>
    <m/>
    <m/>
    <n v="0.81863362193362199"/>
    <m/>
    <n v="2228"/>
    <n v="114"/>
  </r>
  <r>
    <s v="P230098"/>
    <x v="6"/>
    <s v="17기"/>
    <x v="0"/>
    <x v="2"/>
    <n v="1.097212787212787"/>
    <n v="27.666666666666671"/>
    <m/>
    <m/>
    <n v="0.83496370296370304"/>
    <n v="1.5"/>
    <n v="4162.333333333333"/>
    <n v="148.33333333333329"/>
  </r>
  <r>
    <s v="P230098"/>
    <x v="6"/>
    <s v="17기"/>
    <x v="0"/>
    <x v="3"/>
    <n v="1.273639782013152"/>
    <n v="39"/>
    <m/>
    <n v="53"/>
    <n v="0.87773225630466545"/>
    <n v="1.5"/>
    <n v="7016"/>
    <n v="178.66666666666671"/>
  </r>
  <r>
    <s v="P230099"/>
    <x v="11"/>
    <s v="17기"/>
    <x v="11"/>
    <x v="1"/>
    <n v="0.2"/>
    <n v="1"/>
    <m/>
    <m/>
    <n v="0.66700000000000004"/>
    <m/>
    <n v="64"/>
    <n v="64"/>
  </r>
  <r>
    <s v="P230099"/>
    <x v="11"/>
    <s v="17기"/>
    <x v="11"/>
    <x v="2"/>
    <n v="0.4"/>
    <n v="1"/>
    <m/>
    <m/>
    <n v="0.8"/>
    <m/>
    <n v="55"/>
    <n v="55"/>
  </r>
  <r>
    <s v="P230099"/>
    <x v="11"/>
    <s v="17기"/>
    <x v="11"/>
    <x v="3"/>
    <n v="0.60277777777777775"/>
    <n v="10"/>
    <m/>
    <n v="0"/>
    <n v="0.95583333333333331"/>
    <m/>
    <n v="1277.5"/>
    <n v="103"/>
  </r>
  <r>
    <s v="P230101"/>
    <x v="11"/>
    <s v="17기"/>
    <x v="5"/>
    <x v="2"/>
    <m/>
    <n v="1"/>
    <m/>
    <m/>
    <n v="1"/>
    <m/>
    <n v="24"/>
    <n v="24"/>
  </r>
  <r>
    <s v="P230101"/>
    <x v="11"/>
    <s v="17기"/>
    <x v="5"/>
    <x v="3"/>
    <n v="1.4"/>
    <n v="37.333333333333343"/>
    <n v="321"/>
    <n v="138.33333333333329"/>
    <n v="0.96"/>
    <n v="2.4666666666666659"/>
    <n v="2564.666666666667"/>
    <n v="70"/>
  </r>
  <r>
    <s v="P230102"/>
    <x v="11"/>
    <s v="17기"/>
    <x v="6"/>
    <x v="3"/>
    <n v="2.1"/>
    <n v="10.66666666666667"/>
    <m/>
    <n v="23"/>
    <n v="0.96333333333333337"/>
    <m/>
    <n v="3244.333333333333"/>
    <n v="2852.666666666667"/>
  </r>
  <r>
    <s v="P230104"/>
    <x v="6"/>
    <s v="17기"/>
    <x v="13"/>
    <x v="0"/>
    <n v="1.3982103952692191"/>
    <n v="44.333333333333343"/>
    <n v="327"/>
    <n v="282.33333333333331"/>
    <n v="0.88"/>
    <n v="1.7333333333333329"/>
    <n v="6325.333333333333"/>
    <n v="140.33333333333329"/>
  </r>
  <r>
    <s v="P230104"/>
    <x v="6"/>
    <s v="17기"/>
    <x v="13"/>
    <x v="1"/>
    <n v="1.7624956324248779"/>
    <n v="46.666666666666657"/>
    <n v="316"/>
    <n v="387.66666666666669"/>
    <n v="0.83"/>
    <n v="2.166666666666667"/>
    <n v="13116.66666666667"/>
    <n v="280"/>
  </r>
  <r>
    <s v="P230104"/>
    <x v="6"/>
    <s v="17기"/>
    <x v="13"/>
    <x v="2"/>
    <n v="1.948087231968811"/>
    <n v="52.666666666666657"/>
    <n v="401.66666666666669"/>
    <n v="396"/>
    <n v="0.81194444444444447"/>
    <n v="2.2666666666666671"/>
    <n v="21685.666666666672"/>
    <n v="445"/>
  </r>
  <r>
    <s v="P230104"/>
    <x v="6"/>
    <s v="17기"/>
    <x v="13"/>
    <x v="3"/>
    <n v="2.3111426552603018"/>
    <n v="30.666666666666671"/>
    <n v="361.66666666666669"/>
    <n v="416"/>
    <n v="0.78833825422060722"/>
    <n v="2.4666666666666668"/>
    <n v="16824"/>
    <n v="539.33333333333337"/>
  </r>
  <r>
    <s v="P230106"/>
    <x v="11"/>
    <s v="17기"/>
    <x v="3"/>
    <x v="0"/>
    <n v="1.641025641025641"/>
    <n v="8.6666666666666661"/>
    <m/>
    <m/>
    <n v="0.83305769230769222"/>
    <m/>
    <n v="2698.333333333333"/>
    <n v="294"/>
  </r>
  <r>
    <s v="P230106"/>
    <x v="11"/>
    <s v="17기"/>
    <x v="3"/>
    <x v="1"/>
    <n v="1.7630303030303029"/>
    <n v="11.66666666666667"/>
    <m/>
    <n v="380"/>
    <n v="0.8354208754208754"/>
    <n v="1.25"/>
    <n v="3997.333333333333"/>
    <n v="346.66666666666669"/>
  </r>
  <r>
    <s v="P230106"/>
    <x v="11"/>
    <s v="17기"/>
    <x v="3"/>
    <x v="2"/>
    <n v="1.2236772486772489"/>
    <n v="12.33333333333333"/>
    <m/>
    <n v="240.33333333333329"/>
    <n v="0.83190476190476181"/>
    <n v="1.666666666666667"/>
    <n v="1891.666666666667"/>
    <n v="159.66666666666671"/>
  </r>
  <r>
    <s v="P230106"/>
    <x v="11"/>
    <s v="17기"/>
    <x v="3"/>
    <x v="3"/>
    <n v="1.5444444444444441"/>
    <n v="10.66666666666667"/>
    <n v="379"/>
    <n v="328.33333333333331"/>
    <n v="0.79527777777777775"/>
    <n v="2.2666666666666671"/>
    <n v="2317"/>
    <n v="222.66666666666671"/>
  </r>
  <r>
    <s v="P230113"/>
    <x v="2"/>
    <s v="17기"/>
    <x v="6"/>
    <x v="0"/>
    <n v="3.7184848484848492"/>
    <n v="15.33333333333333"/>
    <n v="522"/>
    <n v="600.33333333333337"/>
    <n v="0.97121212121212119"/>
    <n v="4.2666666666666666"/>
    <n v="120246.6666666667"/>
    <n v="9325"/>
  </r>
  <r>
    <s v="P230113"/>
    <x v="2"/>
    <s v="17기"/>
    <x v="6"/>
    <x v="1"/>
    <n v="3.5750000000000002"/>
    <n v="2.5"/>
    <n v="578.33333333333337"/>
    <n v="606.5"/>
    <n v="0.92500000000000004"/>
    <n v="3.566666666666666"/>
    <n v="35470"/>
    <n v="11598"/>
  </r>
  <r>
    <s v="P230113"/>
    <x v="2"/>
    <s v="17기"/>
    <x v="6"/>
    <x v="2"/>
    <n v="4.3250000000000002"/>
    <n v="1.5"/>
    <n v="600.33333333333337"/>
    <n v="610"/>
    <n v="0.82500000000000007"/>
    <n v="4.3999999999999986"/>
    <n v="35699.5"/>
    <n v="34475"/>
  </r>
  <r>
    <s v="P230113"/>
    <x v="2"/>
    <s v="17기"/>
    <x v="6"/>
    <x v="3"/>
    <n v="3.44"/>
    <n v="11"/>
    <n v="704"/>
    <n v="590.5"/>
    <n v="0.99"/>
    <n v="7"/>
    <n v="40439"/>
    <n v="4879"/>
  </r>
  <r>
    <s v="P230116"/>
    <x v="7"/>
    <s v="17기"/>
    <x v="0"/>
    <x v="0"/>
    <n v="2.578648730810154"/>
    <n v="30.666666666666671"/>
    <m/>
    <m/>
    <n v="0.90924259005927954"/>
    <n v="2.5499999999999998"/>
    <n v="23309"/>
    <n v="902.66666666666663"/>
  </r>
  <r>
    <s v="P230116"/>
    <x v="7"/>
    <s v="17기"/>
    <x v="0"/>
    <x v="1"/>
    <n v="2.5574074074074069"/>
    <n v="8.6666666666666661"/>
    <n v="494"/>
    <m/>
    <n v="0.90740740740740744"/>
    <n v="2.6"/>
    <n v="6638.666666666667"/>
    <n v="976.33333333333337"/>
  </r>
  <r>
    <s v="P230116"/>
    <x v="7"/>
    <s v="17기"/>
    <x v="0"/>
    <x v="2"/>
    <n v="2.2762198067632848"/>
    <n v="19"/>
    <n v="424.5"/>
    <m/>
    <n v="0.95664251207729478"/>
    <n v="2.7666666666666671"/>
    <n v="8281"/>
    <n v="461"/>
  </r>
  <r>
    <s v="P230116"/>
    <x v="7"/>
    <s v="17기"/>
    <x v="0"/>
    <x v="3"/>
    <n v="3.3365742952699482"/>
    <n v="21.333333333333329"/>
    <n v="487.5"/>
    <m/>
    <n v="0.93524048415352767"/>
    <n v="3.3"/>
    <n v="35091"/>
    <n v="1560"/>
  </r>
  <r>
    <s v="P230117"/>
    <x v="12"/>
    <s v="17기"/>
    <x v="11"/>
    <x v="3"/>
    <m/>
    <n v="9"/>
    <m/>
    <n v="79"/>
    <n v="0.92"/>
    <m/>
    <n v="720"/>
    <n v="80"/>
  </r>
  <r>
    <s v="P230124"/>
    <x v="6"/>
    <s v="17기"/>
    <x v="11"/>
    <x v="2"/>
    <m/>
    <n v="1"/>
    <n v="180"/>
    <n v="60"/>
    <n v="1"/>
    <m/>
    <n v="37"/>
    <n v="37"/>
  </r>
  <r>
    <s v="P230124"/>
    <x v="6"/>
    <s v="17기"/>
    <x v="11"/>
    <x v="3"/>
    <m/>
    <n v="1"/>
    <n v="246"/>
    <n v="-35"/>
    <n v="1"/>
    <m/>
    <n v="24"/>
    <n v="24"/>
  </r>
  <r>
    <s v="P230129"/>
    <x v="11"/>
    <s v="17기"/>
    <x v="5"/>
    <x v="0"/>
    <m/>
    <n v="1"/>
    <m/>
    <n v="10"/>
    <n v="0.6"/>
    <m/>
    <n v="29"/>
    <n v="29"/>
  </r>
  <r>
    <s v="P230129"/>
    <x v="11"/>
    <s v="17기"/>
    <x v="5"/>
    <x v="2"/>
    <m/>
    <n v="2"/>
    <m/>
    <n v="100"/>
    <n v="1"/>
    <m/>
    <n v="57"/>
    <n v="29"/>
  </r>
  <r>
    <s v="P230129"/>
    <x v="11"/>
    <s v="17기"/>
    <x v="5"/>
    <x v="3"/>
    <n v="0.57999999999999996"/>
    <n v="5.333333333333333"/>
    <m/>
    <n v="36.666666666666657"/>
    <n v="0.97000000000000008"/>
    <n v="0.9"/>
    <n v="413.66666666666669"/>
    <n v="79.666666666666671"/>
  </r>
  <r>
    <s v="P230131"/>
    <x v="6"/>
    <s v="17기"/>
    <x v="2"/>
    <x v="0"/>
    <n v="2.6"/>
    <n v="9.3333333333333339"/>
    <n v="120"/>
    <n v="166.5"/>
    <n v="0.75666666666666671"/>
    <n v="2.6"/>
    <n v="1638"/>
    <n v="595.66666666666663"/>
  </r>
  <r>
    <s v="P230131"/>
    <x v="6"/>
    <s v="17기"/>
    <x v="2"/>
    <x v="1"/>
    <n v="1.5571428571428569"/>
    <n v="7"/>
    <n v="67"/>
    <n v="270"/>
    <n v="0.94285714285714284"/>
    <n v="2.2666666666666671"/>
    <n v="1897"/>
    <n v="271"/>
  </r>
  <r>
    <s v="P230131"/>
    <x v="6"/>
    <s v="17기"/>
    <x v="2"/>
    <x v="2"/>
    <m/>
    <n v="18"/>
    <n v="148"/>
    <n v="300.33333333333331"/>
    <n v="0.84333333333333327"/>
    <n v="2.1"/>
    <n v="3485.333333333333"/>
    <n v="198.33333333333329"/>
  </r>
  <r>
    <s v="P230131"/>
    <x v="6"/>
    <s v="17기"/>
    <x v="2"/>
    <x v="3"/>
    <n v="2.166666666666667"/>
    <n v="32"/>
    <n v="180"/>
    <n v="382.33333333333331"/>
    <n v="0.77666666666666673"/>
    <n v="2.2333333333333329"/>
    <n v="9903.6666666666661"/>
    <n v="331.33333333333331"/>
  </r>
  <r>
    <s v="P230147"/>
    <x v="11"/>
    <s v="17기"/>
    <x v="11"/>
    <x v="0"/>
    <m/>
    <n v="1"/>
    <m/>
    <n v="100"/>
    <n v="1"/>
    <m/>
    <n v="33"/>
    <n v="33"/>
  </r>
  <r>
    <s v="P230148"/>
    <x v="6"/>
    <s v="17기"/>
    <x v="1"/>
    <x v="0"/>
    <n v="1.25"/>
    <n v="5.333333333333333"/>
    <m/>
    <n v="208.5"/>
    <n v="0.96666666666666667"/>
    <n v="2.1"/>
    <n v="676.66666666666663"/>
    <n v="124.3333333333333"/>
  </r>
  <r>
    <s v="P230148"/>
    <x v="6"/>
    <s v="17기"/>
    <x v="1"/>
    <x v="1"/>
    <n v="1.3733333333333331"/>
    <n v="4.666666666666667"/>
    <n v="106.5"/>
    <n v="246"/>
    <n v="1"/>
    <m/>
    <n v="937.33333333333337"/>
    <n v="205"/>
  </r>
  <r>
    <s v="P230148"/>
    <x v="6"/>
    <s v="17기"/>
    <x v="1"/>
    <x v="2"/>
    <n v="1.59"/>
    <n v="5.333333333333333"/>
    <n v="168"/>
    <n v="300.33333333333331"/>
    <n v="0.96333333333333326"/>
    <n v="2.4"/>
    <n v="957.33333333333337"/>
    <n v="191.66666666666671"/>
  </r>
  <r>
    <s v="P230148"/>
    <x v="6"/>
    <s v="17기"/>
    <x v="1"/>
    <x v="3"/>
    <n v="1.5693089430894309"/>
    <n v="18.333333333333329"/>
    <n v="349"/>
    <n v="346"/>
    <n v="0.95032520325203251"/>
    <n v="2.5"/>
    <n v="5054.666666666667"/>
    <n v="261"/>
  </r>
  <r>
    <s v="P230151"/>
    <x v="6"/>
    <s v="17기"/>
    <x v="2"/>
    <x v="0"/>
    <m/>
    <n v="12"/>
    <m/>
    <n v="-56"/>
    <n v="0.91"/>
    <n v="1.7"/>
    <n v="309"/>
    <n v="26"/>
  </r>
  <r>
    <s v="P230151"/>
    <x v="6"/>
    <s v="17기"/>
    <x v="2"/>
    <x v="1"/>
    <n v="1"/>
    <n v="17"/>
    <n v="120"/>
    <n v="118"/>
    <n v="0.92333333333333334"/>
    <n v="2"/>
    <n v="1370"/>
    <n v="72"/>
  </r>
  <r>
    <s v="P230151"/>
    <x v="6"/>
    <s v="17기"/>
    <x v="2"/>
    <x v="2"/>
    <n v="1.4055555555555559"/>
    <n v="13.66666666666667"/>
    <n v="148"/>
    <n v="279"/>
    <n v="0.87666666666666659"/>
    <n v="1.95"/>
    <n v="1549.333333333333"/>
    <n v="117.3333333333333"/>
  </r>
  <r>
    <s v="P230151"/>
    <x v="6"/>
    <s v="17기"/>
    <x v="2"/>
    <x v="3"/>
    <n v="1.8954545454545459"/>
    <n v="10.33333333333333"/>
    <n v="157"/>
    <n v="401.33333333333331"/>
    <n v="0.78363636363636369"/>
    <n v="1.8"/>
    <n v="2919.666666666667"/>
    <n v="271.33333333333331"/>
  </r>
  <r>
    <s v="P230167"/>
    <x v="6"/>
    <s v="17기"/>
    <x v="8"/>
    <x v="0"/>
    <n v="2.15"/>
    <n v="15.66666666666667"/>
    <m/>
    <n v="14.66666666666667"/>
    <n v="0.88"/>
    <m/>
    <n v="578.33333333333337"/>
    <n v="35.333333333333343"/>
  </r>
  <r>
    <s v="P230167"/>
    <x v="6"/>
    <s v="17기"/>
    <x v="8"/>
    <x v="1"/>
    <n v="1.258504159239453"/>
    <n v="21"/>
    <n v="-297.5"/>
    <n v="147"/>
    <n v="0.87339839572192501"/>
    <n v="1"/>
    <n v="3843"/>
    <n v="190.33333333333329"/>
  </r>
  <r>
    <s v="P230167"/>
    <x v="6"/>
    <s v="17기"/>
    <x v="8"/>
    <x v="2"/>
    <n v="1.5906832298136651"/>
    <n v="21.666666666666671"/>
    <n v="-287"/>
    <n v="295.33333333333331"/>
    <n v="0.88323671497584544"/>
    <n v="1.6"/>
    <n v="5105.333333333333"/>
    <n v="235.66666666666671"/>
  </r>
  <r>
    <s v="P230167"/>
    <x v="6"/>
    <s v="17기"/>
    <x v="8"/>
    <x v="3"/>
    <n v="1.6994227994227999"/>
    <n v="23.333333333333329"/>
    <n v="-100.3333333333333"/>
    <n v="242"/>
    <n v="0.88798220298220298"/>
    <n v="1.5666666666666671"/>
    <n v="6112"/>
    <n v="265.33333333333331"/>
  </r>
  <r>
    <s v="P230170"/>
    <x v="11"/>
    <s v="17기"/>
    <x v="11"/>
    <x v="3"/>
    <n v="1"/>
    <n v="1"/>
    <m/>
    <m/>
    <n v="1"/>
    <m/>
    <n v="259"/>
    <n v="259"/>
  </r>
  <r>
    <s v="P230176"/>
    <x v="6"/>
    <s v="17기"/>
    <x v="4"/>
    <x v="0"/>
    <n v="1.9017305407011289"/>
    <n v="26.666666666666671"/>
    <m/>
    <n v="460"/>
    <n v="0.92722816399286989"/>
    <n v="2.5"/>
    <n v="12710.33333333333"/>
    <n v="492.33333333333331"/>
  </r>
  <r>
    <s v="P230176"/>
    <x v="6"/>
    <s v="17기"/>
    <x v="4"/>
    <x v="1"/>
    <n v="2.654581196581197"/>
    <n v="30"/>
    <n v="383"/>
    <n v="412.5"/>
    <n v="0.86835897435897447"/>
    <n v="2.933333333333334"/>
    <n v="42042"/>
    <n v="1529.333333333333"/>
  </r>
  <r>
    <s v="P230176"/>
    <x v="6"/>
    <s v="17기"/>
    <x v="4"/>
    <x v="2"/>
    <n v="3.5138827838827842"/>
    <n v="20"/>
    <n v="417"/>
    <n v="465"/>
    <n v="0.91487179487179482"/>
    <n v="2.833333333333333"/>
    <n v="125995.6666666667"/>
    <n v="6137.333333333333"/>
  </r>
  <r>
    <s v="P230176"/>
    <x v="6"/>
    <s v="17기"/>
    <x v="4"/>
    <x v="3"/>
    <n v="3.722079772079772"/>
    <n v="19.333333333333329"/>
    <n v="471.33333333333331"/>
    <m/>
    <n v="0.90271274619100705"/>
    <n v="3.9666666666666659"/>
    <n v="95633.333333333328"/>
    <n v="5024.666666666667"/>
  </r>
  <r>
    <s v="P230178"/>
    <x v="6"/>
    <s v="17기"/>
    <x v="7"/>
    <x v="0"/>
    <n v="1.167142857142857"/>
    <n v="30.333333333333329"/>
    <n v="310"/>
    <n v="185"/>
    <n v="0.94666666666666666"/>
    <n v="2.666666666666667"/>
    <n v="2752.666666666667"/>
    <n v="86"/>
  </r>
  <r>
    <s v="P230178"/>
    <x v="6"/>
    <s v="17기"/>
    <x v="7"/>
    <x v="1"/>
    <n v="1.5149122807017541"/>
    <n v="32.333333333333343"/>
    <n v="367.66666666666669"/>
    <n v="346.33333333333331"/>
    <n v="0.91666666666666663"/>
    <n v="2.4333333333333331"/>
    <n v="5615.333333333333"/>
    <n v="174"/>
  </r>
  <r>
    <s v="P230178"/>
    <x v="6"/>
    <s v="17기"/>
    <x v="7"/>
    <x v="2"/>
    <n v="1.9383547008547011"/>
    <n v="25.666666666666671"/>
    <n v="306"/>
    <n v="437"/>
    <n v="0.89333333333333342"/>
    <n v="2.7"/>
    <n v="9865"/>
    <n v="398.66666666666669"/>
  </r>
  <r>
    <s v="P230178"/>
    <x v="6"/>
    <s v="17기"/>
    <x v="7"/>
    <x v="3"/>
    <n v="2.4328703703703698"/>
    <n v="22.666666666666671"/>
    <n v="335.66666666666669"/>
    <n v="480.66666666666669"/>
    <n v="0.94074074074074077"/>
    <n v="2.933333333333334"/>
    <n v="14886"/>
    <n v="637.33333333333337"/>
  </r>
  <r>
    <s v="P230179"/>
    <x v="6"/>
    <s v="17기"/>
    <x v="5"/>
    <x v="2"/>
    <m/>
    <n v="5.666666666666667"/>
    <m/>
    <n v="154.66666666666671"/>
    <n v="0.95000000000000007"/>
    <m/>
    <n v="414.66666666666669"/>
    <n v="69.666666666666671"/>
  </r>
  <r>
    <s v="P230179"/>
    <x v="6"/>
    <s v="17기"/>
    <x v="5"/>
    <x v="3"/>
    <n v="1.2"/>
    <n v="5"/>
    <n v="363.5"/>
    <n v="242"/>
    <n v="0.94333333333333336"/>
    <n v="2.5"/>
    <n v="988.66666666666663"/>
    <n v="181"/>
  </r>
  <r>
    <s v="P230183"/>
    <x v="6"/>
    <s v="17기"/>
    <x v="10"/>
    <x v="0"/>
    <n v="0.90999999999999992"/>
    <n v="3"/>
    <m/>
    <n v="30"/>
    <n v="0.8135"/>
    <n v="1"/>
    <n v="405"/>
    <n v="154"/>
  </r>
  <r>
    <s v="P230183"/>
    <x v="6"/>
    <s v="17기"/>
    <x v="10"/>
    <x v="1"/>
    <n v="1.09457671957672"/>
    <n v="6.666666666666667"/>
    <n v="-161"/>
    <n v="27.333333333333329"/>
    <n v="0.84285714285714286"/>
    <n v="1.5666666666666671"/>
    <n v="1296.666666666667"/>
    <n v="189.66666666666671"/>
  </r>
  <r>
    <s v="P230183"/>
    <x v="6"/>
    <s v="17기"/>
    <x v="10"/>
    <x v="2"/>
    <n v="1.46"/>
    <n v="8"/>
    <m/>
    <n v="110"/>
    <n v="0.8666666666666667"/>
    <n v="2.2999999999999998"/>
    <n v="965.33333333333337"/>
    <n v="152"/>
  </r>
  <r>
    <s v="P230183"/>
    <x v="6"/>
    <s v="17기"/>
    <x v="10"/>
    <x v="3"/>
    <n v="1.55"/>
    <n v="5"/>
    <m/>
    <n v="206.5"/>
    <n v="0.84499999999999997"/>
    <m/>
    <n v="542"/>
    <n v="298.5"/>
  </r>
  <r>
    <s v="P230185"/>
    <x v="11"/>
    <s v="17기"/>
    <x v="5"/>
    <x v="2"/>
    <m/>
    <n v="7.5"/>
    <m/>
    <n v="81"/>
    <n v="0.95"/>
    <m/>
    <n v="502.5"/>
    <n v="66"/>
  </r>
  <r>
    <s v="P230185"/>
    <x v="11"/>
    <s v="17기"/>
    <x v="5"/>
    <x v="3"/>
    <m/>
    <n v="15.66666666666667"/>
    <m/>
    <n v="79"/>
    <n v="0.97666666666666657"/>
    <n v="2.5666666666666669"/>
    <n v="732.33333333333337"/>
    <n v="45.666666666666657"/>
  </r>
  <r>
    <s v="P230187"/>
    <x v="12"/>
    <s v="17기"/>
    <x v="10"/>
    <x v="3"/>
    <m/>
    <n v="7"/>
    <m/>
    <n v="51"/>
    <n v="0.86499999999999999"/>
    <m/>
    <n v="356.5"/>
    <n v="50"/>
  </r>
  <r>
    <s v="P230189"/>
    <x v="11"/>
    <s v="17기"/>
    <x v="2"/>
    <x v="0"/>
    <n v="0.98333333333333339"/>
    <n v="10.66666666666667"/>
    <n v="-142"/>
    <n v="21.333333333333329"/>
    <n v="0.81894444444444447"/>
    <m/>
    <n v="577.66666666666663"/>
    <n v="73"/>
  </r>
  <r>
    <s v="P230189"/>
    <x v="11"/>
    <s v="17기"/>
    <x v="2"/>
    <x v="1"/>
    <n v="1.0549999999999999"/>
    <n v="7"/>
    <n v="-154.5"/>
    <n v="125"/>
    <n v="0.87559999999999993"/>
    <n v="1.3"/>
    <n v="697.66666666666663"/>
    <n v="109"/>
  </r>
  <r>
    <s v="P230189"/>
    <x v="11"/>
    <s v="17기"/>
    <x v="2"/>
    <x v="2"/>
    <n v="1.1327777777777781"/>
    <n v="7"/>
    <m/>
    <n v="146"/>
    <n v="0.82322222222222219"/>
    <n v="1.5"/>
    <n v="1410.333333333333"/>
    <n v="210.66666666666671"/>
  </r>
  <r>
    <s v="P230189"/>
    <x v="11"/>
    <s v="17기"/>
    <x v="2"/>
    <x v="3"/>
    <n v="1.2124999999999999"/>
    <n v="3"/>
    <m/>
    <m/>
    <n v="0.85000000000000009"/>
    <n v="1.6"/>
    <n v="725"/>
    <n v="241"/>
  </r>
  <r>
    <s v="P230190"/>
    <x v="12"/>
    <s v="17기"/>
    <x v="11"/>
    <x v="3"/>
    <m/>
    <n v="4.5"/>
    <m/>
    <n v="10.5"/>
    <n v="0.91500000000000004"/>
    <m/>
    <n v="184"/>
    <n v="39.5"/>
  </r>
  <r>
    <s v="P230191"/>
    <x v="11"/>
    <s v="17기"/>
    <x v="5"/>
    <x v="0"/>
    <m/>
    <n v="1"/>
    <m/>
    <n v="-40"/>
    <n v="0.9"/>
    <m/>
    <n v="21"/>
    <n v="21"/>
  </r>
  <r>
    <s v="P230191"/>
    <x v="11"/>
    <s v="17기"/>
    <x v="5"/>
    <x v="2"/>
    <m/>
    <n v="1"/>
    <n v="-494"/>
    <n v="90"/>
    <n v="1"/>
    <n v="1.2"/>
    <n v="85"/>
    <n v="85"/>
  </r>
  <r>
    <s v="P230191"/>
    <x v="11"/>
    <s v="17기"/>
    <x v="5"/>
    <x v="3"/>
    <n v="0.98189344424638547"/>
    <n v="43"/>
    <n v="-336.33333333333331"/>
    <n v="113"/>
    <n v="0.87617270746682507"/>
    <n v="1.7333333333333329"/>
    <n v="8141.666666666667"/>
    <n v="189.66666666666671"/>
  </r>
  <r>
    <s v="P230192"/>
    <x v="12"/>
    <s v="17기"/>
    <x v="11"/>
    <x v="3"/>
    <m/>
    <n v="2"/>
    <m/>
    <n v="36.5"/>
    <n v="0.95"/>
    <m/>
    <n v="86"/>
    <n v="40"/>
  </r>
  <r>
    <s v="P230196"/>
    <x v="6"/>
    <s v="17기"/>
    <x v="9"/>
    <x v="0"/>
    <n v="1.507858895974405"/>
    <n v="40.666666666666657"/>
    <n v="126.6666666666667"/>
    <n v="198.66666666666671"/>
    <n v="0.98538990971446105"/>
    <n v="2.2999999999999998"/>
    <n v="13048"/>
    <n v="305.66666666666669"/>
  </r>
  <r>
    <s v="P230196"/>
    <x v="6"/>
    <s v="17기"/>
    <x v="9"/>
    <x v="1"/>
    <n v="2.359154654478691"/>
    <n v="51.666666666666657"/>
    <n v="322"/>
    <n v="461"/>
    <n v="0.9504951365287706"/>
    <n v="3.333333333333333"/>
    <n v="30969.333333333328"/>
    <n v="595.33333333333337"/>
  </r>
  <r>
    <s v="P230196"/>
    <x v="6"/>
    <s v="17기"/>
    <x v="9"/>
    <x v="2"/>
    <n v="3.069385822510823"/>
    <n v="44"/>
    <n v="466.33333333333331"/>
    <n v="503.33333333333331"/>
    <n v="0.92467532467532465"/>
    <n v="3.7"/>
    <n v="91604.333333333328"/>
    <n v="2248"/>
  </r>
  <r>
    <s v="P230196"/>
    <x v="6"/>
    <s v="17기"/>
    <x v="9"/>
    <x v="3"/>
    <n v="3.381544063264494"/>
    <n v="26.333333333333329"/>
    <n v="499"/>
    <n v="509.33333333333331"/>
    <n v="0.92433293508562331"/>
    <n v="4.2666666666666666"/>
    <n v="127997"/>
    <n v="4995.333333333333"/>
  </r>
  <r>
    <s v="P230197"/>
    <x v="6"/>
    <s v="17기"/>
    <x v="3"/>
    <x v="1"/>
    <m/>
    <n v="12"/>
    <m/>
    <n v="-68"/>
    <n v="0.97"/>
    <m/>
    <n v="303"/>
    <n v="25"/>
  </r>
  <r>
    <s v="P230197"/>
    <x v="6"/>
    <s v="17기"/>
    <x v="3"/>
    <x v="2"/>
    <n v="0.87333333333333341"/>
    <n v="11.33333333333333"/>
    <m/>
    <n v="97"/>
    <n v="0.95666666666666667"/>
    <n v="1.3"/>
    <n v="843.66666666666663"/>
    <n v="85"/>
  </r>
  <r>
    <s v="P230197"/>
    <x v="6"/>
    <s v="17기"/>
    <x v="3"/>
    <x v="3"/>
    <n v="1.3317703349282299"/>
    <n v="22"/>
    <n v="31.666666666666671"/>
    <n v="215"/>
    <n v="0.86856459330143532"/>
    <n v="1.7333333333333329"/>
    <n v="3937.333333333333"/>
    <n v="188.33333333333329"/>
  </r>
  <r>
    <s v="P230198"/>
    <x v="6"/>
    <s v="17기"/>
    <x v="0"/>
    <x v="0"/>
    <m/>
    <n v="5"/>
    <n v="-530.33333333333337"/>
    <n v="3"/>
    <n v="0.88"/>
    <n v="1"/>
    <n v="284.5"/>
    <n v="54.5"/>
  </r>
  <r>
    <s v="P230198"/>
    <x v="6"/>
    <s v="17기"/>
    <x v="0"/>
    <x v="1"/>
    <n v="0.85584355258268296"/>
    <n v="39.666666666666657"/>
    <n v="-210.33333333333329"/>
    <n v="113"/>
    <n v="0.90635730211817167"/>
    <n v="1.533333333333333"/>
    <n v="6582"/>
    <n v="155.66666666666671"/>
  </r>
  <r>
    <s v="P230198"/>
    <x v="6"/>
    <s v="17기"/>
    <x v="0"/>
    <x v="2"/>
    <n v="1.084306331682644"/>
    <n v="60.666666666666657"/>
    <n v="-63"/>
    <n v="216.66666666666671"/>
    <n v="0.84699101964169421"/>
    <n v="1.666666666666667"/>
    <n v="10299.66666666667"/>
    <n v="168.66666666666671"/>
  </r>
  <r>
    <s v="P230198"/>
    <x v="6"/>
    <s v="17기"/>
    <x v="0"/>
    <x v="3"/>
    <n v="1.7410315076981739"/>
    <n v="46.666666666666657"/>
    <n v="-8.6666666666666661"/>
    <n v="245.66666666666671"/>
    <n v="0.80113334422858229"/>
    <n v="2.2000000000000002"/>
    <n v="17256.666666666672"/>
    <n v="370.33333333333331"/>
  </r>
  <r>
    <s v="P230200"/>
    <x v="6"/>
    <s v="17기"/>
    <x v="5"/>
    <x v="0"/>
    <n v="4.3138888888888891"/>
    <n v="6.333333333333333"/>
    <m/>
    <n v="685"/>
    <n v="0.9194444444444444"/>
    <m/>
    <n v="70900.333333333328"/>
    <n v="10634.66666666667"/>
  </r>
  <r>
    <s v="P230200"/>
    <x v="6"/>
    <s v="17기"/>
    <x v="5"/>
    <x v="1"/>
    <n v="4.6416666666666657"/>
    <n v="4.5"/>
    <m/>
    <n v="820"/>
    <n v="0.9916666666666667"/>
    <m/>
    <n v="96035"/>
    <n v="25108.5"/>
  </r>
  <r>
    <s v="P230200"/>
    <x v="6"/>
    <s v="17기"/>
    <x v="5"/>
    <x v="3"/>
    <m/>
    <n v="86"/>
    <m/>
    <n v="105"/>
    <n v="0.97"/>
    <n v="2"/>
    <n v="4758"/>
    <n v="55"/>
  </r>
  <r>
    <s v="P230203"/>
    <x v="6"/>
    <s v="17기"/>
    <x v="0"/>
    <x v="0"/>
    <n v="0.90332636711947067"/>
    <n v="34"/>
    <n v="-277.66666666666669"/>
    <n v="266.33333333333331"/>
    <n v="0.83539376523859288"/>
    <n v="1.3"/>
    <n v="6187.666666666667"/>
    <n v="157"/>
  </r>
  <r>
    <s v="P230203"/>
    <x v="6"/>
    <s v="17기"/>
    <x v="0"/>
    <x v="1"/>
    <n v="1.6204895889084281"/>
    <n v="30.666666666666671"/>
    <n v="-201.66666666666671"/>
    <m/>
    <n v="0.80167796127804536"/>
    <n v="1.5"/>
    <n v="10409"/>
    <n v="339"/>
  </r>
  <r>
    <s v="P230203"/>
    <x v="6"/>
    <s v="17기"/>
    <x v="0"/>
    <x v="2"/>
    <n v="1.632501348355007"/>
    <n v="40.666666666666657"/>
    <n v="-136.33333333333329"/>
    <n v="80"/>
    <n v="0.81233959569325431"/>
    <n v="1.5666666666666671"/>
    <n v="14172.33333333333"/>
    <n v="347.33333333333331"/>
  </r>
  <r>
    <s v="P230203"/>
    <x v="6"/>
    <s v="17기"/>
    <x v="0"/>
    <x v="3"/>
    <n v="1.8952160493827159"/>
    <n v="42.333333333333343"/>
    <n v="-48.333333333333343"/>
    <m/>
    <n v="0.77919753086419752"/>
    <n v="1.966666666666667"/>
    <n v="17393.666666666672"/>
    <n v="421.66666666666669"/>
  </r>
  <r>
    <s v="P230204"/>
    <x v="5"/>
    <s v="17기"/>
    <x v="8"/>
    <x v="0"/>
    <n v="2.1480808080808078"/>
    <n v="73.666666666666671"/>
    <n v="254.5"/>
    <n v="392"/>
    <n v="0.93783398268398266"/>
    <n v="3.5"/>
    <n v="44258"/>
    <n v="636"/>
  </r>
  <r>
    <s v="P230204"/>
    <x v="5"/>
    <s v="17기"/>
    <x v="8"/>
    <x v="1"/>
    <n v="2.598589926761143"/>
    <n v="47.666666666666657"/>
    <n v="318.33333333333331"/>
    <n v="443.66666666666669"/>
    <n v="0.94860837591655833"/>
    <n v="3.1333333333333329"/>
    <n v="54849"/>
    <n v="1169.333333333333"/>
  </r>
  <r>
    <s v="P230204"/>
    <x v="5"/>
    <s v="17기"/>
    <x v="8"/>
    <x v="2"/>
    <n v="3.025721393034825"/>
    <n v="58.333333333333343"/>
    <n v="414.66666666666669"/>
    <n v="518.33333333333337"/>
    <n v="0.97708289586550012"/>
    <n v="3.7666666666666671"/>
    <n v="167758.33333333331"/>
    <n v="2925.666666666667"/>
  </r>
  <r>
    <s v="P230204"/>
    <x v="5"/>
    <s v="17기"/>
    <x v="8"/>
    <x v="3"/>
    <n v="3.3636036036036039"/>
    <n v="34.333333333333343"/>
    <n v="512.66666666666663"/>
    <n v="531.66666666666663"/>
    <n v="0.97350850850850856"/>
    <n v="3.7"/>
    <n v="194175.66666666669"/>
    <n v="5631.666666666667"/>
  </r>
  <r>
    <s v="P230207"/>
    <x v="11"/>
    <s v="17기"/>
    <x v="3"/>
    <x v="0"/>
    <m/>
    <n v="1"/>
    <n v="-523"/>
    <n v="60"/>
    <n v="0.7"/>
    <m/>
    <n v="40"/>
    <n v="40"/>
  </r>
  <r>
    <s v="P230207"/>
    <x v="11"/>
    <s v="17기"/>
    <x v="3"/>
    <x v="1"/>
    <m/>
    <m/>
    <n v="-467"/>
    <m/>
    <m/>
    <n v="1.1000000000000001"/>
    <m/>
    <m/>
  </r>
  <r>
    <s v="P230207"/>
    <x v="11"/>
    <s v="17기"/>
    <x v="3"/>
    <x v="2"/>
    <n v="0.90820042530568834"/>
    <n v="31.666666666666671"/>
    <n v="-352.5"/>
    <n v="151.5"/>
    <n v="0.9118666932482723"/>
    <n v="1.3"/>
    <n v="5226"/>
    <n v="166.33333333333329"/>
  </r>
  <r>
    <s v="P230207"/>
    <x v="11"/>
    <s v="17기"/>
    <x v="3"/>
    <x v="3"/>
    <n v="1.6324064824064819"/>
    <n v="42.666666666666657"/>
    <n v="-231.33333333333329"/>
    <n v="208.33333333333329"/>
    <n v="0.89357142857142868"/>
    <n v="1.533333333333333"/>
    <n v="10171.33333333333"/>
    <n v="239.66666666666671"/>
  </r>
  <r>
    <s v="P230209"/>
    <x v="11"/>
    <s v="17기"/>
    <x v="10"/>
    <x v="0"/>
    <n v="0.95476190476190481"/>
    <n v="7.333333333333333"/>
    <m/>
    <m/>
    <n v="0.83104761904761915"/>
    <n v="1"/>
    <n v="1389"/>
    <n v="200.66666666666671"/>
  </r>
  <r>
    <s v="P230209"/>
    <x v="11"/>
    <s v="17기"/>
    <x v="10"/>
    <x v="1"/>
    <n v="1.2388888888888889"/>
    <n v="54"/>
    <m/>
    <m/>
    <n v="0.8488117283950618"/>
    <n v="1.5"/>
    <n v="10430.5"/>
    <n v="193"/>
  </r>
  <r>
    <s v="P230209"/>
    <x v="11"/>
    <s v="17기"/>
    <x v="10"/>
    <x v="2"/>
    <n v="1.2588744588744589"/>
    <n v="21.5"/>
    <n v="-37"/>
    <n v="-40"/>
    <n v="0.87050865800865806"/>
    <n v="2.0666666666666669"/>
    <n v="5268.5"/>
    <n v="245.5"/>
  </r>
  <r>
    <s v="P230209"/>
    <x v="11"/>
    <s v="17기"/>
    <x v="10"/>
    <x v="3"/>
    <n v="1.8611111111111109"/>
    <n v="14"/>
    <n v="-1.5"/>
    <n v="82"/>
    <n v="0.88631111111111116"/>
    <n v="2"/>
    <n v="4313.333333333333"/>
    <n v="394"/>
  </r>
  <r>
    <s v="P230212"/>
    <x v="6"/>
    <s v="17기"/>
    <x v="5"/>
    <x v="2"/>
    <m/>
    <n v="5.5"/>
    <m/>
    <n v="84.5"/>
    <n v="1"/>
    <n v="1.9"/>
    <n v="263"/>
    <n v="47"/>
  </r>
  <r>
    <s v="P230212"/>
    <x v="6"/>
    <s v="17기"/>
    <x v="5"/>
    <x v="3"/>
    <m/>
    <n v="14"/>
    <m/>
    <n v="90"/>
    <n v="0.95666666666666667"/>
    <n v="1.666666666666667"/>
    <n v="702.33333333333337"/>
    <n v="55"/>
  </r>
  <r>
    <s v="P230218"/>
    <x v="6"/>
    <s v="17기"/>
    <x v="2"/>
    <x v="0"/>
    <n v="1.6334776334776331"/>
    <n v="49"/>
    <m/>
    <n v="228.33333333333329"/>
    <n v="0.93552516594516588"/>
    <n v="2.1333333333333329"/>
    <n v="14825"/>
    <n v="304"/>
  </r>
  <r>
    <s v="P230218"/>
    <x v="6"/>
    <s v="17기"/>
    <x v="2"/>
    <x v="1"/>
    <n v="2.2748003072196621"/>
    <n v="31.333333333333329"/>
    <n v="457.5"/>
    <n v="424.33333333333331"/>
    <n v="0.90516129032258075"/>
    <n v="2.4"/>
    <n v="20248.333333333328"/>
    <n v="650.66666666666663"/>
  </r>
  <r>
    <s v="P230218"/>
    <x v="6"/>
    <s v="17기"/>
    <x v="2"/>
    <x v="2"/>
    <n v="2.6829173508483848"/>
    <n v="24.333333333333329"/>
    <n v="361.5"/>
    <n v="500"/>
    <n v="0.94978653530377655"/>
    <n v="3.9"/>
    <n v="24284"/>
    <n v="1120.333333333333"/>
  </r>
  <r>
    <s v="P230218"/>
    <x v="6"/>
    <s v="17기"/>
    <x v="2"/>
    <x v="3"/>
    <n v="2.75"/>
    <n v="9.6666666666666661"/>
    <m/>
    <m/>
    <n v="0.89436274509803926"/>
    <m/>
    <n v="14735"/>
    <n v="1550.333333333333"/>
  </r>
  <r>
    <s v="P230228"/>
    <x v="6"/>
    <s v="17기"/>
    <x v="3"/>
    <x v="0"/>
    <n v="1.5068181818181821"/>
    <n v="17.333333333333329"/>
    <n v="174"/>
    <n v="151"/>
    <n v="0.88112499999999994"/>
    <n v="2"/>
    <n v="2271.666666666667"/>
    <n v="210"/>
  </r>
  <r>
    <s v="P230228"/>
    <x v="6"/>
    <s v="17기"/>
    <x v="3"/>
    <x v="1"/>
    <n v="1.825641025641026"/>
    <n v="18.333333333333329"/>
    <n v="207"/>
    <n v="204.5"/>
    <n v="0.92588733488733477"/>
    <n v="1.966666666666667"/>
    <n v="6093.666666666667"/>
    <n v="309.33333333333331"/>
  </r>
  <r>
    <s v="P230228"/>
    <x v="6"/>
    <s v="17기"/>
    <x v="3"/>
    <x v="2"/>
    <n v="2.1697603121516158"/>
    <n v="25.333333333333329"/>
    <n v="262.66666666666669"/>
    <n v="388"/>
    <n v="0.87197324414715716"/>
    <n v="2.4666666666666659"/>
    <n v="20961.666666666672"/>
    <n v="700.33333333333337"/>
  </r>
  <r>
    <s v="P230228"/>
    <x v="6"/>
    <s v="17기"/>
    <x v="3"/>
    <x v="3"/>
    <n v="2.4008187134502919"/>
    <n v="17.333333333333329"/>
    <n v="342.5"/>
    <n v="470.5"/>
    <n v="0.91738791423001953"/>
    <n v="2.9666666666666668"/>
    <n v="16472.333333333328"/>
    <n v="947.66666666666663"/>
  </r>
  <r>
    <s v="P230229"/>
    <x v="11"/>
    <s v="17기"/>
    <x v="11"/>
    <x v="3"/>
    <n v="0.63333333333333341"/>
    <n v="2.333333333333333"/>
    <m/>
    <m/>
    <n v="0.95583333333333342"/>
    <m/>
    <n v="219.66666666666671"/>
    <n v="97.333333333333329"/>
  </r>
  <r>
    <s v="P230230"/>
    <x v="12"/>
    <s v="17기"/>
    <x v="1"/>
    <x v="0"/>
    <m/>
    <n v="1"/>
    <m/>
    <n v="500"/>
    <n v="0.6"/>
    <m/>
    <n v="810"/>
    <n v="810"/>
  </r>
  <r>
    <s v="P230230"/>
    <x v="12"/>
    <s v="17기"/>
    <x v="1"/>
    <x v="1"/>
    <m/>
    <n v="13.33333333333333"/>
    <m/>
    <n v="-7"/>
    <n v="0.93666666666666665"/>
    <m/>
    <n v="611"/>
    <n v="43"/>
  </r>
  <r>
    <s v="P230230"/>
    <x v="12"/>
    <s v="17기"/>
    <x v="1"/>
    <x v="2"/>
    <m/>
    <n v="35"/>
    <m/>
    <n v="148"/>
    <n v="0.94666666666666666"/>
    <m/>
    <n v="2900"/>
    <n v="82.333333333333329"/>
  </r>
  <r>
    <s v="P230230"/>
    <x v="12"/>
    <s v="17기"/>
    <x v="1"/>
    <x v="3"/>
    <n v="1.35"/>
    <n v="21.333333333333329"/>
    <n v="188"/>
    <n v="224"/>
    <n v="0.95333333333333325"/>
    <m/>
    <n v="3197"/>
    <n v="145"/>
  </r>
  <r>
    <s v="P230232"/>
    <x v="6"/>
    <s v="17기"/>
    <x v="8"/>
    <x v="0"/>
    <m/>
    <n v="7.333333333333333"/>
    <m/>
    <n v="28"/>
    <n v="0.96666666666666667"/>
    <n v="0.9"/>
    <n v="301.66666666666669"/>
    <n v="39.333333333333343"/>
  </r>
  <r>
    <s v="P230232"/>
    <x v="6"/>
    <s v="17기"/>
    <x v="8"/>
    <x v="1"/>
    <n v="0.82937710437710432"/>
    <n v="14.33333333333333"/>
    <n v="-332.5"/>
    <n v="120"/>
    <n v="0.87670033670033665"/>
    <n v="1.6"/>
    <n v="1875.666666666667"/>
    <n v="116.3333333333333"/>
  </r>
  <r>
    <s v="P230232"/>
    <x v="6"/>
    <s v="17기"/>
    <x v="8"/>
    <x v="2"/>
    <n v="1.2817901234567901"/>
    <n v="39"/>
    <n v="-146"/>
    <n v="88.5"/>
    <n v="0.8226851851851853"/>
    <n v="2.0333333333333332"/>
    <n v="5431.666666666667"/>
    <n v="131.33333333333329"/>
  </r>
  <r>
    <s v="P230232"/>
    <x v="6"/>
    <s v="17기"/>
    <x v="8"/>
    <x v="3"/>
    <n v="1.5969105691056911"/>
    <n v="37"/>
    <n v="11"/>
    <n v="207"/>
    <n v="0.81545180023228803"/>
    <n v="2.333333333333333"/>
    <n v="8323.3333333333339"/>
    <n v="221.66666666666671"/>
  </r>
  <r>
    <s v="P230234"/>
    <x v="11"/>
    <s v="17기"/>
    <x v="8"/>
    <x v="0"/>
    <n v="1.7"/>
    <n v="1"/>
    <m/>
    <m/>
    <n v="0.8"/>
    <n v="1.7"/>
    <n v="336"/>
    <n v="336"/>
  </r>
  <r>
    <s v="P230234"/>
    <x v="11"/>
    <s v="17기"/>
    <x v="8"/>
    <x v="1"/>
    <n v="1.454353054353055"/>
    <n v="66.333333333333329"/>
    <m/>
    <n v="66"/>
    <n v="0.9329761904761904"/>
    <n v="2.333333333333333"/>
    <n v="19021.666666666672"/>
    <n v="285.66666666666669"/>
  </r>
  <r>
    <s v="P230234"/>
    <x v="11"/>
    <s v="17기"/>
    <x v="8"/>
    <x v="2"/>
    <n v="2.2367463329417792"/>
    <n v="111.6666666666667"/>
    <n v="349"/>
    <n v="286.66666666666669"/>
    <n v="0.96900078310894255"/>
    <n v="2.8"/>
    <n v="86260"/>
    <n v="758"/>
  </r>
  <r>
    <s v="P230234"/>
    <x v="11"/>
    <s v="17기"/>
    <x v="8"/>
    <x v="3"/>
    <n v="3.010383723381826"/>
    <n v="78.666666666666671"/>
    <n v="415"/>
    <n v="467"/>
    <n v="0.95986590765338387"/>
    <n v="3.2"/>
    <n v="173002.66666666669"/>
    <n v="2237.333333333333"/>
  </r>
  <r>
    <s v="P230235"/>
    <x v="11"/>
    <s v="17기"/>
    <x v="11"/>
    <x v="3"/>
    <m/>
    <m/>
    <m/>
    <m/>
    <m/>
    <n v="2.2333333333333329"/>
    <m/>
    <m/>
  </r>
  <r>
    <s v="P230241"/>
    <x v="6"/>
    <s v="17기"/>
    <x v="9"/>
    <x v="0"/>
    <n v="1.385732600732601"/>
    <n v="20"/>
    <n v="174.33333333333329"/>
    <n v="137.33333333333329"/>
    <n v="0.9871428571428571"/>
    <n v="2.333333333333333"/>
    <n v="5387"/>
    <n v="282.66666666666669"/>
  </r>
  <r>
    <s v="P230241"/>
    <x v="6"/>
    <s v="17기"/>
    <x v="9"/>
    <x v="1"/>
    <n v="2.3526711556715711"/>
    <n v="41.333333333333343"/>
    <n v="254.33333333333329"/>
    <n v="214.66666666666671"/>
    <n v="0.92569559800664447"/>
    <n v="3"/>
    <n v="32000"/>
    <n v="800.66666666666663"/>
  </r>
  <r>
    <s v="P230241"/>
    <x v="6"/>
    <s v="17기"/>
    <x v="9"/>
    <x v="2"/>
    <n v="2.66958041958042"/>
    <n v="38.666666666666657"/>
    <n v="318.33333333333331"/>
    <n v="440"/>
    <n v="0.92263014763014761"/>
    <n v="2.8"/>
    <n v="57099.333333333343"/>
    <n v="1519.666666666667"/>
  </r>
  <r>
    <s v="P230241"/>
    <x v="6"/>
    <s v="17기"/>
    <x v="9"/>
    <x v="3"/>
    <n v="2.9126376224248571"/>
    <n v="37.333333333333343"/>
    <n v="339.66666666666669"/>
    <n v="504.33333333333331"/>
    <n v="0.92390746369469767"/>
    <n v="3.333333333333333"/>
    <n v="79501.666666666672"/>
    <n v="2145.666666666667"/>
  </r>
  <r>
    <s v="P230243"/>
    <x v="11"/>
    <s v="17기"/>
    <x v="11"/>
    <x v="2"/>
    <m/>
    <n v="1"/>
    <m/>
    <n v="-60"/>
    <n v="1"/>
    <m/>
    <n v="21"/>
    <n v="21"/>
  </r>
  <r>
    <s v="P230247"/>
    <x v="2"/>
    <s v="17기"/>
    <x v="8"/>
    <x v="0"/>
    <n v="3.7854938271604941"/>
    <n v="31.666666666666671"/>
    <n v="805.66666666666663"/>
    <n v="520"/>
    <n v="0.8915895061728395"/>
    <n v="4.4666666666666668"/>
    <n v="146715.66666666669"/>
    <n v="4648"/>
  </r>
  <r>
    <s v="P230247"/>
    <x v="2"/>
    <s v="17기"/>
    <x v="8"/>
    <x v="1"/>
    <n v="3.6570370370370369"/>
    <n v="43.666666666666657"/>
    <n v="686"/>
    <n v="622.5"/>
    <n v="0.9271693121693122"/>
    <n v="4.7"/>
    <n v="190974"/>
    <n v="4538.666666666667"/>
  </r>
  <r>
    <s v="P230247"/>
    <x v="2"/>
    <s v="17기"/>
    <x v="8"/>
    <x v="2"/>
    <n v="4.1620972032223742"/>
    <n v="33.666666666666657"/>
    <n v="712.5"/>
    <n v="597.5"/>
    <n v="0.9258511931904545"/>
    <n v="6.8"/>
    <n v="172901"/>
    <n v="5237"/>
  </r>
  <r>
    <s v="P230247"/>
    <x v="2"/>
    <s v="17기"/>
    <x v="8"/>
    <x v="3"/>
    <n v="4.2946662046662043"/>
    <n v="26"/>
    <n v="814"/>
    <m/>
    <n v="0.95804573804573812"/>
    <n v="6.7"/>
    <n v="140067"/>
    <n v="5868.333333333333"/>
  </r>
  <r>
    <s v="P230251"/>
    <x v="12"/>
    <s v="17기"/>
    <x v="11"/>
    <x v="3"/>
    <m/>
    <n v="4"/>
    <m/>
    <n v="-57"/>
    <n v="0.73"/>
    <m/>
    <n v="95"/>
    <n v="24"/>
  </r>
  <r>
    <s v="P230255"/>
    <x v="6"/>
    <s v="17기"/>
    <x v="0"/>
    <x v="0"/>
    <n v="1.450912033563946"/>
    <n v="36.666666666666657"/>
    <m/>
    <n v="420"/>
    <n v="0.90257224722847385"/>
    <n v="1.7"/>
    <n v="10148.33333333333"/>
    <n v="269.66666666666669"/>
  </r>
  <r>
    <s v="P230255"/>
    <x v="6"/>
    <s v="17기"/>
    <x v="0"/>
    <x v="1"/>
    <n v="1.797201336675021"/>
    <n v="53.333333333333343"/>
    <m/>
    <m/>
    <n v="0.81730510246472277"/>
    <n v="2.2000000000000002"/>
    <n v="20906.333333333328"/>
    <n v="386"/>
  </r>
  <r>
    <s v="P230255"/>
    <x v="6"/>
    <s v="17기"/>
    <x v="0"/>
    <x v="2"/>
    <n v="2.0474688149688149"/>
    <n v="43"/>
    <n v="-115"/>
    <m/>
    <n v="0.83093849618849625"/>
    <n v="2.2999999999999998"/>
    <n v="20231.666666666672"/>
    <n v="481.66666666666669"/>
  </r>
  <r>
    <s v="P230255"/>
    <x v="6"/>
    <s v="17기"/>
    <x v="0"/>
    <x v="3"/>
    <n v="2.3886724386724389"/>
    <n v="31.333333333333329"/>
    <n v="70.333333333333329"/>
    <n v="360"/>
    <n v="0.86246753246753249"/>
    <n v="2.166666666666667"/>
    <n v="18904.333333333328"/>
    <n v="600"/>
  </r>
  <r>
    <s v="P230256"/>
    <x v="11"/>
    <s v="17기"/>
    <x v="6"/>
    <x v="0"/>
    <m/>
    <n v="6.666666666666667"/>
    <m/>
    <n v="-13"/>
    <n v="0.9"/>
    <n v="1"/>
    <n v="203"/>
    <n v="31.333333333333329"/>
  </r>
  <r>
    <s v="P230256"/>
    <x v="11"/>
    <s v="17기"/>
    <x v="6"/>
    <x v="1"/>
    <n v="1.365"/>
    <n v="6"/>
    <m/>
    <n v="138"/>
    <n v="0.86226666666666674"/>
    <n v="0.7"/>
    <n v="736"/>
    <n v="107.6666666666667"/>
  </r>
  <r>
    <s v="P230257"/>
    <x v="6"/>
    <s v="17기"/>
    <x v="6"/>
    <x v="0"/>
    <n v="0.64444444444444438"/>
    <n v="6.5"/>
    <n v="-358"/>
    <n v="205"/>
    <n v="0.96500000000000008"/>
    <n v="1.633333333333334"/>
    <n v="626"/>
    <n v="107"/>
  </r>
  <r>
    <s v="P230257"/>
    <x v="6"/>
    <s v="17기"/>
    <x v="6"/>
    <x v="1"/>
    <m/>
    <n v="9"/>
    <n v="-245.33333333333329"/>
    <n v="-53"/>
    <n v="0.96"/>
    <n v="1.7333333333333329"/>
    <n v="232"/>
    <n v="26"/>
  </r>
  <r>
    <s v="P230257"/>
    <x v="6"/>
    <s v="17기"/>
    <x v="6"/>
    <x v="2"/>
    <n v="0.57999999999999996"/>
    <n v="8"/>
    <n v="-151"/>
    <n v="62"/>
    <n v="0.99"/>
    <n v="1.7666666666666671"/>
    <n v="464"/>
    <n v="59.5"/>
  </r>
  <r>
    <s v="P230257"/>
    <x v="6"/>
    <s v="17기"/>
    <x v="6"/>
    <x v="3"/>
    <n v="1.445714285714286"/>
    <n v="35"/>
    <m/>
    <n v="306"/>
    <n v="0.90485714285714292"/>
    <n v="2.2999999999999998"/>
    <n v="7238"/>
    <n v="207"/>
  </r>
  <r>
    <s v="P230258"/>
    <x v="2"/>
    <s v="17기"/>
    <x v="1"/>
    <x v="0"/>
    <n v="2.8341482082319418"/>
    <n v="54.666666666666657"/>
    <n v="481.33333333333331"/>
    <n v="535"/>
    <n v="0.91906678313679002"/>
    <n v="3.2333333333333329"/>
    <n v="71078.666666666672"/>
    <n v="1267"/>
  </r>
  <r>
    <s v="P230258"/>
    <x v="2"/>
    <s v="17기"/>
    <x v="1"/>
    <x v="1"/>
    <n v="3.333281763248467"/>
    <n v="45.666666666666657"/>
    <n v="515.33333333333337"/>
    <n v="678.5"/>
    <n v="0.90703034787385517"/>
    <n v="3.6333333333333329"/>
    <n v="147510.33333333331"/>
    <n v="3351"/>
  </r>
  <r>
    <s v="P230258"/>
    <x v="2"/>
    <s v="17기"/>
    <x v="1"/>
    <x v="2"/>
    <n v="3.644867788681176"/>
    <n v="27.666666666666671"/>
    <n v="585.66666666666663"/>
    <n v="555"/>
    <n v="0.92494746267565742"/>
    <n v="4.3"/>
    <n v="163379"/>
    <n v="6204"/>
  </r>
  <r>
    <s v="P230258"/>
    <x v="2"/>
    <s v="17기"/>
    <x v="1"/>
    <x v="3"/>
    <n v="3.902214452214452"/>
    <n v="17"/>
    <n v="641"/>
    <n v="675"/>
    <n v="0.92558275058275064"/>
    <n v="4.6333333333333337"/>
    <n v="146489"/>
    <n v="8542.3333333333339"/>
  </r>
  <r>
    <s v="P230262"/>
    <x v="11"/>
    <s v="17기"/>
    <x v="10"/>
    <x v="3"/>
    <n v="0.70000000000000007"/>
    <n v="25.666666666666671"/>
    <n v="-171"/>
    <n v="53"/>
    <n v="0.92333333333333334"/>
    <n v="1.3"/>
    <n v="1192"/>
    <n v="44.333333333333343"/>
  </r>
  <r>
    <s v="P230263"/>
    <x v="11"/>
    <s v="17기"/>
    <x v="10"/>
    <x v="3"/>
    <n v="0.70000000000000007"/>
    <n v="26"/>
    <n v="-281.33333333333331"/>
    <n v="56.666666666666657"/>
    <n v="0.93"/>
    <n v="1.4"/>
    <n v="1237.333333333333"/>
    <n v="46"/>
  </r>
  <r>
    <s v="P230266"/>
    <x v="11"/>
    <s v="17기"/>
    <x v="11"/>
    <x v="0"/>
    <m/>
    <m/>
    <n v="-522.5"/>
    <m/>
    <m/>
    <n v="0.7"/>
    <m/>
    <m/>
  </r>
  <r>
    <s v="P230266"/>
    <x v="11"/>
    <s v="17기"/>
    <x v="11"/>
    <x v="1"/>
    <m/>
    <m/>
    <n v="-486.66666666666669"/>
    <m/>
    <m/>
    <n v="0.6"/>
    <m/>
    <m/>
  </r>
  <r>
    <s v="P230266"/>
    <x v="11"/>
    <s v="17기"/>
    <x v="11"/>
    <x v="2"/>
    <m/>
    <m/>
    <n v="-528"/>
    <m/>
    <m/>
    <n v="0.9"/>
    <m/>
    <m/>
  </r>
  <r>
    <s v="P230266"/>
    <x v="11"/>
    <s v="17기"/>
    <x v="11"/>
    <x v="3"/>
    <m/>
    <m/>
    <n v="-429"/>
    <m/>
    <m/>
    <n v="0.95000000000000007"/>
    <m/>
    <m/>
  </r>
  <r>
    <s v="P230267"/>
    <x v="12"/>
    <s v="17기"/>
    <x v="6"/>
    <x v="2"/>
    <m/>
    <n v="1"/>
    <m/>
    <n v="150"/>
    <n v="0.8"/>
    <m/>
    <n v="55"/>
    <n v="55"/>
  </r>
  <r>
    <s v="P230267"/>
    <x v="12"/>
    <s v="17기"/>
    <x v="6"/>
    <x v="3"/>
    <m/>
    <n v="3.666666666666667"/>
    <m/>
    <n v="85.333333333333329"/>
    <n v="0.98333333333333339"/>
    <m/>
    <n v="198"/>
    <n v="53"/>
  </r>
  <r>
    <s v="P230269"/>
    <x v="11"/>
    <s v="17기"/>
    <x v="10"/>
    <x v="3"/>
    <n v="0.88470355731225303"/>
    <n v="35"/>
    <n v="234"/>
    <n v="79.5"/>
    <n v="0.98720026350461121"/>
    <n v="2"/>
    <n v="4603.666666666667"/>
    <n v="100"/>
  </r>
  <r>
    <s v="P230273"/>
    <x v="11"/>
    <s v="17기"/>
    <x v="11"/>
    <x v="3"/>
    <n v="0.7"/>
    <n v="14"/>
    <m/>
    <n v="10"/>
    <n v="0.84"/>
    <m/>
    <n v="505"/>
    <n v="36"/>
  </r>
  <r>
    <s v="P230275"/>
    <x v="6"/>
    <s v="17기"/>
    <x v="9"/>
    <x v="0"/>
    <n v="1.0851167775314119"/>
    <n v="36.666666666666657"/>
    <m/>
    <n v="239.66666666666671"/>
    <n v="0.93726805617147091"/>
    <n v="1.5"/>
    <n v="6538"/>
    <n v="172.66666666666671"/>
  </r>
  <r>
    <s v="P230275"/>
    <x v="6"/>
    <s v="17기"/>
    <x v="9"/>
    <x v="1"/>
    <n v="1.800797066794197"/>
    <n v="42"/>
    <n v="88.5"/>
    <n v="315.33333333333331"/>
    <n v="0.91970675912641486"/>
    <n v="1.966666666666667"/>
    <n v="13316.33333333333"/>
    <n v="313"/>
  </r>
  <r>
    <s v="P230275"/>
    <x v="6"/>
    <s v="17기"/>
    <x v="9"/>
    <x v="2"/>
    <n v="2.1412033288349082"/>
    <n v="40"/>
    <n v="7"/>
    <n v="387.66666666666669"/>
    <n v="0.84796896086369777"/>
    <n v="2.2000000000000002"/>
    <n v="23293"/>
    <n v="622.66666666666663"/>
  </r>
  <r>
    <s v="P230275"/>
    <x v="6"/>
    <s v="17기"/>
    <x v="9"/>
    <x v="3"/>
    <n v="2.403946360153256"/>
    <n v="35.666666666666657"/>
    <n v="110.6666666666667"/>
    <n v="392.33333333333331"/>
    <n v="0.86543582375478934"/>
    <n v="2.5"/>
    <n v="32125"/>
    <n v="911.33333333333337"/>
  </r>
  <r>
    <s v="P230276"/>
    <x v="11"/>
    <s v="17기"/>
    <x v="6"/>
    <x v="0"/>
    <m/>
    <n v="1"/>
    <m/>
    <n v="-40"/>
    <n v="0.8"/>
    <m/>
    <n v="21"/>
    <n v="21"/>
  </r>
  <r>
    <s v="P230276"/>
    <x v="11"/>
    <s v="17기"/>
    <x v="6"/>
    <x v="2"/>
    <m/>
    <n v="12"/>
    <m/>
    <n v="156.5"/>
    <n v="0.92999999999999994"/>
    <m/>
    <n v="783.5"/>
    <n v="69"/>
  </r>
  <r>
    <s v="P230276"/>
    <x v="11"/>
    <s v="17기"/>
    <x v="6"/>
    <x v="3"/>
    <n v="0.92222222222222228"/>
    <n v="9"/>
    <m/>
    <n v="133"/>
    <n v="0.97777777777777786"/>
    <n v="2.7"/>
    <n v="1699"/>
    <n v="189"/>
  </r>
  <r>
    <s v="P230277"/>
    <x v="6"/>
    <s v="17기"/>
    <x v="12"/>
    <x v="0"/>
    <n v="0.89290254237288125"/>
    <n v="29.666666666666671"/>
    <n v="312"/>
    <n v="132"/>
    <n v="0.91107173123486673"/>
    <n v="1.9333333333333329"/>
    <n v="3529.333333333333"/>
    <n v="109.6666666666667"/>
  </r>
  <r>
    <s v="P230277"/>
    <x v="6"/>
    <s v="17기"/>
    <x v="12"/>
    <x v="1"/>
    <n v="1.85333477539837"/>
    <n v="67.333333333333329"/>
    <n v="331.66666666666669"/>
    <n v="311.33333333333331"/>
    <n v="0.9176343513001527"/>
    <n v="2.8666666666666671"/>
    <n v="31668"/>
    <n v="473"/>
  </r>
  <r>
    <s v="P230277"/>
    <x v="6"/>
    <s v="17기"/>
    <x v="12"/>
    <x v="2"/>
    <n v="2.6841159745604188"/>
    <n v="74"/>
    <n v="463.33333333333331"/>
    <n v="442.66666666666669"/>
    <n v="0.90277366255144031"/>
    <n v="3.566666666666666"/>
    <n v="80021.666666666672"/>
    <n v="1079.333333333333"/>
  </r>
  <r>
    <s v="P230277"/>
    <x v="6"/>
    <s v="17기"/>
    <x v="12"/>
    <x v="3"/>
    <n v="3.0076525627794979"/>
    <n v="58.333333333333343"/>
    <n v="512"/>
    <n v="483.33333333333331"/>
    <n v="0.89295493636050915"/>
    <n v="3.933333333333334"/>
    <n v="108497.3333333333"/>
    <n v="1917.333333333333"/>
  </r>
  <r>
    <s v="P230278"/>
    <x v="11"/>
    <s v="17기"/>
    <x v="11"/>
    <x v="0"/>
    <m/>
    <m/>
    <n v="-473.5"/>
    <m/>
    <m/>
    <n v="0"/>
    <m/>
    <m/>
  </r>
  <r>
    <s v="P230278"/>
    <x v="11"/>
    <s v="17기"/>
    <x v="11"/>
    <x v="1"/>
    <m/>
    <m/>
    <n v="-561"/>
    <m/>
    <m/>
    <n v="0.1333333333333333"/>
    <m/>
    <m/>
  </r>
  <r>
    <s v="P230278"/>
    <x v="11"/>
    <s v="17기"/>
    <x v="11"/>
    <x v="2"/>
    <m/>
    <m/>
    <n v="-544"/>
    <m/>
    <m/>
    <n v="0.4"/>
    <m/>
    <m/>
  </r>
  <r>
    <s v="P230278"/>
    <x v="11"/>
    <s v="17기"/>
    <x v="11"/>
    <x v="3"/>
    <m/>
    <n v="1"/>
    <n v="-460.5"/>
    <n v="-60"/>
    <n v="1"/>
    <n v="0"/>
    <n v="21"/>
    <n v="21"/>
  </r>
  <r>
    <s v="P230280"/>
    <x v="11"/>
    <s v="17기"/>
    <x v="5"/>
    <x v="2"/>
    <m/>
    <n v="5"/>
    <n v="-147"/>
    <n v="6"/>
    <n v="0.86"/>
    <n v="1.2"/>
    <n v="196"/>
    <n v="39"/>
  </r>
  <r>
    <s v="P230280"/>
    <x v="11"/>
    <s v="17기"/>
    <x v="5"/>
    <x v="3"/>
    <n v="0.79781144781144775"/>
    <n v="25"/>
    <n v="-96.666666666666671"/>
    <n v="87.333333333333329"/>
    <n v="0.88981481481481473"/>
    <n v="1.2"/>
    <n v="2121"/>
    <n v="96.666666666666671"/>
  </r>
  <r>
    <s v="P230282"/>
    <x v="11"/>
    <s v="17기"/>
    <x v="10"/>
    <x v="1"/>
    <m/>
    <n v="3.5"/>
    <m/>
    <n v="-16.5"/>
    <n v="0.82499999999999996"/>
    <m/>
    <n v="103.5"/>
    <n v="26"/>
  </r>
  <r>
    <s v="P230282"/>
    <x v="11"/>
    <s v="17기"/>
    <x v="10"/>
    <x v="2"/>
    <m/>
    <m/>
    <n v="171"/>
    <m/>
    <m/>
    <n v="1.9"/>
    <m/>
    <m/>
  </r>
  <r>
    <s v="P230282"/>
    <x v="11"/>
    <s v="17기"/>
    <x v="10"/>
    <x v="3"/>
    <n v="1.300648648648649"/>
    <n v="31"/>
    <n v="303"/>
    <n v="120"/>
    <n v="0.91295135135135141"/>
    <n v="2.4"/>
    <n v="7202"/>
    <n v="218.5"/>
  </r>
  <r>
    <s v="P230283"/>
    <x v="12"/>
    <s v="17기"/>
    <x v="11"/>
    <x v="3"/>
    <m/>
    <n v="2.666666666666667"/>
    <m/>
    <n v="-31.333333333333329"/>
    <n v="0.95666666666666667"/>
    <m/>
    <n v="77.666666666666671"/>
    <n v="31"/>
  </r>
  <r>
    <s v="P230290"/>
    <x v="7"/>
    <s v="17기"/>
    <x v="10"/>
    <x v="0"/>
    <n v="1.136666666666666"/>
    <n v="6"/>
    <m/>
    <m/>
    <n v="0.97556666666666658"/>
    <n v="2.35"/>
    <n v="957"/>
    <n v="174.66666666666671"/>
  </r>
  <r>
    <s v="P230290"/>
    <x v="7"/>
    <s v="17기"/>
    <x v="10"/>
    <x v="1"/>
    <m/>
    <m/>
    <m/>
    <m/>
    <m/>
    <n v="1.4"/>
    <m/>
    <m/>
  </r>
  <r>
    <s v="P230290"/>
    <x v="7"/>
    <s v="17기"/>
    <x v="10"/>
    <x v="2"/>
    <n v="1.576041666666667"/>
    <n v="11"/>
    <n v="243.33333333333329"/>
    <n v="321"/>
    <n v="0.885625"/>
    <n v="2"/>
    <n v="2831.333333333333"/>
    <n v="240"/>
  </r>
  <r>
    <s v="P230290"/>
    <x v="7"/>
    <s v="17기"/>
    <x v="10"/>
    <x v="3"/>
    <n v="2.2999999999999998"/>
    <n v="1"/>
    <n v="248"/>
    <n v="460"/>
    <n v="0.6"/>
    <n v="1.8"/>
    <n v="1589"/>
    <n v="1589"/>
  </r>
  <r>
    <s v="P230292"/>
    <x v="6"/>
    <s v="17기"/>
    <x v="1"/>
    <x v="1"/>
    <m/>
    <n v="11"/>
    <m/>
    <n v="-12.5"/>
    <n v="0.91"/>
    <m/>
    <n v="416"/>
    <n v="34"/>
  </r>
  <r>
    <s v="P230292"/>
    <x v="6"/>
    <s v="17기"/>
    <x v="1"/>
    <x v="2"/>
    <n v="1.5"/>
    <n v="12.33333333333333"/>
    <n v="55"/>
    <n v="131.33333333333329"/>
    <n v="0.92444444444444451"/>
    <m/>
    <n v="1065.333333333333"/>
    <n v="112.6666666666667"/>
  </r>
  <r>
    <s v="P230292"/>
    <x v="6"/>
    <s v="17기"/>
    <x v="1"/>
    <x v="3"/>
    <m/>
    <n v="30"/>
    <n v="160.33333333333329"/>
    <n v="181.66666666666671"/>
    <n v="0.91666666666666663"/>
    <n v="2.2000000000000002"/>
    <n v="2490"/>
    <n v="83.666666666666671"/>
  </r>
  <r>
    <s v="P230293"/>
    <x v="11"/>
    <s v="17기"/>
    <x v="10"/>
    <x v="3"/>
    <m/>
    <n v="9"/>
    <n v="63"/>
    <n v="103"/>
    <n v="0.8666666666666667"/>
    <n v="1.3"/>
    <n v="502"/>
    <n v="62.666666666666657"/>
  </r>
  <r>
    <s v="P230294"/>
    <x v="11"/>
    <s v="17기"/>
    <x v="5"/>
    <x v="2"/>
    <n v="0.83333333333333337"/>
    <n v="7.666666666666667"/>
    <n v="130"/>
    <n v="93.666666666666671"/>
    <n v="0.90814814814814815"/>
    <n v="1.9"/>
    <n v="611.33333333333337"/>
    <n v="74"/>
  </r>
  <r>
    <s v="P230294"/>
    <x v="11"/>
    <s v="17기"/>
    <x v="5"/>
    <x v="3"/>
    <n v="1.2350877192982459"/>
    <n v="21"/>
    <n v="41"/>
    <n v="126.3333333333333"/>
    <n v="0.86982456140350883"/>
    <n v="1.5666666666666671"/>
    <n v="3085.666666666667"/>
    <n v="153.66666666666671"/>
  </r>
  <r>
    <s v="P230296"/>
    <x v="11"/>
    <s v="17기"/>
    <x v="5"/>
    <x v="3"/>
    <n v="1.050332056194125"/>
    <n v="19.333333333333329"/>
    <m/>
    <n v="189.5"/>
    <n v="0.92171583652618139"/>
    <n v="1.3"/>
    <n v="3582"/>
    <n v="172.66666666666671"/>
  </r>
  <r>
    <s v="P230298"/>
    <x v="7"/>
    <s v="17기"/>
    <x v="8"/>
    <x v="0"/>
    <n v="2.0859677938808372"/>
    <n v="53"/>
    <n v="275"/>
    <n v="327.66666666666669"/>
    <n v="0.93770370370370371"/>
    <n v="3.0333333333333332"/>
    <n v="31104"/>
    <n v="620.66666666666663"/>
  </r>
  <r>
    <s v="P230298"/>
    <x v="7"/>
    <s v="17기"/>
    <x v="8"/>
    <x v="1"/>
    <n v="2.5868095496312371"/>
    <n v="69.666666666666671"/>
    <n v="355.66666666666669"/>
    <n v="425.66666666666669"/>
    <n v="0.94310915148300589"/>
    <n v="3.333333333333333"/>
    <n v="110549.3333333333"/>
    <n v="1597.666666666667"/>
  </r>
  <r>
    <s v="P230298"/>
    <x v="7"/>
    <s v="17기"/>
    <x v="8"/>
    <x v="2"/>
    <n v="2.8240702936156081"/>
    <n v="53"/>
    <n v="432"/>
    <n v="479.33333333333331"/>
    <n v="0.92857133037770223"/>
    <n v="4"/>
    <n v="117329"/>
    <n v="2234.666666666667"/>
  </r>
  <r>
    <s v="P230298"/>
    <x v="7"/>
    <s v="17기"/>
    <x v="8"/>
    <x v="3"/>
    <n v="3.1505714285714279"/>
    <n v="34.333333333333343"/>
    <n v="505.66666666666669"/>
    <n v="511.66666666666669"/>
    <n v="0.92080952380952386"/>
    <n v="3.933333333333334"/>
    <n v="94364"/>
    <n v="2771.666666666667"/>
  </r>
  <r>
    <s v="P230299"/>
    <x v="6"/>
    <s v="17기"/>
    <x v="8"/>
    <x v="0"/>
    <m/>
    <n v="26"/>
    <m/>
    <n v="22"/>
    <n v="0.9"/>
    <m/>
    <n v="1014"/>
    <n v="39"/>
  </r>
  <r>
    <s v="P230299"/>
    <x v="6"/>
    <s v="17기"/>
    <x v="8"/>
    <x v="1"/>
    <n v="1.112751322751323"/>
    <n v="53.333333333333343"/>
    <n v="453"/>
    <n v="175"/>
    <n v="0.96799603174603177"/>
    <n v="2.2999999999999998"/>
    <n v="9803.3333333333339"/>
    <n v="184"/>
  </r>
  <r>
    <s v="P230299"/>
    <x v="6"/>
    <s v="17기"/>
    <x v="8"/>
    <x v="2"/>
    <n v="1.8222110215053759"/>
    <n v="62.666666666666657"/>
    <n v="129.66666666666671"/>
    <n v="327.66666666666669"/>
    <n v="0.96115591397849476"/>
    <n v="2.1"/>
    <n v="25562.333333333328"/>
    <n v="408.33333333333331"/>
  </r>
  <r>
    <s v="P230299"/>
    <x v="6"/>
    <s v="17기"/>
    <x v="8"/>
    <x v="3"/>
    <n v="2.2675545689974101"/>
    <n v="51.666666666666657"/>
    <n v="249"/>
    <n v="401"/>
    <n v="0.9317301763472684"/>
    <n v="3.066666666666666"/>
    <n v="41757"/>
    <n v="807"/>
  </r>
  <r>
    <s v="P230302"/>
    <x v="11"/>
    <s v="17기"/>
    <x v="5"/>
    <x v="0"/>
    <n v="0.8833333333333333"/>
    <n v="4"/>
    <m/>
    <n v="-77.333333333333329"/>
    <n v="0.95333333333333325"/>
    <n v="1.9"/>
    <n v="254.66666666666671"/>
    <n v="65.333333333333329"/>
  </r>
  <r>
    <s v="P230302"/>
    <x v="11"/>
    <s v="17기"/>
    <x v="5"/>
    <x v="1"/>
    <n v="1.1333333333333331"/>
    <n v="2.666666666666667"/>
    <m/>
    <n v="155"/>
    <n v="0.91888888888888898"/>
    <n v="1.666666666666667"/>
    <n v="537"/>
    <n v="207.66666666666671"/>
  </r>
  <r>
    <s v="P230302"/>
    <x v="11"/>
    <s v="17기"/>
    <x v="5"/>
    <x v="2"/>
    <n v="1.063333333333333"/>
    <n v="15.33333333333333"/>
    <n v="58"/>
    <n v="187"/>
    <n v="0.89999999999999991"/>
    <n v="1.7333333333333329"/>
    <n v="2275.333333333333"/>
    <n v="150.33333333333329"/>
  </r>
  <r>
    <s v="P230302"/>
    <x v="11"/>
    <s v="17기"/>
    <x v="5"/>
    <x v="3"/>
    <n v="1.442592592592592"/>
    <n v="6.333333333333333"/>
    <n v="-355"/>
    <n v="122.3333333333333"/>
    <n v="0.87962962962962965"/>
    <n v="2.166666666666667"/>
    <n v="1574.666666666667"/>
    <n v="252.33333333333329"/>
  </r>
  <r>
    <s v="P230305"/>
    <x v="11"/>
    <s v="17기"/>
    <x v="10"/>
    <x v="3"/>
    <n v="0.76263157894736833"/>
    <n v="19.5"/>
    <m/>
    <n v="63"/>
    <n v="0.93175000000000008"/>
    <n v="1.85"/>
    <n v="2645.5"/>
    <n v="136"/>
  </r>
  <r>
    <s v="P230306"/>
    <x v="11"/>
    <s v="17기"/>
    <x v="11"/>
    <x v="0"/>
    <m/>
    <m/>
    <n v="-546"/>
    <m/>
    <m/>
    <n v="1.1000000000000001"/>
    <m/>
    <m/>
  </r>
  <r>
    <s v="P230306"/>
    <x v="11"/>
    <s v="17기"/>
    <x v="11"/>
    <x v="1"/>
    <m/>
    <n v="1"/>
    <m/>
    <n v="-55"/>
    <n v="0.71499999999999997"/>
    <m/>
    <n v="22.5"/>
    <n v="22.5"/>
  </r>
  <r>
    <s v="P230306"/>
    <x v="11"/>
    <s v="17기"/>
    <x v="11"/>
    <x v="2"/>
    <n v="0.93333333333333335"/>
    <n v="2.5"/>
    <n v="-355"/>
    <n v="-25"/>
    <n v="0.89500000000000002"/>
    <n v="1.4"/>
    <n v="581.5"/>
    <n v="232.5"/>
  </r>
  <r>
    <s v="P230306"/>
    <x v="11"/>
    <s v="17기"/>
    <x v="11"/>
    <x v="3"/>
    <m/>
    <n v="1"/>
    <n v="-259"/>
    <n v="-130"/>
    <n v="0.8"/>
    <m/>
    <n v="15"/>
    <n v="15"/>
  </r>
  <r>
    <s v="P230312"/>
    <x v="12"/>
    <s v="17기"/>
    <x v="6"/>
    <x v="2"/>
    <m/>
    <n v="1"/>
    <m/>
    <n v="-80"/>
    <n v="1"/>
    <m/>
    <n v="35"/>
    <n v="35"/>
  </r>
  <r>
    <s v="P230312"/>
    <x v="12"/>
    <s v="17기"/>
    <x v="6"/>
    <x v="3"/>
    <m/>
    <n v="5"/>
    <m/>
    <n v="38"/>
    <n v="0.98499999999999999"/>
    <m/>
    <n v="268.5"/>
    <n v="48.5"/>
  </r>
  <r>
    <s v="P230316"/>
    <x v="12"/>
    <s v="17기"/>
    <x v="11"/>
    <x v="3"/>
    <m/>
    <n v="2"/>
    <m/>
    <n v="-5"/>
    <n v="0.85"/>
    <m/>
    <n v="56"/>
    <n v="28"/>
  </r>
  <r>
    <s v="P230317"/>
    <x v="11"/>
    <s v="17기"/>
    <x v="11"/>
    <x v="3"/>
    <m/>
    <m/>
    <n v="-659"/>
    <m/>
    <m/>
    <m/>
    <m/>
    <m/>
  </r>
  <r>
    <s v="P230318"/>
    <x v="11"/>
    <s v="17기"/>
    <x v="6"/>
    <x v="3"/>
    <n v="0.77314814814814814"/>
    <n v="22.5"/>
    <m/>
    <m/>
    <n v="0.84592592592592597"/>
    <n v="1.4"/>
    <n v="3074"/>
    <n v="129.5"/>
  </r>
  <r>
    <s v="P230320"/>
    <x v="6"/>
    <s v="17기"/>
    <x v="5"/>
    <x v="0"/>
    <m/>
    <n v="1"/>
    <m/>
    <n v="60"/>
    <n v="0.9"/>
    <m/>
    <n v="40"/>
    <n v="40"/>
  </r>
  <r>
    <s v="P230320"/>
    <x v="6"/>
    <s v="17기"/>
    <x v="5"/>
    <x v="1"/>
    <m/>
    <n v="7.5"/>
    <n v="-236"/>
    <n v="42"/>
    <n v="0.87"/>
    <n v="1"/>
    <n v="376"/>
    <n v="50.5"/>
  </r>
  <r>
    <s v="P230320"/>
    <x v="6"/>
    <s v="17기"/>
    <x v="5"/>
    <x v="2"/>
    <n v="1.325"/>
    <n v="27.333333333333329"/>
    <n v="-146"/>
    <n v="123"/>
    <n v="0.90666666666666673"/>
    <n v="1.2"/>
    <n v="1577.333333333333"/>
    <n v="57.666666666666657"/>
  </r>
  <r>
    <s v="P230320"/>
    <x v="6"/>
    <s v="17기"/>
    <x v="5"/>
    <x v="3"/>
    <n v="0.96888888888888891"/>
    <n v="8.6666666666666661"/>
    <n v="-42.333333333333343"/>
    <n v="70"/>
    <n v="0.88019658119658117"/>
    <n v="1.25"/>
    <n v="1686"/>
    <n v="207"/>
  </r>
  <r>
    <s v="P230321"/>
    <x v="12"/>
    <s v="17기"/>
    <x v="11"/>
    <x v="3"/>
    <m/>
    <n v="1"/>
    <m/>
    <n v="60"/>
    <n v="1"/>
    <m/>
    <n v="34"/>
    <n v="34"/>
  </r>
  <r>
    <s v="P230323"/>
    <x v="2"/>
    <s v="17기"/>
    <x v="0"/>
    <x v="0"/>
    <n v="3.3185265700483089"/>
    <n v="24.333333333333329"/>
    <n v="564"/>
    <n v="708"/>
    <n v="0.84113526570048303"/>
    <n v="3.5"/>
    <n v="183190.33333333331"/>
    <n v="7656.333333333333"/>
  </r>
  <r>
    <s v="P230323"/>
    <x v="2"/>
    <s v="17기"/>
    <x v="0"/>
    <x v="1"/>
    <n v="3.4813583210902879"/>
    <n v="41.333333333333343"/>
    <n v="510.33333333333331"/>
    <n v="625"/>
    <n v="0.89489793480727664"/>
    <n v="3.3"/>
    <n v="396954.66666666669"/>
    <n v="9367.3333333333339"/>
  </r>
  <r>
    <s v="P230323"/>
    <x v="2"/>
    <s v="17기"/>
    <x v="0"/>
    <x v="2"/>
    <n v="3.8466329966329971"/>
    <n v="29"/>
    <n v="598.5"/>
    <n v="663"/>
    <n v="0.90042087542087546"/>
    <n v="4.1333333333333329"/>
    <n v="459890"/>
    <n v="16354"/>
  </r>
  <r>
    <s v="P230323"/>
    <x v="2"/>
    <s v="17기"/>
    <x v="0"/>
    <x v="3"/>
    <n v="4.762234848484848"/>
    <n v="17.666666666666671"/>
    <n v="615"/>
    <m/>
    <n v="0.90100378787878788"/>
    <n v="4.333333333333333"/>
    <n v="237066.33333333331"/>
    <n v="16420"/>
  </r>
  <r>
    <s v="P230332"/>
    <x v="12"/>
    <s v="17기"/>
    <x v="10"/>
    <x v="2"/>
    <m/>
    <n v="1"/>
    <m/>
    <n v="-60"/>
    <n v="0.9"/>
    <m/>
    <n v="21"/>
    <n v="21"/>
  </r>
  <r>
    <s v="P230332"/>
    <x v="12"/>
    <s v="17기"/>
    <x v="10"/>
    <x v="3"/>
    <m/>
    <n v="40.5"/>
    <m/>
    <n v="86"/>
    <n v="0.85499999999999998"/>
    <m/>
    <n v="1899.5"/>
    <n v="47"/>
  </r>
  <r>
    <s v="P230334"/>
    <x v="11"/>
    <s v="17기"/>
    <x v="10"/>
    <x v="0"/>
    <m/>
    <n v="2"/>
    <m/>
    <n v="-50"/>
    <n v="0.85"/>
    <m/>
    <n v="43"/>
    <n v="22"/>
  </r>
  <r>
    <s v="P230334"/>
    <x v="11"/>
    <s v="17기"/>
    <x v="10"/>
    <x v="3"/>
    <n v="0.5"/>
    <n v="6.666666666666667"/>
    <m/>
    <n v="47.333333333333343"/>
    <n v="0.87111111111111106"/>
    <m/>
    <n v="304.33333333333331"/>
    <n v="59"/>
  </r>
  <r>
    <s v="P230337"/>
    <x v="11"/>
    <s v="17기"/>
    <x v="11"/>
    <x v="0"/>
    <m/>
    <m/>
    <n v="-228"/>
    <m/>
    <m/>
    <m/>
    <m/>
    <m/>
  </r>
  <r>
    <s v="P230338"/>
    <x v="12"/>
    <s v="17기"/>
    <x v="11"/>
    <x v="1"/>
    <m/>
    <n v="1"/>
    <m/>
    <n v="100"/>
    <n v="1"/>
    <m/>
    <n v="33"/>
    <n v="33"/>
  </r>
  <r>
    <s v="P230340"/>
    <x v="2"/>
    <s v="17기"/>
    <x v="2"/>
    <x v="0"/>
    <n v="3.1012499999999998"/>
    <n v="6.333333333333333"/>
    <n v="571.66666666666663"/>
    <n v="534.66666666666663"/>
    <n v="0.90499999999999992"/>
    <n v="3.833333333333333"/>
    <n v="25434.333333333328"/>
    <n v="3592.666666666667"/>
  </r>
  <r>
    <s v="P230340"/>
    <x v="2"/>
    <s v="17기"/>
    <x v="2"/>
    <x v="1"/>
    <n v="3.4357201042684919"/>
    <n v="35.666666666666657"/>
    <n v="535.66666666666663"/>
    <n v="433.66666666666669"/>
    <n v="0.93422124470511569"/>
    <n v="4.3666666666666663"/>
    <n v="197368.66666666669"/>
    <n v="5112.666666666667"/>
  </r>
  <r>
    <s v="P230340"/>
    <x v="2"/>
    <s v="17기"/>
    <x v="2"/>
    <x v="2"/>
    <n v="3.7873011046924092"/>
    <n v="20"/>
    <n v="526"/>
    <n v="495.5"/>
    <n v="0.87374581939799334"/>
    <n v="4.833333333333333"/>
    <n v="142447"/>
    <n v="6834"/>
  </r>
  <r>
    <s v="P230340"/>
    <x v="2"/>
    <s v="17기"/>
    <x v="2"/>
    <x v="3"/>
    <n v="4.166666666666667"/>
    <n v="10.5"/>
    <n v="571.33333333333337"/>
    <n v="560"/>
    <n v="0.84666666666666668"/>
    <n v="4.1000000000000014"/>
    <n v="91576"/>
    <n v="8716"/>
  </r>
  <r>
    <s v="P230342"/>
    <x v="12"/>
    <s v="17기"/>
    <x v="11"/>
    <x v="3"/>
    <m/>
    <n v="1"/>
    <m/>
    <n v="-140"/>
    <n v="1"/>
    <m/>
    <n v="24"/>
    <n v="24"/>
  </r>
  <r>
    <s v="P230346"/>
    <x v="7"/>
    <s v="17기"/>
    <x v="0"/>
    <x v="0"/>
    <n v="1.501328671328672"/>
    <n v="44.333333333333343"/>
    <n v="203.33333333333329"/>
    <n v="176"/>
    <n v="0.87277039627039621"/>
    <n v="2.1"/>
    <n v="11747.66666666667"/>
    <n v="268.66666666666669"/>
  </r>
  <r>
    <s v="P230346"/>
    <x v="7"/>
    <s v="17기"/>
    <x v="0"/>
    <x v="1"/>
    <n v="1.72717938256494"/>
    <n v="38"/>
    <n v="218.33333333333329"/>
    <m/>
    <n v="0.83837271120012868"/>
    <n v="2.5666666666666669"/>
    <n v="14415.33333333333"/>
    <n v="386"/>
  </r>
  <r>
    <s v="P230346"/>
    <x v="7"/>
    <s v="17기"/>
    <x v="0"/>
    <x v="2"/>
    <n v="2.042254826254827"/>
    <n v="30"/>
    <n v="227.66666666666671"/>
    <m/>
    <n v="0.81885456885456886"/>
    <n v="2.2000000000000002"/>
    <n v="15195"/>
    <n v="512.66666666666663"/>
  </r>
  <r>
    <s v="P230346"/>
    <x v="7"/>
    <s v="17기"/>
    <x v="0"/>
    <x v="3"/>
    <n v="2.0892709551656918"/>
    <n v="23.666666666666671"/>
    <n v="253.66666666666671"/>
    <m/>
    <n v="0.81209356725146209"/>
    <n v="2.6"/>
    <n v="11662.33333333333"/>
    <n v="507.33333333333331"/>
  </r>
  <r>
    <s v="P230352"/>
    <x v="12"/>
    <s v="17기"/>
    <x v="11"/>
    <x v="3"/>
    <m/>
    <n v="3"/>
    <m/>
    <n v="50"/>
    <n v="0.87"/>
    <m/>
    <n v="108"/>
    <n v="36"/>
  </r>
  <r>
    <s v="P230354"/>
    <x v="12"/>
    <s v="17기"/>
    <x v="6"/>
    <x v="3"/>
    <m/>
    <n v="7"/>
    <m/>
    <n v="89"/>
    <n v="0.98"/>
    <m/>
    <n v="389.66666666666669"/>
    <n v="55.666666666666657"/>
  </r>
  <r>
    <s v="P230357"/>
    <x v="11"/>
    <s v="17기"/>
    <x v="5"/>
    <x v="2"/>
    <m/>
    <n v="4"/>
    <m/>
    <n v="108"/>
    <n v="0.93"/>
    <m/>
    <n v="354"/>
    <n v="89"/>
  </r>
  <r>
    <s v="P230357"/>
    <x v="11"/>
    <s v="17기"/>
    <x v="5"/>
    <x v="3"/>
    <m/>
    <n v="29.333333333333329"/>
    <n v="-109"/>
    <n v="92.333333333333329"/>
    <n v="0.96666666666666667"/>
    <n v="1.5"/>
    <n v="1526.666666666667"/>
    <n v="47.666666666666657"/>
  </r>
  <r>
    <s v="P230359"/>
    <x v="12"/>
    <s v="17기"/>
    <x v="11"/>
    <x v="2"/>
    <m/>
    <n v="2"/>
    <m/>
    <n v="66.5"/>
    <n v="0.78499999999999992"/>
    <m/>
    <n v="72.5"/>
    <n v="36"/>
  </r>
  <r>
    <s v="P230359"/>
    <x v="12"/>
    <s v="17기"/>
    <x v="11"/>
    <x v="3"/>
    <m/>
    <n v="2"/>
    <m/>
    <n v="-15"/>
    <n v="0.95"/>
    <m/>
    <n v="71"/>
    <n v="36"/>
  </r>
  <r>
    <s v="P230360"/>
    <x v="6"/>
    <s v="17기"/>
    <x v="3"/>
    <x v="0"/>
    <m/>
    <n v="4.5"/>
    <n v="292"/>
    <n v="112.5"/>
    <n v="0.89500000000000002"/>
    <n v="2.1"/>
    <n v="337.5"/>
    <n v="98"/>
  </r>
  <r>
    <s v="P230360"/>
    <x v="6"/>
    <s v="17기"/>
    <x v="3"/>
    <x v="1"/>
    <m/>
    <n v="5.333333333333333"/>
    <n v="221"/>
    <n v="91"/>
    <n v="0.97333333333333327"/>
    <n v="1.5666666666666671"/>
    <n v="233"/>
    <n v="51.666666666666657"/>
  </r>
  <r>
    <s v="P230360"/>
    <x v="6"/>
    <s v="17기"/>
    <x v="3"/>
    <x v="2"/>
    <m/>
    <n v="6"/>
    <n v="154.33333333333329"/>
    <n v="150.33333333333329"/>
    <n v="0.90666666666666673"/>
    <n v="2.1333333333333329"/>
    <n v="445"/>
    <n v="75"/>
  </r>
  <r>
    <s v="P230360"/>
    <x v="6"/>
    <s v="17기"/>
    <x v="3"/>
    <x v="3"/>
    <m/>
    <n v="29.666666666666671"/>
    <n v="208.5"/>
    <n v="253"/>
    <n v="0.85333333333333339"/>
    <n v="1.833333333333333"/>
    <n v="3695.333333333333"/>
    <n v="120.6666666666667"/>
  </r>
  <r>
    <s v="P230361"/>
    <x v="11"/>
    <s v="17기"/>
    <x v="6"/>
    <x v="2"/>
    <m/>
    <n v="1"/>
    <m/>
    <n v="-140"/>
    <n v="0.8"/>
    <m/>
    <n v="24"/>
    <n v="24"/>
  </r>
  <r>
    <s v="P230361"/>
    <x v="11"/>
    <s v="17기"/>
    <x v="6"/>
    <x v="3"/>
    <n v="0.78846153846153844"/>
    <n v="30.333333333333329"/>
    <m/>
    <n v="189.66666666666671"/>
    <n v="0.95419871794871802"/>
    <n v="1.65"/>
    <n v="4909.666666666667"/>
    <n v="147"/>
  </r>
  <r>
    <s v="P230365"/>
    <x v="5"/>
    <s v="17기"/>
    <x v="10"/>
    <x v="0"/>
    <n v="2.1184413071205519"/>
    <n v="33.666666666666657"/>
    <n v="487.66666666666669"/>
    <n v="407"/>
    <n v="0.97564542375863128"/>
    <n v="3.566666666666666"/>
    <n v="22153.333333333328"/>
    <n v="639.33333333333337"/>
  </r>
  <r>
    <s v="P230365"/>
    <x v="5"/>
    <s v="17기"/>
    <x v="10"/>
    <x v="1"/>
    <n v="2.672393162393162"/>
    <n v="14.66666666666667"/>
    <n v="514.66666666666663"/>
    <n v="515"/>
    <n v="0.97008547008547008"/>
    <n v="3.6"/>
    <n v="22949.333333333328"/>
    <n v="2618"/>
  </r>
  <r>
    <s v="P230365"/>
    <x v="5"/>
    <s v="17기"/>
    <x v="10"/>
    <x v="2"/>
    <m/>
    <m/>
    <n v="508.33333333333331"/>
    <m/>
    <m/>
    <n v="4.166666666666667"/>
    <m/>
    <m/>
  </r>
  <r>
    <s v="P230365"/>
    <x v="5"/>
    <s v="17기"/>
    <x v="10"/>
    <x v="3"/>
    <n v="3.05"/>
    <n v="4"/>
    <m/>
    <m/>
    <n v="1"/>
    <n v="4.0999999999999996"/>
    <n v="4771"/>
    <n v="1193"/>
  </r>
  <r>
    <s v="P230366"/>
    <x v="11"/>
    <s v="17기"/>
    <x v="11"/>
    <x v="3"/>
    <m/>
    <n v="4"/>
    <m/>
    <n v="103"/>
    <n v="0.98"/>
    <m/>
    <n v="201"/>
    <n v="50"/>
  </r>
  <r>
    <s v="P230368"/>
    <x v="11"/>
    <s v="17기"/>
    <x v="5"/>
    <x v="2"/>
    <m/>
    <n v="8"/>
    <m/>
    <n v="22"/>
    <n v="0.94000000000000006"/>
    <m/>
    <n v="312.66666666666669"/>
    <n v="44"/>
  </r>
  <r>
    <s v="P230368"/>
    <x v="11"/>
    <s v="17기"/>
    <x v="5"/>
    <x v="3"/>
    <n v="1.1000000000000001"/>
    <n v="21.666666666666671"/>
    <n v="77"/>
    <n v="148"/>
    <n v="0.83333333333333337"/>
    <m/>
    <n v="1460.666666666667"/>
    <n v="68.333333333333329"/>
  </r>
  <r>
    <s v="P230372"/>
    <x v="6"/>
    <s v="17기"/>
    <x v="0"/>
    <x v="0"/>
    <m/>
    <n v="8"/>
    <n v="27"/>
    <n v="28"/>
    <n v="0.91999999999999993"/>
    <n v="1.65"/>
    <n v="374.5"/>
    <n v="54.5"/>
  </r>
  <r>
    <s v="P230372"/>
    <x v="6"/>
    <s v="17기"/>
    <x v="0"/>
    <x v="1"/>
    <m/>
    <n v="6"/>
    <n v="-11.66666666666667"/>
    <n v="42"/>
    <n v="0.89333333333333342"/>
    <m/>
    <n v="243.66666666666671"/>
    <n v="42"/>
  </r>
  <r>
    <s v="P230372"/>
    <x v="6"/>
    <s v="17기"/>
    <x v="0"/>
    <x v="2"/>
    <n v="2.5499999999999998"/>
    <n v="6"/>
    <n v="65"/>
    <n v="104.3333333333333"/>
    <n v="0.81111111111111123"/>
    <n v="2"/>
    <n v="1555.333333333333"/>
    <n v="431.66666666666669"/>
  </r>
  <r>
    <s v="P230372"/>
    <x v="6"/>
    <s v="17기"/>
    <x v="0"/>
    <x v="3"/>
    <n v="1.9650000000000001"/>
    <n v="5"/>
    <n v="135"/>
    <m/>
    <n v="0.90666666666666662"/>
    <n v="2.1"/>
    <n v="1952.666666666667"/>
    <n v="402.33333333333331"/>
  </r>
  <r>
    <s v="P230374"/>
    <x v="12"/>
    <s v="17기"/>
    <x v="11"/>
    <x v="3"/>
    <m/>
    <n v="2"/>
    <m/>
    <n v="-15"/>
    <n v="0.75"/>
    <m/>
    <n v="71"/>
    <n v="36"/>
  </r>
  <r>
    <s v="P230376"/>
    <x v="11"/>
    <s v="17기"/>
    <x v="1"/>
    <x v="0"/>
    <m/>
    <n v="10"/>
    <m/>
    <n v="1.5"/>
    <n v="0.98"/>
    <m/>
    <n v="393"/>
    <n v="36"/>
  </r>
  <r>
    <s v="P230376"/>
    <x v="11"/>
    <s v="17기"/>
    <x v="1"/>
    <x v="1"/>
    <n v="0.65"/>
    <n v="4.666666666666667"/>
    <m/>
    <n v="102.6666666666667"/>
    <n v="0.94116666666666671"/>
    <m/>
    <n v="350.66666666666669"/>
    <n v="108"/>
  </r>
  <r>
    <s v="P230376"/>
    <x v="11"/>
    <s v="17기"/>
    <x v="1"/>
    <x v="2"/>
    <m/>
    <n v="8.5"/>
    <m/>
    <n v="126.5"/>
    <n v="0.98499999999999999"/>
    <m/>
    <n v="699.5"/>
    <n v="71.5"/>
  </r>
  <r>
    <s v="P230376"/>
    <x v="11"/>
    <s v="17기"/>
    <x v="1"/>
    <x v="3"/>
    <n v="1.38131469979296"/>
    <n v="26.666666666666671"/>
    <n v="316.33333333333331"/>
    <n v="236.66666666666671"/>
    <n v="0.97926155969634232"/>
    <n v="1.966666666666667"/>
    <n v="6908.333333333333"/>
    <n v="241.66666666666671"/>
  </r>
  <r>
    <s v="P230387"/>
    <x v="7"/>
    <s v="17기"/>
    <x v="13"/>
    <x v="0"/>
    <n v="1.9802049767275329"/>
    <n v="45"/>
    <n v="347.33333333333331"/>
    <n v="337"/>
    <n v="0.91417382742570708"/>
    <n v="2.2666666666666671"/>
    <n v="23689.333333333328"/>
    <n v="523"/>
  </r>
  <r>
    <s v="P230387"/>
    <x v="7"/>
    <s v="17기"/>
    <x v="13"/>
    <x v="1"/>
    <n v="2.3207961503038819"/>
    <n v="53"/>
    <n v="364"/>
    <n v="442"/>
    <n v="0.83633229524845365"/>
    <n v="3.166666666666667"/>
    <n v="46222.666666666657"/>
    <n v="877.33333333333337"/>
  </r>
  <r>
    <s v="P230387"/>
    <x v="7"/>
    <s v="17기"/>
    <x v="13"/>
    <x v="2"/>
    <n v="2.6802980789346491"/>
    <n v="53"/>
    <n v="386.33333333333331"/>
    <n v="455.33333333333331"/>
    <n v="0.86504738339308862"/>
    <n v="4.0333333333333332"/>
    <n v="63765.333333333343"/>
    <n v="1205.333333333333"/>
  </r>
  <r>
    <s v="P230387"/>
    <x v="7"/>
    <s v="17기"/>
    <x v="13"/>
    <x v="3"/>
    <n v="2.928359786024938"/>
    <n v="52"/>
    <n v="473.66666666666669"/>
    <n v="411.33333333333331"/>
    <n v="0.81134719954498424"/>
    <n v="4.4333333333333336"/>
    <n v="92509"/>
    <n v="1794.666666666667"/>
  </r>
  <r>
    <s v="P230388"/>
    <x v="5"/>
    <s v="17기"/>
    <x v="13"/>
    <x v="0"/>
    <n v="2.91983024691358"/>
    <n v="22.666666666666671"/>
    <n v="542.66666666666663"/>
    <n v="417.66666666666669"/>
    <n v="0.87256790123456796"/>
    <n v="3.5333333333333332"/>
    <n v="47256.666666666657"/>
    <n v="1976.333333333333"/>
  </r>
  <r>
    <s v="P230388"/>
    <x v="5"/>
    <s v="17기"/>
    <x v="13"/>
    <x v="1"/>
    <n v="3.0968964076858811"/>
    <n v="40.333333333333343"/>
    <n v="572.33333333333337"/>
    <n v="528"/>
    <n v="0.91325814536340844"/>
    <n v="3.3666666666666671"/>
    <n v="131996"/>
    <n v="3583.666666666667"/>
  </r>
  <r>
    <s v="P230388"/>
    <x v="5"/>
    <s v="17기"/>
    <x v="13"/>
    <x v="2"/>
    <n v="3.416954545454546"/>
    <n v="32"/>
    <n v="565.33333333333337"/>
    <n v="574.33333333333337"/>
    <n v="0.93277777777777782"/>
    <n v="3.4666666666666668"/>
    <n v="163569.66666666669"/>
    <n v="5839"/>
  </r>
  <r>
    <s v="P230388"/>
    <x v="5"/>
    <s v="17기"/>
    <x v="13"/>
    <x v="3"/>
    <n v="3.7074056199056198"/>
    <n v="47"/>
    <n v="558"/>
    <n v="585"/>
    <n v="0.94677445302445307"/>
    <n v="4.1000000000000014"/>
    <n v="236857.66666666669"/>
    <n v="5200.333333333333"/>
  </r>
  <r>
    <s v="P230403"/>
    <x v="6"/>
    <s v="17기"/>
    <x v="0"/>
    <x v="0"/>
    <n v="1.85"/>
    <n v="22.666666666666671"/>
    <n v="93"/>
    <n v="246"/>
    <n v="0.93333333333333324"/>
    <n v="1.7666666666666671"/>
    <n v="2982.666666666667"/>
    <n v="129.66666666666671"/>
  </r>
  <r>
    <s v="P230403"/>
    <x v="6"/>
    <s v="17기"/>
    <x v="0"/>
    <x v="1"/>
    <n v="1.765350877192982"/>
    <n v="39.333333333333343"/>
    <n v="100.3333333333333"/>
    <n v="395"/>
    <n v="0.93070175438596492"/>
    <n v="2.333333333333333"/>
    <n v="11614.66666666667"/>
    <n v="298.66666666666669"/>
  </r>
  <r>
    <s v="P230403"/>
    <x v="6"/>
    <s v="17기"/>
    <x v="0"/>
    <x v="2"/>
    <n v="2.5861520513600862"/>
    <n v="38"/>
    <n v="256.33333333333331"/>
    <n v="386.66666666666669"/>
    <n v="0.94649290610553161"/>
    <n v="3"/>
    <n v="31183.333333333328"/>
    <n v="832.33333333333337"/>
  </r>
  <r>
    <s v="P230403"/>
    <x v="6"/>
    <s v="17기"/>
    <x v="0"/>
    <x v="3"/>
    <n v="2.6833081950729012"/>
    <n v="21.666666666666671"/>
    <n v="322.66666666666669"/>
    <n v="430.33333333333331"/>
    <n v="0.93420479302832249"/>
    <n v="3.0333333333333332"/>
    <n v="36358.666666666657"/>
    <n v="1650"/>
  </r>
  <r>
    <s v="P230404"/>
    <x v="11"/>
    <s v="17기"/>
    <x v="6"/>
    <x v="1"/>
    <m/>
    <m/>
    <n v="-425"/>
    <m/>
    <m/>
    <m/>
    <m/>
    <m/>
  </r>
  <r>
    <s v="P230404"/>
    <x v="11"/>
    <s v="17기"/>
    <x v="6"/>
    <x v="3"/>
    <n v="0.96666666666666656"/>
    <n v="10"/>
    <n v="-348"/>
    <n v="172"/>
    <n v="0.92166666666666663"/>
    <m/>
    <n v="538"/>
    <n v="62.5"/>
  </r>
  <r>
    <s v="P230407"/>
    <x v="6"/>
    <s v="17기"/>
    <x v="1"/>
    <x v="0"/>
    <n v="0.97142857142857142"/>
    <n v="7"/>
    <m/>
    <n v="-65"/>
    <n v="0.84771428571428575"/>
    <m/>
    <n v="1041"/>
    <n v="149"/>
  </r>
  <r>
    <s v="P230407"/>
    <x v="6"/>
    <s v="17기"/>
    <x v="1"/>
    <x v="1"/>
    <n v="0.89"/>
    <n v="20.333333333333329"/>
    <m/>
    <n v="100.3333333333333"/>
    <n v="0.91853333333333342"/>
    <n v="1.633333333333334"/>
    <n v="1665.666666666667"/>
    <n v="75"/>
  </r>
  <r>
    <s v="P230407"/>
    <x v="6"/>
    <s v="17기"/>
    <x v="1"/>
    <x v="2"/>
    <n v="0.97923742923742918"/>
    <n v="22.666666666666671"/>
    <m/>
    <n v="192.66666666666671"/>
    <n v="0.87282051282051276"/>
    <n v="1.466666666666667"/>
    <n v="2829.333333333333"/>
    <n v="138.33333333333329"/>
  </r>
  <r>
    <s v="P230407"/>
    <x v="6"/>
    <s v="17기"/>
    <x v="1"/>
    <x v="3"/>
    <n v="1.6295833333333329"/>
    <n v="20"/>
    <m/>
    <n v="361"/>
    <n v="0.80333333333333334"/>
    <n v="1.7"/>
    <n v="5260.333333333333"/>
    <n v="269.66666666666669"/>
  </r>
  <r>
    <s v="P230412"/>
    <x v="12"/>
    <s v="17기"/>
    <x v="11"/>
    <x v="0"/>
    <m/>
    <n v="2"/>
    <m/>
    <n v="7.5"/>
    <n v="0.625"/>
    <m/>
    <n v="73"/>
    <n v="36.5"/>
  </r>
  <r>
    <s v="P230412"/>
    <x v="12"/>
    <s v="17기"/>
    <x v="11"/>
    <x v="3"/>
    <m/>
    <n v="1"/>
    <m/>
    <n v="60"/>
    <n v="0.9"/>
    <m/>
    <n v="40"/>
    <n v="40"/>
  </r>
  <r>
    <s v="P230418"/>
    <x v="11"/>
    <s v="17기"/>
    <x v="6"/>
    <x v="1"/>
    <n v="2"/>
    <n v="1"/>
    <m/>
    <n v="30"/>
    <n v="0.67"/>
    <m/>
    <n v="383"/>
    <n v="383"/>
  </r>
  <r>
    <s v="P230418"/>
    <x v="11"/>
    <s v="17기"/>
    <x v="6"/>
    <x v="2"/>
    <m/>
    <n v="4.5"/>
    <m/>
    <n v="63.5"/>
    <n v="0.91500000000000004"/>
    <m/>
    <n v="239"/>
    <n v="53.5"/>
  </r>
  <r>
    <s v="P230418"/>
    <x v="11"/>
    <s v="17기"/>
    <x v="6"/>
    <x v="3"/>
    <m/>
    <n v="8.6666666666666661"/>
    <m/>
    <n v="50"/>
    <n v="0.93333333333333324"/>
    <m/>
    <n v="387.66666666666669"/>
    <n v="44.666666666666657"/>
  </r>
  <r>
    <s v="P230424"/>
    <x v="7"/>
    <s v="17기"/>
    <x v="7"/>
    <x v="0"/>
    <n v="2.2394607843137262"/>
    <n v="16.333333333333329"/>
    <n v="385.66666666666669"/>
    <n v="329.66666666666669"/>
    <n v="0.9495098039215687"/>
    <n v="2.933333333333334"/>
    <n v="13430.33333333333"/>
    <n v="818"/>
  </r>
  <r>
    <s v="P230424"/>
    <x v="7"/>
    <s v="17기"/>
    <x v="7"/>
    <x v="1"/>
    <n v="2.556393762183236"/>
    <n v="19"/>
    <n v="395"/>
    <n v="411"/>
    <n v="0.91699805068226115"/>
    <n v="2.5"/>
    <n v="22956.333333333328"/>
    <n v="1219.666666666667"/>
  </r>
  <r>
    <s v="P230424"/>
    <x v="7"/>
    <s v="17기"/>
    <x v="7"/>
    <x v="2"/>
    <n v="2.5426103136629461"/>
    <n v="21.666666666666671"/>
    <n v="392.66666666666669"/>
    <n v="393"/>
    <n v="0.8969630515683148"/>
    <n v="2.5666666666666669"/>
    <n v="33173.666666666657"/>
    <n v="1545"/>
  </r>
  <r>
    <s v="P230424"/>
    <x v="7"/>
    <s v="17기"/>
    <x v="7"/>
    <x v="3"/>
    <n v="2.716552998010799"/>
    <n v="21.333333333333329"/>
    <n v="415.66666666666669"/>
    <n v="401.66666666666669"/>
    <n v="0.92360045467462337"/>
    <n v="3.2"/>
    <n v="41447.333333333343"/>
    <n v="1976.666666666667"/>
  </r>
  <r>
    <s v="P230425"/>
    <x v="11"/>
    <s v="17기"/>
    <x v="10"/>
    <x v="0"/>
    <m/>
    <n v="1"/>
    <m/>
    <n v="30"/>
    <n v="1"/>
    <m/>
    <n v="21"/>
    <n v="21"/>
  </r>
  <r>
    <s v="P230425"/>
    <x v="11"/>
    <s v="17기"/>
    <x v="10"/>
    <x v="3"/>
    <n v="1.1166666666666669"/>
    <n v="31"/>
    <n v="-127"/>
    <n v="67.5"/>
    <n v="0.88"/>
    <n v="2"/>
    <n v="1544.5"/>
    <n v="50"/>
  </r>
  <r>
    <s v="P230427"/>
    <x v="7"/>
    <s v="17기"/>
    <x v="0"/>
    <x v="0"/>
    <n v="2.1462962962962959"/>
    <n v="31.333333333333329"/>
    <m/>
    <m/>
    <n v="0.8969166666666667"/>
    <n v="2.333333333333333"/>
    <n v="20746"/>
    <n v="654"/>
  </r>
  <r>
    <s v="P230427"/>
    <x v="7"/>
    <s v="17기"/>
    <x v="0"/>
    <x v="1"/>
    <n v="2.2400000000000002"/>
    <n v="10"/>
    <m/>
    <m/>
    <n v="0.91999999999999993"/>
    <n v="2.166666666666667"/>
    <n v="7527"/>
    <n v="753"/>
  </r>
  <r>
    <s v="P230427"/>
    <x v="7"/>
    <s v="17기"/>
    <x v="0"/>
    <x v="2"/>
    <n v="2.2549122807017539"/>
    <n v="34"/>
    <m/>
    <n v="469"/>
    <n v="0.88549707602339189"/>
    <n v="2.2999999999999998"/>
    <n v="22000.666666666672"/>
    <n v="1060"/>
  </r>
  <r>
    <s v="P230427"/>
    <x v="7"/>
    <s v="17기"/>
    <x v="0"/>
    <x v="3"/>
    <n v="2.6652014652014651"/>
    <n v="35.666666666666657"/>
    <n v="283.5"/>
    <n v="458.66666666666669"/>
    <n v="0.88656898656898653"/>
    <n v="2.833333333333333"/>
    <n v="86976.666666666672"/>
    <n v="2459.666666666667"/>
  </r>
  <r>
    <s v="P230430"/>
    <x v="11"/>
    <s v="17기"/>
    <x v="6"/>
    <x v="3"/>
    <n v="1.122727272727273"/>
    <n v="22"/>
    <m/>
    <m/>
    <n v="0.77681818181818185"/>
    <n v="1"/>
    <n v="3289"/>
    <n v="150"/>
  </r>
  <r>
    <s v="P230435"/>
    <x v="11"/>
    <s v="17기"/>
    <x v="1"/>
    <x v="1"/>
    <m/>
    <n v="19"/>
    <n v="-253"/>
    <n v="-50.5"/>
    <n v="0.84499999999999997"/>
    <n v="1"/>
    <n v="689.5"/>
    <n v="26"/>
  </r>
  <r>
    <s v="P230435"/>
    <x v="11"/>
    <s v="17기"/>
    <x v="1"/>
    <x v="2"/>
    <n v="1.004267676767677"/>
    <n v="37.333333333333343"/>
    <n v="-220.33333333333329"/>
    <n v="175.66666666666671"/>
    <n v="0.85263888888888884"/>
    <n v="1.5666666666666671"/>
    <n v="3617.333333333333"/>
    <n v="106.3333333333333"/>
  </r>
  <r>
    <s v="P230435"/>
    <x v="11"/>
    <s v="17기"/>
    <x v="1"/>
    <x v="3"/>
    <n v="1.2914102564102561"/>
    <n v="44.666666666666657"/>
    <n v="-71"/>
    <n v="249.33333333333329"/>
    <n v="0.88578449328449338"/>
    <n v="1.966666666666667"/>
    <n v="10437.33333333333"/>
    <n v="236.33333333333329"/>
  </r>
  <r>
    <s v="P230440"/>
    <x v="11"/>
    <s v="17기"/>
    <x v="10"/>
    <x v="3"/>
    <n v="2.7178861788617881"/>
    <n v="24"/>
    <n v="360"/>
    <m/>
    <n v="0.92901597981497053"/>
    <n v="3.45"/>
    <n v="25894"/>
    <n v="1120"/>
  </r>
  <r>
    <s v="P230443"/>
    <x v="2"/>
    <s v="17기"/>
    <x v="6"/>
    <x v="0"/>
    <n v="2.2777777777777781"/>
    <n v="5"/>
    <m/>
    <m/>
    <n v="0.9277777777777777"/>
    <n v="3.2"/>
    <n v="5783"/>
    <n v="1142.666666666667"/>
  </r>
  <r>
    <s v="P230443"/>
    <x v="2"/>
    <s v="17기"/>
    <x v="6"/>
    <x v="1"/>
    <m/>
    <m/>
    <m/>
    <m/>
    <m/>
    <n v="3.9"/>
    <m/>
    <m/>
  </r>
  <r>
    <s v="P230443"/>
    <x v="2"/>
    <s v="17기"/>
    <x v="6"/>
    <x v="2"/>
    <n v="2.5118181818181822"/>
    <n v="13"/>
    <n v="554"/>
    <m/>
    <n v="0.99090909090909096"/>
    <n v="4.8"/>
    <n v="16477"/>
    <n v="1304.5"/>
  </r>
  <r>
    <s v="P230443"/>
    <x v="2"/>
    <s v="17기"/>
    <x v="6"/>
    <x v="3"/>
    <n v="3.3"/>
    <n v="1"/>
    <n v="561"/>
    <m/>
    <n v="1"/>
    <n v="4.5"/>
    <n v="4458"/>
    <n v="4458"/>
  </r>
  <r>
    <s v="P230446"/>
    <x v="12"/>
    <s v="17기"/>
    <x v="11"/>
    <x v="3"/>
    <m/>
    <n v="1"/>
    <m/>
    <n v="-140"/>
    <n v="1"/>
    <m/>
    <n v="24"/>
    <n v="24"/>
  </r>
  <r>
    <s v="P230449"/>
    <x v="11"/>
    <s v="17기"/>
    <x v="2"/>
    <x v="1"/>
    <n v="0.76"/>
    <n v="5"/>
    <m/>
    <n v="19"/>
    <n v="0.84000000000000008"/>
    <m/>
    <n v="718"/>
    <n v="144"/>
  </r>
  <r>
    <s v="P230449"/>
    <x v="11"/>
    <s v="17기"/>
    <x v="2"/>
    <x v="2"/>
    <n v="0.875"/>
    <n v="6"/>
    <m/>
    <n v="107"/>
    <n v="0.87791666666666668"/>
    <m/>
    <n v="514.66666666666663"/>
    <n v="75.666666666666671"/>
  </r>
  <r>
    <s v="P230449"/>
    <x v="11"/>
    <s v="17기"/>
    <x v="2"/>
    <x v="3"/>
    <n v="1.128076923076923"/>
    <n v="17"/>
    <m/>
    <n v="77.666666666666671"/>
    <n v="0.82845054945054952"/>
    <n v="1.25"/>
    <n v="3267"/>
    <n v="193.66666666666671"/>
  </r>
  <r>
    <s v="P230453"/>
    <x v="11"/>
    <s v="17기"/>
    <x v="4"/>
    <x v="0"/>
    <n v="1.5277777777777779"/>
    <n v="2.666666666666667"/>
    <m/>
    <m/>
    <n v="0.74444444444444446"/>
    <n v="1.366666666666666"/>
    <n v="449.66666666666669"/>
    <n v="208.66666666666671"/>
  </r>
  <r>
    <s v="P230453"/>
    <x v="11"/>
    <s v="17기"/>
    <x v="4"/>
    <x v="1"/>
    <n v="0.92722222222222206"/>
    <n v="17"/>
    <n v="-103.5"/>
    <n v="91"/>
    <n v="0.82977777777777784"/>
    <n v="1.466666666666667"/>
    <n v="2116"/>
    <n v="141.66666666666671"/>
  </r>
  <r>
    <s v="P230453"/>
    <x v="11"/>
    <s v="17기"/>
    <x v="4"/>
    <x v="2"/>
    <n v="1.1514123257520179"/>
    <n v="42.666666666666657"/>
    <n v="-87.333333333333329"/>
    <n v="156.5"/>
    <n v="0.8661640988016629"/>
    <n v="1.6"/>
    <n v="8238.3333333333339"/>
    <n v="189"/>
  </r>
  <r>
    <s v="P230453"/>
    <x v="11"/>
    <s v="17기"/>
    <x v="4"/>
    <x v="3"/>
    <n v="1.7652083055444401"/>
    <n v="54.333333333333343"/>
    <n v="47.5"/>
    <n v="230"/>
    <n v="0.86719887955182084"/>
    <n v="2.65"/>
    <n v="18919"/>
    <n v="361"/>
  </r>
  <r>
    <s v="P230454"/>
    <x v="11"/>
    <s v="17기"/>
    <x v="5"/>
    <x v="1"/>
    <n v="1.1000000000000001"/>
    <n v="1"/>
    <m/>
    <n v="-65"/>
    <n v="0.8"/>
    <m/>
    <n v="141"/>
    <n v="141"/>
  </r>
  <r>
    <s v="P230454"/>
    <x v="11"/>
    <s v="17기"/>
    <x v="5"/>
    <x v="2"/>
    <n v="0.53333333333333333"/>
    <n v="9"/>
    <m/>
    <m/>
    <n v="0.91888888888888887"/>
    <m/>
    <n v="600"/>
    <n v="67"/>
  </r>
  <r>
    <s v="P230454"/>
    <x v="11"/>
    <s v="17기"/>
    <x v="5"/>
    <x v="3"/>
    <n v="0.82562393162393166"/>
    <n v="30.333333333333329"/>
    <m/>
    <n v="60"/>
    <n v="0.87821709401709402"/>
    <n v="1.8"/>
    <n v="3502"/>
    <n v="121"/>
  </r>
  <r>
    <s v="P230455"/>
    <x v="11"/>
    <s v="17기"/>
    <x v="1"/>
    <x v="0"/>
    <m/>
    <n v="7"/>
    <n v="49"/>
    <n v="29"/>
    <n v="0.96"/>
    <m/>
    <n v="448"/>
    <n v="64"/>
  </r>
  <r>
    <s v="P230455"/>
    <x v="11"/>
    <s v="17기"/>
    <x v="1"/>
    <x v="1"/>
    <m/>
    <n v="18"/>
    <n v="213"/>
    <n v="53"/>
    <n v="0.98"/>
    <n v="2"/>
    <n v="862"/>
    <n v="48"/>
  </r>
  <r>
    <s v="P230455"/>
    <x v="11"/>
    <s v="17기"/>
    <x v="1"/>
    <x v="2"/>
    <n v="1.5111111111111111"/>
    <n v="27.333333333333329"/>
    <n v="420.66666666666669"/>
    <n v="222.66666666666671"/>
    <n v="0.97666666666666657"/>
    <n v="2.7"/>
    <n v="2652"/>
    <n v="285.66666666666669"/>
  </r>
  <r>
    <s v="P230455"/>
    <x v="11"/>
    <s v="17기"/>
    <x v="1"/>
    <x v="3"/>
    <n v="2.1124999999999998"/>
    <n v="15"/>
    <n v="488.33333333333331"/>
    <n v="346.66666666666669"/>
    <n v="0.98333333333333339"/>
    <n v="3.2333333333333329"/>
    <n v="3485.666666666667"/>
    <n v="251.66666666666671"/>
  </r>
  <r>
    <s v="P230462"/>
    <x v="11"/>
    <s v="17기"/>
    <x v="11"/>
    <x v="3"/>
    <m/>
    <m/>
    <m/>
    <m/>
    <m/>
    <n v="1"/>
    <m/>
    <m/>
  </r>
  <r>
    <s v="P230467"/>
    <x v="11"/>
    <s v="17기"/>
    <x v="3"/>
    <x v="0"/>
    <m/>
    <n v="1.5"/>
    <m/>
    <n v="-47.5"/>
    <n v="0.875"/>
    <m/>
    <n v="33"/>
    <n v="22"/>
  </r>
  <r>
    <s v="P230467"/>
    <x v="11"/>
    <s v="17기"/>
    <x v="3"/>
    <x v="1"/>
    <m/>
    <n v="2"/>
    <m/>
    <n v="0"/>
    <n v="0.85"/>
    <m/>
    <n v="61"/>
    <n v="31"/>
  </r>
  <r>
    <s v="P230467"/>
    <x v="11"/>
    <s v="17기"/>
    <x v="3"/>
    <x v="2"/>
    <n v="1.1499999999999999"/>
    <n v="15"/>
    <n v="150"/>
    <n v="80.666666666666671"/>
    <n v="0.91999999999999993"/>
    <n v="1.75"/>
    <n v="839"/>
    <n v="60.333333333333343"/>
  </r>
  <r>
    <s v="P230467"/>
    <x v="11"/>
    <s v="17기"/>
    <x v="3"/>
    <x v="3"/>
    <n v="1.3284016636957809"/>
    <n v="22.333333333333329"/>
    <n v="92.666666666666671"/>
    <n v="219"/>
    <n v="0.92921568627450979"/>
    <n v="1.6"/>
    <n v="3242.666666666667"/>
    <n v="158.66666666666671"/>
  </r>
  <r>
    <s v="P230472"/>
    <x v="6"/>
    <s v="17기"/>
    <x v="10"/>
    <x v="2"/>
    <m/>
    <n v="4"/>
    <m/>
    <n v="-42"/>
    <n v="1"/>
    <m/>
    <n v="127"/>
    <n v="32"/>
  </r>
  <r>
    <s v="P230472"/>
    <x v="6"/>
    <s v="17기"/>
    <x v="10"/>
    <x v="3"/>
    <n v="0.8"/>
    <n v="24"/>
    <n v="-333"/>
    <n v="78"/>
    <n v="0.92333333333333334"/>
    <n v="1"/>
    <n v="1175"/>
    <n v="46.333333333333343"/>
  </r>
  <r>
    <s v="P230473"/>
    <x v="6"/>
    <s v="17기"/>
    <x v="8"/>
    <x v="0"/>
    <n v="1.6323272035510461"/>
    <n v="58.333333333333343"/>
    <n v="166.66666666666671"/>
    <n v="271.33333333333331"/>
    <n v="0.90720067638976953"/>
    <n v="2.4666666666666668"/>
    <n v="17947.333333333328"/>
    <n v="296"/>
  </r>
  <r>
    <s v="P230473"/>
    <x v="6"/>
    <s v="17기"/>
    <x v="8"/>
    <x v="1"/>
    <n v="2.2949433607328338"/>
    <n v="40.333333333333343"/>
    <n v="277.33333333333331"/>
    <n v="373"/>
    <n v="0.87467181940866146"/>
    <n v="2.7"/>
    <n v="32138.333333333328"/>
    <n v="793.33333333333337"/>
  </r>
  <r>
    <s v="P230473"/>
    <x v="6"/>
    <s v="17기"/>
    <x v="8"/>
    <x v="2"/>
    <n v="2.7133838383838391"/>
    <n v="37"/>
    <n v="324.33333333333331"/>
    <n v="489.33333333333331"/>
    <n v="0.86801841948900771"/>
    <n v="3.166666666666667"/>
    <n v="41653"/>
    <n v="1141.666666666667"/>
  </r>
  <r>
    <s v="P230473"/>
    <x v="6"/>
    <s v="17기"/>
    <x v="8"/>
    <x v="3"/>
    <n v="2.8054718526416642"/>
    <n v="44.666666666666657"/>
    <n v="467.66666666666669"/>
    <n v="493.33333333333331"/>
    <n v="0.86355407723332256"/>
    <n v="3.0333333333333332"/>
    <n v="71338.333333333328"/>
    <n v="1578"/>
  </r>
  <r>
    <s v="P230487"/>
    <x v="11"/>
    <s v="17기"/>
    <x v="10"/>
    <x v="2"/>
    <m/>
    <n v="1"/>
    <m/>
    <n v="50"/>
    <n v="0.9"/>
    <m/>
    <n v="35"/>
    <n v="35"/>
  </r>
  <r>
    <s v="P230487"/>
    <x v="11"/>
    <s v="17기"/>
    <x v="10"/>
    <x v="3"/>
    <m/>
    <n v="6"/>
    <m/>
    <n v="105"/>
    <n v="0.95"/>
    <m/>
    <n v="315"/>
    <n v="52.5"/>
  </r>
  <r>
    <s v="P230488"/>
    <x v="11"/>
    <s v="17기"/>
    <x v="10"/>
    <x v="1"/>
    <n v="2.1"/>
    <n v="1"/>
    <m/>
    <m/>
    <n v="1"/>
    <m/>
    <n v="234"/>
    <n v="234"/>
  </r>
  <r>
    <s v="P230488"/>
    <x v="11"/>
    <s v="17기"/>
    <x v="10"/>
    <x v="3"/>
    <m/>
    <n v="18"/>
    <n v="-147"/>
    <n v="-8"/>
    <n v="0.97499999999999998"/>
    <m/>
    <n v="592.5"/>
    <n v="32"/>
  </r>
  <r>
    <s v="P230493"/>
    <x v="7"/>
    <s v="17기"/>
    <x v="13"/>
    <x v="0"/>
    <n v="1.931495048161715"/>
    <n v="24.666666666666671"/>
    <n v="-51"/>
    <n v="366"/>
    <n v="0.84587572920906251"/>
    <n v="2.4666666666666668"/>
    <n v="10580.33333333333"/>
    <n v="422.66666666666669"/>
  </r>
  <r>
    <s v="P230493"/>
    <x v="7"/>
    <s v="17기"/>
    <x v="13"/>
    <x v="1"/>
    <n v="2.2550810492189801"/>
    <n v="47"/>
    <m/>
    <m/>
    <n v="0.85791335101679922"/>
    <n v="2.6"/>
    <n v="31242"/>
    <n v="657.66666666666663"/>
  </r>
  <r>
    <s v="P230493"/>
    <x v="7"/>
    <s v="17기"/>
    <x v="13"/>
    <x v="2"/>
    <n v="2.522531328320802"/>
    <n v="22.333333333333329"/>
    <n v="76.5"/>
    <n v="506.5"/>
    <n v="0.87770676691729321"/>
    <n v="2.666666666666667"/>
    <n v="16301"/>
    <n v="742.33333333333337"/>
  </r>
  <r>
    <s v="P230493"/>
    <x v="7"/>
    <s v="17기"/>
    <x v="13"/>
    <x v="3"/>
    <n v="2.8880880713489412"/>
    <n v="29.666666666666671"/>
    <n v="217"/>
    <n v="467.66666666666669"/>
    <n v="0.85276477146042351"/>
    <n v="2.7"/>
    <n v="50459.333333333343"/>
    <n v="1671"/>
  </r>
  <r>
    <s v="P230496"/>
    <x v="11"/>
    <s v="17기"/>
    <x v="10"/>
    <x v="2"/>
    <m/>
    <n v="4"/>
    <m/>
    <n v="193"/>
    <n v="0.95"/>
    <m/>
    <n v="331"/>
    <n v="83"/>
  </r>
  <r>
    <s v="P230496"/>
    <x v="11"/>
    <s v="17기"/>
    <x v="10"/>
    <x v="3"/>
    <n v="0.77549761704513598"/>
    <n v="26"/>
    <n v="-402.5"/>
    <n v="73.333333333333329"/>
    <n v="0.93575553686571344"/>
    <n v="2.7"/>
    <n v="3961.666666666667"/>
    <n v="130"/>
  </r>
  <r>
    <s v="P230499"/>
    <x v="6"/>
    <s v="17기"/>
    <x v="1"/>
    <x v="0"/>
    <m/>
    <n v="1"/>
    <m/>
    <m/>
    <n v="0.9"/>
    <m/>
    <n v="24"/>
    <n v="24"/>
  </r>
  <r>
    <s v="P230499"/>
    <x v="6"/>
    <s v="17기"/>
    <x v="1"/>
    <x v="1"/>
    <n v="0.5"/>
    <n v="14.33333333333333"/>
    <m/>
    <n v="37"/>
    <n v="0.97333333333333327"/>
    <m/>
    <n v="579.66666666666663"/>
    <n v="42"/>
  </r>
  <r>
    <s v="P230499"/>
    <x v="6"/>
    <s v="17기"/>
    <x v="1"/>
    <x v="2"/>
    <n v="0.78714285714285714"/>
    <n v="22.333333333333329"/>
    <n v="274"/>
    <n v="121.3333333333333"/>
    <n v="0.93571428571428561"/>
    <n v="2"/>
    <n v="1864"/>
    <n v="77.666666666666671"/>
  </r>
  <r>
    <s v="P230499"/>
    <x v="6"/>
    <s v="17기"/>
    <x v="1"/>
    <x v="3"/>
    <n v="1.1705833333333331"/>
    <n v="43"/>
    <n v="411.66666666666669"/>
    <n v="230"/>
    <n v="0.96666666666666667"/>
    <n v="2.6"/>
    <n v="4823.333333333333"/>
    <n v="110"/>
  </r>
  <r>
    <s v="P230505"/>
    <x v="6"/>
    <s v="17기"/>
    <x v="1"/>
    <x v="0"/>
    <n v="1.7844444444444441"/>
    <n v="16.666666666666671"/>
    <n v="-71"/>
    <n v="81.333333333333329"/>
    <n v="0.83111111111111124"/>
    <n v="1.5"/>
    <n v="5943.333333333333"/>
    <n v="367.33333333333331"/>
  </r>
  <r>
    <s v="P230505"/>
    <x v="6"/>
    <s v="17기"/>
    <x v="1"/>
    <x v="1"/>
    <n v="2.1077777777777769"/>
    <n v="15.66666666666667"/>
    <n v="-65.333333333333329"/>
    <n v="241"/>
    <n v="0.80408333333333326"/>
    <n v="1.7333333333333329"/>
    <n v="5325.666666666667"/>
    <n v="335"/>
  </r>
  <r>
    <s v="P230505"/>
    <x v="6"/>
    <s v="17기"/>
    <x v="1"/>
    <x v="2"/>
    <n v="1.9939682539682539"/>
    <n v="18"/>
    <n v="-19.666666666666671"/>
    <n v="405.33333333333331"/>
    <n v="0.79761904761904756"/>
    <n v="2.0666666666666669"/>
    <n v="6958.333333333333"/>
    <n v="411.33333333333331"/>
  </r>
  <r>
    <s v="P230505"/>
    <x v="6"/>
    <s v="17기"/>
    <x v="1"/>
    <x v="3"/>
    <n v="2"/>
    <n v="36.666666666666657"/>
    <n v="19.333333333333329"/>
    <n v="440.66666666666669"/>
    <n v="0.84"/>
    <n v="2.2666666666666671"/>
    <n v="12162.33333333333"/>
    <n v="331.66666666666669"/>
  </r>
  <r>
    <s v="P230508"/>
    <x v="6"/>
    <s v="17기"/>
    <x v="13"/>
    <x v="0"/>
    <m/>
    <n v="20"/>
    <m/>
    <n v="181"/>
    <n v="0.97"/>
    <n v="1.8"/>
    <n v="1353"/>
    <n v="68"/>
  </r>
  <r>
    <s v="P230508"/>
    <x v="6"/>
    <s v="17기"/>
    <x v="13"/>
    <x v="1"/>
    <n v="1.76686783162193"/>
    <n v="61"/>
    <n v="446"/>
    <n v="229"/>
    <n v="0.95226402850337288"/>
    <n v="2.6"/>
    <n v="27450"/>
    <n v="476"/>
  </r>
  <r>
    <s v="P230508"/>
    <x v="6"/>
    <s v="17기"/>
    <x v="13"/>
    <x v="2"/>
    <n v="2.7543782143782138"/>
    <n v="56.666666666666657"/>
    <n v="500"/>
    <n v="421"/>
    <n v="0.95559792059792059"/>
    <n v="3.2666666666666671"/>
    <n v="76022.333333333328"/>
    <n v="1339.333333333333"/>
  </r>
  <r>
    <s v="P230508"/>
    <x v="6"/>
    <s v="17기"/>
    <x v="13"/>
    <x v="3"/>
    <n v="2.9836503623188411"/>
    <n v="44.333333333333343"/>
    <n v="561.33333333333337"/>
    <n v="486.33333333333331"/>
    <n v="0.96694828722002635"/>
    <n v="3.6333333333333329"/>
    <n v="110178.3333333333"/>
    <n v="2593.666666666667"/>
  </r>
  <r>
    <s v="P230510"/>
    <x v="6"/>
    <s v="17기"/>
    <x v="5"/>
    <x v="0"/>
    <m/>
    <n v="6.666666666666667"/>
    <m/>
    <n v="18.666666666666671"/>
    <n v="0.84333333333333338"/>
    <m/>
    <n v="179.33333333333329"/>
    <n v="29.666666666666671"/>
  </r>
  <r>
    <s v="P230510"/>
    <x v="6"/>
    <s v="17기"/>
    <x v="5"/>
    <x v="1"/>
    <m/>
    <n v="15.66666666666667"/>
    <n v="27"/>
    <n v="128.33333333333329"/>
    <n v="0.8833333333333333"/>
    <m/>
    <n v="1109"/>
    <n v="71.666666666666671"/>
  </r>
  <r>
    <s v="P230510"/>
    <x v="6"/>
    <s v="17기"/>
    <x v="5"/>
    <x v="2"/>
    <n v="0.95984848484848473"/>
    <n v="21.666666666666671"/>
    <n v="-22"/>
    <n v="175.66666666666671"/>
    <n v="0.89909090909090905"/>
    <n v="1.4333333333333329"/>
    <n v="3000"/>
    <n v="131.66666666666671"/>
  </r>
  <r>
    <s v="P230510"/>
    <x v="6"/>
    <s v="17기"/>
    <x v="5"/>
    <x v="3"/>
    <n v="1.2264423076923081"/>
    <n v="22.333333333333329"/>
    <n v="-18.5"/>
    <n v="266.66666666666669"/>
    <n v="0.87333333333333341"/>
    <n v="1.6"/>
    <n v="2896"/>
    <n v="132.33333333333329"/>
  </r>
  <r>
    <s v="P230513"/>
    <x v="11"/>
    <s v="17기"/>
    <x v="2"/>
    <x v="0"/>
    <m/>
    <n v="13"/>
    <m/>
    <n v="-52"/>
    <n v="0.91"/>
    <m/>
    <n v="328"/>
    <n v="25"/>
  </r>
  <r>
    <s v="P230513"/>
    <x v="11"/>
    <s v="17기"/>
    <x v="2"/>
    <x v="1"/>
    <m/>
    <n v="13.33333333333333"/>
    <m/>
    <n v="97"/>
    <n v="0.8833333333333333"/>
    <m/>
    <n v="610"/>
    <n v="46.666666666666657"/>
  </r>
  <r>
    <s v="P230513"/>
    <x v="11"/>
    <s v="17기"/>
    <x v="2"/>
    <x v="2"/>
    <m/>
    <n v="17.333333333333329"/>
    <n v="37"/>
    <n v="183.66666666666671"/>
    <n v="0.81333333333333335"/>
    <n v="1.9"/>
    <n v="1405.333333333333"/>
    <n v="96"/>
  </r>
  <r>
    <s v="P230513"/>
    <x v="11"/>
    <s v="17기"/>
    <x v="2"/>
    <x v="3"/>
    <n v="1.1000000000000001"/>
    <n v="15.33333333333333"/>
    <n v="86"/>
    <n v="334"/>
    <n v="0.75666666666666671"/>
    <n v="2.2999999999999998"/>
    <n v="2869.666666666667"/>
    <n v="175.33333333333329"/>
  </r>
  <r>
    <s v="P230515"/>
    <x v="11"/>
    <s v="17기"/>
    <x v="2"/>
    <x v="1"/>
    <m/>
    <n v="8"/>
    <m/>
    <n v="25"/>
    <n v="0.88"/>
    <m/>
    <n v="253"/>
    <n v="32"/>
  </r>
  <r>
    <s v="P230515"/>
    <x v="11"/>
    <s v="17기"/>
    <x v="2"/>
    <x v="2"/>
    <n v="1.0583333333333329"/>
    <n v="5"/>
    <m/>
    <n v="45"/>
    <n v="0.98999999999999988"/>
    <m/>
    <n v="603.66666666666663"/>
    <n v="173.33333333333329"/>
  </r>
  <r>
    <s v="P230515"/>
    <x v="11"/>
    <s v="17기"/>
    <x v="2"/>
    <x v="3"/>
    <n v="0.85333333333333339"/>
    <n v="15.66666666666667"/>
    <m/>
    <n v="130.33333333333329"/>
    <n v="0.99333333333333329"/>
    <n v="1.75"/>
    <n v="1391.333333333333"/>
    <n v="128"/>
  </r>
  <r>
    <s v="P230516"/>
    <x v="12"/>
    <s v="17기"/>
    <x v="6"/>
    <x v="3"/>
    <m/>
    <n v="5"/>
    <m/>
    <n v="-61.5"/>
    <n v="0.96499999999999997"/>
    <m/>
    <n v="169.5"/>
    <n v="31"/>
  </r>
  <r>
    <s v="P230524"/>
    <x v="11"/>
    <s v="17기"/>
    <x v="10"/>
    <x v="3"/>
    <n v="0.95"/>
    <n v="18"/>
    <n v="74"/>
    <n v="64.666666666666671"/>
    <n v="0.97000000000000008"/>
    <n v="1.1000000000000001"/>
    <n v="819.33333333333337"/>
    <n v="44.333333333333343"/>
  </r>
  <r>
    <s v="P230528"/>
    <x v="7"/>
    <s v="17기"/>
    <x v="2"/>
    <x v="0"/>
    <n v="1.4355191256830599"/>
    <n v="35"/>
    <n v="136"/>
    <n v="183"/>
    <n v="0.89846116906772655"/>
    <n v="2.15"/>
    <n v="9392.3333333333339"/>
    <n v="269.66666666666669"/>
  </r>
  <r>
    <s v="P230528"/>
    <x v="7"/>
    <s v="17기"/>
    <x v="2"/>
    <x v="2"/>
    <n v="1.639473684210526"/>
    <n v="38"/>
    <m/>
    <m/>
    <n v="0.90210526315789474"/>
    <m/>
    <n v="11799"/>
    <n v="311"/>
  </r>
  <r>
    <s v="P230528"/>
    <x v="7"/>
    <s v="17기"/>
    <x v="2"/>
    <x v="3"/>
    <n v="1.830534759358289"/>
    <n v="23"/>
    <n v="270.66666666666669"/>
    <n v="333"/>
    <n v="0.83421509209744504"/>
    <n v="2.4666666666666668"/>
    <n v="9144.6666666666661"/>
    <n v="412.33333333333331"/>
  </r>
  <r>
    <s v="P230530"/>
    <x v="11"/>
    <s v="17기"/>
    <x v="11"/>
    <x v="3"/>
    <m/>
    <n v="1"/>
    <m/>
    <n v="20"/>
    <n v="1"/>
    <m/>
    <n v="39"/>
    <n v="39"/>
  </r>
  <r>
    <s v="P230535"/>
    <x v="6"/>
    <s v="17기"/>
    <x v="8"/>
    <x v="0"/>
    <n v="0.8052631578947369"/>
    <n v="17"/>
    <m/>
    <n v="128.66666666666671"/>
    <n v="0.97315789473684211"/>
    <n v="1.9"/>
    <n v="1436.666666666667"/>
    <n v="81.333333333333329"/>
  </r>
  <r>
    <s v="P230535"/>
    <x v="6"/>
    <s v="17기"/>
    <x v="8"/>
    <x v="1"/>
    <n v="1.1797233858153979"/>
    <n v="39"/>
    <n v="410.5"/>
    <n v="261.33333333333331"/>
    <n v="0.95900202224469167"/>
    <n v="1.7"/>
    <n v="6859.666666666667"/>
    <n v="175.66666666666671"/>
  </r>
  <r>
    <s v="P230535"/>
    <x v="6"/>
    <s v="17기"/>
    <x v="8"/>
    <x v="2"/>
    <n v="1.626047107014849"/>
    <n v="30.333333333333329"/>
    <n v="383.66666666666669"/>
    <n v="399"/>
    <n v="0.95279569892473115"/>
    <n v="2.433333333333334"/>
    <n v="7571.666666666667"/>
    <n v="263.66666666666669"/>
  </r>
  <r>
    <s v="P230535"/>
    <x v="6"/>
    <s v="17기"/>
    <x v="8"/>
    <x v="3"/>
    <n v="2.1397660818713451"/>
    <n v="36"/>
    <n v="358.66666666666669"/>
    <n v="466"/>
    <n v="0.93375644105958255"/>
    <n v="2.7333333333333329"/>
    <n v="14192.33333333333"/>
    <n v="385.33333333333331"/>
  </r>
  <r>
    <s v="P230538"/>
    <x v="11"/>
    <s v="17기"/>
    <x v="6"/>
    <x v="3"/>
    <m/>
    <n v="6"/>
    <n v="-122"/>
    <n v="76.5"/>
    <n v="0.79499999999999993"/>
    <n v="1.05"/>
    <n v="299"/>
    <n v="57"/>
  </r>
  <r>
    <s v="P230547"/>
    <x v="11"/>
    <s v="17기"/>
    <x v="2"/>
    <x v="2"/>
    <n v="0.75"/>
    <n v="5.666666666666667"/>
    <m/>
    <n v="52.666666666666657"/>
    <n v="0.95666666666666667"/>
    <m/>
    <n v="574.33333333333337"/>
    <n v="84"/>
  </r>
  <r>
    <s v="P230547"/>
    <x v="11"/>
    <s v="17기"/>
    <x v="2"/>
    <x v="3"/>
    <n v="1.125"/>
    <n v="6.333333333333333"/>
    <n v="-410"/>
    <n v="84.666666666666671"/>
    <n v="0.89857142857142858"/>
    <n v="1.35"/>
    <n v="747"/>
    <n v="141"/>
  </r>
  <r>
    <s v="P230554"/>
    <x v="6"/>
    <s v="17기"/>
    <x v="1"/>
    <x v="0"/>
    <n v="0.66249999999999998"/>
    <n v="9.3333333333333339"/>
    <m/>
    <n v="150"/>
    <n v="0.92688888888888898"/>
    <n v="1.2"/>
    <n v="706.66666666666663"/>
    <n v="74"/>
  </r>
  <r>
    <s v="P230554"/>
    <x v="6"/>
    <s v="17기"/>
    <x v="1"/>
    <x v="1"/>
    <n v="0.88571428571428568"/>
    <n v="7.666666666666667"/>
    <n v="81"/>
    <n v="10"/>
    <n v="0.89242063492063506"/>
    <n v="1.65"/>
    <n v="1009.666666666667"/>
    <n v="131"/>
  </r>
  <r>
    <s v="P230554"/>
    <x v="6"/>
    <s v="17기"/>
    <x v="1"/>
    <x v="2"/>
    <n v="1.5504545454545451"/>
    <n v="23"/>
    <m/>
    <n v="-6"/>
    <n v="0.93494949494949486"/>
    <n v="2.5"/>
    <n v="8250"/>
    <n v="215.66666666666671"/>
  </r>
  <r>
    <s v="P230554"/>
    <x v="6"/>
    <s v="17기"/>
    <x v="1"/>
    <x v="3"/>
    <n v="2.4115079365079359"/>
    <n v="28.333333333333329"/>
    <m/>
    <m/>
    <n v="0.91896825396825399"/>
    <m/>
    <n v="19878.666666666672"/>
    <n v="689"/>
  </r>
  <r>
    <s v="P230559"/>
    <x v="12"/>
    <s v="17기"/>
    <x v="11"/>
    <x v="0"/>
    <m/>
    <n v="5"/>
    <m/>
    <n v="37"/>
    <n v="0.9"/>
    <m/>
    <n v="151"/>
    <n v="30"/>
  </r>
  <r>
    <s v="P230559"/>
    <x v="12"/>
    <s v="17기"/>
    <x v="11"/>
    <x v="1"/>
    <m/>
    <n v="8"/>
    <m/>
    <n v="126"/>
    <n v="0.77500000000000002"/>
    <m/>
    <n v="441.5"/>
    <n v="53"/>
  </r>
  <r>
    <s v="P230560"/>
    <x v="6"/>
    <s v="17기"/>
    <x v="3"/>
    <x v="1"/>
    <m/>
    <n v="1"/>
    <m/>
    <n v="-60"/>
    <n v="0.6"/>
    <m/>
    <n v="21"/>
    <n v="21"/>
  </r>
  <r>
    <s v="P230560"/>
    <x v="6"/>
    <s v="17기"/>
    <x v="3"/>
    <x v="2"/>
    <n v="0.97499999999999998"/>
    <n v="21.666666666666671"/>
    <m/>
    <n v="78.333333333333329"/>
    <n v="0.90666666666666673"/>
    <m/>
    <n v="1063.333333333333"/>
    <n v="48.666666666666657"/>
  </r>
  <r>
    <s v="P230560"/>
    <x v="6"/>
    <s v="17기"/>
    <x v="3"/>
    <x v="3"/>
    <n v="0.97010101010101002"/>
    <n v="29.333333333333329"/>
    <m/>
    <n v="192.66666666666671"/>
    <n v="0.86"/>
    <n v="2.0499999999999998"/>
    <n v="2417"/>
    <n v="87"/>
  </r>
  <r>
    <s v="P230567"/>
    <x v="11"/>
    <s v="17기"/>
    <x v="2"/>
    <x v="0"/>
    <m/>
    <n v="1"/>
    <m/>
    <n v="510"/>
    <n v="1"/>
    <n v="3"/>
    <n v="333"/>
    <n v="333"/>
  </r>
  <r>
    <s v="P230567"/>
    <x v="11"/>
    <s v="17기"/>
    <x v="2"/>
    <x v="2"/>
    <m/>
    <n v="9.5"/>
    <m/>
    <n v="2.5"/>
    <n v="0.99"/>
    <m/>
    <n v="300"/>
    <n v="30.5"/>
  </r>
  <r>
    <s v="P230567"/>
    <x v="11"/>
    <s v="17기"/>
    <x v="2"/>
    <x v="3"/>
    <n v="0.89999999999999991"/>
    <n v="21.333333333333329"/>
    <n v="626"/>
    <n v="115.6666666666667"/>
    <n v="0.98333333333333339"/>
    <m/>
    <n v="1287"/>
    <n v="60.333333333333343"/>
  </r>
  <r>
    <s v="P230569"/>
    <x v="7"/>
    <s v="17기"/>
    <x v="8"/>
    <x v="0"/>
    <n v="2.6674041018706331"/>
    <n v="76.666666666666671"/>
    <n v="608.66666666666663"/>
    <n v="430"/>
    <n v="0.94560356096461584"/>
    <n v="3.566666666666666"/>
    <n v="90444"/>
    <n v="1180.666666666667"/>
  </r>
  <r>
    <s v="P230569"/>
    <x v="7"/>
    <s v="17기"/>
    <x v="8"/>
    <x v="1"/>
    <n v="2.9883676853826109"/>
    <n v="67.666666666666671"/>
    <n v="587.33333333333337"/>
    <n v="507.33333333333331"/>
    <n v="0.90974758243414955"/>
    <n v="3.7666666666666671"/>
    <n v="129106.6666666667"/>
    <n v="1905.333333333333"/>
  </r>
  <r>
    <s v="P230569"/>
    <x v="7"/>
    <s v="17기"/>
    <x v="8"/>
    <x v="2"/>
    <n v="3.3814873842257209"/>
    <n v="63"/>
    <n v="578.66666666666663"/>
    <n v="543.66666666666663"/>
    <n v="0.91040251349581991"/>
    <n v="3.9666666666666668"/>
    <n v="237040.33333333331"/>
    <n v="3789.666666666667"/>
  </r>
  <r>
    <s v="P230569"/>
    <x v="7"/>
    <s v="17기"/>
    <x v="8"/>
    <x v="3"/>
    <n v="3.4539780824610551"/>
    <n v="52.333333333333343"/>
    <n v="563.66666666666663"/>
    <n v="538.66666666666663"/>
    <n v="0.92578364679205016"/>
    <n v="3.9666666666666659"/>
    <n v="241061.66666666669"/>
    <n v="4587"/>
  </r>
  <r>
    <s v="P230575"/>
    <x v="11"/>
    <s v="17기"/>
    <x v="6"/>
    <x v="0"/>
    <n v="0.96666666666666667"/>
    <n v="3"/>
    <n v="-410"/>
    <m/>
    <n v="1"/>
    <n v="1.2666666666666671"/>
    <n v="547"/>
    <n v="182.5"/>
  </r>
  <r>
    <s v="P230575"/>
    <x v="11"/>
    <s v="17기"/>
    <x v="6"/>
    <x v="1"/>
    <n v="1.2124999999999999"/>
    <n v="8.6666666666666661"/>
    <n v="-276"/>
    <n v="170"/>
    <n v="0.85576851851851854"/>
    <n v="1.366666666666666"/>
    <n v="1757.333333333333"/>
    <n v="212.33333333333329"/>
  </r>
  <r>
    <s v="P230575"/>
    <x v="11"/>
    <s v="17기"/>
    <x v="6"/>
    <x v="2"/>
    <n v="1"/>
    <n v="1"/>
    <n v="-211.33333333333329"/>
    <m/>
    <n v="1"/>
    <n v="1.5"/>
    <n v="156.5"/>
    <n v="156.5"/>
  </r>
  <r>
    <s v="P230575"/>
    <x v="11"/>
    <s v="17기"/>
    <x v="6"/>
    <x v="3"/>
    <n v="1.255555555555556"/>
    <n v="13.5"/>
    <n v="-211.5"/>
    <m/>
    <n v="0.89833333333333343"/>
    <n v="1.45"/>
    <n v="2753.5"/>
    <n v="210"/>
  </r>
  <r>
    <s v="P230579"/>
    <x v="11"/>
    <s v="17기"/>
    <x v="6"/>
    <x v="3"/>
    <n v="1.02"/>
    <n v="5"/>
    <n v="-302"/>
    <n v="172"/>
    <n v="1"/>
    <n v="1.1000000000000001"/>
    <n v="826"/>
    <n v="165"/>
  </r>
  <r>
    <s v="P230581"/>
    <x v="12"/>
    <s v="17기"/>
    <x v="11"/>
    <x v="2"/>
    <m/>
    <n v="1"/>
    <m/>
    <n v="30"/>
    <n v="1"/>
    <m/>
    <n v="21"/>
    <n v="21"/>
  </r>
  <r>
    <s v="P230582"/>
    <x v="11"/>
    <s v="17기"/>
    <x v="2"/>
    <x v="0"/>
    <n v="0.69166666666666665"/>
    <n v="4.5"/>
    <m/>
    <m/>
    <n v="0.9444999999999999"/>
    <n v="1.3"/>
    <n v="453.5"/>
    <n v="104.5"/>
  </r>
  <r>
    <s v="P230582"/>
    <x v="11"/>
    <s v="17기"/>
    <x v="2"/>
    <x v="1"/>
    <n v="0.64174933862433858"/>
    <n v="26.666666666666671"/>
    <m/>
    <m/>
    <n v="0.89520142563198124"/>
    <n v="1.8"/>
    <n v="2299"/>
    <n v="86.666666666666671"/>
  </r>
  <r>
    <s v="P230582"/>
    <x v="11"/>
    <s v="17기"/>
    <x v="2"/>
    <x v="2"/>
    <n v="0.77590163934426226"/>
    <n v="40.5"/>
    <m/>
    <m/>
    <n v="0.91415573770491809"/>
    <n v="1.7"/>
    <n v="4104"/>
    <n v="102.5"/>
  </r>
  <r>
    <s v="P230582"/>
    <x v="11"/>
    <s v="17기"/>
    <x v="2"/>
    <x v="3"/>
    <n v="1.1000000000000001"/>
    <n v="1"/>
    <m/>
    <m/>
    <n v="0.8"/>
    <n v="1.666666666666667"/>
    <n v="151"/>
    <n v="151"/>
  </r>
  <r>
    <s v="P230583"/>
    <x v="11"/>
    <s v="17기"/>
    <x v="5"/>
    <x v="3"/>
    <n v="0.41428571428571431"/>
    <n v="13.33333333333333"/>
    <n v="121"/>
    <n v="22.333333333333329"/>
    <n v="0.97000000000000008"/>
    <n v="1.8"/>
    <n v="495.33333333333331"/>
    <n v="37.666666666666657"/>
  </r>
  <r>
    <s v="P230590"/>
    <x v="11"/>
    <s v="17기"/>
    <x v="11"/>
    <x v="3"/>
    <m/>
    <n v="1"/>
    <m/>
    <n v="-140"/>
    <n v="0.7"/>
    <m/>
    <n v="24"/>
    <n v="24"/>
  </r>
  <r>
    <s v="P230598"/>
    <x v="2"/>
    <s v="17기"/>
    <x v="6"/>
    <x v="0"/>
    <n v="2.85"/>
    <n v="4"/>
    <m/>
    <m/>
    <n v="0.95"/>
    <n v="4.4000000000000004"/>
    <n v="5508"/>
    <n v="1377"/>
  </r>
  <r>
    <s v="P230598"/>
    <x v="2"/>
    <s v="17기"/>
    <x v="6"/>
    <x v="1"/>
    <m/>
    <m/>
    <m/>
    <m/>
    <m/>
    <n v="3.8"/>
    <m/>
    <m/>
  </r>
  <r>
    <s v="P230598"/>
    <x v="2"/>
    <s v="17기"/>
    <x v="6"/>
    <x v="2"/>
    <m/>
    <n v="3"/>
    <m/>
    <n v="480"/>
    <n v="0.93"/>
    <n v="4.4666666666666668"/>
    <n v="3429"/>
    <n v="1143"/>
  </r>
  <r>
    <s v="P230598"/>
    <x v="2"/>
    <s v="17기"/>
    <x v="6"/>
    <x v="3"/>
    <m/>
    <n v="1"/>
    <n v="723"/>
    <n v="720"/>
    <n v="0.9"/>
    <n v="5.4"/>
    <n v="4842.5"/>
    <n v="4842.5"/>
  </r>
  <r>
    <s v="P230610"/>
    <x v="6"/>
    <s v="17기"/>
    <x v="6"/>
    <x v="2"/>
    <m/>
    <n v="3.5"/>
    <m/>
    <n v="108"/>
    <n v="0.875"/>
    <m/>
    <n v="243.5"/>
    <n v="76.5"/>
  </r>
  <r>
    <s v="P230610"/>
    <x v="6"/>
    <s v="17기"/>
    <x v="6"/>
    <x v="3"/>
    <n v="1.6"/>
    <n v="16"/>
    <n v="150"/>
    <n v="78.5"/>
    <n v="0.91500000000000004"/>
    <n v="1.6"/>
    <n v="754"/>
    <n v="47.5"/>
  </r>
  <r>
    <s v="P230617"/>
    <x v="7"/>
    <s v="17기"/>
    <x v="6"/>
    <x v="0"/>
    <n v="1.0704545454545451"/>
    <n v="7.5"/>
    <m/>
    <m/>
    <n v="0.81818181818181812"/>
    <m/>
    <n v="1261"/>
    <n v="176.5"/>
  </r>
  <r>
    <s v="P230617"/>
    <x v="7"/>
    <s v="17기"/>
    <x v="6"/>
    <x v="1"/>
    <n v="2.291666666666667"/>
    <n v="12"/>
    <m/>
    <m/>
    <n v="0.92225000000000001"/>
    <m/>
    <n v="7381"/>
    <n v="615"/>
  </r>
  <r>
    <s v="P230617"/>
    <x v="7"/>
    <s v="17기"/>
    <x v="6"/>
    <x v="2"/>
    <n v="1.244117647058824"/>
    <n v="9"/>
    <m/>
    <m/>
    <n v="0.97647058823529409"/>
    <m/>
    <n v="3536.5"/>
    <n v="331.5"/>
  </r>
  <r>
    <s v="P230620"/>
    <x v="12"/>
    <s v="17기"/>
    <x v="11"/>
    <x v="3"/>
    <m/>
    <n v="4"/>
    <n v="300"/>
    <n v="-52"/>
    <n v="0.9"/>
    <m/>
    <n v="147"/>
    <n v="37"/>
  </r>
  <r>
    <s v="P230621"/>
    <x v="6"/>
    <s v="17기"/>
    <x v="11"/>
    <x v="0"/>
    <n v="3"/>
    <n v="1"/>
    <n v="339.5"/>
    <m/>
    <n v="0.6"/>
    <m/>
    <n v="417"/>
    <n v="417"/>
  </r>
  <r>
    <s v="P230621"/>
    <x v="6"/>
    <s v="17기"/>
    <x v="11"/>
    <x v="1"/>
    <m/>
    <m/>
    <n v="352.33333333333331"/>
    <m/>
    <m/>
    <m/>
    <m/>
    <m/>
  </r>
  <r>
    <s v="P230621"/>
    <x v="6"/>
    <s v="17기"/>
    <x v="11"/>
    <x v="2"/>
    <m/>
    <n v="1"/>
    <m/>
    <n v="370"/>
    <n v="0.7"/>
    <n v="2.3666666666666671"/>
    <n v="98"/>
    <n v="98"/>
  </r>
  <r>
    <s v="P230621"/>
    <x v="6"/>
    <s v="17기"/>
    <x v="11"/>
    <x v="3"/>
    <m/>
    <n v="1"/>
    <n v="394.5"/>
    <n v="320"/>
    <n v="0.7"/>
    <n v="2.166666666666667"/>
    <n v="126"/>
    <n v="126"/>
  </r>
  <r>
    <s v="P230623"/>
    <x v="6"/>
    <s v="17기"/>
    <x v="11"/>
    <x v="2"/>
    <m/>
    <n v="2.5"/>
    <m/>
    <n v="86.5"/>
    <n v="0.81499999999999995"/>
    <m/>
    <n v="139.5"/>
    <n v="48"/>
  </r>
  <r>
    <s v="P230623"/>
    <x v="6"/>
    <s v="17기"/>
    <x v="11"/>
    <x v="3"/>
    <m/>
    <n v="1"/>
    <m/>
    <n v="30"/>
    <n v="0.83"/>
    <m/>
    <n v="21"/>
    <n v="21"/>
  </r>
  <r>
    <s v="P230627"/>
    <x v="7"/>
    <s v="17기"/>
    <x v="1"/>
    <x v="0"/>
    <n v="1.8853745074467381"/>
    <n v="44.333333333333343"/>
    <n v="162.33333333333329"/>
    <n v="411.5"/>
    <n v="0.96466806919121095"/>
    <n v="2.666666666666667"/>
    <n v="20609.666666666672"/>
    <n v="508.66666666666669"/>
  </r>
  <r>
    <s v="P230627"/>
    <x v="7"/>
    <s v="17기"/>
    <x v="1"/>
    <x v="1"/>
    <n v="2.4233828298344431"/>
    <n v="28.666666666666671"/>
    <n v="292.33333333333331"/>
    <n v="463.5"/>
    <n v="0.9654036525004267"/>
    <n v="2.833333333333333"/>
    <n v="21460.666666666672"/>
    <n v="751.66666666666663"/>
  </r>
  <r>
    <s v="P230627"/>
    <x v="7"/>
    <s v="17기"/>
    <x v="1"/>
    <x v="2"/>
    <n v="2.672333333333333"/>
    <n v="17.333333333333329"/>
    <n v="392.5"/>
    <n v="503"/>
    <n v="0.94888888888888889"/>
    <n v="3.4"/>
    <n v="25148.666666666672"/>
    <n v="1600"/>
  </r>
  <r>
    <s v="P230627"/>
    <x v="7"/>
    <s v="17기"/>
    <x v="1"/>
    <x v="3"/>
    <n v="3.106481481481481"/>
    <n v="14"/>
    <n v="434"/>
    <n v="530"/>
    <n v="0.93888888888888877"/>
    <n v="3.55"/>
    <n v="44247"/>
    <n v="3169.666666666667"/>
  </r>
  <r>
    <s v="P230628"/>
    <x v="11"/>
    <s v="17기"/>
    <x v="10"/>
    <x v="3"/>
    <n v="0.93612764944034288"/>
    <n v="27"/>
    <n v="-41.666666666666657"/>
    <n v="77.333333333333329"/>
    <n v="0.89674922600619189"/>
    <n v="1.6"/>
    <n v="4570.333333333333"/>
    <n v="164.33333333333329"/>
  </r>
  <r>
    <s v="P230632"/>
    <x v="11"/>
    <s v="17기"/>
    <x v="5"/>
    <x v="0"/>
    <m/>
    <m/>
    <n v="-649"/>
    <m/>
    <m/>
    <m/>
    <m/>
    <m/>
  </r>
  <r>
    <s v="P230632"/>
    <x v="11"/>
    <s v="17기"/>
    <x v="5"/>
    <x v="3"/>
    <n v="0.77777777777777779"/>
    <n v="24.666666666666671"/>
    <n v="-180"/>
    <n v="75.333333333333329"/>
    <n v="0.95333333333333325"/>
    <n v="1.633333333333334"/>
    <n v="1674.666666666667"/>
    <n v="71.333333333333329"/>
  </r>
  <r>
    <s v="P230636"/>
    <x v="6"/>
    <s v="17기"/>
    <x v="10"/>
    <x v="0"/>
    <m/>
    <n v="6.333333333333333"/>
    <n v="-230.5"/>
    <n v="-16.333333333333329"/>
    <n v="0.98"/>
    <n v="2.1"/>
    <n v="204"/>
    <n v="31"/>
  </r>
  <r>
    <s v="P230636"/>
    <x v="6"/>
    <s v="17기"/>
    <x v="10"/>
    <x v="1"/>
    <m/>
    <n v="6"/>
    <n v="0"/>
    <n v="106.5"/>
    <n v="0.99"/>
    <n v="2.2000000000000002"/>
    <n v="310.5"/>
    <n v="50.5"/>
  </r>
  <r>
    <s v="P230637"/>
    <x v="11"/>
    <s v="17기"/>
    <x v="11"/>
    <x v="0"/>
    <m/>
    <m/>
    <m/>
    <m/>
    <m/>
    <n v="0.8"/>
    <m/>
    <m/>
  </r>
  <r>
    <s v="P230637"/>
    <x v="11"/>
    <s v="17기"/>
    <x v="11"/>
    <x v="3"/>
    <n v="0.6"/>
    <n v="1"/>
    <m/>
    <m/>
    <n v="1"/>
    <n v="1.6"/>
    <n v="135"/>
    <n v="135"/>
  </r>
  <r>
    <s v="P230639"/>
    <x v="12"/>
    <s v="17기"/>
    <x v="11"/>
    <x v="3"/>
    <m/>
    <n v="7"/>
    <m/>
    <n v="97"/>
    <n v="0.99333333333333329"/>
    <m/>
    <n v="400"/>
    <n v="53"/>
  </r>
  <r>
    <s v="P230642"/>
    <x v="7"/>
    <s v="17기"/>
    <x v="9"/>
    <x v="0"/>
    <n v="1.2065291922109069"/>
    <n v="43.666666666666657"/>
    <n v="41.333333333333343"/>
    <n v="219"/>
    <n v="0.92676599787201708"/>
    <n v="2.433333333333334"/>
    <n v="7821"/>
    <n v="183"/>
  </r>
  <r>
    <s v="P230642"/>
    <x v="7"/>
    <s v="17기"/>
    <x v="9"/>
    <x v="1"/>
    <n v="1.4690643274853801"/>
    <n v="63.666666666666657"/>
    <n v="123.3333333333333"/>
    <n v="319"/>
    <n v="0.93567692716640083"/>
    <n v="2.7666666666666671"/>
    <n v="15727.66666666667"/>
    <n v="249.66666666666671"/>
  </r>
  <r>
    <s v="P230642"/>
    <x v="7"/>
    <s v="17기"/>
    <x v="9"/>
    <x v="2"/>
    <n v="1.9177427040402599"/>
    <n v="62.666666666666657"/>
    <n v="182"/>
    <n v="327"/>
    <n v="0.85266715989110053"/>
    <n v="2.666666666666667"/>
    <n v="25007.666666666672"/>
    <n v="408.66666666666669"/>
  </r>
  <r>
    <s v="P230642"/>
    <x v="7"/>
    <s v="17기"/>
    <x v="9"/>
    <x v="3"/>
    <n v="2.333737164622451"/>
    <n v="71.333333333333329"/>
    <n v="294.33333333333331"/>
    <n v="455.66666666666669"/>
    <n v="0.868503684599089"/>
    <n v="3.5"/>
    <n v="52336"/>
    <n v="700.33333333333337"/>
  </r>
  <r>
    <s v="P230647"/>
    <x v="11"/>
    <s v="17기"/>
    <x v="10"/>
    <x v="0"/>
    <m/>
    <n v="1"/>
    <m/>
    <m/>
    <n v="0.9"/>
    <m/>
    <n v="24"/>
    <n v="24"/>
  </r>
  <r>
    <s v="P230647"/>
    <x v="11"/>
    <s v="17기"/>
    <x v="10"/>
    <x v="1"/>
    <m/>
    <n v="11"/>
    <m/>
    <n v="60"/>
    <n v="0.95"/>
    <m/>
    <n v="519"/>
    <n v="47"/>
  </r>
  <r>
    <s v="P230647"/>
    <x v="11"/>
    <s v="17기"/>
    <x v="10"/>
    <x v="2"/>
    <m/>
    <n v="6.666666666666667"/>
    <n v="419"/>
    <n v="109.6666666666667"/>
    <n v="0.97666666666666657"/>
    <n v="2.433333333333334"/>
    <n v="372"/>
    <n v="53.666666666666657"/>
  </r>
  <r>
    <s v="P230647"/>
    <x v="11"/>
    <s v="17기"/>
    <x v="10"/>
    <x v="3"/>
    <n v="0.6"/>
    <n v="15.66666666666667"/>
    <n v="391"/>
    <n v="100"/>
    <n v="0.98641025641025637"/>
    <n v="1.4"/>
    <n v="940"/>
    <n v="58.666666666666657"/>
  </r>
  <r>
    <s v="P230659"/>
    <x v="12"/>
    <s v="17기"/>
    <x v="11"/>
    <x v="3"/>
    <m/>
    <n v="2"/>
    <m/>
    <n v="-20"/>
    <n v="0.95"/>
    <m/>
    <n v="75"/>
    <n v="38"/>
  </r>
  <r>
    <s v="P230661"/>
    <x v="6"/>
    <s v="17기"/>
    <x v="10"/>
    <x v="0"/>
    <n v="0.6"/>
    <n v="3"/>
    <n v="-288.33333333333331"/>
    <n v="-70"/>
    <n v="0.92500000000000004"/>
    <n v="1.166666666666667"/>
    <n v="228"/>
    <n v="100"/>
  </r>
  <r>
    <s v="P230661"/>
    <x v="6"/>
    <s v="17기"/>
    <x v="10"/>
    <x v="1"/>
    <m/>
    <m/>
    <n v="-266.5"/>
    <m/>
    <m/>
    <n v="1.5"/>
    <m/>
    <m/>
  </r>
  <r>
    <s v="P230661"/>
    <x v="6"/>
    <s v="17기"/>
    <x v="10"/>
    <x v="2"/>
    <m/>
    <n v="9"/>
    <n v="-133"/>
    <n v="32"/>
    <n v="0.95"/>
    <m/>
    <n v="457"/>
    <n v="53.5"/>
  </r>
  <r>
    <s v="P230661"/>
    <x v="6"/>
    <s v="17기"/>
    <x v="10"/>
    <x v="3"/>
    <n v="1.4113636363636359"/>
    <n v="6.5"/>
    <n v="-8"/>
    <n v="150"/>
    <n v="0.8213636363636363"/>
    <m/>
    <n v="1653.5"/>
    <n v="260"/>
  </r>
  <r>
    <s v="P230669"/>
    <x v="6"/>
    <s v="17기"/>
    <x v="0"/>
    <x v="0"/>
    <n v="0.96279761904761907"/>
    <n v="13"/>
    <n v="-406"/>
    <n v="-79.333333333333329"/>
    <n v="0.84697023809523808"/>
    <n v="1.2"/>
    <n v="2061"/>
    <n v="109.3333333333333"/>
  </r>
  <r>
    <s v="P230669"/>
    <x v="6"/>
    <s v="17기"/>
    <x v="0"/>
    <x v="1"/>
    <n v="1.561993006993007"/>
    <n v="30.666666666666671"/>
    <n v="-330.33333333333331"/>
    <n v="140.33333333333329"/>
    <n v="0.84170810670810658"/>
    <n v="1.4"/>
    <n v="7528.666666666667"/>
    <n v="251.33333333333329"/>
  </r>
  <r>
    <s v="P230669"/>
    <x v="6"/>
    <s v="17기"/>
    <x v="0"/>
    <x v="2"/>
    <n v="2.0475201421437981"/>
    <n v="32.333333333333343"/>
    <n v="-305.33333333333331"/>
    <n v="198"/>
    <n v="0.83464356829948227"/>
    <n v="1.533333333333333"/>
    <n v="12086"/>
    <n v="369.33333333333331"/>
  </r>
  <r>
    <s v="P230669"/>
    <x v="6"/>
    <s v="17기"/>
    <x v="0"/>
    <x v="3"/>
    <n v="2.244160772178013"/>
    <n v="22"/>
    <n v="-340.5"/>
    <n v="290.5"/>
    <n v="0.74221338048924246"/>
    <n v="1.25"/>
    <n v="10965.66666666667"/>
    <n v="494"/>
  </r>
  <r>
    <s v="P230670"/>
    <x v="11"/>
    <s v="17기"/>
    <x v="11"/>
    <x v="3"/>
    <m/>
    <n v="1"/>
    <m/>
    <n v="80"/>
    <n v="0.9"/>
    <m/>
    <n v="52"/>
    <n v="52"/>
  </r>
  <r>
    <s v="P230677"/>
    <x v="6"/>
    <s v="17기"/>
    <x v="3"/>
    <x v="0"/>
    <n v="0.66388888888888886"/>
    <n v="9.6666666666666661"/>
    <m/>
    <n v="154"/>
    <n v="0.82080555555555568"/>
    <n v="0.9"/>
    <n v="724"/>
    <n v="67.666666666666671"/>
  </r>
  <r>
    <s v="P230677"/>
    <x v="6"/>
    <s v="17기"/>
    <x v="3"/>
    <x v="1"/>
    <n v="0.75"/>
    <n v="7"/>
    <m/>
    <m/>
    <n v="0.8971212121212121"/>
    <n v="1.3"/>
    <n v="649.5"/>
    <n v="89.5"/>
  </r>
  <r>
    <s v="P230677"/>
    <x v="6"/>
    <s v="17기"/>
    <x v="3"/>
    <x v="2"/>
    <n v="1.068761904761905"/>
    <n v="19.333333333333329"/>
    <m/>
    <m/>
    <n v="0.81929047619047612"/>
    <n v="1.05"/>
    <n v="3190.333333333333"/>
    <n v="186"/>
  </r>
  <r>
    <s v="P230677"/>
    <x v="6"/>
    <s v="17기"/>
    <x v="3"/>
    <x v="3"/>
    <n v="1.3"/>
    <n v="6"/>
    <m/>
    <m/>
    <n v="0.8783333333333333"/>
    <n v="1.1499999999999999"/>
    <n v="1048"/>
    <n v="175"/>
  </r>
  <r>
    <s v="P230679"/>
    <x v="12"/>
    <s v="17기"/>
    <x v="6"/>
    <x v="3"/>
    <n v="1.3"/>
    <n v="6.666666666666667"/>
    <m/>
    <n v="69"/>
    <n v="0.91333333333333344"/>
    <m/>
    <n v="410"/>
    <n v="56.666666666666657"/>
  </r>
  <r>
    <s v="P230680"/>
    <x v="6"/>
    <s v="17기"/>
    <x v="0"/>
    <x v="0"/>
    <n v="1.0718686868686871"/>
    <n v="22.333333333333329"/>
    <n v="53.666666666666657"/>
    <n v="136.33333333333329"/>
    <n v="0.9236363636363637"/>
    <n v="1.7666666666666671"/>
    <n v="4679.666666666667"/>
    <n v="187"/>
  </r>
  <r>
    <s v="P230680"/>
    <x v="6"/>
    <s v="17기"/>
    <x v="0"/>
    <x v="1"/>
    <n v="1.7211822660098519"/>
    <n v="26.666666666666671"/>
    <n v="160"/>
    <n v="206.66666666666671"/>
    <n v="0.80636781609195396"/>
    <n v="2.5"/>
    <n v="6426.333333333333"/>
    <n v="230.66666666666671"/>
  </r>
  <r>
    <s v="P230680"/>
    <x v="6"/>
    <s v="17기"/>
    <x v="0"/>
    <x v="2"/>
    <n v="1.866666666666666"/>
    <n v="13.33333333333333"/>
    <n v="146.33333333333329"/>
    <n v="364"/>
    <n v="0.75"/>
    <n v="2.1"/>
    <n v="3270"/>
    <n v="250.33333333333329"/>
  </r>
  <r>
    <s v="P230680"/>
    <x v="6"/>
    <s v="17기"/>
    <x v="0"/>
    <x v="3"/>
    <n v="1.8211538461538459"/>
    <n v="22"/>
    <n v="236.66666666666671"/>
    <n v="421.33333333333331"/>
    <n v="0.85119047619047628"/>
    <n v="2.2666666666666671"/>
    <n v="7781"/>
    <n v="362"/>
  </r>
  <r>
    <s v="P230682"/>
    <x v="7"/>
    <s v="17기"/>
    <x v="1"/>
    <x v="0"/>
    <n v="2.2151940552478191"/>
    <n v="44.333333333333343"/>
    <n v="275.66666666666669"/>
    <n v="360"/>
    <n v="0.91864613880742907"/>
    <n v="2.5666666666666669"/>
    <n v="27836.333333333328"/>
    <n v="649.33333333333337"/>
  </r>
  <r>
    <s v="P230682"/>
    <x v="7"/>
    <s v="17기"/>
    <x v="1"/>
    <x v="1"/>
    <n v="2.551333333333333"/>
    <n v="15.33333333333333"/>
    <n v="421.66666666666669"/>
    <n v="475.33333333333331"/>
    <n v="0.91355555555555557"/>
    <n v="3.066666666666666"/>
    <n v="11325.33333333333"/>
    <n v="656.66666666666663"/>
  </r>
  <r>
    <s v="P230682"/>
    <x v="7"/>
    <s v="17기"/>
    <x v="1"/>
    <x v="2"/>
    <n v="2.469150326797386"/>
    <n v="10.66666666666667"/>
    <n v="479.33333333333331"/>
    <n v="518"/>
    <n v="0.9"/>
    <n v="3.433333333333334"/>
    <n v="5045.666666666667"/>
    <n v="488.33333333333331"/>
  </r>
  <r>
    <s v="P230682"/>
    <x v="7"/>
    <s v="17기"/>
    <x v="1"/>
    <x v="3"/>
    <n v="3.2855555555555549"/>
    <n v="9.6666666666666661"/>
    <n v="458.66666666666669"/>
    <n v="425"/>
    <n v="0.90589743589743588"/>
    <n v="3.433333333333334"/>
    <n v="39456.666666666657"/>
    <n v="3680.666666666667"/>
  </r>
  <r>
    <s v="P230688"/>
    <x v="7"/>
    <s v="17기"/>
    <x v="0"/>
    <x v="0"/>
    <n v="2.054862798020693"/>
    <n v="73"/>
    <n v="289"/>
    <n v="359.33333333333331"/>
    <n v="0.85433807917228977"/>
    <n v="2.566666666666666"/>
    <n v="37420"/>
    <n v="509"/>
  </r>
  <r>
    <s v="P230688"/>
    <x v="7"/>
    <s v="17기"/>
    <x v="0"/>
    <x v="1"/>
    <n v="2.2395598845598852"/>
    <n v="70"/>
    <n v="315.33333333333331"/>
    <n v="409.66666666666669"/>
    <n v="0.87531505531505538"/>
    <n v="3.433333333333334"/>
    <n v="45254"/>
    <n v="639.33333333333337"/>
  </r>
  <r>
    <s v="P230688"/>
    <x v="7"/>
    <s v="17기"/>
    <x v="0"/>
    <x v="2"/>
    <n v="2.4825536881419228"/>
    <n v="45.333333333333343"/>
    <n v="347.33333333333331"/>
    <n v="391.33333333333331"/>
    <n v="0.90443043884220353"/>
    <n v="3.3666666666666671"/>
    <n v="47061.333333333343"/>
    <n v="1058"/>
  </r>
  <r>
    <s v="P230688"/>
    <x v="7"/>
    <s v="17기"/>
    <x v="0"/>
    <x v="3"/>
    <n v="2.6550321766047569"/>
    <n v="37.333333333333343"/>
    <n v="376.66666666666669"/>
    <n v="426.66666666666669"/>
    <n v="0.89539141414141421"/>
    <n v="5.3"/>
    <n v="52204"/>
    <n v="1396.333333333333"/>
  </r>
  <r>
    <s v="P230689"/>
    <x v="6"/>
    <s v="17기"/>
    <x v="0"/>
    <x v="0"/>
    <n v="1.354955305091333"/>
    <n v="62.666666666666657"/>
    <n v="16.333333333333329"/>
    <n v="223.66666666666671"/>
    <n v="0.90468010828008205"/>
    <n v="2.1333333333333329"/>
    <n v="14179.66666666667"/>
    <n v="231"/>
  </r>
  <r>
    <s v="P230689"/>
    <x v="6"/>
    <s v="17기"/>
    <x v="0"/>
    <x v="1"/>
    <n v="1.706903280542986"/>
    <n v="55"/>
    <n v="179.66666666666671"/>
    <n v="302.33333333333331"/>
    <n v="0.91496103569632981"/>
    <n v="3.4"/>
    <n v="19441.333333333328"/>
    <n v="348"/>
  </r>
  <r>
    <s v="P230689"/>
    <x v="6"/>
    <s v="17기"/>
    <x v="0"/>
    <x v="2"/>
    <n v="2.0485087719298249"/>
    <n v="56"/>
    <n v="237"/>
    <n v="379.33333333333331"/>
    <n v="0.92558029689608634"/>
    <n v="2.5666666666666669"/>
    <n v="32763.333333333328"/>
    <n v="611.66666666666663"/>
  </r>
  <r>
    <s v="P230689"/>
    <x v="6"/>
    <s v="17기"/>
    <x v="0"/>
    <x v="3"/>
    <n v="2.4031997805768301"/>
    <n v="44.333333333333343"/>
    <n v="309.66666666666669"/>
    <n v="412.66666666666669"/>
    <n v="0.93364938709200995"/>
    <n v="3.0333333333333332"/>
    <n v="33423"/>
    <n v="727.66666666666663"/>
  </r>
  <r>
    <s v="P230697"/>
    <x v="12"/>
    <s v="17기"/>
    <x v="11"/>
    <x v="3"/>
    <m/>
    <n v="3.5"/>
    <m/>
    <n v="3.5"/>
    <n v="1"/>
    <m/>
    <n v="127.5"/>
    <n v="36.5"/>
  </r>
  <r>
    <s v="P230702"/>
    <x v="6"/>
    <s v="17기"/>
    <x v="8"/>
    <x v="0"/>
    <n v="1.274011826953003"/>
    <n v="28.666666666666671"/>
    <n v="20"/>
    <n v="145"/>
    <n v="0.96570183629007156"/>
    <n v="1.65"/>
    <n v="5836.333333333333"/>
    <n v="231"/>
  </r>
  <r>
    <s v="P230702"/>
    <x v="6"/>
    <s v="17기"/>
    <x v="8"/>
    <x v="1"/>
    <n v="1.451609848484849"/>
    <n v="35"/>
    <n v="165.33333333333329"/>
    <n v="213"/>
    <n v="0.94537356321839072"/>
    <n v="2.7333333333333329"/>
    <n v="7446.333333333333"/>
    <n v="218.66666666666671"/>
  </r>
  <r>
    <s v="P230702"/>
    <x v="6"/>
    <s v="17기"/>
    <x v="8"/>
    <x v="2"/>
    <n v="1.809883175681138"/>
    <n v="54"/>
    <n v="245"/>
    <n v="312.33333333333331"/>
    <n v="0.94624686716791973"/>
    <n v="2.4666666666666668"/>
    <n v="15656.33333333333"/>
    <n v="277.66666666666669"/>
  </r>
  <r>
    <s v="P230702"/>
    <x v="6"/>
    <s v="17기"/>
    <x v="8"/>
    <x v="3"/>
    <n v="2.291626016260162"/>
    <n v="39.333333333333343"/>
    <n v="263.33333333333331"/>
    <n v="389"/>
    <n v="0.94818066847335147"/>
    <n v="2.666666666666667"/>
    <n v="33355"/>
    <n v="815.66666666666663"/>
  </r>
  <r>
    <s v="P230706"/>
    <x v="5"/>
    <s v="17기"/>
    <x v="8"/>
    <x v="0"/>
    <n v="2.1492063492063491"/>
    <n v="9"/>
    <n v="319"/>
    <n v="395.66666666666669"/>
    <n v="0.86190476190476195"/>
    <n v="2.5"/>
    <n v="5369.666666666667"/>
    <n v="589"/>
  </r>
  <r>
    <s v="P230706"/>
    <x v="5"/>
    <s v="17기"/>
    <x v="8"/>
    <x v="1"/>
    <n v="2.0032051282051282"/>
    <n v="10"/>
    <n v="271"/>
    <n v="413.33333333333331"/>
    <n v="0.9"/>
    <n v="2.6333333333333329"/>
    <n v="4028.666666666667"/>
    <n v="403"/>
  </r>
  <r>
    <s v="P230706"/>
    <x v="5"/>
    <s v="17기"/>
    <x v="8"/>
    <x v="2"/>
    <n v="2.3887499999999999"/>
    <n v="15.33333333333333"/>
    <n v="307.33333333333331"/>
    <n v="435.33333333333331"/>
    <n v="0.89200000000000002"/>
    <n v="2.666666666666667"/>
    <n v="10969.33333333333"/>
    <n v="742.66666666666663"/>
  </r>
  <r>
    <s v="P230706"/>
    <x v="5"/>
    <s v="17기"/>
    <x v="8"/>
    <x v="3"/>
    <n v="2.8005511257035649"/>
    <n v="27.666666666666671"/>
    <n v="378.66666666666669"/>
    <n v="447"/>
    <n v="0.85715681676047539"/>
    <n v="2.9666666666666668"/>
    <n v="37514"/>
    <n v="1277.666666666667"/>
  </r>
  <r>
    <s v="P230714"/>
    <x v="12"/>
    <s v="17기"/>
    <x v="11"/>
    <x v="3"/>
    <m/>
    <n v="1"/>
    <m/>
    <n v="-100"/>
    <n v="0.6"/>
    <m/>
    <n v="27"/>
    <n v="27"/>
  </r>
  <r>
    <s v="P230717"/>
    <x v="12"/>
    <s v="17기"/>
    <x v="11"/>
    <x v="3"/>
    <m/>
    <n v="4.333333333333333"/>
    <n v="-435.5"/>
    <n v="56.333333333333343"/>
    <n v="0.95000000000000007"/>
    <m/>
    <n v="199.33333333333329"/>
    <n v="44"/>
  </r>
  <r>
    <s v="P230718"/>
    <x v="6"/>
    <s v="17기"/>
    <x v="3"/>
    <x v="0"/>
    <n v="1.6334441186054089"/>
    <n v="29.666666666666671"/>
    <n v="319"/>
    <n v="202.5"/>
    <n v="0.88328836754643214"/>
    <n v="1.9"/>
    <n v="9080"/>
    <n v="311.66666666666669"/>
  </r>
  <r>
    <s v="P230718"/>
    <x v="6"/>
    <s v="17기"/>
    <x v="3"/>
    <x v="1"/>
    <n v="1.5338596491228069"/>
    <n v="33.666666666666657"/>
    <n v="240"/>
    <n v="215.5"/>
    <n v="0.9320727745289149"/>
    <n v="2.2999999999999998"/>
    <n v="9979.6666666666661"/>
    <n v="311.33333333333331"/>
  </r>
  <r>
    <s v="P230718"/>
    <x v="6"/>
    <s v="17기"/>
    <x v="3"/>
    <x v="2"/>
    <n v="1.7535444947209651"/>
    <n v="12.66666666666667"/>
    <n v="322.33333333333331"/>
    <n v="302.5"/>
    <n v="0.92254901960784308"/>
    <n v="2.4"/>
    <n v="5043.333333333333"/>
    <n v="421"/>
  </r>
  <r>
    <s v="P230718"/>
    <x v="6"/>
    <s v="17기"/>
    <x v="3"/>
    <x v="3"/>
    <n v="2.3148148148148149"/>
    <n v="10"/>
    <n v="338.5"/>
    <m/>
    <n v="0.95740740740740737"/>
    <n v="3.7"/>
    <n v="6241"/>
    <n v="684"/>
  </r>
  <r>
    <s v="P230721"/>
    <x v="11"/>
    <s v="17기"/>
    <x v="10"/>
    <x v="0"/>
    <n v="1.5"/>
    <n v="1"/>
    <m/>
    <m/>
    <n v="1"/>
    <m/>
    <n v="196"/>
    <n v="196"/>
  </r>
  <r>
    <s v="P230721"/>
    <x v="11"/>
    <s v="17기"/>
    <x v="10"/>
    <x v="2"/>
    <n v="0.7"/>
    <n v="2"/>
    <m/>
    <m/>
    <n v="0.7"/>
    <m/>
    <n v="205"/>
    <n v="103"/>
  </r>
  <r>
    <s v="P230721"/>
    <x v="11"/>
    <s v="17기"/>
    <x v="10"/>
    <x v="3"/>
    <n v="1.1887211253064911"/>
    <n v="19"/>
    <m/>
    <n v="132"/>
    <n v="0.92553232675183894"/>
    <n v="1.65"/>
    <n v="3876"/>
    <n v="198.33333333333329"/>
  </r>
  <r>
    <s v="P230725"/>
    <x v="11"/>
    <s v="17기"/>
    <x v="10"/>
    <x v="0"/>
    <m/>
    <n v="7.666666666666667"/>
    <m/>
    <n v="12.33333333333333"/>
    <n v="0.94666666666666666"/>
    <m/>
    <n v="280.66666666666669"/>
    <n v="33.666666666666657"/>
  </r>
  <r>
    <s v="P230725"/>
    <x v="11"/>
    <s v="17기"/>
    <x v="10"/>
    <x v="1"/>
    <m/>
    <n v="7"/>
    <m/>
    <n v="35"/>
    <n v="0.9"/>
    <m/>
    <n v="247"/>
    <n v="35"/>
  </r>
  <r>
    <s v="P230725"/>
    <x v="11"/>
    <s v="17기"/>
    <x v="10"/>
    <x v="2"/>
    <m/>
    <n v="2.5"/>
    <m/>
    <n v="212.5"/>
    <n v="0.77499999999999991"/>
    <m/>
    <n v="180.5"/>
    <n v="94.5"/>
  </r>
  <r>
    <s v="P230725"/>
    <x v="11"/>
    <s v="17기"/>
    <x v="10"/>
    <x v="3"/>
    <m/>
    <n v="5"/>
    <m/>
    <n v="216.5"/>
    <n v="0.91500000000000004"/>
    <m/>
    <n v="1333.5"/>
    <n v="563.5"/>
  </r>
  <r>
    <s v="P230739"/>
    <x v="6"/>
    <s v="17기"/>
    <x v="1"/>
    <x v="0"/>
    <n v="1.276495726495726"/>
    <n v="18.666666666666671"/>
    <n v="161.66666666666671"/>
    <n v="113"/>
    <n v="0.86623931623931616"/>
    <n v="1.4333333333333329"/>
    <n v="2060.666666666667"/>
    <n v="151.33333333333329"/>
  </r>
  <r>
    <s v="P230739"/>
    <x v="6"/>
    <s v="17기"/>
    <x v="1"/>
    <x v="1"/>
    <m/>
    <n v="15.33333333333333"/>
    <n v="266.66666666666669"/>
    <n v="291"/>
    <n v="0.80999999999999994"/>
    <n v="1.7333333333333329"/>
    <n v="2539.666666666667"/>
    <n v="160.33333333333329"/>
  </r>
  <r>
    <s v="P230739"/>
    <x v="6"/>
    <s v="17기"/>
    <x v="1"/>
    <x v="2"/>
    <n v="1.85"/>
    <n v="5"/>
    <n v="243"/>
    <n v="358"/>
    <n v="0.71499999999999997"/>
    <n v="2.1"/>
    <n v="908.33333333333337"/>
    <n v="177"/>
  </r>
  <r>
    <s v="P230739"/>
    <x v="6"/>
    <s v="17기"/>
    <x v="1"/>
    <x v="3"/>
    <n v="1.5171428571428569"/>
    <n v="55.666666666666657"/>
    <m/>
    <n v="187"/>
    <n v="0.85680519480519479"/>
    <n v="2.5499999999999998"/>
    <n v="11690"/>
    <n v="214"/>
  </r>
  <r>
    <s v="P230740"/>
    <x v="6"/>
    <s v="17기"/>
    <x v="4"/>
    <x v="0"/>
    <n v="0.77500000000000002"/>
    <n v="13"/>
    <n v="-75"/>
    <n v="33"/>
    <n v="0.91833333333333333"/>
    <m/>
    <n v="781"/>
    <n v="75.333333333333329"/>
  </r>
  <r>
    <s v="P230740"/>
    <x v="6"/>
    <s v="17기"/>
    <x v="4"/>
    <x v="1"/>
    <n v="0.84492753623188399"/>
    <n v="25.666666666666671"/>
    <m/>
    <n v="159.66666666666671"/>
    <n v="0.93985507246376809"/>
    <n v="1.833333333333333"/>
    <n v="2170"/>
    <n v="88"/>
  </r>
  <r>
    <s v="P230740"/>
    <x v="6"/>
    <s v="17기"/>
    <x v="4"/>
    <x v="2"/>
    <n v="1.1289377289377289"/>
    <n v="32"/>
    <m/>
    <n v="292"/>
    <n v="0.86"/>
    <n v="1.6"/>
    <n v="4865.333333333333"/>
    <n v="152"/>
  </r>
  <r>
    <s v="P230740"/>
    <x v="6"/>
    <s v="17기"/>
    <x v="4"/>
    <x v="3"/>
    <n v="2.161746031746032"/>
    <n v="15.33333333333333"/>
    <m/>
    <n v="420"/>
    <n v="0.83203174603174601"/>
    <n v="1.866666666666666"/>
    <n v="5006.666666666667"/>
    <n v="335"/>
  </r>
  <r>
    <s v="P230742"/>
    <x v="6"/>
    <s v="17기"/>
    <x v="7"/>
    <x v="0"/>
    <n v="1.0625"/>
    <n v="25.333333333333329"/>
    <m/>
    <n v="107"/>
    <n v="0.86333333333333329"/>
    <n v="1.4333333333333329"/>
    <n v="1387.333333333333"/>
    <n v="53.333333333333343"/>
  </r>
  <r>
    <s v="P230742"/>
    <x v="6"/>
    <s v="17기"/>
    <x v="7"/>
    <x v="1"/>
    <n v="1.37575"/>
    <n v="30.333333333333329"/>
    <n v="-84"/>
    <n v="219.5"/>
    <n v="0.89711555555555555"/>
    <n v="1.666666666666667"/>
    <n v="5645.666666666667"/>
    <n v="205.66666666666671"/>
  </r>
  <r>
    <s v="P230742"/>
    <x v="6"/>
    <s v="17기"/>
    <x v="7"/>
    <x v="2"/>
    <n v="1.839042860734037"/>
    <n v="44.666666666666657"/>
    <n v="90"/>
    <n v="350.33333333333331"/>
    <n v="0.88143413775766721"/>
    <n v="2.3666666666666671"/>
    <n v="17811.333333333328"/>
    <n v="394.66666666666669"/>
  </r>
  <r>
    <s v="P230742"/>
    <x v="6"/>
    <s v="17기"/>
    <x v="7"/>
    <x v="3"/>
    <n v="2.2073723994585439"/>
    <n v="64"/>
    <n v="193.66666666666671"/>
    <n v="436"/>
    <n v="0.89443002940667704"/>
    <n v="2.333333333333333"/>
    <n v="45070"/>
    <n v="674.66666666666663"/>
  </r>
  <r>
    <s v="P230745"/>
    <x v="11"/>
    <s v="17기"/>
    <x v="2"/>
    <x v="0"/>
    <n v="1.91962962962963"/>
    <n v="14"/>
    <n v="257.33333333333331"/>
    <n v="123"/>
    <n v="0.89481481481481484"/>
    <n v="2.2666666666666671"/>
    <n v="5838.333333333333"/>
    <n v="401"/>
  </r>
  <r>
    <s v="P230745"/>
    <x v="11"/>
    <s v="17기"/>
    <x v="2"/>
    <x v="1"/>
    <n v="2.3120370370370371"/>
    <n v="8"/>
    <n v="200"/>
    <n v="151.66666666666671"/>
    <n v="0.87901851851851853"/>
    <n v="2.333333333333333"/>
    <n v="6264"/>
    <n v="1010.333333333333"/>
  </r>
  <r>
    <s v="P230745"/>
    <x v="11"/>
    <s v="17기"/>
    <x v="2"/>
    <x v="2"/>
    <n v="2.6539682539682539"/>
    <n v="11"/>
    <n v="284"/>
    <n v="258.66666666666669"/>
    <n v="0.83190476190476181"/>
    <n v="2.2999999999999998"/>
    <n v="4112.333333333333"/>
    <n v="981.33333333333337"/>
  </r>
  <r>
    <s v="P230745"/>
    <x v="11"/>
    <s v="17기"/>
    <x v="2"/>
    <x v="3"/>
    <n v="2.695416666666667"/>
    <n v="14.33333333333333"/>
    <n v="329"/>
    <n v="455"/>
    <n v="0.9029166666666667"/>
    <n v="3.2"/>
    <n v="13211.33333333333"/>
    <n v="1016.333333333333"/>
  </r>
  <r>
    <s v="P230750"/>
    <x v="7"/>
    <s v="17기"/>
    <x v="13"/>
    <x v="0"/>
    <n v="1.4627192982456141"/>
    <n v="15.33333333333333"/>
    <m/>
    <n v="380"/>
    <n v="0.92573099415204674"/>
    <n v="2.6333333333333329"/>
    <n v="3922.333333333333"/>
    <n v="219.33333333333329"/>
  </r>
  <r>
    <s v="P230750"/>
    <x v="7"/>
    <s v="17기"/>
    <x v="13"/>
    <x v="1"/>
    <n v="1.9666604121712481"/>
    <n v="35"/>
    <n v="449.5"/>
    <m/>
    <n v="0.96331738437001591"/>
    <n v="2.8666666666666671"/>
    <n v="12875.33333333333"/>
    <n v="372.33333333333331"/>
  </r>
  <r>
    <s v="P230750"/>
    <x v="7"/>
    <s v="17기"/>
    <x v="13"/>
    <x v="2"/>
    <n v="2.3444852941176468"/>
    <n v="30"/>
    <n v="443"/>
    <m/>
    <n v="0.91380718954248363"/>
    <n v="3.2666666666666671"/>
    <n v="18920.666666666672"/>
    <n v="648"/>
  </r>
  <r>
    <s v="P230750"/>
    <x v="7"/>
    <s v="17기"/>
    <x v="13"/>
    <x v="3"/>
    <n v="2.676311212814646"/>
    <n v="22.333333333333329"/>
    <n v="470.33333333333331"/>
    <m/>
    <n v="0.92001220442410381"/>
    <n v="3"/>
    <n v="26567.333333333328"/>
    <n v="1193"/>
  </r>
  <r>
    <s v="P230762"/>
    <x v="11"/>
    <s v="17기"/>
    <x v="1"/>
    <x v="0"/>
    <n v="0.81060606060606055"/>
    <n v="24.666666666666671"/>
    <m/>
    <n v="245"/>
    <n v="0.92166813973063977"/>
    <m/>
    <n v="2792.666666666667"/>
    <n v="110.6666666666667"/>
  </r>
  <r>
    <s v="P230762"/>
    <x v="11"/>
    <s v="17기"/>
    <x v="1"/>
    <x v="1"/>
    <n v="0.89069512862616318"/>
    <n v="22.333333333333329"/>
    <m/>
    <n v="106"/>
    <n v="0.91801477832512324"/>
    <m/>
    <n v="2771.666666666667"/>
    <n v="126.6666666666667"/>
  </r>
  <r>
    <s v="P230762"/>
    <x v="11"/>
    <s v="17기"/>
    <x v="1"/>
    <x v="2"/>
    <n v="1.023866456124521"/>
    <n v="26.333333333333329"/>
    <m/>
    <n v="184.66666666666671"/>
    <n v="0.8935472591924204"/>
    <m/>
    <n v="4062.666666666667"/>
    <n v="155"/>
  </r>
  <r>
    <s v="P230762"/>
    <x v="11"/>
    <s v="17기"/>
    <x v="1"/>
    <x v="3"/>
    <n v="1.2525719267654749"/>
    <n v="35"/>
    <n v="246"/>
    <n v="300.33333333333331"/>
    <n v="0.90041349041349028"/>
    <n v="2.6"/>
    <n v="6631.333333333333"/>
    <n v="187.66666666666671"/>
  </r>
  <r>
    <s v="P230772"/>
    <x v="7"/>
    <s v="17기"/>
    <x v="13"/>
    <x v="0"/>
    <n v="1.9116300366300361"/>
    <n v="23.666666666666671"/>
    <n v="369.5"/>
    <n v="450"/>
    <n v="0.93376282051282056"/>
    <n v="2.2999999999999998"/>
    <n v="9230.3333333333339"/>
    <n v="512.33333333333337"/>
  </r>
  <r>
    <s v="P230772"/>
    <x v="7"/>
    <s v="17기"/>
    <x v="13"/>
    <x v="1"/>
    <n v="2.390663986645972"/>
    <n v="70.333333333333329"/>
    <n v="314.66666666666669"/>
    <n v="480"/>
    <n v="0.90698635896343094"/>
    <n v="2.666666666666667"/>
    <n v="54392.333333333343"/>
    <n v="776.33333333333337"/>
  </r>
  <r>
    <s v="P230772"/>
    <x v="7"/>
    <s v="17기"/>
    <x v="13"/>
    <x v="2"/>
    <n v="2.5760486218113341"/>
    <n v="42.333333333333343"/>
    <n v="327.66666666666669"/>
    <n v="423"/>
    <n v="0.90609729253797056"/>
    <n v="3.1"/>
    <n v="51020"/>
    <n v="1299.666666666667"/>
  </r>
  <r>
    <s v="P230772"/>
    <x v="7"/>
    <s v="17기"/>
    <x v="13"/>
    <x v="3"/>
    <n v="2.7584522401786891"/>
    <n v="49"/>
    <n v="406.33333333333331"/>
    <n v="531.66666666666663"/>
    <n v="0.94737470620009046"/>
    <n v="3.066666666666666"/>
    <n v="80136"/>
    <n v="1602.666666666667"/>
  </r>
  <r>
    <s v="P230774"/>
    <x v="6"/>
    <s v="17기"/>
    <x v="5"/>
    <x v="2"/>
    <m/>
    <n v="7.333333333333333"/>
    <n v="-184"/>
    <n v="-26.666666666666671"/>
    <n v="0.90333333333333332"/>
    <m/>
    <n v="211"/>
    <n v="33.666666666666657"/>
  </r>
  <r>
    <s v="P230774"/>
    <x v="6"/>
    <s v="17기"/>
    <x v="5"/>
    <x v="3"/>
    <m/>
    <n v="12.33333333333333"/>
    <m/>
    <n v="117"/>
    <n v="0.85666666666666658"/>
    <m/>
    <n v="572.66666666666663"/>
    <n v="46"/>
  </r>
  <r>
    <s v="P230776"/>
    <x v="11"/>
    <s v="17기"/>
    <x v="11"/>
    <x v="3"/>
    <m/>
    <n v="1.666666666666667"/>
    <m/>
    <n v="13.33333333333333"/>
    <n v="0.70666666666666667"/>
    <m/>
    <n v="68.333333333333329"/>
    <n v="44.666666666666657"/>
  </r>
  <r>
    <s v="P230777"/>
    <x v="11"/>
    <s v="17기"/>
    <x v="5"/>
    <x v="1"/>
    <m/>
    <n v="3"/>
    <m/>
    <n v="60"/>
    <n v="0.93"/>
    <m/>
    <n v="200"/>
    <n v="67"/>
  </r>
  <r>
    <s v="P230777"/>
    <x v="11"/>
    <s v="17기"/>
    <x v="5"/>
    <x v="2"/>
    <m/>
    <n v="2.5"/>
    <n v="222"/>
    <n v="24"/>
    <n v="0.93500000000000005"/>
    <n v="2.4"/>
    <n v="82.5"/>
    <n v="34"/>
  </r>
  <r>
    <s v="P230777"/>
    <x v="11"/>
    <s v="17기"/>
    <x v="5"/>
    <x v="3"/>
    <n v="1.081818181818182"/>
    <n v="32.333333333333343"/>
    <n v="239.33333333333329"/>
    <n v="135.66666666666671"/>
    <n v="0.91121212121212114"/>
    <n v="1.7333333333333329"/>
    <n v="4039"/>
    <n v="152.33333333333329"/>
  </r>
  <r>
    <s v="P230779"/>
    <x v="7"/>
    <s v="17기"/>
    <x v="8"/>
    <x v="0"/>
    <n v="1.2381048387096769"/>
    <n v="26.333333333333329"/>
    <n v="362"/>
    <n v="268.66666666666669"/>
    <n v="0.94591397849462366"/>
    <n v="3"/>
    <n v="3372.333333333333"/>
    <n v="121.6666666666667"/>
  </r>
  <r>
    <s v="P230779"/>
    <x v="7"/>
    <s v="17기"/>
    <x v="8"/>
    <x v="1"/>
    <n v="1.3774107142857139"/>
    <n v="42.333333333333343"/>
    <n v="319"/>
    <n v="330"/>
    <n v="0.93934523809523807"/>
    <n v="3.3"/>
    <n v="8583"/>
    <n v="201.33333333333329"/>
  </r>
  <r>
    <s v="P230779"/>
    <x v="7"/>
    <s v="17기"/>
    <x v="8"/>
    <x v="2"/>
    <n v="1.9762781954887221"/>
    <n v="44.333333333333343"/>
    <n v="353.33333333333331"/>
    <n v="383.33333333333331"/>
    <n v="0.9219260651629072"/>
    <n v="3.4666666666666668"/>
    <n v="18077"/>
    <n v="436"/>
  </r>
  <r>
    <s v="P230779"/>
    <x v="7"/>
    <s v="17기"/>
    <x v="8"/>
    <x v="3"/>
    <n v="2.3545014245014251"/>
    <n v="18"/>
    <n v="334"/>
    <n v="430"/>
    <n v="0.87592592592592589"/>
    <n v="3.25"/>
    <n v="8900.3333333333339"/>
    <n v="530"/>
  </r>
  <r>
    <s v="P230783"/>
    <x v="6"/>
    <s v="17기"/>
    <x v="2"/>
    <x v="0"/>
    <m/>
    <m/>
    <n v="-279"/>
    <m/>
    <m/>
    <m/>
    <m/>
    <m/>
  </r>
  <r>
    <s v="P230783"/>
    <x v="6"/>
    <s v="17기"/>
    <x v="2"/>
    <x v="1"/>
    <m/>
    <n v="3.333333333333333"/>
    <n v="-237"/>
    <n v="45.333333333333343"/>
    <n v="0.74333333333333329"/>
    <m/>
    <n v="105.6666666666667"/>
    <n v="40.333333333333343"/>
  </r>
  <r>
    <s v="P230783"/>
    <x v="6"/>
    <s v="17기"/>
    <x v="2"/>
    <x v="2"/>
    <n v="1.7333333333333329"/>
    <n v="6.5"/>
    <n v="-211"/>
    <n v="197.5"/>
    <n v="0.76333333333333331"/>
    <n v="2.2999999999999998"/>
    <n v="1701.5"/>
    <n v="320"/>
  </r>
  <r>
    <s v="P230783"/>
    <x v="6"/>
    <s v="17기"/>
    <x v="2"/>
    <x v="3"/>
    <n v="2.0031746031746032"/>
    <n v="8.6666666666666661"/>
    <n v="-38.333333333333343"/>
    <n v="320"/>
    <n v="0.81825396825396834"/>
    <n v="2.333333333333333"/>
    <n v="3474"/>
    <n v="407.66666666666669"/>
  </r>
  <r>
    <s v="P230792"/>
    <x v="11"/>
    <s v="17기"/>
    <x v="11"/>
    <x v="2"/>
    <n v="2.333333333333333"/>
    <n v="3"/>
    <m/>
    <m/>
    <n v="0.93333333333333324"/>
    <m/>
    <n v="1151"/>
    <n v="384"/>
  </r>
  <r>
    <s v="P230796"/>
    <x v="5"/>
    <s v="17기"/>
    <x v="11"/>
    <x v="2"/>
    <m/>
    <m/>
    <n v="110"/>
    <m/>
    <m/>
    <m/>
    <m/>
    <m/>
  </r>
  <r>
    <s v="P230796"/>
    <x v="5"/>
    <s v="17기"/>
    <x v="11"/>
    <x v="3"/>
    <n v="2.9083333333333332"/>
    <n v="7"/>
    <m/>
    <n v="482.5"/>
    <n v="0.8520833333333333"/>
    <n v="2.4"/>
    <n v="6884"/>
    <n v="1035"/>
  </r>
  <r>
    <s v="P230804"/>
    <x v="6"/>
    <s v="17기"/>
    <x v="4"/>
    <x v="0"/>
    <n v="1.847435897435898"/>
    <n v="15.5"/>
    <m/>
    <m/>
    <n v="0.97564102564102562"/>
    <n v="2.8"/>
    <n v="6749"/>
    <n v="444.5"/>
  </r>
  <r>
    <s v="P230804"/>
    <x v="6"/>
    <s v="17기"/>
    <x v="4"/>
    <x v="1"/>
    <n v="2.1679050567595461"/>
    <n v="17.666666666666671"/>
    <m/>
    <m/>
    <n v="0.92844857241142076"/>
    <n v="2.7"/>
    <n v="9993.3333333333339"/>
    <n v="563.33333333333337"/>
  </r>
  <r>
    <s v="P230804"/>
    <x v="6"/>
    <s v="17기"/>
    <x v="4"/>
    <x v="2"/>
    <n v="2.5757328102865862"/>
    <n v="21"/>
    <n v="279"/>
    <m/>
    <n v="0.94175656532635943"/>
    <n v="3.166666666666667"/>
    <n v="21187.333333333328"/>
    <n v="1005"/>
  </r>
  <r>
    <s v="P230804"/>
    <x v="6"/>
    <s v="17기"/>
    <x v="4"/>
    <x v="3"/>
    <n v="2.813194444444445"/>
    <n v="9.6666666666666661"/>
    <n v="394"/>
    <n v="400"/>
    <n v="0.88263888888888886"/>
    <n v="3.65"/>
    <n v="18332.333333333328"/>
    <n v="2094"/>
  </r>
  <r>
    <s v="P230807"/>
    <x v="6"/>
    <s v="17기"/>
    <x v="0"/>
    <x v="0"/>
    <n v="1.198516483516483"/>
    <n v="13.33333333333333"/>
    <n v="40"/>
    <n v="246"/>
    <n v="0.84299890109890108"/>
    <n v="1.7"/>
    <n v="2136"/>
    <n v="171"/>
  </r>
  <r>
    <s v="P230807"/>
    <x v="6"/>
    <s v="17기"/>
    <x v="0"/>
    <x v="1"/>
    <n v="1.5305665349143609"/>
    <n v="17.666666666666671"/>
    <n v="104"/>
    <n v="338"/>
    <n v="0.8606719367588932"/>
    <n v="1.866666666666666"/>
    <n v="3808"/>
    <n v="225.66666666666671"/>
  </r>
  <r>
    <s v="P230807"/>
    <x v="6"/>
    <s v="17기"/>
    <x v="0"/>
    <x v="2"/>
    <n v="1.8810416666666669"/>
    <n v="24.333333333333329"/>
    <n v="72.666666666666671"/>
    <n v="174.33333333333329"/>
    <n v="0.82783333333333342"/>
    <n v="2.1"/>
    <n v="6686.333333333333"/>
    <n v="287.33333333333331"/>
  </r>
  <r>
    <s v="P230807"/>
    <x v="6"/>
    <s v="17기"/>
    <x v="0"/>
    <x v="3"/>
    <n v="1.887752715121136"/>
    <n v="38"/>
    <n v="156"/>
    <n v="334"/>
    <n v="0.9"/>
    <n v="2.0666666666666669"/>
    <n v="9352"/>
    <n v="310.33333333333331"/>
  </r>
  <r>
    <s v="P230810"/>
    <x v="6"/>
    <s v="17기"/>
    <x v="11"/>
    <x v="2"/>
    <m/>
    <m/>
    <m/>
    <m/>
    <m/>
    <n v="0.9"/>
    <m/>
    <m/>
  </r>
  <r>
    <s v="P230810"/>
    <x v="6"/>
    <s v="17기"/>
    <x v="11"/>
    <x v="3"/>
    <n v="1.25"/>
    <n v="4.666666666666667"/>
    <n v="-76.666666666666671"/>
    <n v="80"/>
    <n v="0.91666666666666663"/>
    <n v="1.2"/>
    <n v="298.66666666666669"/>
    <n v="80.666666666666671"/>
  </r>
  <r>
    <s v="P230812"/>
    <x v="2"/>
    <s v="17기"/>
    <x v="12"/>
    <x v="0"/>
    <n v="3.1036249371543492"/>
    <n v="25"/>
    <n v="478.66666666666669"/>
    <n v="521.66666666666663"/>
    <n v="0.92294620412267481"/>
    <n v="3.7333333333333329"/>
    <n v="88743.666666666672"/>
    <n v="3615.333333333333"/>
  </r>
  <r>
    <s v="P230812"/>
    <x v="2"/>
    <s v="17기"/>
    <x v="12"/>
    <x v="1"/>
    <n v="3.8529146537842189"/>
    <n v="24"/>
    <n v="538.33333333333337"/>
    <n v="617"/>
    <n v="0.89801932367149762"/>
    <n v="3.9666666666666668"/>
    <n v="150660.66666666669"/>
    <n v="6370.666666666667"/>
  </r>
  <r>
    <s v="P230812"/>
    <x v="2"/>
    <s v="17기"/>
    <x v="12"/>
    <x v="2"/>
    <n v="3.875396825396825"/>
    <n v="24.666666666666671"/>
    <n v="579"/>
    <n v="652.66666666666663"/>
    <n v="0.97671957671957665"/>
    <n v="4.2666666666666666"/>
    <n v="181613.66666666669"/>
    <n v="7642.333333333333"/>
  </r>
  <r>
    <s v="P230812"/>
    <x v="2"/>
    <s v="17기"/>
    <x v="12"/>
    <x v="3"/>
    <n v="4.1901996554170466"/>
    <n v="23.666666666666671"/>
    <n v="581.66666666666663"/>
    <n v="667.33333333333337"/>
    <n v="0.91308401743184353"/>
    <n v="5.0666666666666673"/>
    <n v="155509"/>
    <n v="6601.333333333333"/>
  </r>
  <r>
    <s v="P230820"/>
    <x v="6"/>
    <s v="17기"/>
    <x v="2"/>
    <x v="1"/>
    <n v="0.68780487804878043"/>
    <n v="21.5"/>
    <m/>
    <n v="-11"/>
    <n v="0.94109756097560981"/>
    <m/>
    <n v="1992"/>
    <n v="65.5"/>
  </r>
  <r>
    <s v="P230820"/>
    <x v="6"/>
    <s v="17기"/>
    <x v="2"/>
    <x v="2"/>
    <n v="1.084322820037106"/>
    <n v="46.666666666666657"/>
    <n v="257"/>
    <n v="197.66666666666671"/>
    <n v="0.95971552257266535"/>
    <n v="2.4"/>
    <n v="8009.333333333333"/>
    <n v="173.66666666666671"/>
  </r>
  <r>
    <s v="P230820"/>
    <x v="6"/>
    <s v="17기"/>
    <x v="2"/>
    <x v="3"/>
    <n v="1.772394252175673"/>
    <n v="32.333333333333343"/>
    <n v="276.33333333333331"/>
    <n v="313"/>
    <n v="0.93721918639951429"/>
    <n v="2.7"/>
    <n v="8937"/>
    <n v="270.66666666666669"/>
  </r>
  <r>
    <s v="P230821"/>
    <x v="7"/>
    <s v="17기"/>
    <x v="6"/>
    <x v="0"/>
    <m/>
    <n v="14"/>
    <m/>
    <n v="79"/>
    <n v="0.96"/>
    <m/>
    <n v="753"/>
    <n v="54"/>
  </r>
  <r>
    <s v="P230821"/>
    <x v="7"/>
    <s v="17기"/>
    <x v="6"/>
    <x v="3"/>
    <n v="0.8"/>
    <n v="34"/>
    <m/>
    <n v="150"/>
    <n v="0.94"/>
    <m/>
    <n v="2425"/>
    <n v="71"/>
  </r>
  <r>
    <s v="P230832"/>
    <x v="7"/>
    <s v="17기"/>
    <x v="8"/>
    <x v="0"/>
    <n v="1.239226270805218"/>
    <n v="30.666666666666671"/>
    <m/>
    <n v="249.33333333333329"/>
    <n v="0.92350985155195675"/>
    <n v="1.8"/>
    <n v="9506.3333333333339"/>
    <n v="291"/>
  </r>
  <r>
    <s v="P230832"/>
    <x v="7"/>
    <s v="17기"/>
    <x v="8"/>
    <x v="1"/>
    <n v="1.9765432393693261"/>
    <n v="46.333333333333343"/>
    <n v="251.5"/>
    <n v="196"/>
    <n v="0.91826299304560166"/>
    <n v="1.9333333333333329"/>
    <n v="24316"/>
    <n v="525.66666666666663"/>
  </r>
  <r>
    <s v="P230832"/>
    <x v="7"/>
    <s v="17기"/>
    <x v="8"/>
    <x v="2"/>
    <n v="1.964675201517307"/>
    <n v="34.666666666666657"/>
    <n v="269"/>
    <n v="287.66666666666669"/>
    <n v="0.90450450450450448"/>
    <n v="2.333333333333333"/>
    <n v="22302.666666666672"/>
    <n v="745.33333333333337"/>
  </r>
  <r>
    <s v="P230832"/>
    <x v="7"/>
    <s v="17기"/>
    <x v="8"/>
    <x v="3"/>
    <n v="2.603451547471046"/>
    <n v="31.333333333333329"/>
    <n v="217.66666666666671"/>
    <n v="359"/>
    <n v="0.90228827237235276"/>
    <n v="2.4"/>
    <n v="52301.333333333343"/>
    <n v="1625"/>
  </r>
  <r>
    <s v="P230833"/>
    <x v="7"/>
    <s v="17기"/>
    <x v="2"/>
    <x v="0"/>
    <n v="2.2333918128654968"/>
    <n v="14.66666666666667"/>
    <m/>
    <m/>
    <n v="0.82450292397660829"/>
    <n v="2.25"/>
    <n v="9357.6666666666661"/>
    <n v="648.33333333333337"/>
  </r>
  <r>
    <s v="P230833"/>
    <x v="7"/>
    <s v="17기"/>
    <x v="2"/>
    <x v="1"/>
    <n v="2.3176587301587301"/>
    <n v="7"/>
    <m/>
    <m/>
    <n v="0.77103174603174607"/>
    <n v="2.2999999999999998"/>
    <n v="4474.333333333333"/>
    <n v="645"/>
  </r>
  <r>
    <s v="P230833"/>
    <x v="7"/>
    <s v="17기"/>
    <x v="2"/>
    <x v="2"/>
    <n v="2.4698306595365418"/>
    <n v="21"/>
    <n v="237"/>
    <m/>
    <n v="0.90010398098633393"/>
    <n v="2.4666666666666659"/>
    <n v="13391"/>
    <n v="635.33333333333337"/>
  </r>
  <r>
    <s v="P230833"/>
    <x v="7"/>
    <s v="17기"/>
    <x v="2"/>
    <x v="3"/>
    <n v="2.4963675213675209"/>
    <n v="11.66666666666667"/>
    <n v="317"/>
    <m/>
    <n v="0.87970085470085468"/>
    <n v="2.9666666666666668"/>
    <n v="16678.333333333328"/>
    <n v="1442.666666666667"/>
  </r>
  <r>
    <s v="P230840"/>
    <x v="12"/>
    <s v="17기"/>
    <x v="11"/>
    <x v="3"/>
    <m/>
    <n v="1"/>
    <m/>
    <n v="-70"/>
    <n v="1"/>
    <m/>
    <n v="47"/>
    <n v="47"/>
  </r>
  <r>
    <s v="P230847"/>
    <x v="7"/>
    <s v="17기"/>
    <x v="10"/>
    <x v="0"/>
    <m/>
    <n v="2.5"/>
    <n v="76"/>
    <n v="310"/>
    <n v="1"/>
    <m/>
    <n v="311"/>
    <n v="124"/>
  </r>
  <r>
    <s v="P230847"/>
    <x v="7"/>
    <s v="17기"/>
    <x v="10"/>
    <x v="1"/>
    <m/>
    <n v="1"/>
    <m/>
    <n v="450"/>
    <n v="0.8"/>
    <n v="1.7"/>
    <n v="214"/>
    <n v="214"/>
  </r>
  <r>
    <s v="P230847"/>
    <x v="7"/>
    <s v="17기"/>
    <x v="10"/>
    <x v="2"/>
    <m/>
    <m/>
    <m/>
    <m/>
    <m/>
    <n v="1.75"/>
    <m/>
    <m/>
  </r>
  <r>
    <s v="P230847"/>
    <x v="7"/>
    <s v="17기"/>
    <x v="10"/>
    <x v="3"/>
    <m/>
    <n v="5.333333333333333"/>
    <n v="214.5"/>
    <n v="371"/>
    <n v="0.98666666666666669"/>
    <n v="2"/>
    <n v="1567.333333333333"/>
    <n v="291.66666666666669"/>
  </r>
  <r>
    <s v="P230853"/>
    <x v="5"/>
    <s v="17기"/>
    <x v="5"/>
    <x v="0"/>
    <n v="2.9085858585858588"/>
    <n v="10.66666666666667"/>
    <m/>
    <n v="487"/>
    <n v="0.83272727272727265"/>
    <m/>
    <n v="12471.66666666667"/>
    <n v="1077"/>
  </r>
  <r>
    <s v="P230853"/>
    <x v="5"/>
    <s v="17기"/>
    <x v="5"/>
    <x v="1"/>
    <n v="2.9888888888888889"/>
    <n v="3"/>
    <m/>
    <m/>
    <n v="0.72222222222222221"/>
    <m/>
    <n v="3669"/>
    <n v="1498.333333333333"/>
  </r>
  <r>
    <s v="P230853"/>
    <x v="5"/>
    <s v="17기"/>
    <x v="5"/>
    <x v="2"/>
    <n v="3.5249999999999999"/>
    <n v="4"/>
    <n v="453"/>
    <m/>
    <n v="0.75"/>
    <n v="3"/>
    <n v="3207"/>
    <n v="802"/>
  </r>
  <r>
    <s v="P230853"/>
    <x v="5"/>
    <s v="17기"/>
    <x v="5"/>
    <x v="3"/>
    <n v="3.2546296296296302"/>
    <n v="4.666666666666667"/>
    <m/>
    <m/>
    <n v="0.84074074074074068"/>
    <n v="3.2"/>
    <n v="3670.666666666667"/>
    <n v="712.33333333333337"/>
  </r>
  <r>
    <s v="P230857"/>
    <x v="6"/>
    <s v="17기"/>
    <x v="5"/>
    <x v="2"/>
    <n v="1.0540043290043291"/>
    <n v="15"/>
    <m/>
    <n v="-2.5"/>
    <n v="0.90974386724386724"/>
    <m/>
    <n v="2939.333333333333"/>
    <n v="208.33333333333329"/>
  </r>
  <r>
    <s v="P230857"/>
    <x v="6"/>
    <s v="17기"/>
    <x v="5"/>
    <x v="3"/>
    <n v="1.5078294573643409"/>
    <n v="25"/>
    <n v="372"/>
    <n v="331.5"/>
    <n v="0.91172727272727272"/>
    <n v="2.4333333333333331"/>
    <n v="7823.333333333333"/>
    <n v="286"/>
  </r>
  <r>
    <s v="P230862"/>
    <x v="6"/>
    <s v="17기"/>
    <x v="3"/>
    <x v="0"/>
    <n v="2.7603968253968252"/>
    <n v="21.666666666666671"/>
    <n v="163"/>
    <n v="436"/>
    <n v="0.79269841269841279"/>
    <n v="2.6"/>
    <n v="38097"/>
    <n v="1754.333333333333"/>
  </r>
  <r>
    <s v="P230862"/>
    <x v="6"/>
    <s v="17기"/>
    <x v="3"/>
    <x v="1"/>
    <n v="2.935449735449736"/>
    <n v="20"/>
    <n v="151"/>
    <n v="415"/>
    <n v="0.83148148148148149"/>
    <n v="2.9666666666666659"/>
    <n v="40460"/>
    <n v="2020"/>
  </r>
  <r>
    <s v="P230862"/>
    <x v="6"/>
    <s v="17기"/>
    <x v="3"/>
    <x v="2"/>
    <n v="2.6832249060654849"/>
    <n v="25"/>
    <n v="159"/>
    <n v="334.33333333333331"/>
    <n v="0.84515512614063348"/>
    <n v="3"/>
    <n v="40263"/>
    <n v="1620.333333333333"/>
  </r>
  <r>
    <s v="P230862"/>
    <x v="6"/>
    <s v="17기"/>
    <x v="3"/>
    <x v="3"/>
    <n v="1.908988505747127"/>
    <n v="28"/>
    <n v="142"/>
    <n v="201.66666666666671"/>
    <n v="0.86587356321839071"/>
    <n v="1.7333333333333329"/>
    <n v="31407"/>
    <n v="1134.666666666667"/>
  </r>
  <r>
    <s v="P230869"/>
    <x v="12"/>
    <s v="17기"/>
    <x v="6"/>
    <x v="3"/>
    <m/>
    <n v="7.5"/>
    <m/>
    <n v="58"/>
    <n v="0.92999999999999994"/>
    <m/>
    <n v="382.5"/>
    <n v="53.5"/>
  </r>
  <r>
    <s v="P230870"/>
    <x v="12"/>
    <s v="17기"/>
    <x v="11"/>
    <x v="2"/>
    <m/>
    <n v="1"/>
    <m/>
    <n v="-80"/>
    <n v="1"/>
    <m/>
    <n v="35"/>
    <n v="35"/>
  </r>
  <r>
    <s v="P230870"/>
    <x v="12"/>
    <s v="17기"/>
    <x v="11"/>
    <x v="3"/>
    <m/>
    <n v="32"/>
    <m/>
    <n v="65"/>
    <n v="0.85"/>
    <m/>
    <n v="1403"/>
    <n v="44"/>
  </r>
  <r>
    <s v="P230874"/>
    <x v="12"/>
    <s v="17기"/>
    <x v="10"/>
    <x v="2"/>
    <m/>
    <n v="2"/>
    <m/>
    <n v="60"/>
    <n v="1"/>
    <m/>
    <n v="54"/>
    <n v="27"/>
  </r>
  <r>
    <s v="P230874"/>
    <x v="12"/>
    <s v="17기"/>
    <x v="10"/>
    <x v="3"/>
    <m/>
    <n v="15.5"/>
    <m/>
    <n v="59.5"/>
    <n v="0.93"/>
    <m/>
    <n v="778"/>
    <n v="50"/>
  </r>
  <r>
    <s v="P230875"/>
    <x v="11"/>
    <s v="17기"/>
    <x v="11"/>
    <x v="3"/>
    <m/>
    <m/>
    <n v="11"/>
    <m/>
    <m/>
    <m/>
    <m/>
    <m/>
  </r>
  <r>
    <s v="P230878"/>
    <x v="11"/>
    <s v="17기"/>
    <x v="11"/>
    <x v="0"/>
    <m/>
    <m/>
    <n v="-424"/>
    <m/>
    <m/>
    <m/>
    <m/>
    <m/>
  </r>
  <r>
    <s v="P230882"/>
    <x v="6"/>
    <s v="17기"/>
    <x v="11"/>
    <x v="3"/>
    <n v="1.528571428571428"/>
    <n v="7"/>
    <m/>
    <m/>
    <n v="0.9285714285714286"/>
    <n v="2"/>
    <n v="3432"/>
    <n v="490"/>
  </r>
  <r>
    <s v="P230893"/>
    <x v="6"/>
    <s v="17기"/>
    <x v="3"/>
    <x v="0"/>
    <n v="0.95"/>
    <n v="2"/>
    <m/>
    <n v="165"/>
    <n v="1"/>
    <m/>
    <n v="132"/>
    <n v="66"/>
  </r>
  <r>
    <s v="P230893"/>
    <x v="6"/>
    <s v="17기"/>
    <x v="3"/>
    <x v="1"/>
    <n v="0.51617647058823524"/>
    <n v="9.5"/>
    <m/>
    <n v="57"/>
    <n v="1"/>
    <n v="2.4"/>
    <n v="781.5"/>
    <n v="68"/>
  </r>
  <r>
    <s v="P230893"/>
    <x v="6"/>
    <s v="17기"/>
    <x v="3"/>
    <x v="2"/>
    <n v="0.94444444444444431"/>
    <n v="30"/>
    <n v="395"/>
    <n v="174"/>
    <n v="0.97373456790123447"/>
    <n v="2.7"/>
    <n v="4350.333333333333"/>
    <n v="145.33333333333329"/>
  </r>
  <r>
    <s v="P230893"/>
    <x v="6"/>
    <s v="17기"/>
    <x v="3"/>
    <x v="3"/>
    <n v="1.3368210874093229"/>
    <n v="30.333333333333329"/>
    <n v="431"/>
    <n v="261.33333333333331"/>
    <n v="0.9691000502765208"/>
    <n v="2.9"/>
    <n v="6573"/>
    <n v="210.66666666666671"/>
  </r>
  <r>
    <s v="P230900"/>
    <x v="11"/>
    <s v="17기"/>
    <x v="5"/>
    <x v="3"/>
    <n v="0.88333333333333341"/>
    <n v="19.666666666666671"/>
    <n v="-55"/>
    <n v="79"/>
    <n v="0.85796296296296293"/>
    <n v="1.7"/>
    <n v="2570"/>
    <n v="127.6666666666667"/>
  </r>
  <r>
    <s v="P230909"/>
    <x v="6"/>
    <s v="17기"/>
    <x v="6"/>
    <x v="3"/>
    <m/>
    <n v="7.5"/>
    <m/>
    <n v="104.5"/>
    <n v="0.82000000000000006"/>
    <m/>
    <n v="335"/>
    <n v="44"/>
  </r>
  <r>
    <s v="P230911"/>
    <x v="6"/>
    <s v="17기"/>
    <x v="12"/>
    <x v="0"/>
    <n v="3.2"/>
    <n v="26.666666666666671"/>
    <m/>
    <n v="373"/>
    <n v="0.93666666666666665"/>
    <n v="3.5"/>
    <n v="6527.333333333333"/>
    <n v="249.33333333333329"/>
  </r>
  <r>
    <s v="P230911"/>
    <x v="6"/>
    <s v="17기"/>
    <x v="12"/>
    <x v="1"/>
    <m/>
    <n v="45.666666666666657"/>
    <n v="442"/>
    <n v="388"/>
    <n v="0.91333333333333344"/>
    <n v="2.7666666666666671"/>
    <n v="13349.33333333333"/>
    <n v="293.66666666666669"/>
  </r>
  <r>
    <s v="P230911"/>
    <x v="6"/>
    <s v="17기"/>
    <x v="12"/>
    <x v="2"/>
    <n v="2.2949999999999999"/>
    <n v="52.666666666666657"/>
    <n v="346.33333333333331"/>
    <n v="363.66666666666669"/>
    <n v="0.95646666666666658"/>
    <n v="2.9666666666666668"/>
    <n v="20297.666666666672"/>
    <n v="411.66666666666669"/>
  </r>
  <r>
    <s v="P230911"/>
    <x v="6"/>
    <s v="17기"/>
    <x v="12"/>
    <x v="3"/>
    <n v="2.563569444444445"/>
    <n v="58"/>
    <n v="356.5"/>
    <n v="420"/>
    <n v="0.9425486111111111"/>
    <n v="2.75"/>
    <n v="43255"/>
    <n v="742.33333333333337"/>
  </r>
  <r>
    <s v="P230915"/>
    <x v="11"/>
    <s v="17기"/>
    <x v="11"/>
    <x v="3"/>
    <n v="0.8"/>
    <n v="2"/>
    <n v="258"/>
    <m/>
    <n v="1"/>
    <m/>
    <n v="281"/>
    <n v="141"/>
  </r>
  <r>
    <s v="P230921"/>
    <x v="11"/>
    <s v="17기"/>
    <x v="3"/>
    <x v="2"/>
    <m/>
    <n v="6"/>
    <m/>
    <n v="52.5"/>
    <n v="0.92500000000000004"/>
    <n v="1.7"/>
    <n v="280.5"/>
    <n v="47"/>
  </r>
  <r>
    <s v="P230921"/>
    <x v="11"/>
    <s v="17기"/>
    <x v="3"/>
    <x v="3"/>
    <n v="1.264516129032258"/>
    <n v="44"/>
    <n v="10"/>
    <n v="128.66666666666671"/>
    <n v="0.92204301075268813"/>
    <n v="2"/>
    <n v="4200"/>
    <n v="105"/>
  </r>
  <r>
    <s v="P230922"/>
    <x v="5"/>
    <s v="17기"/>
    <x v="6"/>
    <x v="0"/>
    <n v="1.465739815739816"/>
    <n v="30"/>
    <m/>
    <m/>
    <n v="0.86425341325341332"/>
    <n v="2.2000000000000002"/>
    <n v="9852.3333333333339"/>
    <n v="356.33333333333331"/>
  </r>
  <r>
    <s v="P230922"/>
    <x v="5"/>
    <s v="17기"/>
    <x v="6"/>
    <x v="3"/>
    <n v="2.7"/>
    <n v="2"/>
    <m/>
    <m/>
    <n v="0.9"/>
    <n v="2.5"/>
    <n v="3918"/>
    <n v="1959"/>
  </r>
  <r>
    <s v="P230926"/>
    <x v="12"/>
    <s v="17기"/>
    <x v="11"/>
    <x v="3"/>
    <m/>
    <n v="1"/>
    <m/>
    <n v="25"/>
    <n v="0.9"/>
    <m/>
    <n v="59"/>
    <n v="59"/>
  </r>
  <r>
    <s v="P230931"/>
    <x v="11"/>
    <s v="17기"/>
    <x v="5"/>
    <x v="0"/>
    <m/>
    <n v="2.5"/>
    <m/>
    <n v="51.5"/>
    <n v="0.96500000000000008"/>
    <m/>
    <n v="93.5"/>
    <n v="47"/>
  </r>
  <r>
    <s v="P230931"/>
    <x v="11"/>
    <s v="17기"/>
    <x v="5"/>
    <x v="1"/>
    <m/>
    <n v="1.5"/>
    <m/>
    <n v="32.5"/>
    <n v="0.9"/>
    <m/>
    <n v="52.5"/>
    <n v="43"/>
  </r>
  <r>
    <s v="P230931"/>
    <x v="11"/>
    <s v="17기"/>
    <x v="5"/>
    <x v="2"/>
    <m/>
    <n v="9"/>
    <n v="189"/>
    <n v="92.666666666666671"/>
    <n v="0.87"/>
    <n v="1.3"/>
    <n v="469.66666666666669"/>
    <n v="50.333333333333343"/>
  </r>
  <r>
    <s v="P230931"/>
    <x v="11"/>
    <s v="17기"/>
    <x v="5"/>
    <x v="3"/>
    <n v="1.1381481481481479"/>
    <n v="16"/>
    <n v="102"/>
    <n v="175.66666666666671"/>
    <n v="0.92185185185185181"/>
    <n v="1.8"/>
    <n v="1979.666666666667"/>
    <n v="163.33333333333329"/>
  </r>
  <r>
    <s v="P230934"/>
    <x v="11"/>
    <s v="17기"/>
    <x v="8"/>
    <x v="0"/>
    <n v="0.89166666666666661"/>
    <n v="3.5"/>
    <m/>
    <m/>
    <n v="0.78333333333333333"/>
    <m/>
    <n v="423"/>
    <n v="121"/>
  </r>
  <r>
    <s v="P230934"/>
    <x v="11"/>
    <s v="17기"/>
    <x v="8"/>
    <x v="1"/>
    <n v="0.77574786324786327"/>
    <n v="37.333333333333343"/>
    <m/>
    <n v="123"/>
    <n v="0.84531552706552704"/>
    <n v="1.1333333333333331"/>
    <n v="4564.666666666667"/>
    <n v="116.3333333333333"/>
  </r>
  <r>
    <s v="P230934"/>
    <x v="11"/>
    <s v="17기"/>
    <x v="8"/>
    <x v="2"/>
    <n v="1.163157108721625"/>
    <n v="60.333333333333343"/>
    <n v="-52"/>
    <n v="202"/>
    <n v="0.85854497354497361"/>
    <n v="1.4"/>
    <n v="11646.33333333333"/>
    <n v="192"/>
  </r>
  <r>
    <s v="P230934"/>
    <x v="11"/>
    <s v="17기"/>
    <x v="8"/>
    <x v="3"/>
    <n v="1.648044628479411"/>
    <n v="64.333333333333329"/>
    <n v="-22.333333333333329"/>
    <n v="278.33333333333331"/>
    <n v="0.8937228740127291"/>
    <n v="1.7333333333333329"/>
    <n v="17754.333333333328"/>
    <n v="275.33333333333331"/>
  </r>
  <r>
    <s v="P230943"/>
    <x v="2"/>
    <s v="17기"/>
    <x v="0"/>
    <x v="0"/>
    <n v="3.1237688237688239"/>
    <n v="19.333333333333329"/>
    <n v="473.66666666666669"/>
    <n v="485.66666666666669"/>
    <n v="0.93641025641025644"/>
    <n v="3.2666666666666671"/>
    <n v="74334.666666666672"/>
    <n v="3900"/>
  </r>
  <r>
    <s v="P230943"/>
    <x v="2"/>
    <s v="17기"/>
    <x v="0"/>
    <x v="1"/>
    <n v="3.4771374946374949"/>
    <n v="36"/>
    <n v="477.33333333333331"/>
    <n v="566.33333333333337"/>
    <n v="0.94350171600171595"/>
    <n v="3.7333333333333329"/>
    <n v="110560"/>
    <n v="3486.333333333333"/>
  </r>
  <r>
    <s v="P230943"/>
    <x v="2"/>
    <s v="17기"/>
    <x v="0"/>
    <x v="2"/>
    <n v="3.6953861148597991"/>
    <n v="30"/>
    <n v="494.33333333333331"/>
    <n v="576.33333333333337"/>
    <n v="0.92589443694706863"/>
    <n v="4.166666666666667"/>
    <n v="105614"/>
    <n v="3542"/>
  </r>
  <r>
    <s v="P230943"/>
    <x v="2"/>
    <s v="17기"/>
    <x v="0"/>
    <x v="3"/>
    <n v="3.77214158390629"/>
    <n v="20"/>
    <n v="599"/>
    <n v="605"/>
    <n v="0.93437314319667264"/>
    <n v="3.933333333333334"/>
    <n v="91383.333333333328"/>
    <n v="4586"/>
  </r>
  <r>
    <s v="P230947"/>
    <x v="6"/>
    <s v="17기"/>
    <x v="5"/>
    <x v="0"/>
    <m/>
    <m/>
    <n v="264"/>
    <m/>
    <m/>
    <n v="1.85"/>
    <m/>
    <m/>
  </r>
  <r>
    <s v="P230947"/>
    <x v="6"/>
    <s v="17기"/>
    <x v="5"/>
    <x v="1"/>
    <n v="1.816071428571429"/>
    <n v="20"/>
    <n v="218"/>
    <m/>
    <n v="0.95694444444444449"/>
    <n v="2.3666666666666671"/>
    <n v="9064"/>
    <n v="379.5"/>
  </r>
  <r>
    <s v="P230947"/>
    <x v="6"/>
    <s v="17기"/>
    <x v="5"/>
    <x v="2"/>
    <n v="2.605508072174739"/>
    <n v="14"/>
    <n v="284.5"/>
    <m/>
    <n v="0.92749287749287745"/>
    <n v="2.5499999999999998"/>
    <n v="18659"/>
    <n v="1668.333333333333"/>
  </r>
  <r>
    <s v="P230947"/>
    <x v="6"/>
    <s v="17기"/>
    <x v="5"/>
    <x v="3"/>
    <m/>
    <m/>
    <n v="273"/>
    <m/>
    <m/>
    <n v="2.65"/>
    <m/>
    <m/>
  </r>
  <r>
    <s v="P230955"/>
    <x v="5"/>
    <s v="17기"/>
    <x v="8"/>
    <x v="0"/>
    <n v="2.5615914786967422"/>
    <n v="32"/>
    <n v="250"/>
    <n v="424"/>
    <n v="0.91660401002506264"/>
    <n v="2.5666666666666669"/>
    <n v="34042.333333333343"/>
    <n v="1109.666666666667"/>
  </r>
  <r>
    <s v="P230955"/>
    <x v="5"/>
    <s v="17기"/>
    <x v="8"/>
    <x v="1"/>
    <n v="2.518903026797763"/>
    <n v="19.666666666666671"/>
    <n v="308"/>
    <n v="414.66666666666669"/>
    <n v="0.88845189897821486"/>
    <n v="2.2333333333333329"/>
    <n v="25319"/>
    <n v="1205.666666666667"/>
  </r>
  <r>
    <s v="P230955"/>
    <x v="5"/>
    <s v="17기"/>
    <x v="8"/>
    <x v="2"/>
    <n v="2.7717948717948722"/>
    <n v="25.666666666666671"/>
    <n v="346.66666666666669"/>
    <n v="451.33333333333331"/>
    <n v="0.88212898212898205"/>
    <n v="2.7"/>
    <n v="44896"/>
    <n v="1828.666666666667"/>
  </r>
  <r>
    <s v="P230955"/>
    <x v="5"/>
    <s v="17기"/>
    <x v="8"/>
    <x v="3"/>
    <n v="3.1185472370766489"/>
    <n v="19"/>
    <n v="410.33333333333331"/>
    <n v="532.33333333333337"/>
    <n v="0.90424242424242429"/>
    <n v="3.4"/>
    <n v="90368.666666666672"/>
    <n v="4986.333333333333"/>
  </r>
  <r>
    <s v="P230960"/>
    <x v="6"/>
    <s v="17기"/>
    <x v="4"/>
    <x v="0"/>
    <n v="1.271714285714286"/>
    <n v="17"/>
    <m/>
    <n v="113.3333333333333"/>
    <n v="0.92866666666666664"/>
    <n v="2.1"/>
    <n v="2424.333333333333"/>
    <n v="111.3333333333333"/>
  </r>
  <r>
    <s v="P230960"/>
    <x v="6"/>
    <s v="17기"/>
    <x v="4"/>
    <x v="1"/>
    <n v="1.616064129668781"/>
    <n v="35.666666666666657"/>
    <m/>
    <n v="223"/>
    <n v="0.93950669485553207"/>
    <n v="1.9"/>
    <n v="10725.33333333333"/>
    <n v="282.66666666666669"/>
  </r>
  <r>
    <s v="P230960"/>
    <x v="6"/>
    <s v="17기"/>
    <x v="4"/>
    <x v="2"/>
    <n v="1.86827731092437"/>
    <n v="19.666666666666671"/>
    <n v="332"/>
    <n v="355.66666666666669"/>
    <n v="0.89887254901960778"/>
    <n v="2.2333333333333329"/>
    <n v="6942.666666666667"/>
    <n v="351.66666666666669"/>
  </r>
  <r>
    <s v="P230960"/>
    <x v="6"/>
    <s v="17기"/>
    <x v="4"/>
    <x v="3"/>
    <n v="2.3470588235294119"/>
    <n v="34.666666666666657"/>
    <n v="443"/>
    <n v="452"/>
    <n v="0.93881594304388416"/>
    <n v="2.4333333333333331"/>
    <n v="24785.333333333328"/>
    <n v="667.33333333333337"/>
  </r>
  <r>
    <s v="P230966"/>
    <x v="6"/>
    <s v="17기"/>
    <x v="10"/>
    <x v="0"/>
    <m/>
    <m/>
    <m/>
    <m/>
    <m/>
    <n v="0.35"/>
    <m/>
    <m/>
  </r>
  <r>
    <s v="P230966"/>
    <x v="6"/>
    <s v="17기"/>
    <x v="10"/>
    <x v="1"/>
    <n v="0.5"/>
    <n v="2"/>
    <m/>
    <m/>
    <n v="1"/>
    <n v="0.70000000000000007"/>
    <n v="338"/>
    <n v="169"/>
  </r>
  <r>
    <s v="P230966"/>
    <x v="6"/>
    <s v="17기"/>
    <x v="10"/>
    <x v="2"/>
    <n v="0.7"/>
    <n v="1"/>
    <m/>
    <m/>
    <n v="1"/>
    <n v="1.7"/>
    <n v="234"/>
    <n v="234"/>
  </r>
  <r>
    <s v="P230966"/>
    <x v="6"/>
    <s v="17기"/>
    <x v="10"/>
    <x v="3"/>
    <n v="1.078632478632479"/>
    <n v="21"/>
    <n v="-388.33333333333331"/>
    <n v="210"/>
    <n v="0.84956487956487958"/>
    <n v="1.5"/>
    <n v="4368.666666666667"/>
    <n v="211.66666666666671"/>
  </r>
  <r>
    <s v="P230967"/>
    <x v="6"/>
    <s v="17기"/>
    <x v="6"/>
    <x v="0"/>
    <m/>
    <m/>
    <m/>
    <m/>
    <m/>
    <n v="0.4"/>
    <m/>
    <m/>
  </r>
  <r>
    <s v="P230967"/>
    <x v="6"/>
    <s v="17기"/>
    <x v="6"/>
    <x v="1"/>
    <n v="0.5"/>
    <n v="2"/>
    <m/>
    <m/>
    <n v="1"/>
    <n v="0.83333333333333337"/>
    <n v="338"/>
    <n v="169"/>
  </r>
  <r>
    <s v="P230967"/>
    <x v="6"/>
    <s v="17기"/>
    <x v="6"/>
    <x v="2"/>
    <m/>
    <m/>
    <m/>
    <m/>
    <m/>
    <n v="1.3"/>
    <m/>
    <m/>
  </r>
  <r>
    <s v="P230967"/>
    <x v="6"/>
    <s v="17기"/>
    <x v="6"/>
    <x v="3"/>
    <n v="1.099948589422274"/>
    <n v="24"/>
    <n v="-450.66666666666669"/>
    <m/>
    <n v="0.87360709465972619"/>
    <n v="1.5"/>
    <n v="4735.333333333333"/>
    <n v="206.66666666666671"/>
  </r>
  <r>
    <s v="P230970"/>
    <x v="11"/>
    <s v="17기"/>
    <x v="6"/>
    <x v="3"/>
    <m/>
    <n v="6"/>
    <m/>
    <n v="90"/>
    <n v="0.89"/>
    <m/>
    <n v="351"/>
    <n v="58.5"/>
  </r>
  <r>
    <s v="P230972"/>
    <x v="3"/>
    <s v="17기"/>
    <x v="12"/>
    <x v="0"/>
    <n v="3.7208866442199779"/>
    <n v="30"/>
    <n v="697"/>
    <n v="598.66666666666663"/>
    <n v="0.95432098765432105"/>
    <n v="5.7"/>
    <n v="225481.33333333331"/>
    <n v="7715.333333333333"/>
  </r>
  <r>
    <s v="P230972"/>
    <x v="3"/>
    <s v="17기"/>
    <x v="12"/>
    <x v="1"/>
    <n v="4.1232564601278137"/>
    <n v="59.666666666666657"/>
    <n v="872"/>
    <n v="645"/>
    <n v="0.93778364360470501"/>
    <n v="6.9333333333333336"/>
    <n v="505400.33333333331"/>
    <n v="8467.3333333333339"/>
  </r>
  <r>
    <s v="P230972"/>
    <x v="3"/>
    <s v="17기"/>
    <x v="12"/>
    <x v="2"/>
    <n v="4.6470031387319528"/>
    <n v="57.333333333333343"/>
    <n v="884.66666666666663"/>
    <n v="728"/>
    <n v="0.95514312617702446"/>
    <n v="7.8666666666666671"/>
    <n v="734248"/>
    <n v="13019.66666666667"/>
  </r>
  <r>
    <s v="P230972"/>
    <x v="3"/>
    <s v="17기"/>
    <x v="12"/>
    <x v="3"/>
    <n v="4.8919848053181383"/>
    <n v="27.666666666666671"/>
    <n v="916"/>
    <n v="698.33333333333337"/>
    <n v="0.94357075023741699"/>
    <n v="7.3666666666666671"/>
    <n v="625672.33333333337"/>
    <n v="22636.666666666672"/>
  </r>
  <r>
    <s v="P230973"/>
    <x v="6"/>
    <s v="17기"/>
    <x v="4"/>
    <x v="0"/>
    <n v="0.91365497076023383"/>
    <n v="34.333333333333343"/>
    <n v="-40.5"/>
    <n v="116.3333333333333"/>
    <n v="0.93815701754385961"/>
    <n v="1.8"/>
    <n v="6592.333333333333"/>
    <n v="151.66666666666671"/>
  </r>
  <r>
    <s v="P230973"/>
    <x v="6"/>
    <s v="17기"/>
    <x v="4"/>
    <x v="1"/>
    <n v="1.639284006890412"/>
    <n v="89.333333333333329"/>
    <n v="90.333333333333329"/>
    <n v="328.33333333333331"/>
    <n v="0.96704873611272413"/>
    <n v="2.333333333333333"/>
    <n v="31457"/>
    <n v="357.66666666666669"/>
  </r>
  <r>
    <s v="P230973"/>
    <x v="6"/>
    <s v="17기"/>
    <x v="4"/>
    <x v="2"/>
    <n v="2.3976441158076738"/>
    <n v="69.333333333333329"/>
    <n v="221"/>
    <n v="436.33333333333331"/>
    <n v="0.95504457442764468"/>
    <n v="2.7666666666666671"/>
    <n v="61937.333333333343"/>
    <n v="989.66666666666663"/>
  </r>
  <r>
    <s v="P230973"/>
    <x v="6"/>
    <s v="17기"/>
    <x v="4"/>
    <x v="3"/>
    <n v="2.6968853695324282"/>
    <n v="45.333333333333343"/>
    <n v="320"/>
    <n v="456"/>
    <n v="0.93259879336349927"/>
    <n v="3"/>
    <n v="59842.333333333343"/>
    <n v="1316.666666666667"/>
  </r>
  <r>
    <s v="P230974"/>
    <x v="12"/>
    <s v="17기"/>
    <x v="6"/>
    <x v="2"/>
    <m/>
    <n v="1"/>
    <m/>
    <n v="-40"/>
    <n v="1"/>
    <m/>
    <n v="21"/>
    <n v="21"/>
  </r>
  <r>
    <s v="P230974"/>
    <x v="12"/>
    <s v="17기"/>
    <x v="6"/>
    <x v="3"/>
    <m/>
    <n v="8.3333333333333339"/>
    <n v="-308"/>
    <n v="82.666666666666671"/>
    <n v="0.96"/>
    <m/>
    <n v="479.33333333333331"/>
    <n v="55.333333333333343"/>
  </r>
  <r>
    <s v="P230986"/>
    <x v="11"/>
    <s v="17기"/>
    <x v="3"/>
    <x v="0"/>
    <m/>
    <n v="1"/>
    <n v="377"/>
    <n v="60"/>
    <n v="1"/>
    <m/>
    <n v="34"/>
    <n v="34"/>
  </r>
  <r>
    <s v="P230986"/>
    <x v="11"/>
    <s v="17기"/>
    <x v="3"/>
    <x v="1"/>
    <m/>
    <n v="6"/>
    <n v="197.5"/>
    <n v="180"/>
    <n v="0.93"/>
    <n v="1.85"/>
    <n v="758"/>
    <n v="126"/>
  </r>
  <r>
    <s v="P230986"/>
    <x v="11"/>
    <s v="17기"/>
    <x v="3"/>
    <x v="2"/>
    <n v="1.3247515976087409"/>
    <n v="33.666666666666657"/>
    <n v="163.5"/>
    <n v="407.33333333333331"/>
    <n v="0.9516749123891981"/>
    <n v="1.633333333333334"/>
    <n v="6815.666666666667"/>
    <n v="198"/>
  </r>
  <r>
    <s v="P230986"/>
    <x v="11"/>
    <s v="17기"/>
    <x v="3"/>
    <x v="3"/>
    <n v="1.6664056826434279"/>
    <n v="36.666666666666657"/>
    <n v="114.6666666666667"/>
    <n v="408"/>
    <n v="0.92953885257806823"/>
    <n v="2.0333333333333332"/>
    <n v="9764"/>
    <n v="269.66666666666669"/>
  </r>
  <r>
    <s v="P230993"/>
    <x v="6"/>
    <s v="17기"/>
    <x v="6"/>
    <x v="2"/>
    <m/>
    <n v="3.666666666666667"/>
    <m/>
    <n v="62.333333333333343"/>
    <n v="0.83000000000000007"/>
    <m/>
    <n v="154"/>
    <n v="40.666666666666657"/>
  </r>
  <r>
    <s v="P231008"/>
    <x v="6"/>
    <s v="17기"/>
    <x v="5"/>
    <x v="0"/>
    <n v="0.96852869352869353"/>
    <n v="20.666666666666671"/>
    <n v="-629"/>
    <n v="354.5"/>
    <n v="0.85830677655677656"/>
    <n v="0.6"/>
    <n v="2911.333333333333"/>
    <n v="147.33333333333329"/>
  </r>
  <r>
    <s v="P231008"/>
    <x v="6"/>
    <s v="17기"/>
    <x v="5"/>
    <x v="1"/>
    <n v="1.325833333333333"/>
    <n v="11.5"/>
    <m/>
    <m/>
    <n v="0.76166666666666671"/>
    <n v="0.9"/>
    <n v="3670.5"/>
    <n v="287"/>
  </r>
  <r>
    <s v="P231008"/>
    <x v="6"/>
    <s v="17기"/>
    <x v="5"/>
    <x v="2"/>
    <n v="1.467857142857143"/>
    <n v="8"/>
    <m/>
    <m/>
    <n v="0.91214285714285714"/>
    <n v="1.5"/>
    <n v="2262"/>
    <n v="292"/>
  </r>
  <r>
    <s v="P231012"/>
    <x v="11"/>
    <s v="17기"/>
    <x v="8"/>
    <x v="0"/>
    <m/>
    <n v="20"/>
    <n v="61"/>
    <n v="119"/>
    <n v="0.95333333333333325"/>
    <n v="1.966666666666667"/>
    <n v="1453.333333333333"/>
    <n v="65"/>
  </r>
  <r>
    <s v="P231012"/>
    <x v="11"/>
    <s v="17기"/>
    <x v="8"/>
    <x v="1"/>
    <n v="1.659375"/>
    <n v="39.666666666666657"/>
    <n v="175.66666666666671"/>
    <n v="292"/>
    <n v="0.92"/>
    <n v="2.2666666666666671"/>
    <n v="6324"/>
    <n v="160.66666666666671"/>
  </r>
  <r>
    <s v="P231012"/>
    <x v="11"/>
    <s v="17기"/>
    <x v="8"/>
    <x v="2"/>
    <n v="1.964444444444444"/>
    <n v="12"/>
    <n v="242"/>
    <n v="413.33333333333331"/>
    <n v="0.90333333333333332"/>
    <n v="2.5"/>
    <n v="4352.666666666667"/>
    <n v="366.33333333333331"/>
  </r>
  <r>
    <s v="P231012"/>
    <x v="11"/>
    <s v="17기"/>
    <x v="8"/>
    <x v="3"/>
    <n v="2.0967181899641578"/>
    <n v="37"/>
    <n v="296.66666666666669"/>
    <n v="377.66666666666669"/>
    <n v="0.8983982974910395"/>
    <n v="2.8"/>
    <n v="19233.333333333328"/>
    <n v="535"/>
  </r>
  <r>
    <s v="P231020"/>
    <x v="11"/>
    <s v="17기"/>
    <x v="5"/>
    <x v="0"/>
    <n v="1.038095238095238"/>
    <n v="8.3333333333333339"/>
    <n v="-75"/>
    <n v="91"/>
    <n v="0.87128571428571433"/>
    <n v="1.6"/>
    <n v="887.33333333333337"/>
    <n v="136.33333333333329"/>
  </r>
  <r>
    <s v="P231020"/>
    <x v="11"/>
    <s v="17기"/>
    <x v="5"/>
    <x v="1"/>
    <m/>
    <n v="13.66666666666667"/>
    <n v="-82"/>
    <n v="39.333333333333343"/>
    <n v="0.93"/>
    <m/>
    <n v="713"/>
    <n v="44.666666666666657"/>
  </r>
  <r>
    <s v="P231020"/>
    <x v="11"/>
    <s v="17기"/>
    <x v="5"/>
    <x v="2"/>
    <n v="1.125"/>
    <n v="5.666666666666667"/>
    <n v="24"/>
    <n v="96.333333333333329"/>
    <n v="0.87333333333333341"/>
    <n v="2.15"/>
    <n v="560"/>
    <n v="111.6666666666667"/>
  </r>
  <r>
    <s v="P231020"/>
    <x v="11"/>
    <s v="17기"/>
    <x v="5"/>
    <x v="3"/>
    <n v="1.533333333333333"/>
    <n v="3.666666666666667"/>
    <n v="80"/>
    <n v="317.33333333333331"/>
    <n v="0.8833333333333333"/>
    <n v="2.1"/>
    <n v="831.33333333333337"/>
    <n v="213"/>
  </r>
  <r>
    <s v="P231028"/>
    <x v="12"/>
    <s v="17기"/>
    <x v="5"/>
    <x v="2"/>
    <m/>
    <n v="25"/>
    <m/>
    <n v="1"/>
    <n v="0.95"/>
    <m/>
    <n v="838"/>
    <n v="34"/>
  </r>
  <r>
    <s v="P231028"/>
    <x v="12"/>
    <s v="17기"/>
    <x v="5"/>
    <x v="3"/>
    <m/>
    <n v="25.333333333333329"/>
    <m/>
    <n v="118.6666666666667"/>
    <n v="0.93333333333333324"/>
    <m/>
    <n v="1448.666666666667"/>
    <n v="58"/>
  </r>
  <r>
    <s v="P231039"/>
    <x v="6"/>
    <s v="17기"/>
    <x v="5"/>
    <x v="1"/>
    <m/>
    <n v="8"/>
    <m/>
    <n v="-46"/>
    <n v="0.78"/>
    <m/>
    <n v="212"/>
    <n v="27"/>
  </r>
  <r>
    <s v="P231039"/>
    <x v="6"/>
    <s v="17기"/>
    <x v="5"/>
    <x v="2"/>
    <m/>
    <n v="6.5"/>
    <m/>
    <n v="91.5"/>
    <n v="0.84000000000000008"/>
    <m/>
    <n v="349.5"/>
    <n v="58"/>
  </r>
  <r>
    <s v="P231039"/>
    <x v="6"/>
    <s v="17기"/>
    <x v="5"/>
    <x v="3"/>
    <n v="0.94166666666666676"/>
    <n v="9.6666666666666661"/>
    <n v="-410"/>
    <n v="103.3333333333333"/>
    <n v="0.90750000000000008"/>
    <n v="1.45"/>
    <n v="941"/>
    <n v="84"/>
  </r>
  <r>
    <s v="P231040"/>
    <x v="12"/>
    <s v="17기"/>
    <x v="6"/>
    <x v="3"/>
    <m/>
    <n v="10"/>
    <m/>
    <n v="38"/>
    <n v="0.88"/>
    <m/>
    <n v="433"/>
    <n v="43"/>
  </r>
  <r>
    <s v="P231045"/>
    <x v="6"/>
    <s v="17기"/>
    <x v="11"/>
    <x v="0"/>
    <n v="0.7"/>
    <n v="4"/>
    <m/>
    <m/>
    <n v="1"/>
    <n v="1.95"/>
    <n v="447"/>
    <n v="112"/>
  </r>
  <r>
    <s v="P231045"/>
    <x v="6"/>
    <s v="17기"/>
    <x v="11"/>
    <x v="1"/>
    <n v="0.7857142857142857"/>
    <n v="4.333333333333333"/>
    <m/>
    <m/>
    <n v="0.90957936507936521"/>
    <n v="1.866666666666666"/>
    <n v="554.33333333333337"/>
    <n v="119.3333333333333"/>
  </r>
  <r>
    <s v="P231045"/>
    <x v="6"/>
    <s v="17기"/>
    <x v="11"/>
    <x v="2"/>
    <n v="0.73333333333333339"/>
    <n v="6"/>
    <m/>
    <m/>
    <n v="0.93333333333333324"/>
    <n v="1.966666666666667"/>
    <n v="567"/>
    <n v="95"/>
  </r>
  <r>
    <s v="P231045"/>
    <x v="6"/>
    <s v="17기"/>
    <x v="11"/>
    <x v="3"/>
    <n v="1.3"/>
    <n v="1"/>
    <n v="222"/>
    <n v="80"/>
    <n v="0.8"/>
    <n v="1.866666666666666"/>
    <n v="245"/>
    <n v="245"/>
  </r>
  <r>
    <s v="P231051"/>
    <x v="11"/>
    <s v="17기"/>
    <x v="11"/>
    <x v="1"/>
    <m/>
    <m/>
    <n v="-545"/>
    <m/>
    <m/>
    <n v="0.7"/>
    <m/>
    <m/>
  </r>
  <r>
    <s v="P231057"/>
    <x v="11"/>
    <s v="17기"/>
    <x v="3"/>
    <x v="2"/>
    <n v="0.92777777777777781"/>
    <n v="10.5"/>
    <n v="142"/>
    <n v="-3.5"/>
    <n v="0.98055555555555562"/>
    <m/>
    <n v="1407.5"/>
    <n v="131.5"/>
  </r>
  <r>
    <s v="P231057"/>
    <x v="11"/>
    <s v="17기"/>
    <x v="3"/>
    <x v="3"/>
    <n v="1.5266666666666671"/>
    <n v="13"/>
    <n v="270"/>
    <n v="139"/>
    <n v="0.94044444444444453"/>
    <n v="2.2000000000000002"/>
    <n v="4713.333333333333"/>
    <n v="354.33333333333331"/>
  </r>
  <r>
    <s v="P231066"/>
    <x v="6"/>
    <s v="17기"/>
    <x v="0"/>
    <x v="0"/>
    <m/>
    <n v="11"/>
    <m/>
    <n v="-65"/>
    <n v="0.98"/>
    <m/>
    <n v="274"/>
    <n v="25"/>
  </r>
  <r>
    <s v="P231066"/>
    <x v="6"/>
    <s v="17기"/>
    <x v="0"/>
    <x v="1"/>
    <n v="0.68125000000000002"/>
    <n v="21"/>
    <n v="160"/>
    <n v="103.3333333333333"/>
    <n v="0.95666666666666667"/>
    <m/>
    <n v="1189"/>
    <n v="54.333333333333343"/>
  </r>
  <r>
    <s v="P231066"/>
    <x v="6"/>
    <s v="17기"/>
    <x v="0"/>
    <x v="2"/>
    <n v="1.1016524216524219"/>
    <n v="25.333333333333329"/>
    <n v="178.66666666666671"/>
    <n v="193"/>
    <n v="0.91666666666666663"/>
    <n v="2.833333333333333"/>
    <n v="2471.333333333333"/>
    <n v="97.333333333333329"/>
  </r>
  <r>
    <s v="P231066"/>
    <x v="6"/>
    <s v="17기"/>
    <x v="0"/>
    <x v="3"/>
    <n v="1.6377236290279771"/>
    <n v="31.333333333333329"/>
    <n v="272.66666666666669"/>
    <n v="351.66666666666669"/>
    <n v="0.92008547008547004"/>
    <n v="2.3666666666666671"/>
    <n v="7495.333333333333"/>
    <n v="237.33333333333329"/>
  </r>
  <r>
    <s v="P231071"/>
    <x v="11"/>
    <s v="17기"/>
    <x v="3"/>
    <x v="2"/>
    <m/>
    <n v="14"/>
    <m/>
    <n v="22.666666666666671"/>
    <n v="0.97666666666666657"/>
    <m/>
    <n v="546"/>
    <n v="37.666666666666657"/>
  </r>
  <r>
    <s v="P231071"/>
    <x v="11"/>
    <s v="17기"/>
    <x v="3"/>
    <x v="3"/>
    <n v="0.98307692307692318"/>
    <n v="24.333333333333329"/>
    <n v="310.5"/>
    <n v="158.66666666666671"/>
    <n v="0.95858974358974358"/>
    <n v="2.2999999999999998"/>
    <n v="2394"/>
    <n v="96.333333333333329"/>
  </r>
  <r>
    <s v="P231073"/>
    <x v="11"/>
    <s v="17기"/>
    <x v="5"/>
    <x v="2"/>
    <n v="0.55000000000000004"/>
    <n v="2"/>
    <m/>
    <n v="10"/>
    <n v="0.83499999999999996"/>
    <m/>
    <n v="329"/>
    <n v="165"/>
  </r>
  <r>
    <s v="P231073"/>
    <x v="11"/>
    <s v="17기"/>
    <x v="5"/>
    <x v="3"/>
    <n v="0.84740740740740739"/>
    <n v="12.66666666666667"/>
    <n v="-544"/>
    <n v="100.3333333333333"/>
    <n v="0.88381481481481483"/>
    <n v="1.2"/>
    <n v="2173"/>
    <n v="182"/>
  </r>
  <r>
    <s v="P231076"/>
    <x v="12"/>
    <s v="17기"/>
    <x v="11"/>
    <x v="3"/>
    <m/>
    <n v="6"/>
    <m/>
    <n v="-7"/>
    <n v="0.91999999999999993"/>
    <m/>
    <n v="158"/>
    <n v="27"/>
  </r>
  <r>
    <s v="P231084"/>
    <x v="7"/>
    <s v="17기"/>
    <x v="4"/>
    <x v="0"/>
    <n v="1.3171380471380469"/>
    <n v="32.333333333333343"/>
    <n v="202.33333333333329"/>
    <n v="259"/>
    <n v="0.95333333333333325"/>
    <n v="2.2666666666666671"/>
    <n v="5320.333333333333"/>
    <n v="148.66666666666671"/>
  </r>
  <r>
    <s v="P231084"/>
    <x v="7"/>
    <s v="17기"/>
    <x v="4"/>
    <x v="1"/>
    <n v="1.858175218407776"/>
    <n v="32"/>
    <n v="79.5"/>
    <m/>
    <n v="0.94421065583856267"/>
    <n v="2"/>
    <n v="11337.66666666667"/>
    <n v="358.33333333333331"/>
  </r>
  <r>
    <s v="P231084"/>
    <x v="7"/>
    <s v="17기"/>
    <x v="4"/>
    <x v="2"/>
    <n v="2.323489723489724"/>
    <n v="41"/>
    <n v="208"/>
    <n v="433.5"/>
    <n v="0.95610643110643112"/>
    <n v="2.8"/>
    <n v="21523.666666666672"/>
    <n v="531"/>
  </r>
  <r>
    <s v="P231084"/>
    <x v="7"/>
    <s v="17기"/>
    <x v="4"/>
    <x v="3"/>
    <n v="2.5733068633011911"/>
    <n v="31.333333333333329"/>
    <n v="295.5"/>
    <n v="444"/>
    <n v="0.98829646435999241"/>
    <n v="2.85"/>
    <n v="29559.333333333328"/>
    <n v="937.33333333333337"/>
  </r>
  <r>
    <s v="P231085"/>
    <x v="6"/>
    <s v="17기"/>
    <x v="0"/>
    <x v="0"/>
    <n v="1.104444444444445"/>
    <n v="20.666666666666671"/>
    <n v="198"/>
    <n v="143"/>
    <n v="0.94080476190476192"/>
    <n v="2.2000000000000002"/>
    <n v="3396.666666666667"/>
    <n v="164"/>
  </r>
  <r>
    <s v="P231085"/>
    <x v="6"/>
    <s v="17기"/>
    <x v="0"/>
    <x v="1"/>
    <n v="1.7776691729323311"/>
    <n v="12"/>
    <n v="179.66666666666671"/>
    <m/>
    <n v="0.89751879699248116"/>
    <n v="2.5333333333333332"/>
    <n v="3982"/>
    <n v="335"/>
  </r>
  <r>
    <s v="P231085"/>
    <x v="6"/>
    <s v="17기"/>
    <x v="0"/>
    <x v="2"/>
    <n v="2.0545454545454551"/>
    <n v="11"/>
    <n v="265"/>
    <m/>
    <n v="0.87272727272727268"/>
    <n v="2.7666666666666662"/>
    <n v="5145"/>
    <n v="468"/>
  </r>
  <r>
    <s v="P231085"/>
    <x v="6"/>
    <s v="17기"/>
    <x v="0"/>
    <x v="3"/>
    <n v="2.255936819172113"/>
    <n v="19.666666666666671"/>
    <n v="298.33333333333331"/>
    <n v="501"/>
    <n v="0.89855664488017428"/>
    <n v="2.5333333333333332"/>
    <n v="12415"/>
    <n v="608"/>
  </r>
  <r>
    <s v="P231086"/>
    <x v="5"/>
    <s v="17기"/>
    <x v="10"/>
    <x v="0"/>
    <n v="3.3125"/>
    <n v="5.666666666666667"/>
    <n v="222"/>
    <n v="539.33333333333337"/>
    <n v="0.83333333333333337"/>
    <n v="2.95"/>
    <n v="41777.666666666657"/>
    <n v="6007"/>
  </r>
  <r>
    <s v="P231086"/>
    <x v="5"/>
    <s v="17기"/>
    <x v="10"/>
    <x v="1"/>
    <m/>
    <n v="4.666666666666667"/>
    <n v="401.33333333333331"/>
    <n v="717.33333333333337"/>
    <n v="0.89666666666666661"/>
    <n v="3.5"/>
    <n v="23990.333333333328"/>
    <n v="8486.6666666666661"/>
  </r>
  <r>
    <s v="P231086"/>
    <x v="5"/>
    <s v="17기"/>
    <x v="10"/>
    <x v="2"/>
    <m/>
    <n v="1"/>
    <n v="448"/>
    <n v="545"/>
    <n v="0.9"/>
    <m/>
    <n v="7417"/>
    <n v="7417"/>
  </r>
  <r>
    <s v="P231086"/>
    <x v="5"/>
    <s v="17기"/>
    <x v="10"/>
    <x v="3"/>
    <n v="3.4249999999999998"/>
    <n v="4.5"/>
    <n v="547.33333333333337"/>
    <n v="521.5"/>
    <n v="0.92999999999999994"/>
    <m/>
    <n v="23917.5"/>
    <n v="5294.5"/>
  </r>
  <r>
    <s v="P231090"/>
    <x v="12"/>
    <s v="17기"/>
    <x v="11"/>
    <x v="3"/>
    <m/>
    <n v="2"/>
    <m/>
    <n v="-20"/>
    <n v="0.9"/>
    <m/>
    <n v="42"/>
    <n v="21"/>
  </r>
  <r>
    <s v="P231097"/>
    <x v="2"/>
    <s v="17기"/>
    <x v="8"/>
    <x v="0"/>
    <n v="4.2270125786163524"/>
    <n v="44.666666666666657"/>
    <n v="708.66666666666663"/>
    <n v="632.66666666666663"/>
    <n v="0.94823899371069176"/>
    <n v="4.7666666666666666"/>
    <n v="293131.66666666669"/>
    <n v="6758"/>
  </r>
  <r>
    <s v="P231097"/>
    <x v="2"/>
    <s v="17기"/>
    <x v="8"/>
    <x v="1"/>
    <n v="4.7562508809020434"/>
    <n v="42"/>
    <n v="669"/>
    <n v="686"/>
    <n v="0.97635256216651556"/>
    <n v="5.0666666666666664"/>
    <n v="315215.33333333331"/>
    <n v="8242"/>
  </r>
  <r>
    <s v="P231097"/>
    <x v="2"/>
    <s v="17기"/>
    <x v="8"/>
    <x v="2"/>
    <n v="5.0486303123399896"/>
    <n v="27.666666666666671"/>
    <n v="659.33333333333337"/>
    <n v="751"/>
    <n v="0.96328725038402452"/>
    <n v="5.7666666666666666"/>
    <n v="352859.66666666669"/>
    <n v="12810.33333333333"/>
  </r>
  <r>
    <s v="P231097"/>
    <x v="2"/>
    <s v="17기"/>
    <x v="8"/>
    <x v="3"/>
    <n v="5.3816858974358972"/>
    <n v="22.333333333333329"/>
    <n v="677"/>
    <n v="813.66666666666663"/>
    <n v="0.96578846153846154"/>
    <n v="5.8999999999999986"/>
    <n v="402228"/>
    <n v="18879.666666666672"/>
  </r>
  <r>
    <s v="P231098"/>
    <x v="6"/>
    <s v="17기"/>
    <x v="8"/>
    <x v="0"/>
    <n v="1.0032683982683981"/>
    <n v="59.333333333333343"/>
    <m/>
    <n v="188.33333333333329"/>
    <n v="0.92749345238095238"/>
    <n v="1.2666666666666671"/>
    <n v="7988.333333333333"/>
    <n v="134.33333333333329"/>
  </r>
  <r>
    <s v="P231098"/>
    <x v="6"/>
    <s v="17기"/>
    <x v="8"/>
    <x v="1"/>
    <n v="1.222150537634408"/>
    <n v="56.666666666666657"/>
    <n v="-350.5"/>
    <n v="323"/>
    <n v="0.95158938172043017"/>
    <n v="1.966666666666667"/>
    <n v="10624"/>
    <n v="183.66666666666671"/>
  </r>
  <r>
    <s v="P231098"/>
    <x v="6"/>
    <s v="17기"/>
    <x v="8"/>
    <x v="2"/>
    <n v="1.771648886827458"/>
    <n v="30.666666666666671"/>
    <n v="-132.66666666666671"/>
    <n v="358.66666666666669"/>
    <n v="0.93253053494124927"/>
    <n v="1.9"/>
    <n v="11476"/>
    <n v="341"/>
  </r>
  <r>
    <s v="P231098"/>
    <x v="6"/>
    <s v="17기"/>
    <x v="8"/>
    <x v="3"/>
    <n v="2.027562302562302"/>
    <n v="51"/>
    <n v="0"/>
    <n v="292"/>
    <n v="0.88881508131508136"/>
    <n v="1.8"/>
    <n v="27777.666666666672"/>
    <n v="515"/>
  </r>
  <r>
    <s v="P231099"/>
    <x v="11"/>
    <s v="17기"/>
    <x v="5"/>
    <x v="2"/>
    <m/>
    <n v="4"/>
    <n v="42"/>
    <n v="53"/>
    <n v="0.88"/>
    <m/>
    <n v="159"/>
    <n v="40"/>
  </r>
  <r>
    <s v="P231099"/>
    <x v="11"/>
    <s v="17기"/>
    <x v="5"/>
    <x v="3"/>
    <m/>
    <n v="26"/>
    <n v="-26"/>
    <n v="121.3333333333333"/>
    <n v="0.86333333333333329"/>
    <n v="1.4"/>
    <n v="1558.333333333333"/>
    <n v="58.666666666666657"/>
  </r>
  <r>
    <s v="P231103"/>
    <x v="11"/>
    <s v="17기"/>
    <x v="6"/>
    <x v="0"/>
    <m/>
    <n v="5"/>
    <n v="-467"/>
    <n v="48"/>
    <n v="0.86"/>
    <m/>
    <n v="567"/>
    <n v="113"/>
  </r>
  <r>
    <s v="P231103"/>
    <x v="11"/>
    <s v="17기"/>
    <x v="6"/>
    <x v="1"/>
    <m/>
    <n v="1.5"/>
    <n v="-318.5"/>
    <n v="32.5"/>
    <n v="0.96"/>
    <n v="2"/>
    <n v="48.5"/>
    <n v="38"/>
  </r>
  <r>
    <s v="P231103"/>
    <x v="11"/>
    <s v="17기"/>
    <x v="6"/>
    <x v="2"/>
    <n v="1.1833333333333329"/>
    <n v="2.5"/>
    <n v="-11.5"/>
    <m/>
    <n v="0.95"/>
    <m/>
    <n v="694.5"/>
    <n v="291.5"/>
  </r>
  <r>
    <s v="P231103"/>
    <x v="11"/>
    <s v="17기"/>
    <x v="6"/>
    <x v="3"/>
    <n v="1.78"/>
    <n v="3"/>
    <n v="373.5"/>
    <m/>
    <n v="0.96466666666666667"/>
    <n v="2.8"/>
    <n v="1182.333333333333"/>
    <n v="459.66666666666669"/>
  </r>
  <r>
    <s v="P231104"/>
    <x v="7"/>
    <s v="17기"/>
    <x v="2"/>
    <x v="0"/>
    <n v="1.883023569023569"/>
    <n v="30.666666666666671"/>
    <n v="193"/>
    <n v="130"/>
    <n v="0.90581717171717158"/>
    <n v="2.3666666666666671"/>
    <n v="11727.33333333333"/>
    <n v="375.66666666666669"/>
  </r>
  <r>
    <s v="P231104"/>
    <x v="7"/>
    <s v="17기"/>
    <x v="2"/>
    <x v="1"/>
    <n v="2.369573643410853"/>
    <n v="16.333333333333329"/>
    <n v="220.66666666666671"/>
    <m/>
    <n v="0.79050387596899219"/>
    <n v="2.6333333333333329"/>
    <n v="11136.66666666667"/>
    <n v="1052.666666666667"/>
  </r>
  <r>
    <s v="P231104"/>
    <x v="7"/>
    <s v="17기"/>
    <x v="2"/>
    <x v="2"/>
    <n v="2.4500000000000002"/>
    <n v="2"/>
    <n v="261"/>
    <m/>
    <n v="0.9"/>
    <n v="2.9"/>
    <n v="827"/>
    <n v="414"/>
  </r>
  <r>
    <s v="P231104"/>
    <x v="7"/>
    <s v="17기"/>
    <x v="2"/>
    <x v="3"/>
    <n v="2.9142857142857141"/>
    <n v="7"/>
    <n v="300"/>
    <m/>
    <n v="0.84285714285714286"/>
    <n v="3.3666666666666671"/>
    <n v="5651"/>
    <n v="807"/>
  </r>
  <r>
    <s v="P231107"/>
    <x v="11"/>
    <s v="17기"/>
    <x v="10"/>
    <x v="0"/>
    <n v="0.86444444444444446"/>
    <n v="7.666666666666667"/>
    <m/>
    <n v="-83"/>
    <n v="0.75415555555555558"/>
    <n v="0.65"/>
    <n v="1358.333333333333"/>
    <n v="158.66666666666671"/>
  </r>
  <r>
    <s v="P231107"/>
    <x v="11"/>
    <s v="17기"/>
    <x v="10"/>
    <x v="1"/>
    <n v="0.87555555555555564"/>
    <n v="4.333333333333333"/>
    <m/>
    <m/>
    <n v="0.76152592592592594"/>
    <n v="0.3"/>
    <n v="765.33333333333337"/>
    <n v="166.33333333333329"/>
  </r>
  <r>
    <s v="P231107"/>
    <x v="11"/>
    <s v="17기"/>
    <x v="10"/>
    <x v="2"/>
    <n v="1.0944444444444441"/>
    <n v="8.6666666666666661"/>
    <m/>
    <m/>
    <n v="0.7605228758169934"/>
    <n v="0.6333333333333333"/>
    <n v="1670.333333333333"/>
    <n v="189"/>
  </r>
  <r>
    <s v="P231107"/>
    <x v="11"/>
    <s v="17기"/>
    <x v="10"/>
    <x v="3"/>
    <n v="1.4750000000000001"/>
    <n v="2"/>
    <m/>
    <n v="-30"/>
    <n v="0.79333333333333333"/>
    <n v="0.56666666666666665"/>
    <n v="242.66666666666671"/>
    <n v="137.33333333333329"/>
  </r>
  <r>
    <s v="P231108"/>
    <x v="6"/>
    <s v="17기"/>
    <x v="5"/>
    <x v="2"/>
    <m/>
    <n v="3"/>
    <m/>
    <n v="40"/>
    <n v="0.77"/>
    <m/>
    <n v="222"/>
    <n v="74"/>
  </r>
  <r>
    <s v="P231108"/>
    <x v="6"/>
    <s v="17기"/>
    <x v="5"/>
    <x v="3"/>
    <n v="0.95925297113752128"/>
    <n v="30"/>
    <n v="306.5"/>
    <n v="125.6666666666667"/>
    <n v="0.89333333333333342"/>
    <n v="1.55"/>
    <n v="2787.666666666667"/>
    <n v="79"/>
  </r>
  <r>
    <s v="P231111"/>
    <x v="12"/>
    <s v="17기"/>
    <x v="11"/>
    <x v="3"/>
    <m/>
    <n v="3"/>
    <m/>
    <n v="143"/>
    <n v="0.97"/>
    <m/>
    <n v="204"/>
    <n v="68"/>
  </r>
  <r>
    <s v="P231112"/>
    <x v="12"/>
    <s v="17기"/>
    <x v="2"/>
    <x v="2"/>
    <m/>
    <n v="7.666666666666667"/>
    <m/>
    <n v="158.33333333333329"/>
    <n v="0.96"/>
    <m/>
    <n v="486.33333333333331"/>
    <n v="76.666666666666671"/>
  </r>
  <r>
    <s v="P231112"/>
    <x v="12"/>
    <s v="17기"/>
    <x v="2"/>
    <x v="3"/>
    <m/>
    <n v="23.333333333333329"/>
    <n v="273"/>
    <n v="253.33333333333329"/>
    <n v="0.98"/>
    <m/>
    <n v="3563.666666666667"/>
    <n v="145.33333333333329"/>
  </r>
  <r>
    <s v="P231114"/>
    <x v="11"/>
    <s v="17기"/>
    <x v="3"/>
    <x v="1"/>
    <n v="0.90238095238095239"/>
    <n v="11.5"/>
    <m/>
    <m/>
    <n v="0.99047619047619051"/>
    <n v="2.25"/>
    <n v="1899.5"/>
    <n v="166"/>
  </r>
  <r>
    <s v="P231114"/>
    <x v="11"/>
    <s v="17기"/>
    <x v="3"/>
    <x v="2"/>
    <n v="1.5405182072829131"/>
    <n v="14.66666666666667"/>
    <n v="97.333333333333329"/>
    <n v="359.66666666666669"/>
    <n v="0.93859943977591032"/>
    <n v="3.333333333333333"/>
    <n v="3729.666666666667"/>
    <n v="255.33333333333329"/>
  </r>
  <r>
    <s v="P231114"/>
    <x v="11"/>
    <s v="17기"/>
    <x v="3"/>
    <x v="3"/>
    <n v="1.8189635627530369"/>
    <n v="29.666666666666671"/>
    <n v="81"/>
    <n v="393"/>
    <n v="0.9415546558704454"/>
    <n v="2.0666666666666669"/>
    <n v="9512.6666666666661"/>
    <n v="323.66666666666669"/>
  </r>
  <r>
    <s v="P231115"/>
    <x v="7"/>
    <s v="17기"/>
    <x v="13"/>
    <x v="0"/>
    <n v="2.237979797979798"/>
    <n v="65"/>
    <n v="108.3333333333333"/>
    <n v="416.33333333333331"/>
    <n v="0.91546897546897554"/>
    <n v="2.6333333333333329"/>
    <n v="48847"/>
    <n v="754.66666666666663"/>
  </r>
  <r>
    <s v="P231115"/>
    <x v="7"/>
    <s v="17기"/>
    <x v="13"/>
    <x v="1"/>
    <n v="2.5759110169491519"/>
    <n v="54.333333333333343"/>
    <n v="224.33333333333329"/>
    <n v="435"/>
    <n v="0.90899894067796616"/>
    <n v="3.1"/>
    <n v="93144.333333333328"/>
    <n v="1698"/>
  </r>
  <r>
    <s v="P231115"/>
    <x v="7"/>
    <s v="17기"/>
    <x v="13"/>
    <x v="2"/>
    <n v="2.975582636399841"/>
    <n v="55.333333333333343"/>
    <n v="345.33333333333331"/>
    <n v="467.66666666666669"/>
    <n v="0.88207487056949418"/>
    <n v="3.0333333333333332"/>
    <n v="179476"/>
    <n v="3279"/>
  </r>
  <r>
    <s v="P231115"/>
    <x v="7"/>
    <s v="17기"/>
    <x v="13"/>
    <x v="3"/>
    <n v="2.9936159844054582"/>
    <n v="19.666666666666671"/>
    <n v="421.66666666666669"/>
    <n v="498"/>
    <n v="0.90657407407407409"/>
    <n v="3.5333333333333332"/>
    <n v="114176.3333333333"/>
    <n v="5698.666666666667"/>
  </r>
  <r>
    <s v="P231120"/>
    <x v="1"/>
    <s v="17기"/>
    <x v="1"/>
    <x v="0"/>
    <n v="4.9298809523809526"/>
    <n v="10.66666666666667"/>
    <n v="737"/>
    <n v="736.33333333333337"/>
    <n v="0.89797619047619059"/>
    <n v="5.4"/>
    <n v="246473.33333333331"/>
    <n v="21167.666666666672"/>
  </r>
  <r>
    <s v="P231120"/>
    <x v="1"/>
    <s v="17기"/>
    <x v="1"/>
    <x v="1"/>
    <n v="4.7616666666666667"/>
    <n v="5.666666666666667"/>
    <n v="865"/>
    <n v="736"/>
    <n v="0.87666666666666659"/>
    <n v="4.9666666666666659"/>
    <n v="142380.66666666669"/>
    <n v="31162.333333333328"/>
  </r>
  <r>
    <s v="P231120"/>
    <x v="1"/>
    <s v="17기"/>
    <x v="1"/>
    <x v="2"/>
    <n v="5.1097222222222216"/>
    <n v="4.333333333333333"/>
    <n v="828"/>
    <n v="726.33333333333337"/>
    <n v="0.96458333333333324"/>
    <n v="7.1"/>
    <n v="178067"/>
    <n v="57784.666666666657"/>
  </r>
  <r>
    <s v="P231120"/>
    <x v="1"/>
    <s v="17기"/>
    <x v="1"/>
    <x v="3"/>
    <n v="5.4199074074074076"/>
    <n v="7"/>
    <n v="885.33333333333337"/>
    <n v="791.66666666666663"/>
    <n v="0.94768518518518519"/>
    <n v="9.2000000000000011"/>
    <n v="226969.66666666669"/>
    <n v="33460.666666666657"/>
  </r>
  <r>
    <s v="P231123"/>
    <x v="11"/>
    <s v="17기"/>
    <x v="4"/>
    <x v="0"/>
    <n v="1.0252210884353741"/>
    <n v="32.333333333333343"/>
    <m/>
    <n v="179.33333333333329"/>
    <n v="0.9616095238095238"/>
    <n v="2.433333333333334"/>
    <n v="5978"/>
    <n v="172.33333333333329"/>
  </r>
  <r>
    <s v="P231123"/>
    <x v="11"/>
    <s v="17기"/>
    <x v="4"/>
    <x v="1"/>
    <n v="1.7988092326683669"/>
    <n v="39.333333333333343"/>
    <n v="445.66666666666669"/>
    <n v="368.33333333333331"/>
    <n v="0.94444864269992657"/>
    <n v="2.2666666666666671"/>
    <n v="12335.66666666667"/>
    <n v="319.33333333333331"/>
  </r>
  <r>
    <s v="P231123"/>
    <x v="11"/>
    <s v="17기"/>
    <x v="4"/>
    <x v="2"/>
    <n v="2.1052925569054599"/>
    <n v="29.333333333333329"/>
    <n v="485"/>
    <n v="409"/>
    <n v="0.94224828934506355"/>
    <n v="2.9"/>
    <n v="11327"/>
    <n v="396"/>
  </r>
  <r>
    <s v="P231123"/>
    <x v="11"/>
    <s v="17기"/>
    <x v="4"/>
    <x v="3"/>
    <n v="2.416710758377425"/>
    <n v="22.666666666666671"/>
    <n v="368.66666666666669"/>
    <n v="445.33333333333331"/>
    <n v="0.88371252204585549"/>
    <n v="3"/>
    <n v="14506.66666666667"/>
    <n v="635.66666666666663"/>
  </r>
  <r>
    <s v="P231137"/>
    <x v="11"/>
    <s v="17기"/>
    <x v="3"/>
    <x v="1"/>
    <m/>
    <n v="4"/>
    <m/>
    <n v="-17"/>
    <n v="1"/>
    <m/>
    <n v="197"/>
    <n v="49"/>
  </r>
  <r>
    <s v="P231137"/>
    <x v="11"/>
    <s v="17기"/>
    <x v="3"/>
    <x v="2"/>
    <n v="1.0568181818181821"/>
    <n v="34"/>
    <n v="143.5"/>
    <n v="112.3333333333333"/>
    <n v="0.95333333333333325"/>
    <n v="1.5"/>
    <n v="2259"/>
    <n v="60.666666666666657"/>
  </r>
  <r>
    <s v="P231137"/>
    <x v="11"/>
    <s v="17기"/>
    <x v="3"/>
    <x v="3"/>
    <n v="1.311648745519713"/>
    <n v="49.666666666666657"/>
    <n v="35"/>
    <n v="251.66666666666671"/>
    <n v="0.90666666666666673"/>
    <n v="1.8"/>
    <n v="6035"/>
    <n v="121.3333333333333"/>
  </r>
  <r>
    <s v="P231144"/>
    <x v="7"/>
    <s v="17기"/>
    <x v="11"/>
    <x v="0"/>
    <n v="2.35"/>
    <n v="2"/>
    <n v="185"/>
    <m/>
    <n v="0.9"/>
    <m/>
    <n v="831"/>
    <n v="416"/>
  </r>
  <r>
    <s v="P231144"/>
    <x v="7"/>
    <s v="17기"/>
    <x v="11"/>
    <x v="1"/>
    <m/>
    <m/>
    <m/>
    <m/>
    <m/>
    <n v="1.85"/>
    <m/>
    <m/>
  </r>
  <r>
    <s v="P231144"/>
    <x v="7"/>
    <s v="17기"/>
    <x v="11"/>
    <x v="2"/>
    <m/>
    <m/>
    <n v="193.5"/>
    <m/>
    <m/>
    <m/>
    <m/>
    <m/>
  </r>
  <r>
    <s v="P231144"/>
    <x v="7"/>
    <s v="17기"/>
    <x v="11"/>
    <x v="3"/>
    <n v="2.7769230769230768"/>
    <n v="13"/>
    <n v="209"/>
    <m/>
    <n v="0.72307692307692306"/>
    <n v="2.7"/>
    <n v="8617"/>
    <n v="663"/>
  </r>
  <r>
    <s v="P231151"/>
    <x v="11"/>
    <s v="17기"/>
    <x v="10"/>
    <x v="2"/>
    <n v="1.42488679902473"/>
    <n v="21"/>
    <n v="-106"/>
    <n v="367"/>
    <n v="0.86538749564611628"/>
    <n v="1.9"/>
    <n v="6465.333333333333"/>
    <n v="272"/>
  </r>
  <r>
    <s v="P231151"/>
    <x v="11"/>
    <s v="17기"/>
    <x v="10"/>
    <x v="3"/>
    <n v="1.834848484848485"/>
    <n v="5.333333333333333"/>
    <n v="-240.5"/>
    <n v="352"/>
    <n v="0.76868686868686875"/>
    <n v="1.65"/>
    <n v="1684.666666666667"/>
    <n v="398.66666666666669"/>
  </r>
  <r>
    <s v="P231153"/>
    <x v="11"/>
    <s v="17기"/>
    <x v="8"/>
    <x v="0"/>
    <n v="1.0005555555555561"/>
    <n v="15.66666666666667"/>
    <m/>
    <m/>
    <n v="0.90867129629629628"/>
    <n v="1.2"/>
    <n v="2698.333333333333"/>
    <n v="190.33333333333329"/>
  </r>
  <r>
    <s v="P231153"/>
    <x v="11"/>
    <s v="17기"/>
    <x v="8"/>
    <x v="1"/>
    <n v="1.052387914230019"/>
    <n v="38.666666666666657"/>
    <m/>
    <m/>
    <n v="0.94013025619604562"/>
    <n v="1.6"/>
    <n v="7472.333333333333"/>
    <n v="193.33333333333329"/>
  </r>
  <r>
    <s v="P231153"/>
    <x v="11"/>
    <s v="17기"/>
    <x v="8"/>
    <x v="2"/>
    <n v="1.5444187044187041"/>
    <n v="35"/>
    <m/>
    <m/>
    <n v="0.95199641199641194"/>
    <n v="2.333333333333333"/>
    <n v="10231.33333333333"/>
    <n v="293"/>
  </r>
  <r>
    <s v="P231153"/>
    <x v="11"/>
    <s v="17기"/>
    <x v="8"/>
    <x v="3"/>
    <n v="1.996513157894737"/>
    <n v="20"/>
    <n v="114.6666666666667"/>
    <n v="428.33333333333331"/>
    <n v="0.92394736842105252"/>
    <n v="2.2999999999999998"/>
    <n v="9165.6666666666661"/>
    <n v="466"/>
  </r>
  <r>
    <s v="P231155"/>
    <x v="11"/>
    <s v="17기"/>
    <x v="10"/>
    <x v="3"/>
    <n v="0.78725490196078429"/>
    <n v="15"/>
    <n v="131.5"/>
    <n v="137.33333333333329"/>
    <n v="0.9127777777777778"/>
    <n v="1.8"/>
    <n v="1777.333333333333"/>
    <n v="111.6666666666667"/>
  </r>
  <r>
    <s v="P231156"/>
    <x v="11"/>
    <s v="17기"/>
    <x v="10"/>
    <x v="2"/>
    <m/>
    <n v="2"/>
    <m/>
    <n v="-15"/>
    <n v="0.95"/>
    <m/>
    <n v="71"/>
    <n v="36"/>
  </r>
  <r>
    <s v="P231156"/>
    <x v="11"/>
    <s v="17기"/>
    <x v="10"/>
    <x v="3"/>
    <n v="1.014"/>
    <n v="18.666666666666671"/>
    <m/>
    <m/>
    <n v="0.87180689655172416"/>
    <m/>
    <n v="4059.666666666667"/>
    <n v="196.66666666666671"/>
  </r>
  <r>
    <s v="P231158"/>
    <x v="2"/>
    <s v="17기"/>
    <x v="0"/>
    <x v="0"/>
    <n v="2.9777859477124178"/>
    <n v="36.666666666666657"/>
    <n v="524"/>
    <n v="510.66666666666669"/>
    <n v="0.95542483660130717"/>
    <n v="3.833333333333333"/>
    <n v="75650"/>
    <n v="1872.666666666667"/>
  </r>
  <r>
    <s v="P231158"/>
    <x v="2"/>
    <s v="17기"/>
    <x v="0"/>
    <x v="1"/>
    <n v="3.0936611616828422"/>
    <n v="58"/>
    <n v="516.66666666666663"/>
    <n v="542.5"/>
    <n v="0.95054470772627964"/>
    <n v="4.2666666666666666"/>
    <n v="164039"/>
    <n v="2941.333333333333"/>
  </r>
  <r>
    <s v="P231158"/>
    <x v="2"/>
    <s v="17기"/>
    <x v="0"/>
    <x v="2"/>
    <n v="3.2539036251105209"/>
    <n v="51.333333333333343"/>
    <n v="611"/>
    <n v="490"/>
    <n v="0.93484526967285586"/>
    <n v="3.6333333333333329"/>
    <n v="247896"/>
    <n v="5521.333333333333"/>
  </r>
  <r>
    <s v="P231158"/>
    <x v="2"/>
    <s v="17기"/>
    <x v="0"/>
    <x v="3"/>
    <n v="3.0209876543209879"/>
    <n v="22.666666666666671"/>
    <n v="577.33333333333337"/>
    <n v="474"/>
    <n v="0.91845679012345682"/>
    <n v="4.2333333333333334"/>
    <n v="84221.333333333328"/>
    <n v="4307"/>
  </r>
  <r>
    <s v="P231163"/>
    <x v="6"/>
    <s v="17기"/>
    <x v="11"/>
    <x v="3"/>
    <m/>
    <n v="2"/>
    <n v="-247"/>
    <n v="-5"/>
    <n v="0.95"/>
    <n v="2.8"/>
    <n v="85"/>
    <n v="43"/>
  </r>
  <r>
    <s v="P231174"/>
    <x v="11"/>
    <s v="17기"/>
    <x v="11"/>
    <x v="2"/>
    <m/>
    <n v="3"/>
    <m/>
    <n v="197"/>
    <n v="0.97"/>
    <m/>
    <n v="285"/>
    <n v="95"/>
  </r>
  <r>
    <s v="P231174"/>
    <x v="11"/>
    <s v="17기"/>
    <x v="11"/>
    <x v="3"/>
    <m/>
    <n v="10"/>
    <n v="372"/>
    <n v="135.33333333333329"/>
    <n v="0.96"/>
    <n v="2.5666666666666669"/>
    <n v="571"/>
    <n v="60.333333333333343"/>
  </r>
  <r>
    <s v="P231176"/>
    <x v="11"/>
    <s v="17기"/>
    <x v="5"/>
    <x v="2"/>
    <n v="0.88181818181818172"/>
    <n v="12"/>
    <n v="-430"/>
    <n v="70"/>
    <n v="0.9563636363636363"/>
    <n v="0.9"/>
    <n v="1543"/>
    <n v="92"/>
  </r>
  <r>
    <s v="P231176"/>
    <x v="11"/>
    <s v="17기"/>
    <x v="5"/>
    <x v="3"/>
    <n v="1.164705882352941"/>
    <n v="54.666666666666657"/>
    <n v="-180"/>
    <n v="135.66666666666671"/>
    <n v="0.90603553921568636"/>
    <n v="1.666666666666667"/>
    <n v="9414.3333333333339"/>
    <n v="171.66666666666671"/>
  </r>
  <r>
    <s v="P231179"/>
    <x v="11"/>
    <s v="17기"/>
    <x v="10"/>
    <x v="1"/>
    <n v="1.1333333333333331"/>
    <n v="3"/>
    <m/>
    <m/>
    <n v="0.82333333333333336"/>
    <m/>
    <n v="682"/>
    <n v="227"/>
  </r>
  <r>
    <s v="P231179"/>
    <x v="11"/>
    <s v="17기"/>
    <x v="10"/>
    <x v="2"/>
    <n v="0.78095238095238095"/>
    <n v="4"/>
    <m/>
    <m/>
    <n v="0.89047619047619053"/>
    <m/>
    <n v="397.66666666666669"/>
    <n v="98.333333333333329"/>
  </r>
  <r>
    <s v="P231179"/>
    <x v="11"/>
    <s v="17기"/>
    <x v="10"/>
    <x v="3"/>
    <n v="1.798214285714286"/>
    <n v="9.3333333333333339"/>
    <m/>
    <m/>
    <n v="0.92316849816849811"/>
    <m/>
    <n v="3687.333333333333"/>
    <n v="402.666666666666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DBD61-1931-45CD-820A-61974146FE83}" name="피벗 테이블1" cacheId="0" dataOnRows="1" applyNumberFormats="0" applyBorderFormats="0" applyFontFormats="0" applyPatternFormats="0" applyAlignmentFormats="0" applyWidthHeightFormats="1" dataCaption="값" updatedVersion="8" minRefreshableVersion="3" useAutoFormatting="1" rowGrandTotals="0" colGrandTotals="0" itemPrintTitles="1" createdVersion="8" indent="0" compact="0" compactData="0" multipleFieldFilters="0">
  <location ref="A3:J44" firstHeaderRow="1" firstDataRow="3" firstDataCol="2"/>
  <pivotFields count="14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x="12"/>
        <item x="11"/>
        <item x="6"/>
        <item x="10"/>
        <item x="7"/>
        <item x="5"/>
        <item x="4"/>
        <item x="2"/>
        <item x="3"/>
        <item x="0"/>
        <item x="1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5">
        <item x="11"/>
        <item x="6"/>
        <item x="10"/>
        <item x="5"/>
        <item x="2"/>
        <item x="3"/>
        <item x="1"/>
        <item x="0"/>
        <item x="4"/>
        <item x="8"/>
        <item x="13"/>
        <item x="7"/>
        <item x="12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n="6회 이하" x="0"/>
        <item n="7회 이상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-2"/>
  </rowFields>
  <rowItems count="3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</rowItems>
  <colFields count="2">
    <field x="13"/>
    <field x="4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dataFields count="3">
    <dataField name="평균 : SR" fld="10" subtotal="average" baseField="0" baseItem="0"/>
    <dataField name="평균 : Lexile" fld="7" subtotal="average" baseField="0" baseItem="0"/>
    <dataField name="개수 : Studen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5707-A001-4C1B-BAFF-43C5DE4A6F6E}">
  <dimension ref="A1:K50"/>
  <sheetViews>
    <sheetView workbookViewId="0">
      <selection activeCell="C5" sqref="C5"/>
    </sheetView>
  </sheetViews>
  <sheetFormatPr defaultRowHeight="16.5" x14ac:dyDescent="0.3"/>
  <cols>
    <col min="1" max="1" width="13.75" style="6" customWidth="1"/>
    <col min="2" max="2" width="13.125" customWidth="1"/>
    <col min="3" max="10" width="15.375" customWidth="1"/>
    <col min="11" max="11" width="5.25" customWidth="1"/>
  </cols>
  <sheetData>
    <row r="1" spans="1:11" ht="21" customHeight="1" thickBot="1" x14ac:dyDescent="0.35">
      <c r="A1" s="45" t="s">
        <v>1274</v>
      </c>
      <c r="B1" s="46" t="s">
        <v>1275</v>
      </c>
      <c r="C1" s="41" t="s">
        <v>1249</v>
      </c>
      <c r="D1" s="42" t="s">
        <v>1250</v>
      </c>
      <c r="E1" s="42" t="s">
        <v>1251</v>
      </c>
      <c r="F1" s="40" t="s">
        <v>1252</v>
      </c>
      <c r="G1" s="43" t="s">
        <v>1249</v>
      </c>
      <c r="H1" s="42" t="s">
        <v>1250</v>
      </c>
      <c r="I1" s="42" t="s">
        <v>1251</v>
      </c>
      <c r="J1" s="44" t="s">
        <v>1252</v>
      </c>
      <c r="K1" s="3"/>
    </row>
    <row r="2" spans="1:11" ht="21" customHeight="1" x14ac:dyDescent="0.3">
      <c r="A2" s="98" t="s">
        <v>1246</v>
      </c>
      <c r="B2" s="33" t="s">
        <v>1253</v>
      </c>
      <c r="C2" s="34">
        <v>1.0632621313871313</v>
      </c>
      <c r="D2" s="35">
        <v>1.1466266340844626</v>
      </c>
      <c r="E2" s="35">
        <v>1.0189322924202875</v>
      </c>
      <c r="F2" s="36">
        <v>1.1205951112003436</v>
      </c>
      <c r="G2" s="37">
        <v>1.0310990646258504</v>
      </c>
      <c r="H2" s="38">
        <v>1.0733081813946395</v>
      </c>
      <c r="I2" s="38">
        <v>1.4070655992707617</v>
      </c>
      <c r="J2" s="39">
        <v>1.7753559441018469</v>
      </c>
      <c r="K2" s="3"/>
    </row>
    <row r="3" spans="1:11" ht="21" customHeight="1" x14ac:dyDescent="0.3">
      <c r="A3" s="94" t="s">
        <v>1246</v>
      </c>
      <c r="B3" s="19" t="s">
        <v>1254</v>
      </c>
      <c r="C3" s="27">
        <v>6.7658730158730149</v>
      </c>
      <c r="D3" s="10">
        <v>9.4345238095238102</v>
      </c>
      <c r="E3" s="10">
        <v>10.251851851851852</v>
      </c>
      <c r="F3" s="28">
        <v>16.642857142857139</v>
      </c>
      <c r="G3" s="22">
        <v>14.26923076923077</v>
      </c>
      <c r="H3" s="11">
        <v>32.369047619047613</v>
      </c>
      <c r="I3" s="11">
        <v>43.642857142857153</v>
      </c>
      <c r="J3" s="12">
        <v>46.333333333333336</v>
      </c>
      <c r="K3" s="3"/>
    </row>
    <row r="4" spans="1:11" ht="21" customHeight="1" x14ac:dyDescent="0.3">
      <c r="A4" s="94" t="s">
        <v>1246</v>
      </c>
      <c r="B4" s="19" t="s">
        <v>1255</v>
      </c>
      <c r="C4" s="29">
        <v>754.01190476190482</v>
      </c>
      <c r="D4" s="13">
        <v>1268.2529761904764</v>
      </c>
      <c r="E4" s="13">
        <v>1432.7555555555555</v>
      </c>
      <c r="F4" s="30">
        <v>3198.7940476190474</v>
      </c>
      <c r="G4" s="23">
        <v>1379.9615384615381</v>
      </c>
      <c r="H4" s="14">
        <v>5638.5476190476202</v>
      </c>
      <c r="I4" s="14">
        <v>13551.880952380952</v>
      </c>
      <c r="J4" s="15">
        <v>25052.095238095237</v>
      </c>
      <c r="K4" s="3"/>
    </row>
    <row r="5" spans="1:11" ht="21" customHeight="1" x14ac:dyDescent="0.3">
      <c r="A5" s="94" t="s">
        <v>1246</v>
      </c>
      <c r="B5" s="19" t="s">
        <v>1256</v>
      </c>
      <c r="C5" s="29">
        <v>90.416666666666657</v>
      </c>
      <c r="D5" s="13">
        <v>122.33928571428571</v>
      </c>
      <c r="E5" s="13">
        <v>122.35925925925926</v>
      </c>
      <c r="F5" s="30">
        <v>182.5416666666666</v>
      </c>
      <c r="G5" s="23">
        <v>111.16666666666666</v>
      </c>
      <c r="H5" s="14">
        <v>144.35714285714286</v>
      </c>
      <c r="I5" s="14">
        <v>253.57142857142853</v>
      </c>
      <c r="J5" s="15">
        <v>479.5714285714285</v>
      </c>
      <c r="K5" s="3"/>
    </row>
    <row r="6" spans="1:11" ht="21" customHeight="1" x14ac:dyDescent="0.3">
      <c r="A6" s="93" t="s">
        <v>1241</v>
      </c>
      <c r="B6" s="19" t="s">
        <v>1253</v>
      </c>
      <c r="C6" s="25">
        <v>1.3599012428795947</v>
      </c>
      <c r="D6" s="7">
        <v>1.3091700035881579</v>
      </c>
      <c r="E6" s="7">
        <v>1.3492547843646063</v>
      </c>
      <c r="F6" s="26">
        <v>1.4577047875592526</v>
      </c>
      <c r="G6" s="21">
        <v>1.2235402282813441</v>
      </c>
      <c r="H6" s="8">
        <v>1.4609210829365793</v>
      </c>
      <c r="I6" s="8">
        <v>1.899998953072499</v>
      </c>
      <c r="J6" s="9">
        <v>2.249747431168065</v>
      </c>
      <c r="K6" s="3"/>
    </row>
    <row r="7" spans="1:11" ht="21" customHeight="1" x14ac:dyDescent="0.3">
      <c r="A7" s="94" t="s">
        <v>1241</v>
      </c>
      <c r="B7" s="19" t="s">
        <v>1254</v>
      </c>
      <c r="C7" s="27">
        <v>9.8222222222222193</v>
      </c>
      <c r="D7" s="10">
        <v>12.123287671232879</v>
      </c>
      <c r="E7" s="10">
        <v>14.011494252873566</v>
      </c>
      <c r="F7" s="28">
        <v>18.397569444444446</v>
      </c>
      <c r="G7" s="22">
        <v>25.933789954337904</v>
      </c>
      <c r="H7" s="11">
        <v>37.304824561403507</v>
      </c>
      <c r="I7" s="11">
        <v>39.785087719298247</v>
      </c>
      <c r="J7" s="12">
        <v>38.793859649122808</v>
      </c>
      <c r="K7" s="3"/>
    </row>
    <row r="8" spans="1:11" ht="21" customHeight="1" x14ac:dyDescent="0.3">
      <c r="A8" s="94" t="s">
        <v>1241</v>
      </c>
      <c r="B8" s="19" t="s">
        <v>1255</v>
      </c>
      <c r="C8" s="29">
        <v>3216.9555555555557</v>
      </c>
      <c r="D8" s="13">
        <v>4000.9611872146115</v>
      </c>
      <c r="E8" s="13">
        <v>3749.3333333333348</v>
      </c>
      <c r="F8" s="30">
        <v>5270.0260416666661</v>
      </c>
      <c r="G8" s="23">
        <v>5217.8515981735145</v>
      </c>
      <c r="H8" s="14">
        <v>13079.491228070179</v>
      </c>
      <c r="I8" s="14">
        <v>25040.90350877192</v>
      </c>
      <c r="J8" s="15">
        <v>40750.776315789473</v>
      </c>
      <c r="K8" s="3"/>
    </row>
    <row r="9" spans="1:11" ht="21" customHeight="1" x14ac:dyDescent="0.3">
      <c r="A9" s="94" t="s">
        <v>1241</v>
      </c>
      <c r="B9" s="19" t="s">
        <v>1256</v>
      </c>
      <c r="C9" s="29">
        <v>321.69444444444446</v>
      </c>
      <c r="D9" s="13">
        <v>523.66894977168965</v>
      </c>
      <c r="E9" s="13">
        <v>209.2471264367816</v>
      </c>
      <c r="F9" s="30">
        <v>262.87326388888908</v>
      </c>
      <c r="G9" s="23">
        <v>157.18036529680364</v>
      </c>
      <c r="H9" s="14">
        <v>307.99780701754401</v>
      </c>
      <c r="I9" s="14">
        <v>611.0745614035086</v>
      </c>
      <c r="J9" s="15">
        <v>1046.7500000000005</v>
      </c>
      <c r="K9" s="3"/>
    </row>
    <row r="10" spans="1:11" ht="21" customHeight="1" x14ac:dyDescent="0.3">
      <c r="A10" s="93" t="s">
        <v>1245</v>
      </c>
      <c r="B10" s="19" t="s">
        <v>1253</v>
      </c>
      <c r="C10" s="25">
        <v>1.075</v>
      </c>
      <c r="D10" s="7"/>
      <c r="E10" s="7">
        <v>1.4</v>
      </c>
      <c r="F10" s="26">
        <v>1.0874999999999999</v>
      </c>
      <c r="G10" s="21">
        <v>0.77429814830708965</v>
      </c>
      <c r="H10" s="8">
        <v>1.1086742667848555</v>
      </c>
      <c r="I10" s="8">
        <v>1.3627282355535428</v>
      </c>
      <c r="J10" s="9">
        <v>1.6544166807596277</v>
      </c>
      <c r="K10" s="3"/>
    </row>
    <row r="11" spans="1:11" ht="21" customHeight="1" x14ac:dyDescent="0.3">
      <c r="A11" s="94" t="s">
        <v>1245</v>
      </c>
      <c r="B11" s="19" t="s">
        <v>1254</v>
      </c>
      <c r="C11" s="27">
        <v>7.2</v>
      </c>
      <c r="D11" s="10">
        <v>9.0416666666666679</v>
      </c>
      <c r="E11" s="10">
        <v>9.1666666666666679</v>
      </c>
      <c r="F11" s="28">
        <v>5.0999999999999996</v>
      </c>
      <c r="G11" s="22">
        <v>36.166666666666671</v>
      </c>
      <c r="H11" s="11">
        <v>42.833333333333329</v>
      </c>
      <c r="I11" s="11">
        <v>39.5</v>
      </c>
      <c r="J11" s="12">
        <v>34.166666666666671</v>
      </c>
      <c r="K11" s="3"/>
    </row>
    <row r="12" spans="1:11" ht="21" customHeight="1" x14ac:dyDescent="0.3">
      <c r="A12" s="94" t="s">
        <v>1245</v>
      </c>
      <c r="B12" s="19" t="s">
        <v>1255</v>
      </c>
      <c r="C12" s="29">
        <v>518.6</v>
      </c>
      <c r="D12" s="13">
        <v>737.25000000000011</v>
      </c>
      <c r="E12" s="13">
        <v>1181.9166666666667</v>
      </c>
      <c r="F12" s="30">
        <v>301.36666666666662</v>
      </c>
      <c r="G12" s="23">
        <v>4490.5</v>
      </c>
      <c r="H12" s="14">
        <v>7906.3333333333321</v>
      </c>
      <c r="I12" s="14">
        <v>9471.0833333333321</v>
      </c>
      <c r="J12" s="15">
        <v>10713.916666666668</v>
      </c>
      <c r="K12" s="3"/>
    </row>
    <row r="13" spans="1:11" ht="21" customHeight="1" x14ac:dyDescent="0.3">
      <c r="A13" s="94" t="s">
        <v>1245</v>
      </c>
      <c r="B13" s="19" t="s">
        <v>1256</v>
      </c>
      <c r="C13" s="29">
        <v>88.533333333333331</v>
      </c>
      <c r="D13" s="13">
        <v>72.583333333333343</v>
      </c>
      <c r="E13" s="13">
        <v>101.24999999999999</v>
      </c>
      <c r="F13" s="30">
        <v>57.033333333333324</v>
      </c>
      <c r="G13" s="23">
        <v>111.74999999999997</v>
      </c>
      <c r="H13" s="14">
        <v>164.99999999999997</v>
      </c>
      <c r="I13" s="14">
        <v>215.41666666666663</v>
      </c>
      <c r="J13" s="15">
        <v>300.83333333333337</v>
      </c>
      <c r="K13" s="3"/>
    </row>
    <row r="14" spans="1:11" ht="21" customHeight="1" x14ac:dyDescent="0.3">
      <c r="A14" s="93" t="s">
        <v>1242</v>
      </c>
      <c r="B14" s="19" t="s">
        <v>1253</v>
      </c>
      <c r="C14" s="25">
        <v>1.4922927418968315</v>
      </c>
      <c r="D14" s="7">
        <v>1.7314395722625202</v>
      </c>
      <c r="E14" s="7">
        <v>1.8576283152648325</v>
      </c>
      <c r="F14" s="26">
        <v>1.9237667120186095</v>
      </c>
      <c r="G14" s="21">
        <v>1.5566473287077125</v>
      </c>
      <c r="H14" s="8">
        <v>1.8065407755679512</v>
      </c>
      <c r="I14" s="8">
        <v>2.0848917741542725</v>
      </c>
      <c r="J14" s="9">
        <v>2.3630559115899268</v>
      </c>
      <c r="K14" s="3"/>
    </row>
    <row r="15" spans="1:11" ht="21" customHeight="1" x14ac:dyDescent="0.3">
      <c r="A15" s="94" t="s">
        <v>1242</v>
      </c>
      <c r="B15" s="19" t="s">
        <v>1254</v>
      </c>
      <c r="C15" s="27">
        <v>19.766899766899762</v>
      </c>
      <c r="D15" s="10">
        <v>15.523284313725485</v>
      </c>
      <c r="E15" s="10">
        <v>13.800724637681158</v>
      </c>
      <c r="F15" s="28">
        <v>12.948630136986301</v>
      </c>
      <c r="G15" s="22">
        <v>34.999999999999993</v>
      </c>
      <c r="H15" s="11">
        <v>37.408831908831893</v>
      </c>
      <c r="I15" s="11">
        <v>35.41595441595441</v>
      </c>
      <c r="J15" s="12">
        <v>32.396011396011403</v>
      </c>
      <c r="K15" s="3"/>
    </row>
    <row r="16" spans="1:11" ht="21" customHeight="1" x14ac:dyDescent="0.3">
      <c r="A16" s="94" t="s">
        <v>1242</v>
      </c>
      <c r="B16" s="19" t="s">
        <v>1255</v>
      </c>
      <c r="C16" s="29">
        <v>7911.4184149184148</v>
      </c>
      <c r="D16" s="13">
        <v>7449.7475490196066</v>
      </c>
      <c r="E16" s="13">
        <v>8851.5845410628026</v>
      </c>
      <c r="F16" s="30">
        <v>9351.7762557077622</v>
      </c>
      <c r="G16" s="23">
        <v>13576.793447293441</v>
      </c>
      <c r="H16" s="14">
        <v>21294.53276353277</v>
      </c>
      <c r="I16" s="14">
        <v>31094.897435897426</v>
      </c>
      <c r="J16" s="15">
        <v>39775.202279202269</v>
      </c>
      <c r="K16" s="3"/>
    </row>
    <row r="17" spans="1:11" ht="21" customHeight="1" x14ac:dyDescent="0.3">
      <c r="A17" s="94" t="s">
        <v>1242</v>
      </c>
      <c r="B17" s="19" t="s">
        <v>1256</v>
      </c>
      <c r="C17" s="29">
        <v>292.60839160839151</v>
      </c>
      <c r="D17" s="13">
        <v>357.12132352941171</v>
      </c>
      <c r="E17" s="13">
        <v>487.41425120772942</v>
      </c>
      <c r="F17" s="30">
        <v>724.87785388127872</v>
      </c>
      <c r="G17" s="23">
        <v>332.23219373219359</v>
      </c>
      <c r="H17" s="14">
        <v>501.60683760683776</v>
      </c>
      <c r="I17" s="14">
        <v>813.6296296296299</v>
      </c>
      <c r="J17" s="15">
        <v>1149.0455840455838</v>
      </c>
      <c r="K17" s="3"/>
    </row>
    <row r="18" spans="1:11" ht="21" customHeight="1" x14ac:dyDescent="0.3">
      <c r="A18" s="93" t="s">
        <v>1240</v>
      </c>
      <c r="B18" s="19" t="s">
        <v>1253</v>
      </c>
      <c r="C18" s="25">
        <v>2.3723669271573828</v>
      </c>
      <c r="D18" s="7">
        <v>2.5304466179406471</v>
      </c>
      <c r="E18" s="7">
        <v>2.6444350610507366</v>
      </c>
      <c r="F18" s="26">
        <v>2.8562731680021858</v>
      </c>
      <c r="G18" s="21">
        <v>2.4465240113318267</v>
      </c>
      <c r="H18" s="8">
        <v>2.6239752710635504</v>
      </c>
      <c r="I18" s="8">
        <v>2.8695046820008079</v>
      </c>
      <c r="J18" s="9">
        <v>3.070513951106117</v>
      </c>
      <c r="K18" s="3"/>
    </row>
    <row r="19" spans="1:11" ht="21" customHeight="1" x14ac:dyDescent="0.3">
      <c r="A19" s="94" t="s">
        <v>1240</v>
      </c>
      <c r="B19" s="19" t="s">
        <v>1254</v>
      </c>
      <c r="C19" s="27">
        <v>28.760964912280691</v>
      </c>
      <c r="D19" s="10">
        <v>22.869863013698634</v>
      </c>
      <c r="E19" s="10">
        <v>19.56481481481481</v>
      </c>
      <c r="F19" s="28">
        <v>14.917721518987344</v>
      </c>
      <c r="G19" s="22">
        <v>47.143162393162399</v>
      </c>
      <c r="H19" s="11">
        <v>44.014957264957268</v>
      </c>
      <c r="I19" s="11">
        <v>40.542735042735039</v>
      </c>
      <c r="J19" s="12">
        <v>35.106837606837601</v>
      </c>
      <c r="K19" s="3"/>
    </row>
    <row r="20" spans="1:11" ht="21" customHeight="1" x14ac:dyDescent="0.3">
      <c r="A20" s="94" t="s">
        <v>1240</v>
      </c>
      <c r="B20" s="19" t="s">
        <v>1255</v>
      </c>
      <c r="C20" s="29">
        <v>31960.671052631573</v>
      </c>
      <c r="D20" s="13">
        <v>29901.449771689498</v>
      </c>
      <c r="E20" s="13">
        <v>27506.504629629628</v>
      </c>
      <c r="F20" s="30">
        <v>25930.415611814344</v>
      </c>
      <c r="G20" s="23">
        <v>61325.989316239305</v>
      </c>
      <c r="H20" s="14">
        <v>77296.899572649607</v>
      </c>
      <c r="I20" s="14">
        <v>101132.84615384616</v>
      </c>
      <c r="J20" s="15">
        <v>115749.09829059828</v>
      </c>
      <c r="K20" s="3"/>
    </row>
    <row r="21" spans="1:11" ht="21" customHeight="1" x14ac:dyDescent="0.3">
      <c r="A21" s="94" t="s">
        <v>1240</v>
      </c>
      <c r="B21" s="19" t="s">
        <v>1256</v>
      </c>
      <c r="C21" s="29">
        <v>1373.3837719298244</v>
      </c>
      <c r="D21" s="13">
        <v>1544.3173515981734</v>
      </c>
      <c r="E21" s="13">
        <v>1608.3055555555554</v>
      </c>
      <c r="F21" s="30">
        <v>2029.6561181434599</v>
      </c>
      <c r="G21" s="23">
        <v>1380.1068376068379</v>
      </c>
      <c r="H21" s="14">
        <v>1773.4572649572649</v>
      </c>
      <c r="I21" s="14">
        <v>2570.6452991452998</v>
      </c>
      <c r="J21" s="15">
        <v>3463.098290598291</v>
      </c>
      <c r="K21" s="3"/>
    </row>
    <row r="22" spans="1:11" ht="21" customHeight="1" x14ac:dyDescent="0.3">
      <c r="A22" s="93" t="s">
        <v>1239</v>
      </c>
      <c r="B22" s="19" t="s">
        <v>1253</v>
      </c>
      <c r="C22" s="25">
        <v>2.0319912415240724</v>
      </c>
      <c r="D22" s="7">
        <v>2.2521103521838013</v>
      </c>
      <c r="E22" s="7">
        <v>2.2139559196074989</v>
      </c>
      <c r="F22" s="26">
        <v>2.280784028159947</v>
      </c>
      <c r="G22" s="21">
        <v>2.386991194522408</v>
      </c>
      <c r="H22" s="8">
        <v>2.3876546012396647</v>
      </c>
      <c r="I22" s="8">
        <v>2.4406929666675823</v>
      </c>
      <c r="J22" s="9">
        <v>2.7224190769233347</v>
      </c>
      <c r="K22" s="3"/>
    </row>
    <row r="23" spans="1:11" ht="21" customHeight="1" x14ac:dyDescent="0.3">
      <c r="A23" s="94" t="s">
        <v>1239</v>
      </c>
      <c r="B23" s="19" t="s">
        <v>1254</v>
      </c>
      <c r="C23" s="27">
        <v>25.875</v>
      </c>
      <c r="D23" s="10">
        <v>26.541666666666671</v>
      </c>
      <c r="E23" s="10">
        <v>21.25</v>
      </c>
      <c r="F23" s="28">
        <v>17.291666666666668</v>
      </c>
      <c r="G23" s="22">
        <v>30.733333333333331</v>
      </c>
      <c r="H23" s="11">
        <v>27.133333333333336</v>
      </c>
      <c r="I23" s="11">
        <v>33.799999999999997</v>
      </c>
      <c r="J23" s="12">
        <v>27.666666666666668</v>
      </c>
      <c r="K23" s="3"/>
    </row>
    <row r="24" spans="1:11" ht="21" customHeight="1" x14ac:dyDescent="0.3">
      <c r="A24" s="94" t="s">
        <v>1239</v>
      </c>
      <c r="B24" s="19" t="s">
        <v>1255</v>
      </c>
      <c r="C24" s="29">
        <v>13867.875</v>
      </c>
      <c r="D24" s="13">
        <v>15803.749999999998</v>
      </c>
      <c r="E24" s="13">
        <v>14919.79166666667</v>
      </c>
      <c r="F24" s="30">
        <v>10207.708333333332</v>
      </c>
      <c r="G24" s="23">
        <v>19171.866666666669</v>
      </c>
      <c r="H24" s="14">
        <v>18733.933333333331</v>
      </c>
      <c r="I24" s="14">
        <v>37052</v>
      </c>
      <c r="J24" s="15">
        <v>41967.200000000004</v>
      </c>
      <c r="K24" s="3"/>
    </row>
    <row r="25" spans="1:11" ht="21" customHeight="1" x14ac:dyDescent="0.3">
      <c r="A25" s="94" t="s">
        <v>1239</v>
      </c>
      <c r="B25" s="19" t="s">
        <v>1256</v>
      </c>
      <c r="C25" s="29">
        <v>572.66666666666663</v>
      </c>
      <c r="D25" s="13">
        <v>595.04166666666663</v>
      </c>
      <c r="E25" s="13">
        <v>732.33333333333326</v>
      </c>
      <c r="F25" s="30">
        <v>661.02083333333326</v>
      </c>
      <c r="G25" s="23">
        <v>736.26666666666665</v>
      </c>
      <c r="H25" s="14">
        <v>746.6</v>
      </c>
      <c r="I25" s="14">
        <v>1179</v>
      </c>
      <c r="J25" s="15">
        <v>1831.3333333333333</v>
      </c>
      <c r="K25" s="3"/>
    </row>
    <row r="26" spans="1:11" ht="21" customHeight="1" x14ac:dyDescent="0.3">
      <c r="A26" s="93" t="s">
        <v>1237</v>
      </c>
      <c r="B26" s="19" t="s">
        <v>1253</v>
      </c>
      <c r="C26" s="25">
        <v>2.7119153270047658</v>
      </c>
      <c r="D26" s="7">
        <v>2.8094568179671362</v>
      </c>
      <c r="E26" s="7">
        <v>2.8838357149580385</v>
      </c>
      <c r="F26" s="26">
        <v>2.9925707399613426</v>
      </c>
      <c r="G26" s="21">
        <v>2.8739659804931565</v>
      </c>
      <c r="H26" s="8">
        <v>3.0243314498319172</v>
      </c>
      <c r="I26" s="8">
        <v>3.1325927507703022</v>
      </c>
      <c r="J26" s="9">
        <v>3.3121455466893228</v>
      </c>
      <c r="K26" s="3"/>
    </row>
    <row r="27" spans="1:11" ht="21" customHeight="1" x14ac:dyDescent="0.3">
      <c r="A27" s="94" t="s">
        <v>1237</v>
      </c>
      <c r="B27" s="19" t="s">
        <v>1254</v>
      </c>
      <c r="C27" s="27">
        <v>26.364197530864203</v>
      </c>
      <c r="D27" s="10">
        <v>22.128712871287124</v>
      </c>
      <c r="E27" s="10">
        <v>19.60679611650486</v>
      </c>
      <c r="F27" s="28">
        <v>15.035256410256416</v>
      </c>
      <c r="G27" s="22">
        <v>37.763440860215049</v>
      </c>
      <c r="H27" s="11">
        <v>36.795698924731177</v>
      </c>
      <c r="I27" s="11">
        <v>32.403225806451616</v>
      </c>
      <c r="J27" s="12">
        <v>28.102150537634415</v>
      </c>
      <c r="K27" s="3"/>
    </row>
    <row r="28" spans="1:11" ht="21" customHeight="1" x14ac:dyDescent="0.3">
      <c r="A28" s="94" t="s">
        <v>1237</v>
      </c>
      <c r="B28" s="19" t="s">
        <v>1255</v>
      </c>
      <c r="C28" s="29">
        <v>50325.209876543195</v>
      </c>
      <c r="D28" s="13">
        <v>48098.50330033002</v>
      </c>
      <c r="E28" s="13">
        <v>48023.669902912603</v>
      </c>
      <c r="F28" s="30">
        <v>44501.437500000015</v>
      </c>
      <c r="G28" s="23">
        <v>86292.301075268828</v>
      </c>
      <c r="H28" s="14">
        <v>97094.817204301085</v>
      </c>
      <c r="I28" s="14">
        <v>116305.82795698928</v>
      </c>
      <c r="J28" s="15">
        <v>117503.27419354839</v>
      </c>
      <c r="K28" s="3"/>
    </row>
    <row r="29" spans="1:11" ht="21" customHeight="1" x14ac:dyDescent="0.3">
      <c r="A29" s="94" t="s">
        <v>1237</v>
      </c>
      <c r="B29" s="19" t="s">
        <v>1256</v>
      </c>
      <c r="C29" s="29">
        <v>2084.603395061728</v>
      </c>
      <c r="D29" s="13">
        <v>2327.4900990099013</v>
      </c>
      <c r="E29" s="13">
        <v>2884.4077669902913</v>
      </c>
      <c r="F29" s="30">
        <v>2993.3012820512813</v>
      </c>
      <c r="G29" s="23">
        <v>2313.6989247311831</v>
      </c>
      <c r="H29" s="14">
        <v>2670.8064516129039</v>
      </c>
      <c r="I29" s="14">
        <v>3687.3548387096771</v>
      </c>
      <c r="J29" s="15">
        <v>4449.5698924731178</v>
      </c>
      <c r="K29" s="3"/>
    </row>
    <row r="30" spans="1:11" ht="21" customHeight="1" x14ac:dyDescent="0.3">
      <c r="A30" s="93" t="s">
        <v>1238</v>
      </c>
      <c r="B30" s="19" t="s">
        <v>1253</v>
      </c>
      <c r="C30" s="25">
        <v>3.4651902388806683</v>
      </c>
      <c r="D30" s="7">
        <v>3.5014108498384897</v>
      </c>
      <c r="E30" s="7">
        <v>3.6247934351895679</v>
      </c>
      <c r="F30" s="26">
        <v>3.8426453999721941</v>
      </c>
      <c r="G30" s="21">
        <v>3.4786303224286019</v>
      </c>
      <c r="H30" s="8">
        <v>3.5956341741598989</v>
      </c>
      <c r="I30" s="8">
        <v>3.8066800578272462</v>
      </c>
      <c r="J30" s="9">
        <v>3.962055305370817</v>
      </c>
      <c r="K30" s="3"/>
    </row>
    <row r="31" spans="1:11" ht="21" customHeight="1" x14ac:dyDescent="0.3">
      <c r="A31" s="94" t="s">
        <v>1238</v>
      </c>
      <c r="B31" s="19" t="s">
        <v>1254</v>
      </c>
      <c r="C31" s="27">
        <v>26.60759493670885</v>
      </c>
      <c r="D31" s="10">
        <v>23.383771929824562</v>
      </c>
      <c r="E31" s="10">
        <v>18.638528138528137</v>
      </c>
      <c r="F31" s="28">
        <v>14.855855855855856</v>
      </c>
      <c r="G31" s="22">
        <v>41.968992248062015</v>
      </c>
      <c r="H31" s="11">
        <v>37.84496124031007</v>
      </c>
      <c r="I31" s="11">
        <v>36.170542635658911</v>
      </c>
      <c r="J31" s="12">
        <v>28.794573643410853</v>
      </c>
      <c r="K31" s="3"/>
    </row>
    <row r="32" spans="1:11" ht="21" customHeight="1" x14ac:dyDescent="0.3">
      <c r="A32" s="94" t="s">
        <v>1238</v>
      </c>
      <c r="B32" s="19" t="s">
        <v>1255</v>
      </c>
      <c r="C32" s="29">
        <v>139070.61181434602</v>
      </c>
      <c r="D32" s="13">
        <v>114421.86184210527</v>
      </c>
      <c r="E32" s="13">
        <v>119941.72943722943</v>
      </c>
      <c r="F32" s="30">
        <v>110303.02027027025</v>
      </c>
      <c r="G32" s="23">
        <v>195397.99224806202</v>
      </c>
      <c r="H32" s="14">
        <v>200213.10077519386</v>
      </c>
      <c r="I32" s="14">
        <v>242713.6744186047</v>
      </c>
      <c r="J32" s="15">
        <v>254044.85271317832</v>
      </c>
      <c r="K32" s="3"/>
    </row>
    <row r="33" spans="1:11" ht="21" customHeight="1" x14ac:dyDescent="0.3">
      <c r="A33" s="94" t="s">
        <v>1238</v>
      </c>
      <c r="B33" s="19" t="s">
        <v>1256</v>
      </c>
      <c r="C33" s="29">
        <v>5642.4388185654007</v>
      </c>
      <c r="D33" s="13">
        <v>5656.9671052631566</v>
      </c>
      <c r="E33" s="13">
        <v>6795.5952380952385</v>
      </c>
      <c r="F33" s="30">
        <v>7967.1914414414405</v>
      </c>
      <c r="G33" s="23">
        <v>4839.3720930232548</v>
      </c>
      <c r="H33" s="14">
        <v>5350.4418604651173</v>
      </c>
      <c r="I33" s="14">
        <v>6605.8527131782948</v>
      </c>
      <c r="J33" s="15">
        <v>8663.7131782945726</v>
      </c>
      <c r="K33" s="3"/>
    </row>
    <row r="34" spans="1:11" ht="21" customHeight="1" x14ac:dyDescent="0.3">
      <c r="A34" s="95" t="s">
        <v>1236</v>
      </c>
      <c r="B34" s="19" t="s">
        <v>1253</v>
      </c>
      <c r="C34" s="25">
        <v>4.1717632902663748</v>
      </c>
      <c r="D34" s="7">
        <v>4.1576426295422513</v>
      </c>
      <c r="E34" s="7">
        <v>4.4793135955300318</v>
      </c>
      <c r="F34" s="26">
        <v>4.4561736910623999</v>
      </c>
      <c r="G34" s="21">
        <v>4.2425660638495097</v>
      </c>
      <c r="H34" s="8">
        <v>4.3335099983480312</v>
      </c>
      <c r="I34" s="8">
        <v>4.5482548487783765</v>
      </c>
      <c r="J34" s="9">
        <v>4.6791722916000147</v>
      </c>
      <c r="K34" s="3"/>
    </row>
    <row r="35" spans="1:11" ht="21" customHeight="1" x14ac:dyDescent="0.3">
      <c r="A35" s="96" t="s">
        <v>1236</v>
      </c>
      <c r="B35" s="19" t="s">
        <v>1254</v>
      </c>
      <c r="C35" s="27">
        <v>20.010416666666664</v>
      </c>
      <c r="D35" s="10">
        <v>15.720430107526877</v>
      </c>
      <c r="E35" s="10">
        <v>14.83888888888889</v>
      </c>
      <c r="F35" s="28">
        <v>11.619047619047622</v>
      </c>
      <c r="G35" s="22">
        <v>33.794871794871796</v>
      </c>
      <c r="H35" s="11">
        <v>32.102564102564102</v>
      </c>
      <c r="I35" s="11">
        <v>27.846153846153847</v>
      </c>
      <c r="J35" s="12">
        <v>20.282051282051285</v>
      </c>
      <c r="K35" s="3"/>
    </row>
    <row r="36" spans="1:11" ht="21" customHeight="1" x14ac:dyDescent="0.3">
      <c r="A36" s="96" t="s">
        <v>1236</v>
      </c>
      <c r="B36" s="19" t="s">
        <v>1255</v>
      </c>
      <c r="C36" s="29">
        <v>168696.73437500003</v>
      </c>
      <c r="D36" s="13">
        <v>121769.08602150538</v>
      </c>
      <c r="E36" s="13">
        <v>159349.56111111111</v>
      </c>
      <c r="F36" s="30">
        <v>137783.72023809524</v>
      </c>
      <c r="G36" s="23">
        <v>354979.82051282056</v>
      </c>
      <c r="H36" s="14">
        <v>340259.61538461538</v>
      </c>
      <c r="I36" s="14">
        <v>392729.07692307694</v>
      </c>
      <c r="J36" s="15">
        <v>399135.56410256407</v>
      </c>
      <c r="K36" s="3"/>
    </row>
    <row r="37" spans="1:11" ht="21" customHeight="1" thickBot="1" x14ac:dyDescent="0.35">
      <c r="A37" s="97" t="s">
        <v>1236</v>
      </c>
      <c r="B37" s="20" t="s">
        <v>1256</v>
      </c>
      <c r="C37" s="31">
        <v>10950.380208333334</v>
      </c>
      <c r="D37" s="16">
        <v>14939.338709677419</v>
      </c>
      <c r="E37" s="16">
        <v>21969.561111111114</v>
      </c>
      <c r="F37" s="32">
        <v>21999.976190476187</v>
      </c>
      <c r="G37" s="24">
        <v>12314.615384615385</v>
      </c>
      <c r="H37" s="17">
        <v>13281.743589743592</v>
      </c>
      <c r="I37" s="17">
        <v>18351.25641025641</v>
      </c>
      <c r="J37" s="18">
        <v>23597.025641025644</v>
      </c>
      <c r="K37" s="3"/>
    </row>
    <row r="38" spans="1:11" x14ac:dyDescent="0.3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F39" s="3"/>
      <c r="G39" s="3"/>
      <c r="H39" s="3"/>
    </row>
    <row r="40" spans="1:11" x14ac:dyDescent="0.3">
      <c r="F40" s="3"/>
      <c r="G40" s="3"/>
      <c r="H40" s="3"/>
    </row>
    <row r="41" spans="1:11" x14ac:dyDescent="0.3">
      <c r="F41" s="3"/>
      <c r="G41" s="3"/>
      <c r="H41" s="3"/>
    </row>
    <row r="42" spans="1:11" x14ac:dyDescent="0.3">
      <c r="F42" s="3"/>
      <c r="G42" s="3"/>
      <c r="H42" s="3"/>
    </row>
    <row r="43" spans="1:11" x14ac:dyDescent="0.3">
      <c r="F43" s="3"/>
      <c r="G43" s="3"/>
      <c r="H43" s="3"/>
    </row>
    <row r="44" spans="1:11" x14ac:dyDescent="0.3">
      <c r="F44" s="3"/>
      <c r="G44" s="3"/>
      <c r="H44" s="3"/>
    </row>
    <row r="45" spans="1:11" x14ac:dyDescent="0.3">
      <c r="F45" s="3"/>
      <c r="G45" s="3"/>
      <c r="H45" s="3"/>
    </row>
    <row r="46" spans="1:11" x14ac:dyDescent="0.3">
      <c r="F46" s="3"/>
      <c r="G46" s="3"/>
      <c r="H46" s="3"/>
    </row>
    <row r="47" spans="1:11" x14ac:dyDescent="0.3">
      <c r="F47" s="3"/>
      <c r="G47" s="3"/>
      <c r="H47" s="3"/>
    </row>
    <row r="48" spans="1:11" x14ac:dyDescent="0.3">
      <c r="F48" s="3"/>
      <c r="G48" s="3"/>
      <c r="H48" s="3"/>
    </row>
    <row r="49" spans="6:8" x14ac:dyDescent="0.3">
      <c r="F49" s="3"/>
      <c r="G49" s="3"/>
      <c r="H49" s="3"/>
    </row>
    <row r="50" spans="6:8" x14ac:dyDescent="0.3">
      <c r="F50" s="3"/>
      <c r="G50" s="3"/>
      <c r="H5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0DE6-DE3E-4CCE-A1BE-0744DB702AF5}">
  <dimension ref="A1:F50"/>
  <sheetViews>
    <sheetView tabSelected="1" workbookViewId="0">
      <selection activeCell="I5" sqref="I5"/>
    </sheetView>
  </sheetViews>
  <sheetFormatPr defaultRowHeight="16.5" x14ac:dyDescent="0.3"/>
  <cols>
    <col min="1" max="1" width="9.5" style="6" bestFit="1" customWidth="1"/>
    <col min="2" max="2" width="16.625" bestFit="1" customWidth="1"/>
    <col min="3" max="3" width="8.125" style="2" bestFit="1" customWidth="1"/>
    <col min="4" max="4" width="9.75" bestFit="1" customWidth="1"/>
    <col min="5" max="6" width="13.625" bestFit="1" customWidth="1"/>
  </cols>
  <sheetData>
    <row r="1" spans="1:6" ht="21" customHeight="1" thickBot="1" x14ac:dyDescent="0.35">
      <c r="A1" s="45" t="s">
        <v>1</v>
      </c>
      <c r="B1" s="46" t="s">
        <v>1275</v>
      </c>
      <c r="C1" s="50" t="s">
        <v>1253</v>
      </c>
      <c r="D1" s="50" t="s">
        <v>1254</v>
      </c>
      <c r="E1" s="50" t="s">
        <v>1255</v>
      </c>
      <c r="F1" s="50" t="s">
        <v>1256</v>
      </c>
    </row>
    <row r="2" spans="1:6" ht="21" customHeight="1" x14ac:dyDescent="0.3">
      <c r="A2" s="98" t="s">
        <v>1246</v>
      </c>
      <c r="B2" s="33" t="s">
        <v>1276</v>
      </c>
      <c r="C2" s="8">
        <v>5.7332979813212281E-2</v>
      </c>
      <c r="D2" s="11">
        <v>0.7442568794759965</v>
      </c>
      <c r="E2" s="14">
        <v>2444.7821428571401</v>
      </c>
      <c r="F2" s="14">
        <v>92.124999999999901</v>
      </c>
    </row>
    <row r="3" spans="1:6" ht="21" customHeight="1" x14ac:dyDescent="0.3">
      <c r="A3" s="94" t="s">
        <v>1246</v>
      </c>
      <c r="B3" s="19" t="s">
        <v>1277</v>
      </c>
      <c r="C3" s="8">
        <v>0.7442568794759965</v>
      </c>
      <c r="D3" s="11">
        <v>32.064102564102569</v>
      </c>
      <c r="E3" s="14">
        <v>23672.133699633698</v>
      </c>
      <c r="F3" s="14">
        <v>368.40476190476181</v>
      </c>
    </row>
    <row r="4" spans="1:6" ht="21" customHeight="1" x14ac:dyDescent="0.3">
      <c r="A4" s="94" t="s">
        <v>1241</v>
      </c>
      <c r="B4" s="19" t="s">
        <v>1276</v>
      </c>
      <c r="C4" s="8">
        <v>9.7803544679657906E-2</v>
      </c>
      <c r="D4" s="11">
        <v>8.5753472222222271</v>
      </c>
      <c r="E4" s="14">
        <v>2053.0704861111103</v>
      </c>
      <c r="F4" s="14">
        <v>-58.821180555555372</v>
      </c>
    </row>
    <row r="5" spans="1:6" ht="21" customHeight="1" x14ac:dyDescent="0.3">
      <c r="A5" s="94" t="s">
        <v>1241</v>
      </c>
      <c r="B5" s="19" t="s">
        <v>1277</v>
      </c>
      <c r="C5" s="8">
        <v>1.0262072028867208</v>
      </c>
      <c r="D5" s="11">
        <v>12.860069694784904</v>
      </c>
      <c r="E5" s="14">
        <v>35532.924717615955</v>
      </c>
      <c r="F5" s="14">
        <v>889.56963470319681</v>
      </c>
    </row>
    <row r="6" spans="1:6" ht="21" customHeight="1" x14ac:dyDescent="0.3">
      <c r="A6" s="93" t="s">
        <v>1245</v>
      </c>
      <c r="B6" s="19" t="s">
        <v>1276</v>
      </c>
      <c r="C6" s="8">
        <v>1.2499999999999956E-2</v>
      </c>
      <c r="D6" s="11">
        <v>-2.1000000000000005</v>
      </c>
      <c r="E6" s="14">
        <v>-217.23333333333341</v>
      </c>
      <c r="F6" s="14">
        <v>-31.500000000000007</v>
      </c>
    </row>
    <row r="7" spans="1:6" ht="21" customHeight="1" x14ac:dyDescent="0.3">
      <c r="A7" s="94" t="s">
        <v>1245</v>
      </c>
      <c r="B7" s="19" t="s">
        <v>1277</v>
      </c>
      <c r="C7" s="8">
        <v>0.88011853245253802</v>
      </c>
      <c r="D7" s="11">
        <v>-2</v>
      </c>
      <c r="E7" s="14">
        <v>6223.4166666666679</v>
      </c>
      <c r="F7" s="14">
        <v>189.0833333333334</v>
      </c>
    </row>
    <row r="8" spans="1:6" ht="21" customHeight="1" x14ac:dyDescent="0.3">
      <c r="A8" s="94" t="s">
        <v>1242</v>
      </c>
      <c r="B8" s="19" t="s">
        <v>1276</v>
      </c>
      <c r="C8" s="8">
        <v>0.43147397012177802</v>
      </c>
      <c r="D8" s="11">
        <v>-6.8182696299134609</v>
      </c>
      <c r="E8" s="14">
        <v>1440.3578407893474</v>
      </c>
      <c r="F8" s="14">
        <v>432.26946227288721</v>
      </c>
    </row>
    <row r="9" spans="1:6" ht="21" customHeight="1" x14ac:dyDescent="0.3">
      <c r="A9" s="94" t="s">
        <v>1242</v>
      </c>
      <c r="B9" s="19" t="s">
        <v>1277</v>
      </c>
      <c r="C9" s="8">
        <v>0.80640858288221429</v>
      </c>
      <c r="D9" s="11">
        <v>-2.60398860398859</v>
      </c>
      <c r="E9" s="14">
        <v>26198.408831908826</v>
      </c>
      <c r="F9" s="14">
        <v>816.8133903133903</v>
      </c>
    </row>
    <row r="10" spans="1:6" ht="21" customHeight="1" x14ac:dyDescent="0.3">
      <c r="A10" s="93" t="s">
        <v>1240</v>
      </c>
      <c r="B10" s="19" t="s">
        <v>1276</v>
      </c>
      <c r="C10" s="8">
        <v>0.48390624084480294</v>
      </c>
      <c r="D10" s="11">
        <v>-13.843243393293347</v>
      </c>
      <c r="E10" s="14">
        <v>-6030.2554408172291</v>
      </c>
      <c r="F10" s="14">
        <v>656.2723462136355</v>
      </c>
    </row>
    <row r="11" spans="1:6" ht="21" customHeight="1" x14ac:dyDescent="0.3">
      <c r="A11" s="94" t="s">
        <v>1240</v>
      </c>
      <c r="B11" s="19" t="s">
        <v>1277</v>
      </c>
      <c r="C11" s="8">
        <v>0.62398993977429029</v>
      </c>
      <c r="D11" s="11">
        <v>-12.036324786324798</v>
      </c>
      <c r="E11" s="14">
        <v>54423.108974358976</v>
      </c>
      <c r="F11" s="14">
        <v>2082.9914529914531</v>
      </c>
    </row>
    <row r="12" spans="1:6" ht="21" customHeight="1" x14ac:dyDescent="0.3">
      <c r="A12" s="94" t="s">
        <v>1239</v>
      </c>
      <c r="B12" s="19" t="s">
        <v>1276</v>
      </c>
      <c r="C12" s="8">
        <v>0.24879278663587456</v>
      </c>
      <c r="D12" s="11">
        <v>-8.5833333333333321</v>
      </c>
      <c r="E12" s="14">
        <v>-3660.1666666666679</v>
      </c>
      <c r="F12" s="14">
        <v>88.354166666666629</v>
      </c>
    </row>
    <row r="13" spans="1:6" ht="21" customHeight="1" x14ac:dyDescent="0.3">
      <c r="A13" s="94" t="s">
        <v>1239</v>
      </c>
      <c r="B13" s="19" t="s">
        <v>1277</v>
      </c>
      <c r="C13" s="8">
        <v>0.33542788240092669</v>
      </c>
      <c r="D13" s="11">
        <v>-3.0666666666666629</v>
      </c>
      <c r="E13" s="14">
        <v>22795.333333333336</v>
      </c>
      <c r="F13" s="14">
        <v>1095.0666666666666</v>
      </c>
    </row>
    <row r="14" spans="1:6" ht="21" customHeight="1" x14ac:dyDescent="0.3">
      <c r="A14" s="93" t="s">
        <v>1237</v>
      </c>
      <c r="B14" s="19" t="s">
        <v>1276</v>
      </c>
      <c r="C14" s="8">
        <v>0.28065541295657681</v>
      </c>
      <c r="D14" s="11">
        <v>-11.328941120607787</v>
      </c>
      <c r="E14" s="14">
        <v>-5823.7723765431801</v>
      </c>
      <c r="F14" s="14">
        <v>908.69788698955335</v>
      </c>
    </row>
    <row r="15" spans="1:6" ht="21" customHeight="1" x14ac:dyDescent="0.3">
      <c r="A15" s="94" t="s">
        <v>1237</v>
      </c>
      <c r="B15" s="19" t="s">
        <v>1277</v>
      </c>
      <c r="C15" s="8">
        <v>0.43817956619616627</v>
      </c>
      <c r="D15" s="11">
        <v>-9.6612903225806335</v>
      </c>
      <c r="E15" s="14">
        <v>31210.973118279566</v>
      </c>
      <c r="F15" s="14">
        <v>2135.8709677419347</v>
      </c>
    </row>
    <row r="16" spans="1:6" ht="21" customHeight="1" x14ac:dyDescent="0.3">
      <c r="A16" s="94" t="s">
        <v>1238</v>
      </c>
      <c r="B16" s="19" t="s">
        <v>1276</v>
      </c>
      <c r="C16" s="8">
        <v>0.37745516109152577</v>
      </c>
      <c r="D16" s="11">
        <v>-11.751739080852994</v>
      </c>
      <c r="E16" s="14">
        <v>-28767.591544075767</v>
      </c>
      <c r="F16" s="14">
        <v>2324.7526228760398</v>
      </c>
    </row>
    <row r="17" spans="1:6" ht="21" customHeight="1" x14ac:dyDescent="0.3">
      <c r="A17" s="94" t="s">
        <v>1238</v>
      </c>
      <c r="B17" s="19" t="s">
        <v>1277</v>
      </c>
      <c r="C17" s="8">
        <v>0.48342498294221503</v>
      </c>
      <c r="D17" s="11">
        <v>-13.174418604651162</v>
      </c>
      <c r="E17" s="14">
        <v>58646.860465116304</v>
      </c>
      <c r="F17" s="14">
        <v>3824.34108527132</v>
      </c>
    </row>
    <row r="18" spans="1:6" ht="21" customHeight="1" x14ac:dyDescent="0.3">
      <c r="A18" s="93" t="s">
        <v>1236</v>
      </c>
      <c r="B18" s="19" t="s">
        <v>1276</v>
      </c>
      <c r="C18" s="8">
        <v>0.28441040079602509</v>
      </c>
      <c r="D18" s="11">
        <v>-8.3913690476190421</v>
      </c>
      <c r="E18" s="14">
        <v>-30913.014136904792</v>
      </c>
      <c r="F18" s="14">
        <v>11049.595982142853</v>
      </c>
    </row>
    <row r="19" spans="1:6" ht="21" customHeight="1" x14ac:dyDescent="0.3">
      <c r="A19" s="94" t="s">
        <v>1236</v>
      </c>
      <c r="B19" s="19" t="s">
        <v>1277</v>
      </c>
      <c r="C19" s="8">
        <v>0.43660622775050495</v>
      </c>
      <c r="D19" s="11">
        <v>-13.512820512820511</v>
      </c>
      <c r="E19" s="14">
        <v>44155.743589743506</v>
      </c>
      <c r="F19" s="14">
        <v>11282.41025641026</v>
      </c>
    </row>
    <row r="20" spans="1:6" ht="21" customHeight="1" x14ac:dyDescent="0.3">
      <c r="A20" s="3"/>
      <c r="B20" s="3"/>
      <c r="C20" s="3"/>
      <c r="D20" s="3"/>
      <c r="E20" s="3"/>
      <c r="F20" s="3"/>
    </row>
    <row r="21" spans="1:6" ht="21" customHeight="1" x14ac:dyDescent="0.3">
      <c r="A21" s="3"/>
      <c r="B21" s="3"/>
      <c r="C21" s="3"/>
      <c r="D21" s="3"/>
      <c r="E21" s="3"/>
      <c r="F21" s="3"/>
    </row>
    <row r="22" spans="1:6" ht="21" customHeight="1" x14ac:dyDescent="0.3">
      <c r="A22" s="3"/>
      <c r="B22" s="3"/>
      <c r="C22" s="3"/>
      <c r="D22" s="3"/>
      <c r="E22" s="3"/>
      <c r="F22" s="3"/>
    </row>
    <row r="23" spans="1:6" ht="21" customHeight="1" x14ac:dyDescent="0.3">
      <c r="A23" s="3"/>
      <c r="B23" s="3"/>
      <c r="C23" s="3"/>
      <c r="D23" s="3"/>
      <c r="E23" s="3"/>
      <c r="F23" s="3"/>
    </row>
    <row r="24" spans="1:6" ht="21" customHeight="1" x14ac:dyDescent="0.3">
      <c r="A24" s="3"/>
      <c r="B24" s="3"/>
      <c r="C24" s="3"/>
      <c r="D24" s="3"/>
      <c r="E24" s="3"/>
      <c r="F24" s="3"/>
    </row>
    <row r="25" spans="1:6" ht="21" customHeight="1" x14ac:dyDescent="0.3">
      <c r="A25" s="3"/>
      <c r="B25" s="3"/>
      <c r="C25" s="3"/>
      <c r="D25" s="3"/>
      <c r="E25" s="3"/>
      <c r="F25" s="3"/>
    </row>
    <row r="26" spans="1:6" ht="21" customHeight="1" x14ac:dyDescent="0.3">
      <c r="A26" s="3"/>
      <c r="B26" s="3"/>
      <c r="C26" s="3"/>
      <c r="D26" s="3"/>
      <c r="E26" s="3"/>
      <c r="F26" s="3"/>
    </row>
    <row r="27" spans="1:6" ht="21" customHeight="1" x14ac:dyDescent="0.3">
      <c r="A27" s="3"/>
      <c r="B27" s="3"/>
      <c r="C27" s="3"/>
      <c r="D27" s="3"/>
      <c r="E27" s="3"/>
      <c r="F27" s="3"/>
    </row>
    <row r="28" spans="1:6" ht="21" customHeight="1" x14ac:dyDescent="0.3">
      <c r="A28" s="3"/>
      <c r="B28" s="3"/>
      <c r="C28" s="3"/>
      <c r="D28" s="3"/>
      <c r="E28" s="3"/>
      <c r="F28" s="3"/>
    </row>
    <row r="29" spans="1:6" ht="21" customHeight="1" x14ac:dyDescent="0.3">
      <c r="A29" s="3"/>
      <c r="B29" s="3"/>
      <c r="C29" s="3"/>
      <c r="D29" s="3"/>
      <c r="E29" s="3"/>
      <c r="F29" s="3"/>
    </row>
    <row r="30" spans="1:6" ht="21" customHeight="1" x14ac:dyDescent="0.3">
      <c r="A30" s="3"/>
      <c r="B30" s="3"/>
      <c r="C30" s="3"/>
      <c r="D30" s="3"/>
      <c r="E30" s="3"/>
      <c r="F30" s="3"/>
    </row>
    <row r="31" spans="1:6" ht="21" customHeight="1" x14ac:dyDescent="0.3">
      <c r="A31" s="3"/>
      <c r="B31" s="3"/>
      <c r="C31" s="3"/>
      <c r="D31" s="3"/>
      <c r="E31" s="3"/>
      <c r="F31" s="3"/>
    </row>
    <row r="32" spans="1:6" ht="21" customHeight="1" x14ac:dyDescent="0.3">
      <c r="A32" s="3"/>
      <c r="B32" s="3"/>
      <c r="C32" s="3"/>
      <c r="D32" s="3"/>
      <c r="E32" s="3"/>
      <c r="F32" s="3"/>
    </row>
    <row r="33" spans="1:6" ht="21" customHeight="1" x14ac:dyDescent="0.3">
      <c r="A33" s="3"/>
      <c r="B33" s="3"/>
      <c r="C33" s="3"/>
      <c r="D33" s="3"/>
      <c r="E33" s="3"/>
      <c r="F33" s="3"/>
    </row>
    <row r="34" spans="1:6" ht="21" customHeight="1" x14ac:dyDescent="0.3">
      <c r="A34" s="3"/>
      <c r="B34" s="3"/>
      <c r="C34" s="3"/>
      <c r="D34" s="3"/>
      <c r="E34" s="3"/>
      <c r="F34" s="3"/>
    </row>
    <row r="35" spans="1:6" ht="21" customHeight="1" x14ac:dyDescent="0.3">
      <c r="A35" s="3"/>
      <c r="B35" s="3"/>
      <c r="C35" s="3"/>
      <c r="D35" s="3"/>
      <c r="E35" s="3"/>
      <c r="F35" s="3"/>
    </row>
    <row r="36" spans="1:6" ht="21" customHeight="1" x14ac:dyDescent="0.3">
      <c r="A36" s="3"/>
      <c r="B36" s="3"/>
      <c r="C36" s="3"/>
      <c r="D36" s="3"/>
      <c r="E36" s="3"/>
      <c r="F36" s="3"/>
    </row>
    <row r="37" spans="1:6" ht="21" customHeight="1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C45" s="3"/>
    </row>
    <row r="46" spans="1:6" x14ac:dyDescent="0.3">
      <c r="C46" s="3"/>
    </row>
    <row r="47" spans="1:6" x14ac:dyDescent="0.3">
      <c r="C47" s="3"/>
    </row>
    <row r="48" spans="1:6" x14ac:dyDescent="0.3">
      <c r="C48" s="3"/>
    </row>
    <row r="49" spans="3:3" x14ac:dyDescent="0.3">
      <c r="C49" s="3"/>
    </row>
    <row r="50" spans="3:3" x14ac:dyDescent="0.3">
      <c r="C5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408-D68D-4E1C-BB0B-8C3BD6C150D8}">
  <dimension ref="A1:P51"/>
  <sheetViews>
    <sheetView workbookViewId="0">
      <selection activeCell="O25" sqref="A1:O25"/>
    </sheetView>
  </sheetViews>
  <sheetFormatPr defaultRowHeight="16.5" x14ac:dyDescent="0.3"/>
  <cols>
    <col min="1" max="1" width="5.25" customWidth="1"/>
    <col min="2" max="2" width="13.75" style="6" customWidth="1"/>
    <col min="3" max="3" width="13.125" customWidth="1"/>
    <col min="4" max="4" width="17" style="2" customWidth="1"/>
    <col min="5" max="5" width="17" customWidth="1"/>
    <col min="6" max="6" width="5" style="48" customWidth="1"/>
    <col min="7" max="14" width="15.375" customWidth="1"/>
    <col min="15" max="15" width="5.25" customWidth="1"/>
  </cols>
  <sheetData>
    <row r="1" spans="1:16" x14ac:dyDescent="0.3">
      <c r="A1" s="3"/>
      <c r="B1" s="5"/>
      <c r="C1" s="3"/>
      <c r="D1" s="3"/>
      <c r="E1" s="3"/>
      <c r="F1" s="47"/>
      <c r="G1" s="3"/>
      <c r="H1" s="3"/>
      <c r="I1" s="3"/>
      <c r="J1" s="3"/>
      <c r="K1" s="3"/>
      <c r="L1" s="3"/>
      <c r="M1" s="3"/>
      <c r="N1" s="3"/>
      <c r="O1" s="3"/>
    </row>
    <row r="2" spans="1:16" ht="31.5" thickBot="1" x14ac:dyDescent="0.5">
      <c r="A2" s="3"/>
      <c r="B2" s="84" t="s">
        <v>1271</v>
      </c>
      <c r="C2" s="4"/>
      <c r="D2" s="4"/>
      <c r="E2" s="4"/>
      <c r="F2" s="83"/>
      <c r="G2" s="4"/>
      <c r="H2" s="4"/>
      <c r="I2" s="4"/>
      <c r="J2" s="4"/>
      <c r="K2" s="4"/>
      <c r="L2" s="4"/>
      <c r="M2" s="4"/>
      <c r="N2" s="3"/>
      <c r="O2" s="3"/>
    </row>
    <row r="3" spans="1:16" ht="21" customHeight="1" x14ac:dyDescent="0.3">
      <c r="A3" s="3"/>
      <c r="B3" s="101" t="s">
        <v>1</v>
      </c>
      <c r="C3" s="103" t="s">
        <v>1259</v>
      </c>
      <c r="D3" s="105" t="s">
        <v>1262</v>
      </c>
      <c r="E3" s="106"/>
      <c r="F3" s="107"/>
      <c r="G3" s="108" t="s">
        <v>1257</v>
      </c>
      <c r="H3" s="109"/>
      <c r="I3" s="109"/>
      <c r="J3" s="110"/>
      <c r="K3" s="111" t="s">
        <v>1258</v>
      </c>
      <c r="L3" s="109"/>
      <c r="M3" s="109"/>
      <c r="N3" s="112"/>
      <c r="O3" s="3"/>
    </row>
    <row r="4" spans="1:16" ht="21" customHeight="1" thickBot="1" x14ac:dyDescent="0.35">
      <c r="A4" s="3"/>
      <c r="B4" s="102"/>
      <c r="C4" s="104"/>
      <c r="D4" s="49" t="s">
        <v>1260</v>
      </c>
      <c r="E4" s="50" t="s">
        <v>1261</v>
      </c>
      <c r="F4" s="51" t="s">
        <v>1263</v>
      </c>
      <c r="G4" s="41" t="s">
        <v>1249</v>
      </c>
      <c r="H4" s="42" t="s">
        <v>1250</v>
      </c>
      <c r="I4" s="42" t="s">
        <v>1251</v>
      </c>
      <c r="J4" s="40" t="s">
        <v>1252</v>
      </c>
      <c r="K4" s="43" t="s">
        <v>1249</v>
      </c>
      <c r="L4" s="42" t="s">
        <v>1250</v>
      </c>
      <c r="M4" s="42" t="s">
        <v>1251</v>
      </c>
      <c r="N4" s="44" t="s">
        <v>1252</v>
      </c>
      <c r="O4" s="3"/>
    </row>
    <row r="5" spans="1:16" ht="26.25" customHeight="1" x14ac:dyDescent="0.3">
      <c r="A5" s="3"/>
      <c r="B5" s="99" t="s">
        <v>1246</v>
      </c>
      <c r="C5" s="54" t="s">
        <v>1272</v>
      </c>
      <c r="D5" s="55">
        <f>IFERROR(J5-G5,"")</f>
        <v>0.52829670329670253</v>
      </c>
      <c r="E5" s="56">
        <f>IFERROR(N5-K5,"")</f>
        <v>0.74880952380952381</v>
      </c>
      <c r="F5" s="57">
        <f>IFERROR(ABS(E5/D5),"")</f>
        <v>1.4174033628011808</v>
      </c>
      <c r="G5" s="58">
        <v>1.2773809523809525</v>
      </c>
      <c r="H5" s="59">
        <v>1.4500000000000002</v>
      </c>
      <c r="I5" s="59">
        <v>1.647619047619048</v>
      </c>
      <c r="J5" s="60">
        <v>1.805677655677655</v>
      </c>
      <c r="K5" s="61">
        <v>1.7023809523809521</v>
      </c>
      <c r="L5" s="62">
        <v>1.6999999999999997</v>
      </c>
      <c r="M5" s="62">
        <v>2.1392857142857138</v>
      </c>
      <c r="N5" s="63">
        <v>2.4511904761904759</v>
      </c>
      <c r="O5" s="3"/>
      <c r="P5" s="53"/>
    </row>
    <row r="6" spans="1:16" ht="26.25" customHeight="1" x14ac:dyDescent="0.3">
      <c r="A6" s="3"/>
      <c r="B6" s="100" t="s">
        <v>1246</v>
      </c>
      <c r="C6" s="64" t="s">
        <v>1273</v>
      </c>
      <c r="D6" s="65">
        <f t="shared" ref="D6:D24" si="0">IFERROR(J6-G6,"")</f>
        <v>277.63803088803081</v>
      </c>
      <c r="E6" s="66">
        <f t="shared" ref="E6:E24" si="1">IFERROR(N6-K6,"")</f>
        <v>325.03571428571428</v>
      </c>
      <c r="F6" s="57">
        <f t="shared" ref="F6:F24" si="2">IFERROR(ABS(E6/D6),"")</f>
        <v>1.1707175463177037</v>
      </c>
      <c r="G6" s="65">
        <v>-269.7619047619047</v>
      </c>
      <c r="H6" s="67">
        <v>-227.95098039215682</v>
      </c>
      <c r="I6" s="67">
        <v>-54.494791666666686</v>
      </c>
      <c r="J6" s="68">
        <v>7.8761261261261284</v>
      </c>
      <c r="K6" s="69">
        <v>-154.33333333333334</v>
      </c>
      <c r="L6" s="66">
        <v>94.925925925925938</v>
      </c>
      <c r="M6" s="66">
        <v>118.55128205128206</v>
      </c>
      <c r="N6" s="70">
        <v>170.70238095238093</v>
      </c>
      <c r="O6" s="3"/>
      <c r="P6" s="53"/>
    </row>
    <row r="7" spans="1:16" ht="3.75" customHeight="1" x14ac:dyDescent="0.3">
      <c r="A7" s="3"/>
      <c r="B7" s="71"/>
      <c r="C7" s="72"/>
      <c r="D7" s="73">
        <f t="shared" si="0"/>
        <v>0</v>
      </c>
      <c r="E7" s="74">
        <f t="shared" si="1"/>
        <v>0</v>
      </c>
      <c r="F7" s="75" t="str">
        <f t="shared" si="2"/>
        <v/>
      </c>
      <c r="G7" s="73"/>
      <c r="H7" s="74"/>
      <c r="I7" s="74"/>
      <c r="J7" s="76"/>
      <c r="K7" s="77"/>
      <c r="L7" s="74"/>
      <c r="M7" s="74"/>
      <c r="N7" s="78"/>
      <c r="O7" s="3"/>
      <c r="P7" s="53"/>
    </row>
    <row r="8" spans="1:16" ht="26.25" customHeight="1" x14ac:dyDescent="0.3">
      <c r="A8" s="3"/>
      <c r="B8" s="113" t="s">
        <v>1241</v>
      </c>
      <c r="C8" s="54" t="s">
        <v>1272</v>
      </c>
      <c r="D8" s="55">
        <f t="shared" si="0"/>
        <v>0.4805555555555554</v>
      </c>
      <c r="E8" s="56">
        <f t="shared" si="1"/>
        <v>0.82881632653061321</v>
      </c>
      <c r="F8" s="57">
        <f t="shared" si="2"/>
        <v>1.7247044945145713</v>
      </c>
      <c r="G8" s="55">
        <v>1.5972222222222225</v>
      </c>
      <c r="H8" s="79">
        <v>1.7586956521739132</v>
      </c>
      <c r="I8" s="79">
        <v>2.0150537634408607</v>
      </c>
      <c r="J8" s="80">
        <v>2.0777777777777779</v>
      </c>
      <c r="K8" s="81">
        <v>1.9091836734693877</v>
      </c>
      <c r="L8" s="56">
        <v>2.1997549019607843</v>
      </c>
      <c r="M8" s="56">
        <v>2.4295045045045041</v>
      </c>
      <c r="N8" s="82">
        <v>2.7380000000000009</v>
      </c>
      <c r="O8" s="3"/>
      <c r="P8" s="53"/>
    </row>
    <row r="9" spans="1:16" ht="26.25" customHeight="1" x14ac:dyDescent="0.3">
      <c r="A9" s="3"/>
      <c r="B9" s="100" t="s">
        <v>1241</v>
      </c>
      <c r="C9" s="64" t="s">
        <v>1273</v>
      </c>
      <c r="D9" s="65">
        <f t="shared" si="0"/>
        <v>90.601785714285725</v>
      </c>
      <c r="E9" s="66">
        <f t="shared" si="1"/>
        <v>202.47654551102826</v>
      </c>
      <c r="F9" s="57">
        <f t="shared" si="2"/>
        <v>2.234796410630818</v>
      </c>
      <c r="G9" s="65">
        <v>-35.604166666666664</v>
      </c>
      <c r="H9" s="67">
        <v>6.4186046511627985</v>
      </c>
      <c r="I9" s="67">
        <v>26.60377358490566</v>
      </c>
      <c r="J9" s="68">
        <v>54.997619047619061</v>
      </c>
      <c r="K9" s="69">
        <v>43.712643678160923</v>
      </c>
      <c r="L9" s="66">
        <v>112.31313131313131</v>
      </c>
      <c r="M9" s="66">
        <v>166.74429223744289</v>
      </c>
      <c r="N9" s="70">
        <v>246.18918918918919</v>
      </c>
      <c r="O9" s="3"/>
      <c r="P9" s="53"/>
    </row>
    <row r="10" spans="1:16" ht="3.75" customHeight="1" x14ac:dyDescent="0.3">
      <c r="A10" s="3"/>
      <c r="B10" s="71"/>
      <c r="C10" s="72"/>
      <c r="D10" s="73">
        <f t="shared" si="0"/>
        <v>0</v>
      </c>
      <c r="E10" s="74">
        <f t="shared" si="1"/>
        <v>0</v>
      </c>
      <c r="F10" s="75" t="str">
        <f t="shared" si="2"/>
        <v/>
      </c>
      <c r="G10" s="73"/>
      <c r="H10" s="74"/>
      <c r="I10" s="74"/>
      <c r="J10" s="76"/>
      <c r="K10" s="77"/>
      <c r="L10" s="74"/>
      <c r="M10" s="74"/>
      <c r="N10" s="78"/>
      <c r="O10" s="3"/>
      <c r="P10" s="53"/>
    </row>
    <row r="11" spans="1:16" ht="26.25" customHeight="1" x14ac:dyDescent="0.3">
      <c r="A11" s="3"/>
      <c r="B11" s="113" t="s">
        <v>1242</v>
      </c>
      <c r="C11" s="54" t="s">
        <v>1272</v>
      </c>
      <c r="D11" s="55">
        <f t="shared" si="0"/>
        <v>0.3815127077223841</v>
      </c>
      <c r="E11" s="56">
        <f t="shared" si="1"/>
        <v>0.75043062200956934</v>
      </c>
      <c r="F11" s="57">
        <f t="shared" si="2"/>
        <v>1.9669872243302475</v>
      </c>
      <c r="G11" s="55">
        <v>1.9030303030303037</v>
      </c>
      <c r="H11" s="79">
        <v>1.9910606060606069</v>
      </c>
      <c r="I11" s="79">
        <v>2.227259887005649</v>
      </c>
      <c r="J11" s="80">
        <v>2.2845430107526878</v>
      </c>
      <c r="K11" s="81">
        <v>2.0460606060606064</v>
      </c>
      <c r="L11" s="56">
        <v>2.2898809523809525</v>
      </c>
      <c r="M11" s="56">
        <v>2.4986956521739123</v>
      </c>
      <c r="N11" s="82">
        <v>2.7964912280701757</v>
      </c>
      <c r="O11" s="3"/>
      <c r="P11" s="53"/>
    </row>
    <row r="12" spans="1:16" ht="26.25" customHeight="1" x14ac:dyDescent="0.3">
      <c r="A12" s="3"/>
      <c r="B12" s="100" t="s">
        <v>1242</v>
      </c>
      <c r="C12" s="64" t="s">
        <v>1273</v>
      </c>
      <c r="D12" s="65">
        <f t="shared" si="0"/>
        <v>33.56597460535346</v>
      </c>
      <c r="E12" s="66">
        <f t="shared" si="1"/>
        <v>139.95905008120377</v>
      </c>
      <c r="F12" s="57">
        <f t="shared" si="2"/>
        <v>4.169670379804244</v>
      </c>
      <c r="G12" s="65">
        <v>69.010638297872347</v>
      </c>
      <c r="H12" s="67">
        <v>85.491134751773046</v>
      </c>
      <c r="I12" s="67">
        <v>103.98377581120947</v>
      </c>
      <c r="J12" s="68">
        <v>102.57661290322581</v>
      </c>
      <c r="K12" s="69">
        <v>88.144194756554299</v>
      </c>
      <c r="L12" s="66">
        <v>137.20833333333331</v>
      </c>
      <c r="M12" s="66">
        <v>178.57507507507509</v>
      </c>
      <c r="N12" s="70">
        <v>228.10324483775807</v>
      </c>
      <c r="O12" s="3"/>
      <c r="P12" s="53"/>
    </row>
    <row r="13" spans="1:16" ht="3.75" customHeight="1" x14ac:dyDescent="0.3">
      <c r="A13" s="3"/>
      <c r="B13" s="71"/>
      <c r="C13" s="72"/>
      <c r="D13" s="73">
        <f t="shared" si="0"/>
        <v>0</v>
      </c>
      <c r="E13" s="74">
        <f t="shared" si="1"/>
        <v>0</v>
      </c>
      <c r="F13" s="75" t="str">
        <f t="shared" si="2"/>
        <v/>
      </c>
      <c r="G13" s="73"/>
      <c r="H13" s="74"/>
      <c r="I13" s="74"/>
      <c r="J13" s="76"/>
      <c r="K13" s="77"/>
      <c r="L13" s="74"/>
      <c r="M13" s="74"/>
      <c r="N13" s="78"/>
      <c r="O13" s="3"/>
      <c r="P13" s="53"/>
    </row>
    <row r="14" spans="1:16" ht="26.25" customHeight="1" x14ac:dyDescent="0.3">
      <c r="A14" s="3"/>
      <c r="B14" s="113" t="s">
        <v>1240</v>
      </c>
      <c r="C14" s="54" t="s">
        <v>1272</v>
      </c>
      <c r="D14" s="55">
        <f t="shared" si="0"/>
        <v>0.5290107310529848</v>
      </c>
      <c r="E14" s="56">
        <f t="shared" si="1"/>
        <v>0.81570651570651576</v>
      </c>
      <c r="F14" s="57">
        <f t="shared" si="2"/>
        <v>1.5419470113259688</v>
      </c>
      <c r="G14" s="55">
        <v>2.6735714285714276</v>
      </c>
      <c r="H14" s="79">
        <v>2.8430769230769242</v>
      </c>
      <c r="I14" s="79">
        <v>3.0272058823529409</v>
      </c>
      <c r="J14" s="80">
        <v>3.2025821596244124</v>
      </c>
      <c r="K14" s="81">
        <v>2.8915584415584417</v>
      </c>
      <c r="L14" s="56">
        <v>3.0774122807017528</v>
      </c>
      <c r="M14" s="56">
        <v>3.3502192982456136</v>
      </c>
      <c r="N14" s="82">
        <v>3.7072649572649574</v>
      </c>
      <c r="O14" s="3"/>
      <c r="P14" s="53"/>
    </row>
    <row r="15" spans="1:16" ht="26.25" customHeight="1" x14ac:dyDescent="0.3">
      <c r="A15" s="3"/>
      <c r="B15" s="100" t="s">
        <v>1240</v>
      </c>
      <c r="C15" s="64" t="s">
        <v>1273</v>
      </c>
      <c r="D15" s="65">
        <f t="shared" si="0"/>
        <v>45.320312499999886</v>
      </c>
      <c r="E15" s="66">
        <f t="shared" si="1"/>
        <v>128.22727272727275</v>
      </c>
      <c r="F15" s="57">
        <f t="shared" si="2"/>
        <v>2.8293554402845982</v>
      </c>
      <c r="G15" s="65">
        <v>287.67968750000006</v>
      </c>
      <c r="H15" s="67">
        <v>273.4615384615384</v>
      </c>
      <c r="I15" s="67">
        <v>311.46874999999994</v>
      </c>
      <c r="J15" s="68">
        <v>332.99999999999994</v>
      </c>
      <c r="K15" s="69">
        <v>288.82467532467524</v>
      </c>
      <c r="L15" s="66">
        <v>334.97835497835496</v>
      </c>
      <c r="M15" s="66">
        <v>373.59429824561403</v>
      </c>
      <c r="N15" s="70">
        <v>417.05194805194799</v>
      </c>
      <c r="O15" s="3"/>
      <c r="P15" s="53"/>
    </row>
    <row r="16" spans="1:16" ht="3.75" customHeight="1" x14ac:dyDescent="0.3">
      <c r="A16" s="3"/>
      <c r="B16" s="71"/>
      <c r="C16" s="72"/>
      <c r="D16" s="73">
        <f t="shared" si="0"/>
        <v>0</v>
      </c>
      <c r="E16" s="74">
        <f t="shared" si="1"/>
        <v>0</v>
      </c>
      <c r="F16" s="75" t="str">
        <f t="shared" si="2"/>
        <v/>
      </c>
      <c r="G16" s="73"/>
      <c r="H16" s="74"/>
      <c r="I16" s="74"/>
      <c r="J16" s="76"/>
      <c r="K16" s="77"/>
      <c r="L16" s="74"/>
      <c r="M16" s="74"/>
      <c r="N16" s="78"/>
      <c r="O16" s="3"/>
      <c r="P16" s="53"/>
    </row>
    <row r="17" spans="1:15" ht="26.25" customHeight="1" x14ac:dyDescent="0.3">
      <c r="A17" s="3"/>
      <c r="B17" s="113" t="s">
        <v>1237</v>
      </c>
      <c r="C17" s="54" t="s">
        <v>1272</v>
      </c>
      <c r="D17" s="55">
        <f t="shared" si="0"/>
        <v>0.37735193920335641</v>
      </c>
      <c r="E17" s="56">
        <f t="shared" si="1"/>
        <v>0.60188172043010768</v>
      </c>
      <c r="F17" s="57">
        <f t="shared" si="2"/>
        <v>1.5950142503594007</v>
      </c>
      <c r="G17" s="55">
        <v>2.9459119496855339</v>
      </c>
      <c r="H17" s="79">
        <v>3.0011326860841421</v>
      </c>
      <c r="I17" s="79">
        <v>3.2235294117647064</v>
      </c>
      <c r="J17" s="80">
        <v>3.3232638888888903</v>
      </c>
      <c r="K17" s="81">
        <v>3.2223118279569891</v>
      </c>
      <c r="L17" s="56">
        <v>3.2792349726775942</v>
      </c>
      <c r="M17" s="56">
        <v>3.5489071038251372</v>
      </c>
      <c r="N17" s="82">
        <v>3.8241935483870968</v>
      </c>
      <c r="O17" s="3"/>
    </row>
    <row r="18" spans="1:15" ht="26.25" customHeight="1" x14ac:dyDescent="0.3">
      <c r="A18" s="3"/>
      <c r="B18" s="100" t="s">
        <v>1237</v>
      </c>
      <c r="C18" s="64" t="s">
        <v>1273</v>
      </c>
      <c r="D18" s="65">
        <f t="shared" si="0"/>
        <v>58.588813618204142</v>
      </c>
      <c r="E18" s="66">
        <f t="shared" si="1"/>
        <v>76.068032786885396</v>
      </c>
      <c r="F18" s="57">
        <f t="shared" si="2"/>
        <v>1.2983371413284648</v>
      </c>
      <c r="G18" s="65">
        <v>319.7673267326731</v>
      </c>
      <c r="H18" s="67">
        <v>336.41326530612258</v>
      </c>
      <c r="I18" s="67">
        <v>356.02721088435374</v>
      </c>
      <c r="J18" s="68">
        <v>378.35614035087724</v>
      </c>
      <c r="K18" s="69">
        <v>394.51666666666665</v>
      </c>
      <c r="L18" s="66">
        <v>413.51366120218563</v>
      </c>
      <c r="M18" s="66">
        <v>444.52732240437149</v>
      </c>
      <c r="N18" s="70">
        <v>470.58469945355205</v>
      </c>
      <c r="O18" s="3"/>
    </row>
    <row r="19" spans="1:15" ht="3.75" customHeight="1" x14ac:dyDescent="0.3">
      <c r="A19" s="3"/>
      <c r="B19" s="71"/>
      <c r="C19" s="72"/>
      <c r="D19" s="73">
        <f t="shared" si="0"/>
        <v>0</v>
      </c>
      <c r="E19" s="74">
        <f t="shared" si="1"/>
        <v>0</v>
      </c>
      <c r="F19" s="75" t="str">
        <f t="shared" si="2"/>
        <v/>
      </c>
      <c r="G19" s="73"/>
      <c r="H19" s="74"/>
      <c r="I19" s="74"/>
      <c r="J19" s="76"/>
      <c r="K19" s="77"/>
      <c r="L19" s="74"/>
      <c r="M19" s="74"/>
      <c r="N19" s="78"/>
      <c r="O19" s="3"/>
    </row>
    <row r="20" spans="1:15" ht="26.25" customHeight="1" x14ac:dyDescent="0.3">
      <c r="A20" s="3"/>
      <c r="B20" s="113" t="s">
        <v>1238</v>
      </c>
      <c r="C20" s="54" t="s">
        <v>1272</v>
      </c>
      <c r="D20" s="55">
        <f t="shared" si="0"/>
        <v>0.9400907311866229</v>
      </c>
      <c r="E20" s="56">
        <f t="shared" si="1"/>
        <v>0.68809523809523743</v>
      </c>
      <c r="F20" s="57">
        <f t="shared" si="2"/>
        <v>0.73194556149563783</v>
      </c>
      <c r="G20" s="55">
        <v>3.9108225108225092</v>
      </c>
      <c r="H20" s="79">
        <v>4.1742222222222232</v>
      </c>
      <c r="I20" s="79">
        <v>4.5668888888888883</v>
      </c>
      <c r="J20" s="80">
        <v>4.8509132420091321</v>
      </c>
      <c r="K20" s="81">
        <v>4.4785714285714295</v>
      </c>
      <c r="L20" s="56">
        <v>4.5776422764227638</v>
      </c>
      <c r="M20" s="56">
        <v>5.0285714285714294</v>
      </c>
      <c r="N20" s="82">
        <v>5.166666666666667</v>
      </c>
      <c r="O20" s="3"/>
    </row>
    <row r="21" spans="1:15" ht="26.25" customHeight="1" x14ac:dyDescent="0.3">
      <c r="A21" s="3"/>
      <c r="B21" s="100" t="s">
        <v>1238</v>
      </c>
      <c r="C21" s="64" t="s">
        <v>1273</v>
      </c>
      <c r="D21" s="65">
        <f t="shared" si="0"/>
        <v>85.641774891774958</v>
      </c>
      <c r="E21" s="66">
        <f t="shared" si="1"/>
        <v>87.895726980525751</v>
      </c>
      <c r="F21" s="57">
        <f t="shared" si="2"/>
        <v>1.0263183719814202</v>
      </c>
      <c r="G21" s="65">
        <v>524.9415584415583</v>
      </c>
      <c r="H21" s="67">
        <v>548.41666666666663</v>
      </c>
      <c r="I21" s="67">
        <v>578.41333333333318</v>
      </c>
      <c r="J21" s="68">
        <v>610.58333333333326</v>
      </c>
      <c r="K21" s="69">
        <v>569.65853658536571</v>
      </c>
      <c r="L21" s="66">
        <v>596.91463414634143</v>
      </c>
      <c r="M21" s="66">
        <v>624.45634920634916</v>
      </c>
      <c r="N21" s="70">
        <v>657.55426356589146</v>
      </c>
      <c r="O21" s="3"/>
    </row>
    <row r="22" spans="1:15" ht="3.75" customHeight="1" x14ac:dyDescent="0.3">
      <c r="A22" s="3"/>
      <c r="B22" s="71"/>
      <c r="C22" s="72"/>
      <c r="D22" s="73">
        <f t="shared" si="0"/>
        <v>0</v>
      </c>
      <c r="E22" s="74">
        <f t="shared" si="1"/>
        <v>0</v>
      </c>
      <c r="F22" s="75" t="str">
        <f t="shared" si="2"/>
        <v/>
      </c>
      <c r="G22" s="73"/>
      <c r="H22" s="74"/>
      <c r="I22" s="74"/>
      <c r="J22" s="76"/>
      <c r="K22" s="77"/>
      <c r="L22" s="74"/>
      <c r="M22" s="74"/>
      <c r="N22" s="78"/>
      <c r="O22" s="3"/>
    </row>
    <row r="23" spans="1:15" ht="26.25" customHeight="1" x14ac:dyDescent="0.3">
      <c r="A23" s="3"/>
      <c r="B23" s="114" t="s">
        <v>1236</v>
      </c>
      <c r="C23" s="54" t="s">
        <v>1272</v>
      </c>
      <c r="D23" s="55">
        <f t="shared" si="0"/>
        <v>0.91431700517721914</v>
      </c>
      <c r="E23" s="56">
        <f t="shared" si="1"/>
        <v>1.5397435897435905</v>
      </c>
      <c r="F23" s="57">
        <f t="shared" si="2"/>
        <v>1.6840369161078295</v>
      </c>
      <c r="G23" s="55">
        <v>5.3258064516129036</v>
      </c>
      <c r="H23" s="79">
        <v>5.4648809523809527</v>
      </c>
      <c r="I23" s="79">
        <v>5.9561111111111131</v>
      </c>
      <c r="J23" s="80">
        <v>6.2401234567901227</v>
      </c>
      <c r="K23" s="81">
        <v>5.4333333333333327</v>
      </c>
      <c r="L23" s="56">
        <v>6.0923076923076938</v>
      </c>
      <c r="M23" s="56">
        <v>6.2807692307692315</v>
      </c>
      <c r="N23" s="82">
        <v>6.9730769230769232</v>
      </c>
      <c r="O23" s="3"/>
    </row>
    <row r="24" spans="1:15" ht="26.25" customHeight="1" thickBot="1" x14ac:dyDescent="0.35">
      <c r="A24" s="3"/>
      <c r="B24" s="115" t="s">
        <v>1236</v>
      </c>
      <c r="C24" s="85" t="s">
        <v>1273</v>
      </c>
      <c r="D24" s="86">
        <f t="shared" si="0"/>
        <v>40.265476190475965</v>
      </c>
      <c r="E24" s="87">
        <f t="shared" si="1"/>
        <v>67.205128205128176</v>
      </c>
      <c r="F24" s="88">
        <f t="shared" si="2"/>
        <v>1.6690508734384291</v>
      </c>
      <c r="G24" s="86">
        <v>720.63333333333344</v>
      </c>
      <c r="H24" s="89">
        <v>745.09523809523796</v>
      </c>
      <c r="I24" s="89">
        <v>754.3666666666669</v>
      </c>
      <c r="J24" s="90">
        <v>760.8988095238094</v>
      </c>
      <c r="K24" s="91">
        <v>746.53846153846166</v>
      </c>
      <c r="L24" s="87">
        <v>751.20512820512829</v>
      </c>
      <c r="M24" s="87">
        <v>776.5512820512821</v>
      </c>
      <c r="N24" s="92">
        <v>813.74358974358984</v>
      </c>
      <c r="O24" s="3"/>
    </row>
    <row r="25" spans="1:15" x14ac:dyDescent="0.3">
      <c r="A25" s="3"/>
      <c r="B25" s="5"/>
      <c r="C25" s="3"/>
      <c r="D25" s="3"/>
      <c r="E25" s="3"/>
      <c r="F25" s="47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D26" s="3"/>
      <c r="F26" s="53"/>
      <c r="J26" s="3"/>
      <c r="K26" s="3"/>
      <c r="L26" s="3"/>
    </row>
    <row r="27" spans="1:15" x14ac:dyDescent="0.3">
      <c r="D27" s="3"/>
      <c r="F27" s="53"/>
      <c r="J27" s="3"/>
      <c r="K27" s="3"/>
      <c r="L27" s="3"/>
    </row>
    <row r="28" spans="1:15" x14ac:dyDescent="0.3">
      <c r="D28" s="3"/>
      <c r="J28" s="3"/>
      <c r="K28" s="3"/>
      <c r="L28" s="3"/>
    </row>
    <row r="29" spans="1:15" x14ac:dyDescent="0.3">
      <c r="D29" s="3"/>
      <c r="F29" s="53"/>
      <c r="J29" s="3"/>
      <c r="K29" s="3"/>
      <c r="L29" s="3"/>
    </row>
    <row r="30" spans="1:15" x14ac:dyDescent="0.3">
      <c r="D30" s="3"/>
      <c r="F30" s="53"/>
      <c r="J30" s="3"/>
      <c r="K30" s="3"/>
      <c r="L30" s="3"/>
    </row>
    <row r="31" spans="1:15" x14ac:dyDescent="0.3">
      <c r="D31" s="3"/>
      <c r="J31" s="3"/>
      <c r="K31" s="3"/>
      <c r="L31" s="3"/>
    </row>
    <row r="32" spans="1:15" x14ac:dyDescent="0.3">
      <c r="D32" s="3"/>
      <c r="F32" s="53"/>
      <c r="J32" s="3"/>
      <c r="K32" s="3"/>
      <c r="L32" s="3"/>
    </row>
    <row r="33" spans="4:12" x14ac:dyDescent="0.3">
      <c r="D33" s="3"/>
      <c r="F33" s="53"/>
      <c r="J33" s="3"/>
      <c r="K33" s="3"/>
      <c r="L33" s="3"/>
    </row>
    <row r="34" spans="4:12" x14ac:dyDescent="0.3">
      <c r="D34" s="3"/>
      <c r="J34" s="3"/>
      <c r="K34" s="3"/>
      <c r="L34" s="3"/>
    </row>
    <row r="35" spans="4:12" x14ac:dyDescent="0.3">
      <c r="D35" s="3"/>
      <c r="F35" s="53"/>
      <c r="J35" s="3"/>
      <c r="K35" s="3"/>
      <c r="L35" s="3"/>
    </row>
    <row r="36" spans="4:12" x14ac:dyDescent="0.3">
      <c r="D36" s="3"/>
      <c r="F36" s="53"/>
      <c r="J36" s="3"/>
      <c r="K36" s="3"/>
      <c r="L36" s="3"/>
    </row>
    <row r="37" spans="4:12" x14ac:dyDescent="0.3">
      <c r="D37" s="3"/>
      <c r="J37" s="3"/>
      <c r="K37" s="3"/>
      <c r="L37" s="3"/>
    </row>
    <row r="38" spans="4:12" x14ac:dyDescent="0.3">
      <c r="D38" s="3"/>
      <c r="F38" s="53"/>
      <c r="J38" s="3"/>
      <c r="K38" s="3"/>
      <c r="L38" s="3"/>
    </row>
    <row r="39" spans="4:12" x14ac:dyDescent="0.3">
      <c r="D39" s="3"/>
      <c r="F39" s="53"/>
      <c r="J39" s="3"/>
      <c r="K39" s="3"/>
      <c r="L39" s="3"/>
    </row>
    <row r="40" spans="4:12" x14ac:dyDescent="0.3">
      <c r="D40" s="3"/>
      <c r="J40" s="3"/>
      <c r="K40" s="3"/>
      <c r="L40" s="3"/>
    </row>
    <row r="41" spans="4:12" x14ac:dyDescent="0.3">
      <c r="D41" s="3"/>
      <c r="F41" s="53"/>
      <c r="J41" s="3"/>
      <c r="K41" s="3"/>
      <c r="L41" s="3"/>
    </row>
    <row r="42" spans="4:12" x14ac:dyDescent="0.3">
      <c r="D42" s="3"/>
      <c r="F42" s="53"/>
      <c r="J42" s="3"/>
      <c r="K42" s="3"/>
      <c r="L42" s="3"/>
    </row>
    <row r="43" spans="4:12" x14ac:dyDescent="0.3">
      <c r="D43" s="3"/>
      <c r="J43" s="3"/>
      <c r="K43" s="3"/>
      <c r="L43" s="3"/>
    </row>
    <row r="44" spans="4:12" x14ac:dyDescent="0.3">
      <c r="F44" s="53"/>
    </row>
    <row r="45" spans="4:12" x14ac:dyDescent="0.3">
      <c r="F45" s="53"/>
    </row>
    <row r="46" spans="4:12" x14ac:dyDescent="0.3">
      <c r="D46" s="3"/>
      <c r="J46" s="3"/>
      <c r="K46" s="3"/>
      <c r="L46" s="3"/>
    </row>
    <row r="47" spans="4:12" x14ac:dyDescent="0.3">
      <c r="F47" s="53"/>
    </row>
    <row r="48" spans="4:12" x14ac:dyDescent="0.3">
      <c r="F48" s="53"/>
    </row>
    <row r="49" spans="4:12" x14ac:dyDescent="0.3">
      <c r="D49" s="3"/>
      <c r="J49" s="3"/>
      <c r="K49" s="3"/>
      <c r="L49" s="3"/>
    </row>
    <row r="50" spans="4:12" x14ac:dyDescent="0.3">
      <c r="F50" s="53"/>
    </row>
    <row r="51" spans="4:12" x14ac:dyDescent="0.3">
      <c r="F51" s="53"/>
    </row>
  </sheetData>
  <mergeCells count="12">
    <mergeCell ref="K3:N3"/>
    <mergeCell ref="B20:B21"/>
    <mergeCell ref="B23:B24"/>
    <mergeCell ref="B8:B9"/>
    <mergeCell ref="B11:B12"/>
    <mergeCell ref="B14:B15"/>
    <mergeCell ref="B17:B18"/>
    <mergeCell ref="B5:B6"/>
    <mergeCell ref="B3:B4"/>
    <mergeCell ref="C3:C4"/>
    <mergeCell ref="D3:F3"/>
    <mergeCell ref="G3:J3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6BB2D0-337F-444B-AB71-939908E1B7A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1.5</xm:f>
              </x14:cfvo>
            </x14:iconSet>
          </x14:cfRule>
          <xm:sqref>F2</xm:sqref>
        </x14:conditionalFormatting>
        <x14:conditionalFormatting xmlns:xm="http://schemas.microsoft.com/office/excel/2006/main">
          <x14:cfRule type="iconSet" priority="8" id="{A44C2CF1-D5FC-48FE-A4C4-2E25F469FFC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1.5</xm:f>
              </x14:cfvo>
            </x14:iconSet>
          </x14:cfRule>
          <xm:sqref>F29:F30 F1 F5:F27 F32:F33 F35:F36 F38:F39 F41:F42 F44:F1048576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3E6E-6A57-4989-A5E3-FF05AEC7F3F9}">
  <dimension ref="A3:J44"/>
  <sheetViews>
    <sheetView topLeftCell="A13" workbookViewId="0">
      <selection activeCell="E35" sqref="E35"/>
    </sheetView>
  </sheetViews>
  <sheetFormatPr defaultRowHeight="16.5" x14ac:dyDescent="0.3"/>
  <cols>
    <col min="1" max="1" width="17.375" bestFit="1" customWidth="1"/>
    <col min="2" max="2" width="15.625" bestFit="1" customWidth="1"/>
    <col min="3" max="10" width="14.375" bestFit="1" customWidth="1"/>
    <col min="11" max="11" width="14.5" bestFit="1" customWidth="1"/>
    <col min="12" max="12" width="13.625" bestFit="1" customWidth="1"/>
    <col min="13" max="13" width="12.75" bestFit="1" customWidth="1"/>
    <col min="14" max="17" width="14.5" bestFit="1" customWidth="1"/>
    <col min="18" max="23" width="12.75" bestFit="1" customWidth="1"/>
    <col min="24" max="24" width="13.625" bestFit="1" customWidth="1"/>
  </cols>
  <sheetData>
    <row r="3" spans="1:10" x14ac:dyDescent="0.3">
      <c r="C3" s="52" t="s">
        <v>1266</v>
      </c>
      <c r="D3" s="52" t="s">
        <v>4</v>
      </c>
    </row>
    <row r="4" spans="1:10" x14ac:dyDescent="0.3">
      <c r="C4" t="s">
        <v>1264</v>
      </c>
      <c r="D4" t="s">
        <v>1264</v>
      </c>
      <c r="E4" t="s">
        <v>1264</v>
      </c>
      <c r="F4" t="s">
        <v>1264</v>
      </c>
      <c r="G4" t="s">
        <v>1265</v>
      </c>
      <c r="H4" t="s">
        <v>1265</v>
      </c>
      <c r="I4" t="s">
        <v>1265</v>
      </c>
      <c r="J4" t="s">
        <v>1265</v>
      </c>
    </row>
    <row r="5" spans="1:10" x14ac:dyDescent="0.3">
      <c r="A5" s="52" t="s">
        <v>1</v>
      </c>
      <c r="B5" s="52" t="s">
        <v>1267</v>
      </c>
      <c r="C5" t="s">
        <v>1249</v>
      </c>
      <c r="D5" t="s">
        <v>1250</v>
      </c>
      <c r="E5" t="s">
        <v>1251</v>
      </c>
      <c r="F5" t="s">
        <v>1252</v>
      </c>
      <c r="G5" t="s">
        <v>1249</v>
      </c>
      <c r="H5" t="s">
        <v>1250</v>
      </c>
      <c r="I5" t="s">
        <v>1251</v>
      </c>
      <c r="J5" t="s">
        <v>1252</v>
      </c>
    </row>
    <row r="6" spans="1:10" x14ac:dyDescent="0.3">
      <c r="A6" t="s">
        <v>1247</v>
      </c>
      <c r="B6" t="s">
        <v>1269</v>
      </c>
    </row>
    <row r="7" spans="1:10" x14ac:dyDescent="0.3">
      <c r="A7" t="s">
        <v>1247</v>
      </c>
      <c r="B7" t="s">
        <v>1268</v>
      </c>
      <c r="F7">
        <v>34.5</v>
      </c>
    </row>
    <row r="8" spans="1:10" x14ac:dyDescent="0.3">
      <c r="A8" t="s">
        <v>1247</v>
      </c>
      <c r="B8" t="s">
        <v>1270</v>
      </c>
      <c r="C8">
        <v>3</v>
      </c>
      <c r="D8">
        <v>4</v>
      </c>
      <c r="E8">
        <v>12</v>
      </c>
      <c r="F8">
        <v>45</v>
      </c>
    </row>
    <row r="9" spans="1:10" x14ac:dyDescent="0.3">
      <c r="A9" t="s">
        <v>1246</v>
      </c>
      <c r="B9" t="s">
        <v>1269</v>
      </c>
      <c r="C9">
        <v>1.2773809523809525</v>
      </c>
      <c r="D9">
        <v>1.45</v>
      </c>
      <c r="E9">
        <v>1.647619047619048</v>
      </c>
      <c r="F9">
        <v>1.8056776556776557</v>
      </c>
      <c r="G9">
        <v>1.7023809523809523</v>
      </c>
      <c r="H9">
        <v>1.7000000000000002</v>
      </c>
      <c r="I9">
        <v>2.1392857142857142</v>
      </c>
      <c r="J9">
        <v>2.4511904761904759</v>
      </c>
    </row>
    <row r="10" spans="1:10" x14ac:dyDescent="0.3">
      <c r="A10" t="s">
        <v>1246</v>
      </c>
      <c r="B10" t="s">
        <v>1268</v>
      </c>
      <c r="C10">
        <v>-269.76190476190476</v>
      </c>
      <c r="D10">
        <v>-227.95098039215688</v>
      </c>
      <c r="E10">
        <v>-54.494791666666693</v>
      </c>
      <c r="F10">
        <v>7.8761261261261248</v>
      </c>
      <c r="G10">
        <v>-154.33333333333334</v>
      </c>
      <c r="H10">
        <v>94.925925925925938</v>
      </c>
      <c r="I10">
        <v>118.55128205128207</v>
      </c>
      <c r="J10">
        <v>170.70238095238096</v>
      </c>
    </row>
    <row r="11" spans="1:10" x14ac:dyDescent="0.3">
      <c r="A11" t="s">
        <v>1246</v>
      </c>
      <c r="B11" t="s">
        <v>1270</v>
      </c>
      <c r="C11">
        <v>49</v>
      </c>
      <c r="D11">
        <v>61</v>
      </c>
      <c r="E11">
        <v>93</v>
      </c>
      <c r="F11">
        <v>145</v>
      </c>
      <c r="G11">
        <v>13</v>
      </c>
      <c r="H11">
        <v>14</v>
      </c>
      <c r="I11">
        <v>14</v>
      </c>
      <c r="J11">
        <v>14</v>
      </c>
    </row>
    <row r="12" spans="1:10" x14ac:dyDescent="0.3">
      <c r="A12" t="s">
        <v>1241</v>
      </c>
      <c r="B12" t="s">
        <v>1269</v>
      </c>
      <c r="C12">
        <v>1.5972222222222225</v>
      </c>
      <c r="D12">
        <v>1.7586956521739134</v>
      </c>
      <c r="E12">
        <v>2.0150537634408607</v>
      </c>
      <c r="F12">
        <v>2.0777777777777779</v>
      </c>
      <c r="G12">
        <v>1.9091836734693877</v>
      </c>
      <c r="H12">
        <v>2.1997549019607843</v>
      </c>
      <c r="I12">
        <v>2.4295045045045045</v>
      </c>
      <c r="J12">
        <v>2.7380000000000009</v>
      </c>
    </row>
    <row r="13" spans="1:10" x14ac:dyDescent="0.3">
      <c r="A13" t="s">
        <v>1241</v>
      </c>
      <c r="B13" t="s">
        <v>1268</v>
      </c>
      <c r="C13">
        <v>-35.604166666666664</v>
      </c>
      <c r="D13">
        <v>6.4186046511627985</v>
      </c>
      <c r="E13">
        <v>26.60377358490566</v>
      </c>
      <c r="F13">
        <v>54.997619047619054</v>
      </c>
      <c r="G13">
        <v>43.712643678160923</v>
      </c>
      <c r="H13">
        <v>112.31313131313131</v>
      </c>
      <c r="I13">
        <v>166.74429223744292</v>
      </c>
      <c r="J13">
        <v>246.18918918918919</v>
      </c>
    </row>
    <row r="14" spans="1:10" x14ac:dyDescent="0.3">
      <c r="A14" t="s">
        <v>1241</v>
      </c>
      <c r="B14" t="s">
        <v>1270</v>
      </c>
      <c r="C14">
        <v>66</v>
      </c>
      <c r="D14">
        <v>75</v>
      </c>
      <c r="E14">
        <v>92</v>
      </c>
      <c r="F14">
        <v>99</v>
      </c>
      <c r="G14">
        <v>73</v>
      </c>
      <c r="H14">
        <v>76</v>
      </c>
      <c r="I14">
        <v>76</v>
      </c>
      <c r="J14">
        <v>76</v>
      </c>
    </row>
    <row r="15" spans="1:10" x14ac:dyDescent="0.3">
      <c r="A15" t="s">
        <v>1245</v>
      </c>
      <c r="B15" t="s">
        <v>1269</v>
      </c>
      <c r="C15">
        <v>0.8</v>
      </c>
      <c r="D15">
        <v>0.89999999999999991</v>
      </c>
      <c r="E15">
        <v>1.1833333333333331</v>
      </c>
      <c r="F15">
        <v>1.5083333333333331</v>
      </c>
      <c r="G15">
        <v>1.416666666666667</v>
      </c>
      <c r="H15">
        <v>1.6222222222222225</v>
      </c>
      <c r="I15">
        <v>1.9499999999999997</v>
      </c>
      <c r="J15">
        <v>2.0749999999999997</v>
      </c>
    </row>
    <row r="16" spans="1:10" x14ac:dyDescent="0.3">
      <c r="A16" t="s">
        <v>1245</v>
      </c>
      <c r="B16" t="s">
        <v>1268</v>
      </c>
      <c r="C16">
        <v>-625</v>
      </c>
      <c r="D16">
        <v>-352.16666666666669</v>
      </c>
      <c r="E16">
        <v>-195.54166666666669</v>
      </c>
      <c r="F16">
        <v>-338.16666666666663</v>
      </c>
      <c r="G16">
        <v>1.333333333333333</v>
      </c>
      <c r="H16">
        <v>190.2222222222222</v>
      </c>
      <c r="I16">
        <v>107.08333333333336</v>
      </c>
      <c r="J16">
        <v>26.666666666666661</v>
      </c>
    </row>
    <row r="17" spans="1:10" x14ac:dyDescent="0.3">
      <c r="A17" t="s">
        <v>1245</v>
      </c>
      <c r="B17" t="s">
        <v>1270</v>
      </c>
      <c r="C17">
        <v>6</v>
      </c>
      <c r="D17">
        <v>4</v>
      </c>
      <c r="E17">
        <v>6</v>
      </c>
      <c r="F17">
        <v>7</v>
      </c>
      <c r="G17">
        <v>4</v>
      </c>
      <c r="H17">
        <v>4</v>
      </c>
      <c r="I17">
        <v>4</v>
      </c>
      <c r="J17">
        <v>4</v>
      </c>
    </row>
    <row r="18" spans="1:10" x14ac:dyDescent="0.3">
      <c r="A18" t="s">
        <v>1242</v>
      </c>
      <c r="B18" t="s">
        <v>1269</v>
      </c>
      <c r="C18">
        <v>1.9030303030303037</v>
      </c>
      <c r="D18">
        <v>1.9910606060606066</v>
      </c>
      <c r="E18">
        <v>2.227259887005649</v>
      </c>
      <c r="F18">
        <v>2.2845430107526878</v>
      </c>
      <c r="G18">
        <v>2.0460606060606064</v>
      </c>
      <c r="H18">
        <v>2.2898809523809533</v>
      </c>
      <c r="I18">
        <v>2.4986956521739128</v>
      </c>
      <c r="J18">
        <v>2.7964912280701757</v>
      </c>
    </row>
    <row r="19" spans="1:10" x14ac:dyDescent="0.3">
      <c r="A19" t="s">
        <v>1242</v>
      </c>
      <c r="B19" t="s">
        <v>1268</v>
      </c>
      <c r="C19">
        <v>69.010638297872347</v>
      </c>
      <c r="D19">
        <v>85.491134751773046</v>
      </c>
      <c r="E19">
        <v>103.98377581120947</v>
      </c>
      <c r="F19">
        <v>102.57661290322581</v>
      </c>
      <c r="G19">
        <v>88.144194756554285</v>
      </c>
      <c r="H19">
        <v>137.20833333333331</v>
      </c>
      <c r="I19">
        <v>178.57507507507509</v>
      </c>
      <c r="J19">
        <v>228.10324483775813</v>
      </c>
    </row>
    <row r="20" spans="1:10" x14ac:dyDescent="0.3">
      <c r="A20" t="s">
        <v>1242</v>
      </c>
      <c r="B20" t="s">
        <v>1270</v>
      </c>
      <c r="C20">
        <v>149</v>
      </c>
      <c r="D20">
        <v>142</v>
      </c>
      <c r="E20">
        <v>149</v>
      </c>
      <c r="F20">
        <v>151</v>
      </c>
      <c r="G20">
        <v>117</v>
      </c>
      <c r="H20">
        <v>117</v>
      </c>
      <c r="I20">
        <v>117</v>
      </c>
      <c r="J20">
        <v>117</v>
      </c>
    </row>
    <row r="21" spans="1:10" x14ac:dyDescent="0.3">
      <c r="A21" t="s">
        <v>1240</v>
      </c>
      <c r="B21" t="s">
        <v>1269</v>
      </c>
      <c r="C21">
        <v>2.6735714285714276</v>
      </c>
      <c r="D21">
        <v>2.8430769230769242</v>
      </c>
      <c r="E21">
        <v>3.0272058823529409</v>
      </c>
      <c r="F21">
        <v>3.2025821596244124</v>
      </c>
      <c r="G21">
        <v>2.8915584415584417</v>
      </c>
      <c r="H21">
        <v>3.0774122807017528</v>
      </c>
      <c r="I21">
        <v>3.3502192982456136</v>
      </c>
      <c r="J21">
        <v>3.7072649572649574</v>
      </c>
    </row>
    <row r="22" spans="1:10" x14ac:dyDescent="0.3">
      <c r="A22" t="s">
        <v>1240</v>
      </c>
      <c r="B22" t="s">
        <v>1268</v>
      </c>
      <c r="C22">
        <v>287.67968750000006</v>
      </c>
      <c r="D22">
        <v>273.4615384615384</v>
      </c>
      <c r="E22">
        <v>311.46874999999994</v>
      </c>
      <c r="F22">
        <v>332.99999999999994</v>
      </c>
      <c r="G22">
        <v>288.82467532467524</v>
      </c>
      <c r="H22">
        <v>334.97835497835496</v>
      </c>
      <c r="I22">
        <v>373.59429824561403</v>
      </c>
      <c r="J22">
        <v>417.05194805194799</v>
      </c>
    </row>
    <row r="23" spans="1:10" x14ac:dyDescent="0.3">
      <c r="A23" t="s">
        <v>1240</v>
      </c>
      <c r="B23" t="s">
        <v>1270</v>
      </c>
      <c r="C23">
        <v>78</v>
      </c>
      <c r="D23">
        <v>76</v>
      </c>
      <c r="E23">
        <v>77</v>
      </c>
      <c r="F23">
        <v>79</v>
      </c>
      <c r="G23">
        <v>78</v>
      </c>
      <c r="H23">
        <v>78</v>
      </c>
      <c r="I23">
        <v>78</v>
      </c>
      <c r="J23">
        <v>78</v>
      </c>
    </row>
    <row r="24" spans="1:10" x14ac:dyDescent="0.3">
      <c r="A24" t="s">
        <v>1239</v>
      </c>
      <c r="B24" t="s">
        <v>1269</v>
      </c>
      <c r="C24">
        <v>2.2791666666666663</v>
      </c>
      <c r="D24">
        <v>2.2749999999999999</v>
      </c>
      <c r="E24">
        <v>2.4555555555555557</v>
      </c>
      <c r="F24">
        <v>2.3555555555555556</v>
      </c>
      <c r="G24">
        <v>2.2399999999999998</v>
      </c>
      <c r="H24">
        <v>2.3733333333333326</v>
      </c>
      <c r="I24">
        <v>3.0466666666666664</v>
      </c>
      <c r="J24">
        <v>2.9066666666666667</v>
      </c>
    </row>
    <row r="25" spans="1:10" x14ac:dyDescent="0.3">
      <c r="A25" t="s">
        <v>1239</v>
      </c>
      <c r="B25" t="s">
        <v>1268</v>
      </c>
      <c r="C25">
        <v>23.733333333333313</v>
      </c>
      <c r="D25">
        <v>57.875000000000021</v>
      </c>
      <c r="E25">
        <v>74.833333333333343</v>
      </c>
      <c r="F25">
        <v>142.38888888888889</v>
      </c>
      <c r="G25">
        <v>125.6666666666667</v>
      </c>
      <c r="H25">
        <v>147.80000000000001</v>
      </c>
      <c r="I25">
        <v>176.56666666666666</v>
      </c>
      <c r="J25">
        <v>225.76666666666671</v>
      </c>
    </row>
    <row r="26" spans="1:10" x14ac:dyDescent="0.3">
      <c r="A26" t="s">
        <v>1239</v>
      </c>
      <c r="B26" t="s">
        <v>1270</v>
      </c>
      <c r="C26">
        <v>8</v>
      </c>
      <c r="D26">
        <v>8</v>
      </c>
      <c r="E26">
        <v>8</v>
      </c>
      <c r="F26">
        <v>8</v>
      </c>
      <c r="G26">
        <v>5</v>
      </c>
      <c r="H26">
        <v>5</v>
      </c>
      <c r="I26">
        <v>5</v>
      </c>
      <c r="J26">
        <v>5</v>
      </c>
    </row>
    <row r="27" spans="1:10" x14ac:dyDescent="0.3">
      <c r="A27" t="s">
        <v>1237</v>
      </c>
      <c r="B27" t="s">
        <v>1269</v>
      </c>
      <c r="C27">
        <v>2.9459119496855339</v>
      </c>
      <c r="D27">
        <v>3.0011326860841421</v>
      </c>
      <c r="E27">
        <v>3.2235294117647064</v>
      </c>
      <c r="F27">
        <v>3.3232638888888903</v>
      </c>
      <c r="G27">
        <v>3.2223118279569896</v>
      </c>
      <c r="H27">
        <v>3.2792349726775947</v>
      </c>
      <c r="I27">
        <v>3.5489071038251372</v>
      </c>
      <c r="J27">
        <v>3.8241935483870968</v>
      </c>
    </row>
    <row r="28" spans="1:10" x14ac:dyDescent="0.3">
      <c r="A28" t="s">
        <v>1237</v>
      </c>
      <c r="B28" t="s">
        <v>1268</v>
      </c>
      <c r="C28">
        <v>319.7673267326731</v>
      </c>
      <c r="D28">
        <v>336.41326530612258</v>
      </c>
      <c r="E28">
        <v>356.02721088435374</v>
      </c>
      <c r="F28">
        <v>378.35614035087724</v>
      </c>
      <c r="G28">
        <v>394.51666666666665</v>
      </c>
      <c r="H28">
        <v>413.51366120218563</v>
      </c>
      <c r="I28">
        <v>444.52732240437149</v>
      </c>
      <c r="J28">
        <v>470.58469945355199</v>
      </c>
    </row>
    <row r="29" spans="1:10" x14ac:dyDescent="0.3">
      <c r="A29" t="s">
        <v>1237</v>
      </c>
      <c r="B29" t="s">
        <v>1270</v>
      </c>
      <c r="C29">
        <v>108</v>
      </c>
      <c r="D29">
        <v>107</v>
      </c>
      <c r="E29">
        <v>105</v>
      </c>
      <c r="F29">
        <v>105</v>
      </c>
      <c r="G29">
        <v>62</v>
      </c>
      <c r="H29">
        <v>62</v>
      </c>
      <c r="I29">
        <v>62</v>
      </c>
      <c r="J29">
        <v>62</v>
      </c>
    </row>
    <row r="30" spans="1:10" x14ac:dyDescent="0.3">
      <c r="A30" t="s">
        <v>1238</v>
      </c>
      <c r="B30" t="s">
        <v>1269</v>
      </c>
      <c r="C30">
        <v>3.9108225108225092</v>
      </c>
      <c r="D30">
        <v>4.1742222222222232</v>
      </c>
      <c r="E30">
        <v>4.5668888888888883</v>
      </c>
      <c r="F30">
        <v>4.8509132420091321</v>
      </c>
      <c r="G30">
        <v>4.4785714285714295</v>
      </c>
      <c r="H30">
        <v>4.5776422764227638</v>
      </c>
      <c r="I30">
        <v>5.0285714285714294</v>
      </c>
      <c r="J30">
        <v>5.166666666666667</v>
      </c>
    </row>
    <row r="31" spans="1:10" x14ac:dyDescent="0.3">
      <c r="A31" t="s">
        <v>1238</v>
      </c>
      <c r="B31" t="s">
        <v>1268</v>
      </c>
      <c r="C31">
        <v>524.9415584415583</v>
      </c>
      <c r="D31">
        <v>548.41666666666663</v>
      </c>
      <c r="E31">
        <v>578.41333333333318</v>
      </c>
      <c r="F31">
        <v>610.58333333333326</v>
      </c>
      <c r="G31">
        <v>569.65853658536571</v>
      </c>
      <c r="H31">
        <v>596.91463414634143</v>
      </c>
      <c r="I31">
        <v>624.45634920634916</v>
      </c>
      <c r="J31">
        <v>657.55426356589146</v>
      </c>
    </row>
    <row r="32" spans="1:10" x14ac:dyDescent="0.3">
      <c r="A32" t="s">
        <v>1238</v>
      </c>
      <c r="B32" t="s">
        <v>1270</v>
      </c>
      <c r="C32">
        <v>80</v>
      </c>
      <c r="D32">
        <v>80</v>
      </c>
      <c r="E32">
        <v>79</v>
      </c>
      <c r="F32">
        <v>78</v>
      </c>
      <c r="G32">
        <v>43</v>
      </c>
      <c r="H32">
        <v>43</v>
      </c>
      <c r="I32">
        <v>43</v>
      </c>
      <c r="J32">
        <v>43</v>
      </c>
    </row>
    <row r="33" spans="1:10" x14ac:dyDescent="0.3">
      <c r="A33" t="s">
        <v>1235</v>
      </c>
      <c r="B33" t="s">
        <v>1269</v>
      </c>
      <c r="C33">
        <v>5.8000000000000007</v>
      </c>
      <c r="D33">
        <v>5.7333333333333334</v>
      </c>
      <c r="E33">
        <v>6.3416666666666668</v>
      </c>
      <c r="F33">
        <v>5.916666666666667</v>
      </c>
      <c r="J33">
        <v>2.9</v>
      </c>
    </row>
    <row r="34" spans="1:10" x14ac:dyDescent="0.3">
      <c r="A34" t="s">
        <v>1235</v>
      </c>
      <c r="B34" t="s">
        <v>1268</v>
      </c>
      <c r="C34">
        <v>806.5</v>
      </c>
      <c r="D34">
        <v>784.66666666666674</v>
      </c>
      <c r="E34">
        <v>797.91666666666674</v>
      </c>
      <c r="F34">
        <v>806.91666666666674</v>
      </c>
      <c r="G34">
        <v>415.33333333333331</v>
      </c>
      <c r="H34">
        <v>436.33333333333331</v>
      </c>
      <c r="I34">
        <v>419.33333333333331</v>
      </c>
      <c r="J34">
        <v>417.33333333333331</v>
      </c>
    </row>
    <row r="35" spans="1:10" x14ac:dyDescent="0.3">
      <c r="A35" t="s">
        <v>1235</v>
      </c>
      <c r="B35" t="s">
        <v>1270</v>
      </c>
      <c r="C35">
        <v>2</v>
      </c>
      <c r="D35">
        <v>3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</row>
    <row r="36" spans="1:10" x14ac:dyDescent="0.3">
      <c r="A36" t="s">
        <v>1236</v>
      </c>
      <c r="B36" t="s">
        <v>1269</v>
      </c>
      <c r="C36">
        <v>5.3258064516129036</v>
      </c>
      <c r="D36">
        <v>5.4648809523809518</v>
      </c>
      <c r="E36">
        <v>5.9561111111111122</v>
      </c>
      <c r="F36">
        <v>6.2401234567901227</v>
      </c>
      <c r="G36">
        <v>5.4333333333333327</v>
      </c>
      <c r="H36">
        <v>6.0923076923076938</v>
      </c>
      <c r="I36">
        <v>6.2807692307692315</v>
      </c>
      <c r="J36">
        <v>6.9730769230769232</v>
      </c>
    </row>
    <row r="37" spans="1:10" x14ac:dyDescent="0.3">
      <c r="A37" t="s">
        <v>1236</v>
      </c>
      <c r="B37" t="s">
        <v>1268</v>
      </c>
      <c r="C37">
        <v>720.63333333333344</v>
      </c>
      <c r="D37">
        <v>745.09523809523796</v>
      </c>
      <c r="E37">
        <v>754.36666666666679</v>
      </c>
      <c r="F37">
        <v>760.8988095238094</v>
      </c>
      <c r="G37">
        <v>746.53846153846166</v>
      </c>
      <c r="H37">
        <v>751.20512820512829</v>
      </c>
      <c r="I37">
        <v>776.5512820512821</v>
      </c>
      <c r="J37">
        <v>813.74358974358984</v>
      </c>
    </row>
    <row r="38" spans="1:10" x14ac:dyDescent="0.3">
      <c r="A38" t="s">
        <v>1236</v>
      </c>
      <c r="B38" t="s">
        <v>1270</v>
      </c>
      <c r="C38">
        <v>32</v>
      </c>
      <c r="D38">
        <v>32</v>
      </c>
      <c r="E38">
        <v>31</v>
      </c>
      <c r="F38">
        <v>29</v>
      </c>
      <c r="G38">
        <v>13</v>
      </c>
      <c r="H38">
        <v>13</v>
      </c>
      <c r="I38">
        <v>13</v>
      </c>
      <c r="J38">
        <v>13</v>
      </c>
    </row>
    <row r="39" spans="1:10" x14ac:dyDescent="0.3">
      <c r="A39" t="s">
        <v>1243</v>
      </c>
      <c r="B39" t="s">
        <v>1269</v>
      </c>
      <c r="C39">
        <v>8.3000000000000007</v>
      </c>
      <c r="D39">
        <v>7.1</v>
      </c>
      <c r="E39">
        <v>11.1</v>
      </c>
      <c r="F39">
        <v>13</v>
      </c>
      <c r="G39">
        <v>13</v>
      </c>
      <c r="H39">
        <v>13</v>
      </c>
      <c r="I39">
        <v>13</v>
      </c>
      <c r="J39">
        <v>13</v>
      </c>
    </row>
    <row r="40" spans="1:10" x14ac:dyDescent="0.3">
      <c r="A40" t="s">
        <v>1243</v>
      </c>
      <c r="B40" t="s">
        <v>1268</v>
      </c>
      <c r="C40">
        <v>1119.333333333333</v>
      </c>
      <c r="D40">
        <v>1172</v>
      </c>
      <c r="E40">
        <v>1293.333333333333</v>
      </c>
      <c r="F40">
        <v>1340.5</v>
      </c>
      <c r="G40">
        <v>1306.333333333333</v>
      </c>
      <c r="H40">
        <v>1322</v>
      </c>
      <c r="I40">
        <v>1333</v>
      </c>
      <c r="J40">
        <v>1354</v>
      </c>
    </row>
    <row r="41" spans="1:10" x14ac:dyDescent="0.3">
      <c r="A41" t="s">
        <v>1243</v>
      </c>
      <c r="B41" t="s">
        <v>1270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 t="s">
        <v>1244</v>
      </c>
      <c r="B42" t="s">
        <v>1269</v>
      </c>
      <c r="C42">
        <v>5.8380952380952369</v>
      </c>
      <c r="D42">
        <v>5.95</v>
      </c>
      <c r="E42">
        <v>6.4809523809523801</v>
      </c>
      <c r="F42">
        <v>6.0952380952380949</v>
      </c>
    </row>
    <row r="43" spans="1:10" x14ac:dyDescent="0.3">
      <c r="A43" t="s">
        <v>1244</v>
      </c>
      <c r="B43" t="s">
        <v>1268</v>
      </c>
      <c r="C43">
        <v>770.02380952380952</v>
      </c>
      <c r="D43">
        <v>790.16666666666663</v>
      </c>
      <c r="E43">
        <v>801.64285714285711</v>
      </c>
      <c r="F43">
        <v>827.97619047619048</v>
      </c>
    </row>
    <row r="44" spans="1:10" x14ac:dyDescent="0.3">
      <c r="A44" t="s">
        <v>1244</v>
      </c>
      <c r="B44" t="s">
        <v>1270</v>
      </c>
      <c r="C44">
        <v>7</v>
      </c>
      <c r="D44">
        <v>7</v>
      </c>
      <c r="E44">
        <v>7</v>
      </c>
      <c r="F44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0"/>
  <sheetViews>
    <sheetView workbookViewId="0">
      <selection activeCell="D13" sqref="D13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1235</v>
      </c>
      <c r="C2" t="s">
        <v>1248</v>
      </c>
      <c r="D2">
        <v>7</v>
      </c>
      <c r="E2" t="s">
        <v>1249</v>
      </c>
      <c r="G2">
        <v>5.666666666666667</v>
      </c>
      <c r="H2">
        <v>415.33333333333331</v>
      </c>
      <c r="I2">
        <v>446.66666666666669</v>
      </c>
      <c r="J2">
        <v>0.88</v>
      </c>
      <c r="L2">
        <v>4365</v>
      </c>
      <c r="M2">
        <v>753</v>
      </c>
    </row>
    <row r="3" spans="1:13" x14ac:dyDescent="0.3">
      <c r="A3" t="s">
        <v>13</v>
      </c>
      <c r="B3" t="s">
        <v>1235</v>
      </c>
      <c r="C3" t="s">
        <v>1248</v>
      </c>
      <c r="D3">
        <v>7</v>
      </c>
      <c r="E3" t="s">
        <v>1250</v>
      </c>
      <c r="G3">
        <v>10.33333333333333</v>
      </c>
      <c r="H3">
        <v>436.33333333333331</v>
      </c>
      <c r="I3">
        <v>451</v>
      </c>
      <c r="J3">
        <v>0.85333333333333339</v>
      </c>
      <c r="L3">
        <v>4708.666666666667</v>
      </c>
      <c r="M3">
        <v>435.33333333333331</v>
      </c>
    </row>
    <row r="4" spans="1:13" x14ac:dyDescent="0.3">
      <c r="A4" t="s">
        <v>13</v>
      </c>
      <c r="B4" t="s">
        <v>1235</v>
      </c>
      <c r="C4" t="s">
        <v>1248</v>
      </c>
      <c r="D4">
        <v>7</v>
      </c>
      <c r="E4" t="s">
        <v>1251</v>
      </c>
      <c r="G4">
        <v>11.33333333333333</v>
      </c>
      <c r="H4">
        <v>419.33333333333331</v>
      </c>
      <c r="I4">
        <v>411.33333333333331</v>
      </c>
      <c r="J4">
        <v>0.86</v>
      </c>
      <c r="L4">
        <v>4976.666666666667</v>
      </c>
      <c r="M4">
        <v>414.33333333333331</v>
      </c>
    </row>
    <row r="5" spans="1:13" x14ac:dyDescent="0.3">
      <c r="A5" t="s">
        <v>13</v>
      </c>
      <c r="B5" t="s">
        <v>1235</v>
      </c>
      <c r="C5" t="s">
        <v>1248</v>
      </c>
      <c r="D5">
        <v>7</v>
      </c>
      <c r="E5" t="s">
        <v>1252</v>
      </c>
      <c r="F5">
        <v>2.5283333333333342</v>
      </c>
      <c r="G5">
        <v>6.666666666666667</v>
      </c>
      <c r="H5">
        <v>417.33333333333331</v>
      </c>
      <c r="I5">
        <v>388</v>
      </c>
      <c r="J5">
        <v>0.76333333333333331</v>
      </c>
      <c r="K5">
        <v>2.9</v>
      </c>
      <c r="L5">
        <v>14609</v>
      </c>
      <c r="M5">
        <v>1654.333333333333</v>
      </c>
    </row>
    <row r="6" spans="1:13" x14ac:dyDescent="0.3">
      <c r="A6" t="s">
        <v>14</v>
      </c>
      <c r="B6" t="s">
        <v>1236</v>
      </c>
      <c r="C6" t="s">
        <v>1248</v>
      </c>
      <c r="D6">
        <v>6</v>
      </c>
      <c r="E6" t="s">
        <v>1249</v>
      </c>
      <c r="F6">
        <v>4.2736340055225499</v>
      </c>
      <c r="G6">
        <v>36.333333333333343</v>
      </c>
      <c r="H6">
        <v>577</v>
      </c>
      <c r="I6">
        <v>716.33333333333337</v>
      </c>
      <c r="J6">
        <v>0.85093855465372492</v>
      </c>
      <c r="K6">
        <v>4</v>
      </c>
      <c r="L6">
        <v>141223.33333333331</v>
      </c>
      <c r="M6">
        <v>3890</v>
      </c>
    </row>
    <row r="7" spans="1:13" x14ac:dyDescent="0.3">
      <c r="A7" t="s">
        <v>14</v>
      </c>
      <c r="B7" t="s">
        <v>1236</v>
      </c>
      <c r="C7" t="s">
        <v>1248</v>
      </c>
      <c r="D7">
        <v>6</v>
      </c>
      <c r="E7" t="s">
        <v>1250</v>
      </c>
      <c r="F7">
        <v>4.3124970821661996</v>
      </c>
      <c r="G7">
        <v>37</v>
      </c>
      <c r="H7">
        <v>525</v>
      </c>
      <c r="I7">
        <v>682.33333333333337</v>
      </c>
      <c r="J7">
        <v>0.86772584033613442</v>
      </c>
      <c r="K7">
        <v>3.95</v>
      </c>
      <c r="L7">
        <v>209894</v>
      </c>
      <c r="M7">
        <v>5548</v>
      </c>
    </row>
    <row r="8" spans="1:13" x14ac:dyDescent="0.3">
      <c r="A8" t="s">
        <v>14</v>
      </c>
      <c r="B8" t="s">
        <v>1236</v>
      </c>
      <c r="C8" t="s">
        <v>1248</v>
      </c>
      <c r="D8">
        <v>6</v>
      </c>
      <c r="E8" t="s">
        <v>1251</v>
      </c>
      <c r="F8">
        <v>4.0494571494571492</v>
      </c>
      <c r="G8">
        <v>26</v>
      </c>
      <c r="H8">
        <v>565.5</v>
      </c>
      <c r="I8">
        <v>596.66666666666663</v>
      </c>
      <c r="J8">
        <v>0.88090321090321089</v>
      </c>
      <c r="K8">
        <v>4.4000000000000004</v>
      </c>
      <c r="L8">
        <v>210692.33333333331</v>
      </c>
      <c r="M8">
        <v>9297</v>
      </c>
    </row>
    <row r="9" spans="1:13" x14ac:dyDescent="0.3">
      <c r="A9" t="s">
        <v>14</v>
      </c>
      <c r="B9" t="s">
        <v>1236</v>
      </c>
      <c r="C9" t="s">
        <v>1248</v>
      </c>
      <c r="D9">
        <v>6</v>
      </c>
      <c r="E9" t="s">
        <v>1252</v>
      </c>
      <c r="F9">
        <v>4.0497777777777779</v>
      </c>
      <c r="G9">
        <v>17</v>
      </c>
      <c r="H9">
        <v>601</v>
      </c>
      <c r="I9">
        <v>622</v>
      </c>
      <c r="J9">
        <v>0.80359595959595964</v>
      </c>
      <c r="K9">
        <v>4.4666666666666659</v>
      </c>
      <c r="L9">
        <v>170691.66666666669</v>
      </c>
      <c r="M9">
        <v>10188</v>
      </c>
    </row>
    <row r="10" spans="1:13" x14ac:dyDescent="0.3">
      <c r="A10" t="s">
        <v>15</v>
      </c>
      <c r="B10" t="s">
        <v>1237</v>
      </c>
      <c r="C10" t="s">
        <v>1248</v>
      </c>
      <c r="D10">
        <v>4</v>
      </c>
      <c r="E10" t="s">
        <v>1249</v>
      </c>
      <c r="F10">
        <v>1.352592592592593</v>
      </c>
      <c r="G10">
        <v>7.666666666666667</v>
      </c>
      <c r="H10">
        <v>-19</v>
      </c>
      <c r="I10">
        <v>260.5</v>
      </c>
      <c r="J10">
        <v>0.84100000000000008</v>
      </c>
      <c r="K10">
        <v>1.85</v>
      </c>
      <c r="L10">
        <v>2409.666666666667</v>
      </c>
      <c r="M10">
        <v>323.66666666666669</v>
      </c>
    </row>
    <row r="11" spans="1:13" x14ac:dyDescent="0.3">
      <c r="A11" t="s">
        <v>15</v>
      </c>
      <c r="B11" t="s">
        <v>1237</v>
      </c>
      <c r="C11" t="s">
        <v>1248</v>
      </c>
      <c r="D11">
        <v>4</v>
      </c>
      <c r="E11" t="s">
        <v>1250</v>
      </c>
      <c r="F11">
        <v>1.8237777777777779</v>
      </c>
      <c r="G11">
        <v>34</v>
      </c>
      <c r="H11">
        <v>-54.5</v>
      </c>
      <c r="I11">
        <v>413.5</v>
      </c>
      <c r="J11">
        <v>0.77631111111111117</v>
      </c>
      <c r="K11">
        <v>1.7</v>
      </c>
      <c r="L11">
        <v>7474</v>
      </c>
      <c r="M11">
        <v>531</v>
      </c>
    </row>
    <row r="12" spans="1:13" x14ac:dyDescent="0.3">
      <c r="A12" t="s">
        <v>15</v>
      </c>
      <c r="B12" t="s">
        <v>1237</v>
      </c>
      <c r="C12" t="s">
        <v>1248</v>
      </c>
      <c r="D12">
        <v>4</v>
      </c>
      <c r="E12" t="s">
        <v>1251</v>
      </c>
      <c r="F12">
        <v>1.756740196078431</v>
      </c>
      <c r="G12">
        <v>25.333333333333329</v>
      </c>
      <c r="H12">
        <v>-48.666666666666657</v>
      </c>
      <c r="I12">
        <v>455</v>
      </c>
      <c r="J12">
        <v>0.90146304675716438</v>
      </c>
      <c r="K12">
        <v>2.0666666666666669</v>
      </c>
      <c r="L12">
        <v>7476</v>
      </c>
      <c r="M12">
        <v>303.66666666666669</v>
      </c>
    </row>
    <row r="13" spans="1:13" x14ac:dyDescent="0.3">
      <c r="A13" t="s">
        <v>15</v>
      </c>
      <c r="B13" t="s">
        <v>1237</v>
      </c>
      <c r="C13" t="s">
        <v>1248</v>
      </c>
      <c r="D13">
        <v>4</v>
      </c>
      <c r="E13" t="s">
        <v>1252</v>
      </c>
      <c r="F13">
        <v>1.7333333333333329</v>
      </c>
      <c r="G13">
        <v>12.33333333333333</v>
      </c>
      <c r="H13">
        <v>-94</v>
      </c>
      <c r="J13">
        <v>0.84523809523809523</v>
      </c>
      <c r="K13">
        <v>1.8</v>
      </c>
      <c r="L13">
        <v>3441.333333333333</v>
      </c>
      <c r="M13">
        <v>350.33333333333331</v>
      </c>
    </row>
    <row r="14" spans="1:13" x14ac:dyDescent="0.3">
      <c r="A14" t="s">
        <v>16</v>
      </c>
      <c r="B14" t="s">
        <v>1236</v>
      </c>
      <c r="C14" t="s">
        <v>1248</v>
      </c>
      <c r="D14">
        <v>5</v>
      </c>
      <c r="E14" t="s">
        <v>1249</v>
      </c>
      <c r="F14">
        <v>3.4540404040404038</v>
      </c>
      <c r="G14">
        <v>9.3333333333333339</v>
      </c>
      <c r="H14">
        <v>477.66666666666669</v>
      </c>
      <c r="I14">
        <v>522.33333333333337</v>
      </c>
      <c r="J14">
        <v>0.85172558922558927</v>
      </c>
      <c r="K14">
        <v>3.4666666666666668</v>
      </c>
      <c r="L14">
        <v>64402.333333333343</v>
      </c>
      <c r="M14">
        <v>6852</v>
      </c>
    </row>
    <row r="15" spans="1:13" x14ac:dyDescent="0.3">
      <c r="A15" t="s">
        <v>16</v>
      </c>
      <c r="B15" t="s">
        <v>1236</v>
      </c>
      <c r="C15" t="s">
        <v>1248</v>
      </c>
      <c r="D15">
        <v>5</v>
      </c>
      <c r="E15" t="s">
        <v>1250</v>
      </c>
      <c r="F15">
        <v>3.3493140526510938</v>
      </c>
      <c r="G15">
        <v>33.666666666666657</v>
      </c>
      <c r="H15">
        <v>507.66666666666669</v>
      </c>
      <c r="I15">
        <v>539</v>
      </c>
      <c r="J15">
        <v>0.84465455444320858</v>
      </c>
      <c r="K15">
        <v>3.5</v>
      </c>
      <c r="L15">
        <v>115097.6666666667</v>
      </c>
      <c r="M15">
        <v>4073</v>
      </c>
    </row>
    <row r="16" spans="1:13" x14ac:dyDescent="0.3">
      <c r="A16" t="s">
        <v>16</v>
      </c>
      <c r="B16" t="s">
        <v>1236</v>
      </c>
      <c r="C16" t="s">
        <v>1248</v>
      </c>
      <c r="D16">
        <v>5</v>
      </c>
      <c r="E16" t="s">
        <v>1251</v>
      </c>
      <c r="F16">
        <v>3.7985061985061979</v>
      </c>
      <c r="G16">
        <v>19.666666666666671</v>
      </c>
      <c r="H16">
        <v>548.5</v>
      </c>
      <c r="I16">
        <v>587.66666666666663</v>
      </c>
      <c r="J16">
        <v>0.85991375991375996</v>
      </c>
      <c r="K16">
        <v>4</v>
      </c>
      <c r="L16">
        <v>100948</v>
      </c>
      <c r="M16">
        <v>6185</v>
      </c>
    </row>
    <row r="17" spans="1:13" x14ac:dyDescent="0.3">
      <c r="A17" t="s">
        <v>16</v>
      </c>
      <c r="B17" t="s">
        <v>1236</v>
      </c>
      <c r="C17" t="s">
        <v>1248</v>
      </c>
      <c r="D17">
        <v>5</v>
      </c>
      <c r="E17" t="s">
        <v>1252</v>
      </c>
      <c r="F17">
        <v>3.6152119485452818</v>
      </c>
      <c r="G17">
        <v>17</v>
      </c>
      <c r="H17">
        <v>467.66666666666669</v>
      </c>
      <c r="I17">
        <v>609.66666666666663</v>
      </c>
      <c r="J17">
        <v>0.89412932746266094</v>
      </c>
      <c r="K17">
        <v>3.5</v>
      </c>
      <c r="L17">
        <v>69836.666666666672</v>
      </c>
      <c r="M17">
        <v>4478.666666666667</v>
      </c>
    </row>
    <row r="18" spans="1:13" x14ac:dyDescent="0.3">
      <c r="A18" t="s">
        <v>17</v>
      </c>
      <c r="B18" t="s">
        <v>1238</v>
      </c>
      <c r="C18" t="s">
        <v>1248</v>
      </c>
      <c r="D18">
        <v>6</v>
      </c>
      <c r="E18" t="s">
        <v>1249</v>
      </c>
      <c r="F18">
        <v>2.850256769374417</v>
      </c>
      <c r="G18">
        <v>14.33333333333333</v>
      </c>
      <c r="H18">
        <v>323</v>
      </c>
      <c r="I18">
        <v>532.33333333333337</v>
      </c>
      <c r="J18">
        <v>0.82658730158730143</v>
      </c>
      <c r="K18">
        <v>2.65</v>
      </c>
      <c r="L18">
        <v>8848.3333333333339</v>
      </c>
      <c r="M18">
        <v>621</v>
      </c>
    </row>
    <row r="19" spans="1:13" x14ac:dyDescent="0.3">
      <c r="A19" t="s">
        <v>17</v>
      </c>
      <c r="B19" t="s">
        <v>1238</v>
      </c>
      <c r="C19" t="s">
        <v>1248</v>
      </c>
      <c r="D19">
        <v>6</v>
      </c>
      <c r="E19" t="s">
        <v>1250</v>
      </c>
      <c r="F19">
        <v>2.713927738927739</v>
      </c>
      <c r="G19">
        <v>12</v>
      </c>
      <c r="H19">
        <v>299.5</v>
      </c>
      <c r="I19">
        <v>507</v>
      </c>
      <c r="J19">
        <v>0.89473581973581984</v>
      </c>
      <c r="K19">
        <v>3.4</v>
      </c>
      <c r="L19">
        <v>8633</v>
      </c>
      <c r="M19">
        <v>733</v>
      </c>
    </row>
    <row r="20" spans="1:13" x14ac:dyDescent="0.3">
      <c r="A20" t="s">
        <v>17</v>
      </c>
      <c r="B20" t="s">
        <v>1238</v>
      </c>
      <c r="C20" t="s">
        <v>1248</v>
      </c>
      <c r="D20">
        <v>6</v>
      </c>
      <c r="E20" t="s">
        <v>1251</v>
      </c>
      <c r="F20">
        <v>2.7971428571428572</v>
      </c>
      <c r="G20">
        <v>7.333333333333333</v>
      </c>
      <c r="H20">
        <v>333.66666666666669</v>
      </c>
      <c r="I20">
        <v>423.66666666666669</v>
      </c>
      <c r="J20">
        <v>0.79952380952380953</v>
      </c>
      <c r="K20">
        <v>4.2</v>
      </c>
      <c r="L20">
        <v>11850</v>
      </c>
      <c r="M20">
        <v>1561.333333333333</v>
      </c>
    </row>
    <row r="21" spans="1:13" x14ac:dyDescent="0.3">
      <c r="A21" t="s">
        <v>17</v>
      </c>
      <c r="B21" t="s">
        <v>1238</v>
      </c>
      <c r="C21" t="s">
        <v>1248</v>
      </c>
      <c r="D21">
        <v>6</v>
      </c>
      <c r="E21" t="s">
        <v>1252</v>
      </c>
      <c r="F21">
        <v>2.8453703703703699</v>
      </c>
      <c r="G21">
        <v>6.333333333333333</v>
      </c>
      <c r="H21">
        <v>323.33333333333331</v>
      </c>
      <c r="I21">
        <v>468.33333333333331</v>
      </c>
      <c r="J21">
        <v>0.87592592592592589</v>
      </c>
      <c r="K21">
        <v>3.1333333333333329</v>
      </c>
      <c r="L21">
        <v>8953.3333333333339</v>
      </c>
      <c r="M21">
        <v>1541.333333333333</v>
      </c>
    </row>
    <row r="22" spans="1:13" x14ac:dyDescent="0.3">
      <c r="A22" t="s">
        <v>18</v>
      </c>
      <c r="B22" t="s">
        <v>1239</v>
      </c>
      <c r="C22" t="s">
        <v>1248</v>
      </c>
      <c r="D22">
        <v>5</v>
      </c>
      <c r="E22" t="s">
        <v>1249</v>
      </c>
      <c r="F22">
        <v>1.665279290334126</v>
      </c>
      <c r="G22">
        <v>52.666666666666657</v>
      </c>
      <c r="H22">
        <v>157</v>
      </c>
      <c r="I22">
        <v>364.66666666666669</v>
      </c>
      <c r="J22">
        <v>0.89980589513510756</v>
      </c>
      <c r="K22">
        <v>2.1</v>
      </c>
      <c r="L22">
        <v>20248.333333333328</v>
      </c>
      <c r="M22">
        <v>393.33333333333331</v>
      </c>
    </row>
    <row r="23" spans="1:13" x14ac:dyDescent="0.3">
      <c r="A23" t="s">
        <v>18</v>
      </c>
      <c r="B23" t="s">
        <v>1239</v>
      </c>
      <c r="C23" t="s">
        <v>1248</v>
      </c>
      <c r="D23">
        <v>5</v>
      </c>
      <c r="E23" t="s">
        <v>1250</v>
      </c>
      <c r="F23">
        <v>1.9763698838411481</v>
      </c>
      <c r="G23">
        <v>42.333333333333343</v>
      </c>
      <c r="I23">
        <v>402</v>
      </c>
      <c r="J23">
        <v>0.90481624399440497</v>
      </c>
      <c r="K23">
        <v>2.0499999999999998</v>
      </c>
      <c r="L23">
        <v>17697.333333333328</v>
      </c>
      <c r="M23">
        <v>419.66666666666669</v>
      </c>
    </row>
    <row r="24" spans="1:13" x14ac:dyDescent="0.3">
      <c r="A24" t="s">
        <v>18</v>
      </c>
      <c r="B24" t="s">
        <v>1239</v>
      </c>
      <c r="C24" t="s">
        <v>1248</v>
      </c>
      <c r="D24">
        <v>5</v>
      </c>
      <c r="E24" t="s">
        <v>1251</v>
      </c>
      <c r="F24">
        <v>1.704047619047619</v>
      </c>
      <c r="G24">
        <v>36</v>
      </c>
      <c r="I24">
        <v>371.33333333333331</v>
      </c>
      <c r="J24">
        <v>0.89660714285714294</v>
      </c>
      <c r="L24">
        <v>9926.6666666666661</v>
      </c>
      <c r="M24">
        <v>262.66666666666669</v>
      </c>
    </row>
    <row r="25" spans="1:13" x14ac:dyDescent="0.3">
      <c r="A25" t="s">
        <v>18</v>
      </c>
      <c r="B25" t="s">
        <v>1239</v>
      </c>
      <c r="C25" t="s">
        <v>1248</v>
      </c>
      <c r="D25">
        <v>5</v>
      </c>
      <c r="E25" t="s">
        <v>1252</v>
      </c>
      <c r="F25">
        <v>1.90625</v>
      </c>
      <c r="G25">
        <v>32</v>
      </c>
      <c r="I25">
        <v>445</v>
      </c>
      <c r="J25">
        <v>0.96250000000000002</v>
      </c>
      <c r="L25">
        <v>10809</v>
      </c>
      <c r="M25">
        <v>338</v>
      </c>
    </row>
    <row r="26" spans="1:13" x14ac:dyDescent="0.3">
      <c r="A26" t="s">
        <v>19</v>
      </c>
      <c r="B26" t="s">
        <v>1237</v>
      </c>
      <c r="C26" t="s">
        <v>1248</v>
      </c>
      <c r="D26">
        <v>8</v>
      </c>
      <c r="E26" t="s">
        <v>1249</v>
      </c>
      <c r="F26">
        <v>2.8062777777777779</v>
      </c>
      <c r="G26">
        <v>32.666666666666657</v>
      </c>
      <c r="H26">
        <v>306.66666666666669</v>
      </c>
      <c r="I26">
        <v>470</v>
      </c>
      <c r="J26">
        <v>0.89126876876876882</v>
      </c>
      <c r="K26">
        <v>2.7333333333333329</v>
      </c>
      <c r="L26">
        <v>79253</v>
      </c>
      <c r="M26">
        <v>2422.666666666667</v>
      </c>
    </row>
    <row r="27" spans="1:13" x14ac:dyDescent="0.3">
      <c r="A27" t="s">
        <v>19</v>
      </c>
      <c r="B27" t="s">
        <v>1237</v>
      </c>
      <c r="C27" t="s">
        <v>1248</v>
      </c>
      <c r="D27">
        <v>8</v>
      </c>
      <c r="E27" t="s">
        <v>1250</v>
      </c>
      <c r="F27">
        <v>2.9222222222222221</v>
      </c>
      <c r="G27">
        <v>12</v>
      </c>
      <c r="H27">
        <v>311.33333333333331</v>
      </c>
      <c r="I27">
        <v>441.33333333333331</v>
      </c>
      <c r="J27">
        <v>0.85277777777777786</v>
      </c>
      <c r="K27">
        <v>2.8</v>
      </c>
      <c r="L27">
        <v>32734</v>
      </c>
      <c r="M27">
        <v>2728</v>
      </c>
    </row>
    <row r="28" spans="1:13" x14ac:dyDescent="0.3">
      <c r="A28" t="s">
        <v>19</v>
      </c>
      <c r="B28" t="s">
        <v>1237</v>
      </c>
      <c r="C28" t="s">
        <v>1248</v>
      </c>
      <c r="D28">
        <v>8</v>
      </c>
      <c r="E28" t="s">
        <v>1251</v>
      </c>
      <c r="F28">
        <v>2.7143518518518519</v>
      </c>
      <c r="G28">
        <v>20</v>
      </c>
      <c r="H28">
        <v>354</v>
      </c>
      <c r="I28">
        <v>492</v>
      </c>
      <c r="J28">
        <v>0.89027777777777783</v>
      </c>
      <c r="K28">
        <v>2.8666666666666671</v>
      </c>
      <c r="L28">
        <v>77371</v>
      </c>
      <c r="M28">
        <v>3868.333333333333</v>
      </c>
    </row>
    <row r="29" spans="1:13" x14ac:dyDescent="0.3">
      <c r="A29" t="s">
        <v>19</v>
      </c>
      <c r="B29" t="s">
        <v>1237</v>
      </c>
      <c r="C29" t="s">
        <v>1248</v>
      </c>
      <c r="D29">
        <v>8</v>
      </c>
      <c r="E29" t="s">
        <v>1252</v>
      </c>
      <c r="F29">
        <v>2.862135278514589</v>
      </c>
      <c r="G29">
        <v>23.333333333333329</v>
      </c>
      <c r="H29">
        <v>342</v>
      </c>
      <c r="I29">
        <v>461.66666666666669</v>
      </c>
      <c r="J29">
        <v>0.89113932044966537</v>
      </c>
      <c r="K29">
        <v>3.0333333333333332</v>
      </c>
      <c r="L29">
        <v>82167</v>
      </c>
      <c r="M29">
        <v>3971</v>
      </c>
    </row>
    <row r="30" spans="1:13" x14ac:dyDescent="0.3">
      <c r="A30" t="s">
        <v>20</v>
      </c>
      <c r="B30" t="s">
        <v>1236</v>
      </c>
      <c r="C30" t="s">
        <v>1248</v>
      </c>
      <c r="D30">
        <v>3</v>
      </c>
      <c r="E30" t="s">
        <v>1249</v>
      </c>
      <c r="F30">
        <v>3.905182072829132</v>
      </c>
      <c r="G30">
        <v>18.333333333333329</v>
      </c>
      <c r="H30">
        <v>593</v>
      </c>
      <c r="I30">
        <v>584.66666666666663</v>
      </c>
      <c r="J30">
        <v>0.91414565826330529</v>
      </c>
      <c r="K30">
        <v>4.6500000000000004</v>
      </c>
      <c r="L30">
        <v>223932.66666666669</v>
      </c>
      <c r="M30">
        <v>14025.66666666667</v>
      </c>
    </row>
    <row r="31" spans="1:13" x14ac:dyDescent="0.3">
      <c r="A31" t="s">
        <v>20</v>
      </c>
      <c r="B31" t="s">
        <v>1236</v>
      </c>
      <c r="C31" t="s">
        <v>1248</v>
      </c>
      <c r="D31">
        <v>3</v>
      </c>
      <c r="E31" t="s">
        <v>1250</v>
      </c>
      <c r="F31">
        <v>4.159523809523809</v>
      </c>
      <c r="G31">
        <v>6</v>
      </c>
      <c r="H31">
        <v>576.66666666666663</v>
      </c>
      <c r="I31">
        <v>544</v>
      </c>
      <c r="J31">
        <v>0.84285714285714286</v>
      </c>
      <c r="K31">
        <v>3.8</v>
      </c>
      <c r="L31">
        <v>101772.6666666667</v>
      </c>
      <c r="M31">
        <v>17077.333333333328</v>
      </c>
    </row>
    <row r="32" spans="1:13" x14ac:dyDescent="0.3">
      <c r="A32" t="s">
        <v>20</v>
      </c>
      <c r="B32" t="s">
        <v>1236</v>
      </c>
      <c r="C32" t="s">
        <v>1248</v>
      </c>
      <c r="D32">
        <v>3</v>
      </c>
      <c r="E32" t="s">
        <v>1251</v>
      </c>
      <c r="F32">
        <v>4.5178571428571423</v>
      </c>
      <c r="G32">
        <v>8.6666666666666661</v>
      </c>
      <c r="H32">
        <v>579</v>
      </c>
      <c r="I32">
        <v>681.33333333333337</v>
      </c>
      <c r="J32">
        <v>0.80357142857142849</v>
      </c>
      <c r="K32">
        <v>4.3666666666666663</v>
      </c>
      <c r="L32">
        <v>154906</v>
      </c>
      <c r="M32">
        <v>18301</v>
      </c>
    </row>
    <row r="33" spans="1:13" x14ac:dyDescent="0.3">
      <c r="A33" t="s">
        <v>20</v>
      </c>
      <c r="B33" t="s">
        <v>1236</v>
      </c>
      <c r="C33" t="s">
        <v>1248</v>
      </c>
      <c r="D33">
        <v>3</v>
      </c>
      <c r="E33" t="s">
        <v>1252</v>
      </c>
      <c r="F33">
        <v>4.5199999999999996</v>
      </c>
      <c r="G33">
        <v>4.333333333333333</v>
      </c>
      <c r="H33">
        <v>633.5</v>
      </c>
      <c r="I33">
        <v>714</v>
      </c>
      <c r="J33">
        <v>0.84</v>
      </c>
      <c r="K33">
        <v>4.5</v>
      </c>
      <c r="L33">
        <v>87773</v>
      </c>
      <c r="M33">
        <v>20793</v>
      </c>
    </row>
    <row r="34" spans="1:13" x14ac:dyDescent="0.3">
      <c r="A34" t="s">
        <v>21</v>
      </c>
      <c r="B34" t="s">
        <v>1236</v>
      </c>
      <c r="C34" t="s">
        <v>1248</v>
      </c>
      <c r="D34">
        <v>5</v>
      </c>
      <c r="E34" t="s">
        <v>1249</v>
      </c>
      <c r="F34">
        <v>3.069586275894538</v>
      </c>
      <c r="G34">
        <v>51</v>
      </c>
      <c r="H34">
        <v>362</v>
      </c>
      <c r="I34">
        <v>527.33333333333337</v>
      </c>
      <c r="J34">
        <v>0.81908662900188312</v>
      </c>
      <c r="K34">
        <v>2.9666666666666668</v>
      </c>
      <c r="L34">
        <v>124786</v>
      </c>
      <c r="M34">
        <v>2569.666666666667</v>
      </c>
    </row>
    <row r="35" spans="1:13" x14ac:dyDescent="0.3">
      <c r="A35" t="s">
        <v>21</v>
      </c>
      <c r="B35" t="s">
        <v>1236</v>
      </c>
      <c r="C35" t="s">
        <v>1248</v>
      </c>
      <c r="D35">
        <v>5</v>
      </c>
      <c r="E35" t="s">
        <v>1250</v>
      </c>
      <c r="F35">
        <v>3.1003703703703711</v>
      </c>
      <c r="G35">
        <v>12</v>
      </c>
      <c r="I35">
        <v>583.33333333333337</v>
      </c>
      <c r="J35">
        <v>0.84433862433862428</v>
      </c>
      <c r="L35">
        <v>25491.333333333328</v>
      </c>
      <c r="M35">
        <v>2039</v>
      </c>
    </row>
    <row r="36" spans="1:13" x14ac:dyDescent="0.3">
      <c r="A36" t="s">
        <v>21</v>
      </c>
      <c r="B36" t="s">
        <v>1236</v>
      </c>
      <c r="C36" t="s">
        <v>1248</v>
      </c>
      <c r="D36">
        <v>5</v>
      </c>
      <c r="E36" t="s">
        <v>1251</v>
      </c>
      <c r="F36">
        <v>3.3011111111111111</v>
      </c>
      <c r="G36">
        <v>20.333333333333329</v>
      </c>
      <c r="H36">
        <v>434.5</v>
      </c>
      <c r="I36">
        <v>547.66666666666663</v>
      </c>
      <c r="J36">
        <v>0.84319327731092431</v>
      </c>
      <c r="K36">
        <v>3.4</v>
      </c>
      <c r="L36">
        <v>66119</v>
      </c>
      <c r="M36">
        <v>3176.666666666667</v>
      </c>
    </row>
    <row r="37" spans="1:13" x14ac:dyDescent="0.3">
      <c r="A37" t="s">
        <v>21</v>
      </c>
      <c r="B37" t="s">
        <v>1236</v>
      </c>
      <c r="C37" t="s">
        <v>1248</v>
      </c>
      <c r="D37">
        <v>5</v>
      </c>
      <c r="E37" t="s">
        <v>1252</v>
      </c>
      <c r="F37">
        <v>3.1105158730158728</v>
      </c>
      <c r="G37">
        <v>30</v>
      </c>
      <c r="H37">
        <v>426.66666666666669</v>
      </c>
      <c r="I37">
        <v>534.33333333333337</v>
      </c>
      <c r="J37">
        <v>0.79900793650793656</v>
      </c>
      <c r="K37">
        <v>3.5</v>
      </c>
      <c r="L37">
        <v>83653.666666666672</v>
      </c>
      <c r="M37">
        <v>2808.333333333333</v>
      </c>
    </row>
    <row r="38" spans="1:13" x14ac:dyDescent="0.3">
      <c r="A38" t="s">
        <v>22</v>
      </c>
      <c r="B38" t="s">
        <v>1240</v>
      </c>
      <c r="C38" t="s">
        <v>1248</v>
      </c>
      <c r="D38">
        <v>5</v>
      </c>
      <c r="E38" t="s">
        <v>1249</v>
      </c>
      <c r="F38">
        <v>1.2</v>
      </c>
      <c r="G38">
        <v>29</v>
      </c>
      <c r="H38">
        <v>-85.333333333333329</v>
      </c>
      <c r="I38">
        <v>311.33333333333331</v>
      </c>
      <c r="J38">
        <v>0.76666666666666661</v>
      </c>
      <c r="K38">
        <v>1.6</v>
      </c>
      <c r="L38">
        <v>5086.333333333333</v>
      </c>
      <c r="M38">
        <v>197</v>
      </c>
    </row>
    <row r="39" spans="1:13" x14ac:dyDescent="0.3">
      <c r="A39" t="s">
        <v>22</v>
      </c>
      <c r="B39" t="s">
        <v>1240</v>
      </c>
      <c r="C39" t="s">
        <v>1248</v>
      </c>
      <c r="D39">
        <v>5</v>
      </c>
      <c r="E39" t="s">
        <v>1250</v>
      </c>
      <c r="F39">
        <v>1.1509523809523809</v>
      </c>
      <c r="G39">
        <v>8.6666666666666661</v>
      </c>
      <c r="H39">
        <v>-86.333333333333329</v>
      </c>
      <c r="I39">
        <v>340</v>
      </c>
      <c r="J39">
        <v>0.85350000000000004</v>
      </c>
      <c r="L39">
        <v>1251.333333333333</v>
      </c>
      <c r="M39">
        <v>144.33333333333329</v>
      </c>
    </row>
    <row r="40" spans="1:13" x14ac:dyDescent="0.3">
      <c r="A40" t="s">
        <v>22</v>
      </c>
      <c r="B40" t="s">
        <v>1240</v>
      </c>
      <c r="C40" t="s">
        <v>1248</v>
      </c>
      <c r="D40">
        <v>5</v>
      </c>
      <c r="E40" t="s">
        <v>1251</v>
      </c>
      <c r="F40">
        <v>1.083333333333333</v>
      </c>
      <c r="G40">
        <v>8.5</v>
      </c>
      <c r="H40">
        <v>-72.666666666666671</v>
      </c>
      <c r="J40">
        <v>0.75871212121212128</v>
      </c>
      <c r="K40">
        <v>1.7333333333333329</v>
      </c>
      <c r="L40">
        <v>1666.5</v>
      </c>
      <c r="M40">
        <v>206</v>
      </c>
    </row>
    <row r="41" spans="1:13" x14ac:dyDescent="0.3">
      <c r="A41" t="s">
        <v>22</v>
      </c>
      <c r="B41" t="s">
        <v>1240</v>
      </c>
      <c r="C41" t="s">
        <v>1248</v>
      </c>
      <c r="D41">
        <v>5</v>
      </c>
      <c r="E41" t="s">
        <v>1252</v>
      </c>
      <c r="F41">
        <v>1.542592592592593</v>
      </c>
      <c r="G41">
        <v>8</v>
      </c>
      <c r="H41">
        <v>-83</v>
      </c>
      <c r="I41">
        <v>328.5</v>
      </c>
      <c r="J41">
        <v>0.82407407407407407</v>
      </c>
      <c r="K41">
        <v>1.6</v>
      </c>
      <c r="L41">
        <v>1740.666666666667</v>
      </c>
      <c r="M41">
        <v>219.33333333333329</v>
      </c>
    </row>
    <row r="42" spans="1:13" x14ac:dyDescent="0.3">
      <c r="A42" t="s">
        <v>23</v>
      </c>
      <c r="B42" t="s">
        <v>1241</v>
      </c>
      <c r="C42" t="s">
        <v>1248</v>
      </c>
      <c r="D42">
        <v>3</v>
      </c>
      <c r="E42" t="s">
        <v>1249</v>
      </c>
      <c r="F42">
        <v>0.64358974358974363</v>
      </c>
      <c r="G42">
        <v>18.333333333333329</v>
      </c>
      <c r="H42">
        <v>-254</v>
      </c>
      <c r="I42">
        <v>91.333333333333329</v>
      </c>
      <c r="J42">
        <v>0.91461538461538472</v>
      </c>
      <c r="K42">
        <v>1.25</v>
      </c>
      <c r="L42">
        <v>1181</v>
      </c>
      <c r="M42">
        <v>69</v>
      </c>
    </row>
    <row r="43" spans="1:13" x14ac:dyDescent="0.3">
      <c r="A43" t="s">
        <v>23</v>
      </c>
      <c r="B43" t="s">
        <v>1241</v>
      </c>
      <c r="C43" t="s">
        <v>1248</v>
      </c>
      <c r="D43">
        <v>3</v>
      </c>
      <c r="E43" t="s">
        <v>1250</v>
      </c>
      <c r="F43">
        <v>1</v>
      </c>
      <c r="G43">
        <v>9</v>
      </c>
      <c r="I43">
        <v>149</v>
      </c>
      <c r="J43">
        <v>0.85205555555555557</v>
      </c>
      <c r="K43">
        <v>1.55</v>
      </c>
      <c r="L43">
        <v>756</v>
      </c>
      <c r="M43">
        <v>84</v>
      </c>
    </row>
    <row r="44" spans="1:13" x14ac:dyDescent="0.3">
      <c r="A44" t="s">
        <v>23</v>
      </c>
      <c r="B44" t="s">
        <v>1241</v>
      </c>
      <c r="C44" t="s">
        <v>1248</v>
      </c>
      <c r="D44">
        <v>3</v>
      </c>
      <c r="E44" t="s">
        <v>1251</v>
      </c>
      <c r="F44">
        <v>0.80000000000000016</v>
      </c>
      <c r="G44">
        <v>3</v>
      </c>
      <c r="I44">
        <v>100</v>
      </c>
      <c r="J44">
        <v>0.93</v>
      </c>
      <c r="K44">
        <v>0.9</v>
      </c>
      <c r="L44">
        <v>280</v>
      </c>
      <c r="M44">
        <v>93</v>
      </c>
    </row>
    <row r="45" spans="1:13" x14ac:dyDescent="0.3">
      <c r="A45" t="s">
        <v>23</v>
      </c>
      <c r="B45" t="s">
        <v>1241</v>
      </c>
      <c r="C45" t="s">
        <v>1248</v>
      </c>
      <c r="D45">
        <v>3</v>
      </c>
      <c r="E45" t="s">
        <v>1252</v>
      </c>
      <c r="F45">
        <v>0.9494117647058824</v>
      </c>
      <c r="G45">
        <v>13.5</v>
      </c>
      <c r="I45">
        <v>124</v>
      </c>
      <c r="J45">
        <v>0.86941176470588233</v>
      </c>
      <c r="K45">
        <v>1.9</v>
      </c>
      <c r="L45">
        <v>2067.5</v>
      </c>
      <c r="M45">
        <v>152.5</v>
      </c>
    </row>
    <row r="46" spans="1:13" x14ac:dyDescent="0.3">
      <c r="A46" t="s">
        <v>24</v>
      </c>
      <c r="B46" t="s">
        <v>1239</v>
      </c>
      <c r="C46" t="s">
        <v>1248</v>
      </c>
      <c r="D46">
        <v>4</v>
      </c>
      <c r="E46" t="s">
        <v>1249</v>
      </c>
      <c r="F46">
        <v>1.9555555555555559</v>
      </c>
      <c r="G46">
        <v>4.333333333333333</v>
      </c>
      <c r="I46">
        <v>323.5</v>
      </c>
      <c r="J46">
        <v>0.80444444444444441</v>
      </c>
      <c r="K46">
        <v>2.9</v>
      </c>
      <c r="L46">
        <v>2172</v>
      </c>
      <c r="M46">
        <v>527</v>
      </c>
    </row>
    <row r="47" spans="1:13" x14ac:dyDescent="0.3">
      <c r="A47" t="s">
        <v>24</v>
      </c>
      <c r="B47" t="s">
        <v>1239</v>
      </c>
      <c r="C47" t="s">
        <v>1248</v>
      </c>
      <c r="D47">
        <v>4</v>
      </c>
      <c r="E47" t="s">
        <v>1250</v>
      </c>
      <c r="F47">
        <v>2.0150854700854701</v>
      </c>
      <c r="G47">
        <v>11.66666666666667</v>
      </c>
      <c r="I47">
        <v>455</v>
      </c>
      <c r="J47">
        <v>0.7957264957264959</v>
      </c>
      <c r="L47">
        <v>3383</v>
      </c>
      <c r="M47">
        <v>289.33333333333331</v>
      </c>
    </row>
    <row r="48" spans="1:13" x14ac:dyDescent="0.3">
      <c r="A48" t="s">
        <v>24</v>
      </c>
      <c r="B48" t="s">
        <v>1239</v>
      </c>
      <c r="C48" t="s">
        <v>1248</v>
      </c>
      <c r="D48">
        <v>4</v>
      </c>
      <c r="E48" t="s">
        <v>1251</v>
      </c>
      <c r="F48">
        <v>2.2343137254901961</v>
      </c>
      <c r="G48">
        <v>7.666666666666667</v>
      </c>
      <c r="J48">
        <v>0.82088235294117651</v>
      </c>
      <c r="L48">
        <v>2718.666666666667</v>
      </c>
      <c r="M48">
        <v>546.66666666666663</v>
      </c>
    </row>
    <row r="49" spans="1:13" x14ac:dyDescent="0.3">
      <c r="A49" t="s">
        <v>24</v>
      </c>
      <c r="B49" t="s">
        <v>1239</v>
      </c>
      <c r="C49" t="s">
        <v>1248</v>
      </c>
      <c r="D49">
        <v>4</v>
      </c>
      <c r="E49" t="s">
        <v>1252</v>
      </c>
      <c r="F49">
        <v>1.8656250000000001</v>
      </c>
      <c r="G49">
        <v>9</v>
      </c>
      <c r="J49">
        <v>0.8125</v>
      </c>
      <c r="L49">
        <v>2105</v>
      </c>
      <c r="M49">
        <v>256.5</v>
      </c>
    </row>
    <row r="50" spans="1:13" x14ac:dyDescent="0.3">
      <c r="A50" t="s">
        <v>25</v>
      </c>
      <c r="B50" t="s">
        <v>1240</v>
      </c>
      <c r="C50" t="s">
        <v>1248</v>
      </c>
      <c r="D50">
        <v>1</v>
      </c>
      <c r="E50" t="s">
        <v>1249</v>
      </c>
      <c r="F50">
        <v>0.91666666666666663</v>
      </c>
      <c r="G50">
        <v>7.333333333333333</v>
      </c>
      <c r="I50">
        <v>230</v>
      </c>
      <c r="J50">
        <v>0.93333333333333346</v>
      </c>
      <c r="K50">
        <v>1.5666666666666671</v>
      </c>
      <c r="L50">
        <v>1426.333333333333</v>
      </c>
      <c r="M50">
        <v>150.33333333333329</v>
      </c>
    </row>
    <row r="51" spans="1:13" x14ac:dyDescent="0.3">
      <c r="A51" t="s">
        <v>25</v>
      </c>
      <c r="B51" t="s">
        <v>1240</v>
      </c>
      <c r="C51" t="s">
        <v>1248</v>
      </c>
      <c r="D51">
        <v>1</v>
      </c>
      <c r="E51" t="s">
        <v>1250</v>
      </c>
      <c r="F51">
        <v>1.4</v>
      </c>
      <c r="G51">
        <v>1</v>
      </c>
      <c r="J51">
        <v>1</v>
      </c>
      <c r="L51">
        <v>223</v>
      </c>
      <c r="M51">
        <v>223</v>
      </c>
    </row>
    <row r="52" spans="1:13" x14ac:dyDescent="0.3">
      <c r="A52" t="s">
        <v>25</v>
      </c>
      <c r="B52" t="s">
        <v>1240</v>
      </c>
      <c r="C52" t="s">
        <v>1248</v>
      </c>
      <c r="D52">
        <v>1</v>
      </c>
      <c r="E52" t="s">
        <v>1251</v>
      </c>
      <c r="F52">
        <v>1.2</v>
      </c>
      <c r="G52">
        <v>2</v>
      </c>
      <c r="I52">
        <v>255</v>
      </c>
      <c r="J52">
        <v>1</v>
      </c>
      <c r="K52">
        <v>1.5</v>
      </c>
      <c r="L52">
        <v>266</v>
      </c>
      <c r="M52">
        <v>133</v>
      </c>
    </row>
    <row r="53" spans="1:13" x14ac:dyDescent="0.3">
      <c r="A53" t="s">
        <v>25</v>
      </c>
      <c r="B53" t="s">
        <v>1240</v>
      </c>
      <c r="C53" t="s">
        <v>1248</v>
      </c>
      <c r="D53">
        <v>1</v>
      </c>
      <c r="E53" t="s">
        <v>1252</v>
      </c>
      <c r="G53">
        <v>8</v>
      </c>
      <c r="I53">
        <v>-64</v>
      </c>
      <c r="J53">
        <v>0.93</v>
      </c>
      <c r="K53">
        <v>1.7</v>
      </c>
      <c r="L53">
        <v>195</v>
      </c>
      <c r="M53">
        <v>24</v>
      </c>
    </row>
    <row r="54" spans="1:13" x14ac:dyDescent="0.3">
      <c r="A54" t="s">
        <v>26</v>
      </c>
      <c r="B54" t="s">
        <v>1242</v>
      </c>
      <c r="C54" t="s">
        <v>1248</v>
      </c>
      <c r="D54">
        <v>5</v>
      </c>
      <c r="E54" t="s">
        <v>1249</v>
      </c>
      <c r="F54">
        <v>1.1722222222222221</v>
      </c>
      <c r="G54">
        <v>9</v>
      </c>
      <c r="H54">
        <v>18.666666666666671</v>
      </c>
      <c r="I54">
        <v>194.33333333333329</v>
      </c>
      <c r="J54">
        <v>0.92666666666666675</v>
      </c>
      <c r="K54">
        <v>1.833333333333333</v>
      </c>
      <c r="L54">
        <v>957</v>
      </c>
      <c r="M54">
        <v>106.3333333333333</v>
      </c>
    </row>
    <row r="55" spans="1:13" x14ac:dyDescent="0.3">
      <c r="A55" t="s">
        <v>26</v>
      </c>
      <c r="B55" t="s">
        <v>1242</v>
      </c>
      <c r="C55" t="s">
        <v>1248</v>
      </c>
      <c r="D55">
        <v>5</v>
      </c>
      <c r="E55" t="s">
        <v>1250</v>
      </c>
      <c r="F55">
        <v>1.244444444444444</v>
      </c>
      <c r="G55">
        <v>7.666666666666667</v>
      </c>
      <c r="H55">
        <v>87</v>
      </c>
      <c r="I55">
        <v>342.33333333333331</v>
      </c>
      <c r="J55">
        <v>0.89666666666666661</v>
      </c>
      <c r="K55">
        <v>1.8</v>
      </c>
      <c r="L55">
        <v>1196.666666666667</v>
      </c>
      <c r="M55">
        <v>164.33333333333329</v>
      </c>
    </row>
    <row r="56" spans="1:13" x14ac:dyDescent="0.3">
      <c r="A56" t="s">
        <v>26</v>
      </c>
      <c r="B56" t="s">
        <v>1242</v>
      </c>
      <c r="C56" t="s">
        <v>1248</v>
      </c>
      <c r="D56">
        <v>5</v>
      </c>
      <c r="E56" t="s">
        <v>1251</v>
      </c>
      <c r="F56">
        <v>1.64</v>
      </c>
      <c r="G56">
        <v>7.333333333333333</v>
      </c>
      <c r="H56">
        <v>100</v>
      </c>
      <c r="I56">
        <v>369.66666666666669</v>
      </c>
      <c r="J56">
        <v>0.88</v>
      </c>
      <c r="K56">
        <v>2.1</v>
      </c>
      <c r="L56">
        <v>1488.333333333333</v>
      </c>
      <c r="M56">
        <v>206</v>
      </c>
    </row>
    <row r="57" spans="1:13" x14ac:dyDescent="0.3">
      <c r="A57" t="s">
        <v>26</v>
      </c>
      <c r="B57" t="s">
        <v>1242</v>
      </c>
      <c r="C57" t="s">
        <v>1248</v>
      </c>
      <c r="D57">
        <v>5</v>
      </c>
      <c r="E57" t="s">
        <v>1252</v>
      </c>
      <c r="F57">
        <v>2.0125000000000002</v>
      </c>
      <c r="G57">
        <v>10</v>
      </c>
      <c r="H57">
        <v>98</v>
      </c>
      <c r="I57">
        <v>422</v>
      </c>
      <c r="J57">
        <v>0.89</v>
      </c>
      <c r="K57">
        <v>2.5333333333333332</v>
      </c>
      <c r="L57">
        <v>3194</v>
      </c>
      <c r="M57">
        <v>319</v>
      </c>
    </row>
    <row r="58" spans="1:13" x14ac:dyDescent="0.3">
      <c r="A58" t="s">
        <v>27</v>
      </c>
      <c r="B58" t="s">
        <v>1237</v>
      </c>
      <c r="C58" t="s">
        <v>1248</v>
      </c>
      <c r="D58">
        <v>7</v>
      </c>
      <c r="E58" t="s">
        <v>1249</v>
      </c>
      <c r="F58">
        <v>2.562581699346405</v>
      </c>
      <c r="G58">
        <v>19.333333333333329</v>
      </c>
      <c r="H58">
        <v>324.33333333333331</v>
      </c>
      <c r="I58">
        <v>470.5</v>
      </c>
      <c r="J58">
        <v>0.79640522875816988</v>
      </c>
      <c r="K58">
        <v>3.1</v>
      </c>
      <c r="L58">
        <v>17436</v>
      </c>
      <c r="M58">
        <v>929.66666666666663</v>
      </c>
    </row>
    <row r="59" spans="1:13" x14ac:dyDescent="0.3">
      <c r="A59" t="s">
        <v>27</v>
      </c>
      <c r="B59" t="s">
        <v>1237</v>
      </c>
      <c r="C59" t="s">
        <v>1248</v>
      </c>
      <c r="D59">
        <v>7</v>
      </c>
      <c r="E59" t="s">
        <v>1250</v>
      </c>
      <c r="F59">
        <v>2.6292592592592592</v>
      </c>
      <c r="G59">
        <v>11.33333333333333</v>
      </c>
      <c r="H59">
        <v>356.33333333333331</v>
      </c>
      <c r="I59">
        <v>349</v>
      </c>
      <c r="J59">
        <v>0.80444444444444441</v>
      </c>
      <c r="K59">
        <v>2.75</v>
      </c>
      <c r="L59">
        <v>19343</v>
      </c>
      <c r="M59">
        <v>1743.333333333333</v>
      </c>
    </row>
    <row r="60" spans="1:13" x14ac:dyDescent="0.3">
      <c r="A60" t="s">
        <v>27</v>
      </c>
      <c r="B60" t="s">
        <v>1237</v>
      </c>
      <c r="C60" t="s">
        <v>1248</v>
      </c>
      <c r="D60">
        <v>7</v>
      </c>
      <c r="E60" t="s">
        <v>1251</v>
      </c>
      <c r="F60">
        <v>2.678101851851852</v>
      </c>
      <c r="G60">
        <v>14.66666666666667</v>
      </c>
      <c r="H60">
        <v>359.33333333333331</v>
      </c>
      <c r="I60">
        <v>590</v>
      </c>
      <c r="J60">
        <v>0.79530092592592594</v>
      </c>
      <c r="K60">
        <v>2.9</v>
      </c>
      <c r="L60">
        <v>18690.666666666672</v>
      </c>
      <c r="M60">
        <v>1279.666666666667</v>
      </c>
    </row>
    <row r="61" spans="1:13" x14ac:dyDescent="0.3">
      <c r="A61" t="s">
        <v>27</v>
      </c>
      <c r="B61" t="s">
        <v>1237</v>
      </c>
      <c r="C61" t="s">
        <v>1248</v>
      </c>
      <c r="D61">
        <v>7</v>
      </c>
      <c r="E61" t="s">
        <v>1252</v>
      </c>
      <c r="F61">
        <v>2.6853174603174601</v>
      </c>
      <c r="G61">
        <v>12.66666666666667</v>
      </c>
      <c r="H61">
        <v>370.33333333333331</v>
      </c>
      <c r="I61">
        <v>400</v>
      </c>
      <c r="J61">
        <v>0.77698412698412689</v>
      </c>
      <c r="K61">
        <v>2.9666666666666668</v>
      </c>
      <c r="L61">
        <v>12000.33333333333</v>
      </c>
      <c r="M61">
        <v>934</v>
      </c>
    </row>
    <row r="62" spans="1:13" x14ac:dyDescent="0.3">
      <c r="A62" t="s">
        <v>28</v>
      </c>
      <c r="B62" t="s">
        <v>1238</v>
      </c>
      <c r="C62" t="s">
        <v>1248</v>
      </c>
      <c r="D62">
        <v>11</v>
      </c>
      <c r="E62" t="s">
        <v>1249</v>
      </c>
      <c r="F62">
        <v>3.69893220338983</v>
      </c>
      <c r="G62">
        <v>52.333333333333343</v>
      </c>
      <c r="H62">
        <v>630</v>
      </c>
      <c r="I62">
        <v>595.66666666666663</v>
      </c>
      <c r="J62">
        <v>0.93105131826741994</v>
      </c>
      <c r="K62">
        <v>5</v>
      </c>
      <c r="L62">
        <v>254601.66666666669</v>
      </c>
      <c r="M62">
        <v>4870.666666666667</v>
      </c>
    </row>
    <row r="63" spans="1:13" x14ac:dyDescent="0.3">
      <c r="A63" t="s">
        <v>28</v>
      </c>
      <c r="B63" t="s">
        <v>1238</v>
      </c>
      <c r="C63" t="s">
        <v>1248</v>
      </c>
      <c r="D63">
        <v>11</v>
      </c>
      <c r="E63" t="s">
        <v>1250</v>
      </c>
      <c r="F63">
        <v>3.8615709300132051</v>
      </c>
      <c r="G63">
        <v>55.666666666666657</v>
      </c>
      <c r="H63">
        <v>653.66666666666663</v>
      </c>
      <c r="I63">
        <v>612</v>
      </c>
      <c r="J63">
        <v>0.90978942652329753</v>
      </c>
      <c r="K63">
        <v>4.833333333333333</v>
      </c>
      <c r="L63">
        <v>346512.66666666669</v>
      </c>
      <c r="M63">
        <v>6232</v>
      </c>
    </row>
    <row r="64" spans="1:13" x14ac:dyDescent="0.3">
      <c r="A64" t="s">
        <v>28</v>
      </c>
      <c r="B64" t="s">
        <v>1238</v>
      </c>
      <c r="C64" t="s">
        <v>1248</v>
      </c>
      <c r="D64">
        <v>11</v>
      </c>
      <c r="E64" t="s">
        <v>1251</v>
      </c>
      <c r="F64">
        <v>3.890312865497076</v>
      </c>
      <c r="G64">
        <v>57</v>
      </c>
      <c r="H64">
        <v>669.33333333333337</v>
      </c>
      <c r="I64">
        <v>596.33333333333337</v>
      </c>
      <c r="J64">
        <v>0.89997478070175452</v>
      </c>
      <c r="K64">
        <v>5.3666666666666671</v>
      </c>
      <c r="L64">
        <v>406069</v>
      </c>
      <c r="M64">
        <v>7202.666666666667</v>
      </c>
    </row>
    <row r="65" spans="1:13" x14ac:dyDescent="0.3">
      <c r="A65" t="s">
        <v>28</v>
      </c>
      <c r="B65" t="s">
        <v>1238</v>
      </c>
      <c r="C65" t="s">
        <v>1248</v>
      </c>
      <c r="D65">
        <v>11</v>
      </c>
      <c r="E65" t="s">
        <v>1252</v>
      </c>
      <c r="F65">
        <v>3.8205725623582758</v>
      </c>
      <c r="G65">
        <v>41.666666666666657</v>
      </c>
      <c r="H65">
        <v>672</v>
      </c>
      <c r="I65">
        <v>623</v>
      </c>
      <c r="J65">
        <v>0.90353930461073328</v>
      </c>
      <c r="K65">
        <v>4.8999999999999986</v>
      </c>
      <c r="L65">
        <v>299828.66666666669</v>
      </c>
      <c r="M65">
        <v>7388.333333333333</v>
      </c>
    </row>
    <row r="66" spans="1:13" x14ac:dyDescent="0.3">
      <c r="A66" t="s">
        <v>29</v>
      </c>
      <c r="B66" t="s">
        <v>1237</v>
      </c>
      <c r="C66" t="s">
        <v>1248</v>
      </c>
      <c r="D66">
        <v>3</v>
      </c>
      <c r="E66" t="s">
        <v>1249</v>
      </c>
      <c r="F66">
        <v>2.3699621212121209</v>
      </c>
      <c r="G66">
        <v>24.666666666666671</v>
      </c>
      <c r="H66">
        <v>130</v>
      </c>
      <c r="I66">
        <v>377.5</v>
      </c>
      <c r="J66">
        <v>0.82912878787878785</v>
      </c>
      <c r="K66">
        <v>2.333333333333333</v>
      </c>
      <c r="L66">
        <v>16755.666666666672</v>
      </c>
      <c r="M66">
        <v>665.33333333333337</v>
      </c>
    </row>
    <row r="67" spans="1:13" x14ac:dyDescent="0.3">
      <c r="A67" t="s">
        <v>29</v>
      </c>
      <c r="B67" t="s">
        <v>1237</v>
      </c>
      <c r="C67" t="s">
        <v>1248</v>
      </c>
      <c r="D67">
        <v>3</v>
      </c>
      <c r="E67" t="s">
        <v>1250</v>
      </c>
      <c r="F67">
        <v>2.2319619661713861</v>
      </c>
      <c r="G67">
        <v>31.333333333333329</v>
      </c>
      <c r="H67">
        <v>139</v>
      </c>
      <c r="I67">
        <v>435.33333333333331</v>
      </c>
      <c r="J67">
        <v>0.8215038314176244</v>
      </c>
      <c r="K67">
        <v>2.5</v>
      </c>
      <c r="L67">
        <v>18212.666666666672</v>
      </c>
      <c r="M67">
        <v>585.33333333333337</v>
      </c>
    </row>
    <row r="68" spans="1:13" x14ac:dyDescent="0.3">
      <c r="A68" t="s">
        <v>29</v>
      </c>
      <c r="B68" t="s">
        <v>1237</v>
      </c>
      <c r="C68" t="s">
        <v>1248</v>
      </c>
      <c r="D68">
        <v>3</v>
      </c>
      <c r="E68" t="s">
        <v>1251</v>
      </c>
      <c r="F68">
        <v>2.4149074074074068</v>
      </c>
      <c r="G68">
        <v>14.33333333333333</v>
      </c>
      <c r="H68">
        <v>174.33333333333329</v>
      </c>
      <c r="I68">
        <v>444</v>
      </c>
      <c r="J68">
        <v>0.82935185185185178</v>
      </c>
      <c r="K68">
        <v>2.2000000000000002</v>
      </c>
      <c r="L68">
        <v>10713.33333333333</v>
      </c>
      <c r="M68">
        <v>766</v>
      </c>
    </row>
    <row r="69" spans="1:13" x14ac:dyDescent="0.3">
      <c r="A69" t="s">
        <v>29</v>
      </c>
      <c r="B69" t="s">
        <v>1237</v>
      </c>
      <c r="C69" t="s">
        <v>1248</v>
      </c>
      <c r="D69">
        <v>3</v>
      </c>
      <c r="E69" t="s">
        <v>1252</v>
      </c>
      <c r="F69">
        <v>2.4035353535353541</v>
      </c>
      <c r="G69">
        <v>9.6666666666666661</v>
      </c>
      <c r="H69">
        <v>227</v>
      </c>
      <c r="I69">
        <v>496</v>
      </c>
      <c r="J69">
        <v>0.8959259259259259</v>
      </c>
      <c r="K69">
        <v>2.6</v>
      </c>
      <c r="L69">
        <v>5215.333333333333</v>
      </c>
      <c r="M69">
        <v>537.66666666666663</v>
      </c>
    </row>
    <row r="70" spans="1:13" x14ac:dyDescent="0.3">
      <c r="A70" t="s">
        <v>30</v>
      </c>
      <c r="B70" t="s">
        <v>1236</v>
      </c>
      <c r="C70" t="s">
        <v>1248</v>
      </c>
      <c r="D70">
        <v>9</v>
      </c>
      <c r="E70" t="s">
        <v>1249</v>
      </c>
      <c r="F70">
        <v>3.6484218758728559</v>
      </c>
      <c r="G70">
        <v>39</v>
      </c>
      <c r="H70">
        <v>498.33333333333331</v>
      </c>
      <c r="I70">
        <v>579.66666666666663</v>
      </c>
      <c r="J70">
        <v>0.8762527233115468</v>
      </c>
      <c r="K70">
        <v>4.1333333333333337</v>
      </c>
      <c r="L70">
        <v>326259.33333333331</v>
      </c>
      <c r="M70">
        <v>8422</v>
      </c>
    </row>
    <row r="71" spans="1:13" x14ac:dyDescent="0.3">
      <c r="A71" t="s">
        <v>30</v>
      </c>
      <c r="B71" t="s">
        <v>1236</v>
      </c>
      <c r="C71" t="s">
        <v>1248</v>
      </c>
      <c r="D71">
        <v>9</v>
      </c>
      <c r="E71" t="s">
        <v>1250</v>
      </c>
      <c r="F71">
        <v>3.876150669254117</v>
      </c>
      <c r="G71">
        <v>31.333333333333329</v>
      </c>
      <c r="H71">
        <v>492.33333333333331</v>
      </c>
      <c r="I71">
        <v>627</v>
      </c>
      <c r="J71">
        <v>0.89136935861073796</v>
      </c>
      <c r="K71">
        <v>5.4333333333333336</v>
      </c>
      <c r="L71">
        <v>250483.66666666669</v>
      </c>
      <c r="M71">
        <v>7976</v>
      </c>
    </row>
    <row r="72" spans="1:13" x14ac:dyDescent="0.3">
      <c r="A72" t="s">
        <v>30</v>
      </c>
      <c r="B72" t="s">
        <v>1236</v>
      </c>
      <c r="C72" t="s">
        <v>1248</v>
      </c>
      <c r="D72">
        <v>9</v>
      </c>
      <c r="E72" t="s">
        <v>1251</v>
      </c>
      <c r="F72">
        <v>4.070087575259989</v>
      </c>
      <c r="G72">
        <v>38</v>
      </c>
      <c r="H72">
        <v>531</v>
      </c>
      <c r="I72">
        <v>607.66666666666663</v>
      </c>
      <c r="J72">
        <v>0.91199012171918581</v>
      </c>
      <c r="K72">
        <v>5.8666666666666671</v>
      </c>
      <c r="L72">
        <v>401829.33333333331</v>
      </c>
      <c r="M72">
        <v>11219.66666666667</v>
      </c>
    </row>
    <row r="73" spans="1:13" x14ac:dyDescent="0.3">
      <c r="A73" t="s">
        <v>30</v>
      </c>
      <c r="B73" t="s">
        <v>1236</v>
      </c>
      <c r="C73" t="s">
        <v>1248</v>
      </c>
      <c r="D73">
        <v>9</v>
      </c>
      <c r="E73" t="s">
        <v>1252</v>
      </c>
      <c r="F73">
        <v>4.2492903225806451</v>
      </c>
      <c r="G73">
        <v>30.333333333333329</v>
      </c>
      <c r="H73">
        <v>608.5</v>
      </c>
      <c r="I73">
        <v>653.66666666666663</v>
      </c>
      <c r="J73">
        <v>0.86296774193548387</v>
      </c>
      <c r="K73">
        <v>7</v>
      </c>
      <c r="L73">
        <v>419649</v>
      </c>
      <c r="M73">
        <v>14215.66666666667</v>
      </c>
    </row>
    <row r="74" spans="1:13" x14ac:dyDescent="0.3">
      <c r="A74" t="s">
        <v>31</v>
      </c>
      <c r="B74" t="s">
        <v>1237</v>
      </c>
      <c r="C74" t="s">
        <v>1248</v>
      </c>
      <c r="D74">
        <v>1</v>
      </c>
      <c r="E74" t="s">
        <v>1249</v>
      </c>
      <c r="F74">
        <v>2.5767857142857138</v>
      </c>
      <c r="G74">
        <v>12.5</v>
      </c>
      <c r="H74">
        <v>240</v>
      </c>
      <c r="I74">
        <v>379</v>
      </c>
      <c r="J74">
        <v>0.80119047619047623</v>
      </c>
      <c r="K74">
        <v>2.7</v>
      </c>
      <c r="L74">
        <v>17003.5</v>
      </c>
      <c r="M74">
        <v>2368.5</v>
      </c>
    </row>
    <row r="75" spans="1:13" x14ac:dyDescent="0.3">
      <c r="A75" t="s">
        <v>31</v>
      </c>
      <c r="B75" t="s">
        <v>1237</v>
      </c>
      <c r="C75" t="s">
        <v>1248</v>
      </c>
      <c r="D75">
        <v>1</v>
      </c>
      <c r="E75" t="s">
        <v>1250</v>
      </c>
      <c r="F75">
        <v>3.2</v>
      </c>
      <c r="G75">
        <v>1</v>
      </c>
      <c r="J75">
        <v>0.8</v>
      </c>
      <c r="L75">
        <v>963</v>
      </c>
      <c r="M75">
        <v>963</v>
      </c>
    </row>
    <row r="76" spans="1:13" x14ac:dyDescent="0.3">
      <c r="A76" t="s">
        <v>31</v>
      </c>
      <c r="B76" t="s">
        <v>1237</v>
      </c>
      <c r="C76" t="s">
        <v>1248</v>
      </c>
      <c r="D76">
        <v>1</v>
      </c>
      <c r="E76" t="s">
        <v>1252</v>
      </c>
      <c r="F76">
        <v>2.4777777777777779</v>
      </c>
      <c r="G76">
        <v>4</v>
      </c>
      <c r="I76">
        <v>387.5</v>
      </c>
      <c r="J76">
        <v>0.85</v>
      </c>
      <c r="L76">
        <v>4501.666666666667</v>
      </c>
      <c r="M76">
        <v>1055.333333333333</v>
      </c>
    </row>
    <row r="77" spans="1:13" x14ac:dyDescent="0.3">
      <c r="A77" t="s">
        <v>32</v>
      </c>
      <c r="B77" t="s">
        <v>1237</v>
      </c>
      <c r="C77" t="s">
        <v>1248</v>
      </c>
      <c r="D77">
        <v>7</v>
      </c>
      <c r="E77" t="s">
        <v>1249</v>
      </c>
      <c r="F77">
        <v>3.2749690867337931</v>
      </c>
      <c r="G77">
        <v>37.666666666666657</v>
      </c>
      <c r="H77">
        <v>385.66666666666669</v>
      </c>
      <c r="I77">
        <v>561</v>
      </c>
      <c r="J77">
        <v>0.88267216796628567</v>
      </c>
      <c r="K77">
        <v>3.2666666666666671</v>
      </c>
      <c r="L77">
        <v>171499</v>
      </c>
      <c r="M77">
        <v>4529.666666666667</v>
      </c>
    </row>
    <row r="78" spans="1:13" x14ac:dyDescent="0.3">
      <c r="A78" t="s">
        <v>32</v>
      </c>
      <c r="B78" t="s">
        <v>1237</v>
      </c>
      <c r="C78" t="s">
        <v>1248</v>
      </c>
      <c r="D78">
        <v>7</v>
      </c>
      <c r="E78" t="s">
        <v>1250</v>
      </c>
      <c r="F78">
        <v>3.558986928104575</v>
      </c>
      <c r="G78">
        <v>29</v>
      </c>
      <c r="H78">
        <v>410.66666666666669</v>
      </c>
      <c r="I78">
        <v>683</v>
      </c>
      <c r="J78">
        <v>0.87647058823529411</v>
      </c>
      <c r="K78">
        <v>2.9666666666666668</v>
      </c>
      <c r="L78">
        <v>51116.666666666657</v>
      </c>
      <c r="M78">
        <v>1601.666666666667</v>
      </c>
    </row>
    <row r="79" spans="1:13" x14ac:dyDescent="0.3">
      <c r="A79" t="s">
        <v>32</v>
      </c>
      <c r="B79" t="s">
        <v>1237</v>
      </c>
      <c r="C79" t="s">
        <v>1248</v>
      </c>
      <c r="D79">
        <v>7</v>
      </c>
      <c r="E79" t="s">
        <v>1251</v>
      </c>
      <c r="F79">
        <v>3.3392015810276678</v>
      </c>
      <c r="G79">
        <v>23.333333333333329</v>
      </c>
      <c r="H79">
        <v>425.66666666666669</v>
      </c>
      <c r="I79">
        <v>558.66666666666663</v>
      </c>
      <c r="J79">
        <v>0.87249802371541507</v>
      </c>
      <c r="K79">
        <v>3.1</v>
      </c>
      <c r="L79">
        <v>68947</v>
      </c>
      <c r="M79">
        <v>3006.666666666667</v>
      </c>
    </row>
    <row r="80" spans="1:13" x14ac:dyDescent="0.3">
      <c r="A80" t="s">
        <v>32</v>
      </c>
      <c r="B80" t="s">
        <v>1237</v>
      </c>
      <c r="C80" t="s">
        <v>1248</v>
      </c>
      <c r="D80">
        <v>7</v>
      </c>
      <c r="E80" t="s">
        <v>1252</v>
      </c>
      <c r="F80">
        <v>3.4704365079365078</v>
      </c>
      <c r="G80">
        <v>23</v>
      </c>
      <c r="H80">
        <v>412.66666666666669</v>
      </c>
      <c r="I80">
        <v>538</v>
      </c>
      <c r="J80">
        <v>0.88511904761904769</v>
      </c>
      <c r="K80">
        <v>3.1</v>
      </c>
      <c r="L80">
        <v>84651</v>
      </c>
      <c r="M80">
        <v>3608</v>
      </c>
    </row>
    <row r="81" spans="1:13" x14ac:dyDescent="0.3">
      <c r="A81" t="s">
        <v>33</v>
      </c>
      <c r="B81" t="s">
        <v>1243</v>
      </c>
      <c r="C81" t="s">
        <v>1248</v>
      </c>
      <c r="D81">
        <v>13</v>
      </c>
      <c r="E81" t="s">
        <v>1249</v>
      </c>
      <c r="F81">
        <v>5.2103264020662028</v>
      </c>
      <c r="G81">
        <v>38</v>
      </c>
      <c r="H81">
        <v>1306.333333333333</v>
      </c>
      <c r="I81">
        <v>812</v>
      </c>
      <c r="J81">
        <v>0.97780215580856</v>
      </c>
      <c r="K81">
        <v>13</v>
      </c>
      <c r="L81">
        <v>861958.33333333337</v>
      </c>
      <c r="M81">
        <v>23384.333333333328</v>
      </c>
    </row>
    <row r="82" spans="1:13" x14ac:dyDescent="0.3">
      <c r="A82" t="s">
        <v>33</v>
      </c>
      <c r="B82" t="s">
        <v>1243</v>
      </c>
      <c r="C82" t="s">
        <v>1248</v>
      </c>
      <c r="D82">
        <v>13</v>
      </c>
      <c r="E82" t="s">
        <v>1250</v>
      </c>
      <c r="F82">
        <v>5.340712560386474</v>
      </c>
      <c r="G82">
        <v>22.333333333333329</v>
      </c>
      <c r="H82">
        <v>1322</v>
      </c>
      <c r="I82">
        <v>834</v>
      </c>
      <c r="J82">
        <v>0.98448067632850245</v>
      </c>
      <c r="K82">
        <v>13</v>
      </c>
      <c r="L82">
        <v>784387.66666666663</v>
      </c>
      <c r="M82">
        <v>35414.333333333343</v>
      </c>
    </row>
    <row r="83" spans="1:13" x14ac:dyDescent="0.3">
      <c r="A83" t="s">
        <v>33</v>
      </c>
      <c r="B83" t="s">
        <v>1243</v>
      </c>
      <c r="C83" t="s">
        <v>1248</v>
      </c>
      <c r="D83">
        <v>13</v>
      </c>
      <c r="E83" t="s">
        <v>1251</v>
      </c>
      <c r="F83">
        <v>5.5555451810353773</v>
      </c>
      <c r="G83">
        <v>21.666666666666671</v>
      </c>
      <c r="H83">
        <v>1333</v>
      </c>
      <c r="I83">
        <v>859.66666666666663</v>
      </c>
      <c r="J83">
        <v>0.97659508247743532</v>
      </c>
      <c r="K83">
        <v>13</v>
      </c>
      <c r="L83">
        <v>742912.33333333337</v>
      </c>
      <c r="M83">
        <v>33894</v>
      </c>
    </row>
    <row r="84" spans="1:13" x14ac:dyDescent="0.3">
      <c r="A84" t="s">
        <v>33</v>
      </c>
      <c r="B84" t="s">
        <v>1243</v>
      </c>
      <c r="C84" t="s">
        <v>1248</v>
      </c>
      <c r="D84">
        <v>13</v>
      </c>
      <c r="E84" t="s">
        <v>1252</v>
      </c>
      <c r="F84">
        <v>5.5079365079365088</v>
      </c>
      <c r="G84">
        <v>20.666666666666671</v>
      </c>
      <c r="H84">
        <v>1354</v>
      </c>
      <c r="I84">
        <v>842.33333333333337</v>
      </c>
      <c r="J84">
        <v>0.97845117845117846</v>
      </c>
      <c r="K84">
        <v>13</v>
      </c>
      <c r="L84">
        <v>802302.33333333337</v>
      </c>
      <c r="M84">
        <v>38569.333333333343</v>
      </c>
    </row>
    <row r="85" spans="1:13" x14ac:dyDescent="0.3">
      <c r="A85" t="s">
        <v>34</v>
      </c>
      <c r="B85" t="s">
        <v>1236</v>
      </c>
      <c r="C85" t="s">
        <v>1248</v>
      </c>
      <c r="D85">
        <v>5</v>
      </c>
      <c r="E85" t="s">
        <v>1249</v>
      </c>
      <c r="F85">
        <v>4.3410760143810991</v>
      </c>
      <c r="G85">
        <v>54.333333333333343</v>
      </c>
      <c r="H85">
        <v>801.33333333333337</v>
      </c>
      <c r="I85">
        <v>662</v>
      </c>
      <c r="J85">
        <v>0.92474661872966957</v>
      </c>
      <c r="K85">
        <v>5.8666666666666671</v>
      </c>
      <c r="L85">
        <v>420551.33333333331</v>
      </c>
      <c r="M85">
        <v>7803</v>
      </c>
    </row>
    <row r="86" spans="1:13" x14ac:dyDescent="0.3">
      <c r="A86" t="s">
        <v>34</v>
      </c>
      <c r="B86" t="s">
        <v>1236</v>
      </c>
      <c r="C86" t="s">
        <v>1248</v>
      </c>
      <c r="D86">
        <v>5</v>
      </c>
      <c r="E86" t="s">
        <v>1250</v>
      </c>
      <c r="F86">
        <v>4.2917705899970047</v>
      </c>
      <c r="G86">
        <v>40</v>
      </c>
      <c r="H86">
        <v>808</v>
      </c>
      <c r="I86">
        <v>759.66666666666663</v>
      </c>
      <c r="J86">
        <v>0.91393590895477683</v>
      </c>
      <c r="K86">
        <v>6.7333333333333334</v>
      </c>
      <c r="L86">
        <v>227130.33333333331</v>
      </c>
      <c r="M86">
        <v>5608.333333333333</v>
      </c>
    </row>
    <row r="87" spans="1:13" x14ac:dyDescent="0.3">
      <c r="A87" t="s">
        <v>34</v>
      </c>
      <c r="B87" t="s">
        <v>1236</v>
      </c>
      <c r="C87" t="s">
        <v>1248</v>
      </c>
      <c r="D87">
        <v>5</v>
      </c>
      <c r="E87" t="s">
        <v>1251</v>
      </c>
      <c r="F87">
        <v>4.3441446923597029</v>
      </c>
      <c r="G87">
        <v>36.666666666666657</v>
      </c>
      <c r="H87">
        <v>796</v>
      </c>
      <c r="I87">
        <v>670.33333333333337</v>
      </c>
      <c r="J87">
        <v>0.92342573811133644</v>
      </c>
      <c r="K87">
        <v>7.85</v>
      </c>
      <c r="L87">
        <v>272661.33333333331</v>
      </c>
      <c r="M87">
        <v>7342</v>
      </c>
    </row>
    <row r="88" spans="1:13" x14ac:dyDescent="0.3">
      <c r="A88" t="s">
        <v>34</v>
      </c>
      <c r="B88" t="s">
        <v>1236</v>
      </c>
      <c r="C88" t="s">
        <v>1248</v>
      </c>
      <c r="D88">
        <v>5</v>
      </c>
      <c r="E88" t="s">
        <v>1252</v>
      </c>
      <c r="F88">
        <v>4.2581680672268911</v>
      </c>
      <c r="G88">
        <v>26.666666666666671</v>
      </c>
      <c r="H88">
        <v>794</v>
      </c>
      <c r="I88">
        <v>665.66666666666663</v>
      </c>
      <c r="J88">
        <v>0.94132212885154054</v>
      </c>
      <c r="K88">
        <v>6.8666666666666671</v>
      </c>
      <c r="L88">
        <v>217757.33333333331</v>
      </c>
      <c r="M88">
        <v>7973.666666666667</v>
      </c>
    </row>
    <row r="89" spans="1:13" x14ac:dyDescent="0.3">
      <c r="A89" t="s">
        <v>35</v>
      </c>
      <c r="B89" t="s">
        <v>1244</v>
      </c>
      <c r="C89" t="s">
        <v>1248</v>
      </c>
      <c r="D89">
        <v>6</v>
      </c>
      <c r="E89" t="s">
        <v>1249</v>
      </c>
      <c r="F89">
        <v>5.307777777777777</v>
      </c>
      <c r="G89">
        <v>8</v>
      </c>
      <c r="H89">
        <v>776.5</v>
      </c>
      <c r="I89">
        <v>683.5</v>
      </c>
      <c r="J89">
        <v>0.92740740740740735</v>
      </c>
      <c r="K89">
        <v>6.0666666666666664</v>
      </c>
      <c r="L89">
        <v>311819</v>
      </c>
      <c r="M89">
        <v>40131</v>
      </c>
    </row>
    <row r="90" spans="1:13" x14ac:dyDescent="0.3">
      <c r="A90" t="s">
        <v>35</v>
      </c>
      <c r="B90" t="s">
        <v>1244</v>
      </c>
      <c r="C90" t="s">
        <v>1248</v>
      </c>
      <c r="D90">
        <v>6</v>
      </c>
      <c r="E90" t="s">
        <v>1250</v>
      </c>
      <c r="F90">
        <v>4.2444444444444436</v>
      </c>
      <c r="G90">
        <v>9</v>
      </c>
      <c r="H90">
        <v>750</v>
      </c>
      <c r="I90">
        <v>570</v>
      </c>
      <c r="J90">
        <v>0.93333333333333335</v>
      </c>
      <c r="K90">
        <v>6.05</v>
      </c>
      <c r="L90">
        <v>202803</v>
      </c>
      <c r="M90">
        <v>22534</v>
      </c>
    </row>
    <row r="91" spans="1:13" x14ac:dyDescent="0.3">
      <c r="A91" t="s">
        <v>35</v>
      </c>
      <c r="B91" t="s">
        <v>1244</v>
      </c>
      <c r="C91" t="s">
        <v>1248</v>
      </c>
      <c r="D91">
        <v>6</v>
      </c>
      <c r="E91" t="s">
        <v>1251</v>
      </c>
      <c r="F91">
        <v>5.6466666666666674</v>
      </c>
      <c r="G91">
        <v>6.333333333333333</v>
      </c>
      <c r="H91">
        <v>830.5</v>
      </c>
      <c r="I91">
        <v>920</v>
      </c>
      <c r="J91">
        <v>0.85944444444444434</v>
      </c>
      <c r="K91">
        <v>6.166666666666667</v>
      </c>
      <c r="L91">
        <v>239303</v>
      </c>
      <c r="M91">
        <v>40554.333333333343</v>
      </c>
    </row>
    <row r="92" spans="1:13" x14ac:dyDescent="0.3">
      <c r="A92" t="s">
        <v>35</v>
      </c>
      <c r="B92" t="s">
        <v>1244</v>
      </c>
      <c r="C92" t="s">
        <v>1248</v>
      </c>
      <c r="D92">
        <v>6</v>
      </c>
      <c r="E92" t="s">
        <v>1252</v>
      </c>
      <c r="F92">
        <v>4.8873638344226578</v>
      </c>
      <c r="G92">
        <v>12.66666666666667</v>
      </c>
      <c r="H92">
        <v>830</v>
      </c>
      <c r="I92">
        <v>790</v>
      </c>
      <c r="J92">
        <v>0.90718954248366013</v>
      </c>
      <c r="K92">
        <v>7.9</v>
      </c>
      <c r="L92">
        <v>356379</v>
      </c>
      <c r="M92">
        <v>29237.666666666672</v>
      </c>
    </row>
    <row r="93" spans="1:13" x14ac:dyDescent="0.3">
      <c r="A93" t="s">
        <v>36</v>
      </c>
      <c r="B93" t="s">
        <v>1237</v>
      </c>
      <c r="C93" t="s">
        <v>1248</v>
      </c>
      <c r="D93">
        <v>1</v>
      </c>
      <c r="E93" t="s">
        <v>1249</v>
      </c>
      <c r="F93">
        <v>2.5125000000000002</v>
      </c>
      <c r="G93">
        <v>7</v>
      </c>
      <c r="I93">
        <v>400</v>
      </c>
      <c r="J93">
        <v>0.72249999999999992</v>
      </c>
      <c r="L93">
        <v>5504</v>
      </c>
      <c r="M93">
        <v>762</v>
      </c>
    </row>
    <row r="94" spans="1:13" x14ac:dyDescent="0.3">
      <c r="A94" t="s">
        <v>36</v>
      </c>
      <c r="B94" t="s">
        <v>1237</v>
      </c>
      <c r="C94" t="s">
        <v>1248</v>
      </c>
      <c r="D94">
        <v>1</v>
      </c>
      <c r="E94" t="s">
        <v>1250</v>
      </c>
      <c r="H94">
        <v>371</v>
      </c>
      <c r="K94">
        <v>2.8</v>
      </c>
    </row>
    <row r="95" spans="1:13" x14ac:dyDescent="0.3">
      <c r="A95" t="s">
        <v>36</v>
      </c>
      <c r="B95" t="s">
        <v>1237</v>
      </c>
      <c r="C95" t="s">
        <v>1248</v>
      </c>
      <c r="D95">
        <v>1</v>
      </c>
      <c r="E95" t="s">
        <v>1251</v>
      </c>
      <c r="F95">
        <v>2.2999999999999998</v>
      </c>
      <c r="G95">
        <v>1</v>
      </c>
      <c r="H95">
        <v>336</v>
      </c>
      <c r="J95">
        <v>1</v>
      </c>
      <c r="K95">
        <v>2.8</v>
      </c>
      <c r="L95">
        <v>450</v>
      </c>
      <c r="M95">
        <v>450</v>
      </c>
    </row>
    <row r="96" spans="1:13" x14ac:dyDescent="0.3">
      <c r="A96" t="s">
        <v>37</v>
      </c>
      <c r="B96" t="s">
        <v>1237</v>
      </c>
      <c r="C96" t="s">
        <v>1248</v>
      </c>
      <c r="D96">
        <v>7</v>
      </c>
      <c r="E96" t="s">
        <v>1249</v>
      </c>
      <c r="F96">
        <v>2.530284043441938</v>
      </c>
      <c r="G96">
        <v>19.333333333333329</v>
      </c>
      <c r="H96">
        <v>308.66666666666669</v>
      </c>
      <c r="I96">
        <v>460</v>
      </c>
      <c r="J96">
        <v>0.83824839877471469</v>
      </c>
      <c r="K96">
        <v>2.4</v>
      </c>
      <c r="L96">
        <v>17459</v>
      </c>
      <c r="M96">
        <v>899.33333333333337</v>
      </c>
    </row>
    <row r="97" spans="1:13" x14ac:dyDescent="0.3">
      <c r="A97" t="s">
        <v>37</v>
      </c>
      <c r="B97" t="s">
        <v>1237</v>
      </c>
      <c r="C97" t="s">
        <v>1248</v>
      </c>
      <c r="D97">
        <v>7</v>
      </c>
      <c r="E97" t="s">
        <v>1250</v>
      </c>
      <c r="F97">
        <v>2.7861616161616158</v>
      </c>
      <c r="G97">
        <v>14.33333333333333</v>
      </c>
      <c r="H97">
        <v>305.33333333333331</v>
      </c>
      <c r="J97">
        <v>0.87474747474747483</v>
      </c>
      <c r="K97">
        <v>2.7333333333333329</v>
      </c>
      <c r="L97">
        <v>14087.66666666667</v>
      </c>
      <c r="M97">
        <v>1248.666666666667</v>
      </c>
    </row>
    <row r="98" spans="1:13" x14ac:dyDescent="0.3">
      <c r="A98" t="s">
        <v>37</v>
      </c>
      <c r="B98" t="s">
        <v>1237</v>
      </c>
      <c r="C98" t="s">
        <v>1248</v>
      </c>
      <c r="D98">
        <v>7</v>
      </c>
      <c r="E98" t="s">
        <v>1251</v>
      </c>
      <c r="F98">
        <v>2.8450000000000002</v>
      </c>
      <c r="G98">
        <v>9.6666666666666661</v>
      </c>
      <c r="H98">
        <v>382</v>
      </c>
      <c r="J98">
        <v>0.91027777777777785</v>
      </c>
      <c r="K98">
        <v>2.7</v>
      </c>
      <c r="L98">
        <v>13668</v>
      </c>
      <c r="M98">
        <v>1458.666666666667</v>
      </c>
    </row>
    <row r="99" spans="1:13" x14ac:dyDescent="0.3">
      <c r="A99" t="s">
        <v>37</v>
      </c>
      <c r="B99" t="s">
        <v>1237</v>
      </c>
      <c r="C99" t="s">
        <v>1248</v>
      </c>
      <c r="D99">
        <v>7</v>
      </c>
      <c r="E99" t="s">
        <v>1252</v>
      </c>
      <c r="F99">
        <v>2.9368013468013472</v>
      </c>
      <c r="G99">
        <v>14.66666666666667</v>
      </c>
      <c r="H99">
        <v>417</v>
      </c>
      <c r="J99">
        <v>0.95003367003367012</v>
      </c>
      <c r="K99">
        <v>3.05</v>
      </c>
      <c r="L99">
        <v>19873.666666666672</v>
      </c>
      <c r="M99">
        <v>1420</v>
      </c>
    </row>
    <row r="100" spans="1:13" x14ac:dyDescent="0.3">
      <c r="A100" t="s">
        <v>38</v>
      </c>
      <c r="B100" t="s">
        <v>1237</v>
      </c>
      <c r="C100" t="s">
        <v>1248</v>
      </c>
      <c r="D100">
        <v>6</v>
      </c>
      <c r="E100" t="s">
        <v>1249</v>
      </c>
      <c r="F100">
        <v>2.6145900087991629</v>
      </c>
      <c r="G100">
        <v>62.333333333333343</v>
      </c>
      <c r="H100">
        <v>305.33333333333331</v>
      </c>
      <c r="I100">
        <v>347</v>
      </c>
      <c r="J100">
        <v>0.86710236913319927</v>
      </c>
      <c r="K100">
        <v>2.6333333333333329</v>
      </c>
      <c r="L100">
        <v>92588.666666666672</v>
      </c>
      <c r="M100">
        <v>1485</v>
      </c>
    </row>
    <row r="101" spans="1:13" x14ac:dyDescent="0.3">
      <c r="A101" t="s">
        <v>38</v>
      </c>
      <c r="B101" t="s">
        <v>1237</v>
      </c>
      <c r="C101" t="s">
        <v>1248</v>
      </c>
      <c r="D101">
        <v>6</v>
      </c>
      <c r="E101" t="s">
        <v>1250</v>
      </c>
      <c r="F101">
        <v>2.513144517066086</v>
      </c>
      <c r="G101">
        <v>15.33333333333333</v>
      </c>
      <c r="H101">
        <v>296</v>
      </c>
      <c r="J101">
        <v>0.75794408133623803</v>
      </c>
      <c r="K101">
        <v>2.4500000000000002</v>
      </c>
      <c r="L101">
        <v>14075</v>
      </c>
      <c r="M101">
        <v>1350.666666666667</v>
      </c>
    </row>
    <row r="102" spans="1:13" x14ac:dyDescent="0.3">
      <c r="A102" t="s">
        <v>38</v>
      </c>
      <c r="B102" t="s">
        <v>1237</v>
      </c>
      <c r="C102" t="s">
        <v>1248</v>
      </c>
      <c r="D102">
        <v>6</v>
      </c>
      <c r="E102" t="s">
        <v>1251</v>
      </c>
      <c r="F102">
        <v>3.303412698412699</v>
      </c>
      <c r="G102">
        <v>24.333333333333329</v>
      </c>
      <c r="H102">
        <v>322.5</v>
      </c>
      <c r="J102">
        <v>0.79175213675213685</v>
      </c>
      <c r="K102">
        <v>2.6</v>
      </c>
      <c r="L102">
        <v>62104.333333333343</v>
      </c>
      <c r="M102">
        <v>2805.333333333333</v>
      </c>
    </row>
    <row r="103" spans="1:13" x14ac:dyDescent="0.3">
      <c r="A103" t="s">
        <v>38</v>
      </c>
      <c r="B103" t="s">
        <v>1237</v>
      </c>
      <c r="C103" t="s">
        <v>1248</v>
      </c>
      <c r="D103">
        <v>6</v>
      </c>
      <c r="E103" t="s">
        <v>1252</v>
      </c>
      <c r="F103">
        <v>3.4952092352092361</v>
      </c>
      <c r="G103">
        <v>13.33333333333333</v>
      </c>
      <c r="H103">
        <v>323.33333333333331</v>
      </c>
      <c r="J103">
        <v>0.80894660894660897</v>
      </c>
      <c r="K103">
        <v>2.833333333333333</v>
      </c>
      <c r="L103">
        <v>42094.666666666657</v>
      </c>
      <c r="M103">
        <v>3258.333333333333</v>
      </c>
    </row>
    <row r="104" spans="1:13" x14ac:dyDescent="0.3">
      <c r="A104" t="s">
        <v>39</v>
      </c>
      <c r="B104" t="s">
        <v>1239</v>
      </c>
      <c r="C104" t="s">
        <v>1248</v>
      </c>
      <c r="D104">
        <v>6</v>
      </c>
      <c r="E104" t="s">
        <v>1249</v>
      </c>
      <c r="F104">
        <v>1.885714285714285</v>
      </c>
      <c r="G104">
        <v>12.66666666666667</v>
      </c>
      <c r="H104">
        <v>67</v>
      </c>
      <c r="I104">
        <v>550</v>
      </c>
      <c r="J104">
        <v>0.85873015873015879</v>
      </c>
      <c r="K104">
        <v>1.833333333333333</v>
      </c>
      <c r="L104">
        <v>5472.333333333333</v>
      </c>
      <c r="M104">
        <v>469</v>
      </c>
    </row>
    <row r="105" spans="1:13" x14ac:dyDescent="0.3">
      <c r="A105" t="s">
        <v>39</v>
      </c>
      <c r="B105" t="s">
        <v>1239</v>
      </c>
      <c r="C105" t="s">
        <v>1248</v>
      </c>
      <c r="D105">
        <v>6</v>
      </c>
      <c r="E105" t="s">
        <v>1250</v>
      </c>
      <c r="F105">
        <v>2.3490476190476191</v>
      </c>
      <c r="G105">
        <v>6.666666666666667</v>
      </c>
      <c r="H105">
        <v>117</v>
      </c>
      <c r="I105">
        <v>457.66666666666669</v>
      </c>
      <c r="J105">
        <v>0.86380952380952392</v>
      </c>
      <c r="K105">
        <v>3</v>
      </c>
      <c r="L105">
        <v>4373.333333333333</v>
      </c>
      <c r="M105">
        <v>667</v>
      </c>
    </row>
    <row r="106" spans="1:13" x14ac:dyDescent="0.3">
      <c r="A106" t="s">
        <v>39</v>
      </c>
      <c r="B106" t="s">
        <v>1239</v>
      </c>
      <c r="C106" t="s">
        <v>1248</v>
      </c>
      <c r="D106">
        <v>6</v>
      </c>
      <c r="E106" t="s">
        <v>1251</v>
      </c>
      <c r="F106">
        <v>1.575</v>
      </c>
      <c r="G106">
        <v>13.33333333333333</v>
      </c>
      <c r="H106">
        <v>26</v>
      </c>
      <c r="I106">
        <v>400</v>
      </c>
      <c r="J106">
        <v>0.81849537037037035</v>
      </c>
      <c r="K106">
        <v>2.1</v>
      </c>
      <c r="L106">
        <v>4254</v>
      </c>
      <c r="M106">
        <v>322.33333333333331</v>
      </c>
    </row>
    <row r="107" spans="1:13" x14ac:dyDescent="0.3">
      <c r="A107" t="s">
        <v>39</v>
      </c>
      <c r="B107" t="s">
        <v>1239</v>
      </c>
      <c r="C107" t="s">
        <v>1248</v>
      </c>
      <c r="D107">
        <v>6</v>
      </c>
      <c r="E107" t="s">
        <v>1252</v>
      </c>
      <c r="F107">
        <v>1.8</v>
      </c>
      <c r="G107">
        <v>9.3333333333333339</v>
      </c>
      <c r="H107">
        <v>0</v>
      </c>
      <c r="I107">
        <v>560</v>
      </c>
      <c r="J107">
        <v>0.79452380952380952</v>
      </c>
      <c r="K107">
        <v>1.9</v>
      </c>
      <c r="L107">
        <v>3125.666666666667</v>
      </c>
      <c r="M107">
        <v>379.33333333333331</v>
      </c>
    </row>
    <row r="108" spans="1:13" x14ac:dyDescent="0.3">
      <c r="A108" t="s">
        <v>40</v>
      </c>
      <c r="B108" t="s">
        <v>1237</v>
      </c>
      <c r="C108" t="s">
        <v>1248</v>
      </c>
      <c r="D108">
        <v>7</v>
      </c>
      <c r="E108" t="s">
        <v>1249</v>
      </c>
      <c r="F108">
        <v>2.4905098039215692</v>
      </c>
      <c r="G108">
        <v>20.666666666666671</v>
      </c>
      <c r="H108">
        <v>182.66666666666671</v>
      </c>
      <c r="J108">
        <v>0.79096078431372552</v>
      </c>
      <c r="K108">
        <v>2.5333333333333332</v>
      </c>
      <c r="L108">
        <v>31228.666666666672</v>
      </c>
      <c r="M108">
        <v>1608.666666666667</v>
      </c>
    </row>
    <row r="109" spans="1:13" x14ac:dyDescent="0.3">
      <c r="A109" t="s">
        <v>40</v>
      </c>
      <c r="B109" t="s">
        <v>1237</v>
      </c>
      <c r="C109" t="s">
        <v>1248</v>
      </c>
      <c r="D109">
        <v>7</v>
      </c>
      <c r="E109" t="s">
        <v>1250</v>
      </c>
      <c r="F109">
        <v>2.625517075517076</v>
      </c>
      <c r="G109">
        <v>42.666666666666657</v>
      </c>
      <c r="H109">
        <v>191.66666666666671</v>
      </c>
      <c r="I109">
        <v>465</v>
      </c>
      <c r="J109">
        <v>0.83207070707070707</v>
      </c>
      <c r="K109">
        <v>2.566666666666666</v>
      </c>
      <c r="L109">
        <v>57727</v>
      </c>
      <c r="M109">
        <v>1314.333333333333</v>
      </c>
    </row>
    <row r="110" spans="1:13" x14ac:dyDescent="0.3">
      <c r="A110" t="s">
        <v>40</v>
      </c>
      <c r="B110" t="s">
        <v>1237</v>
      </c>
      <c r="C110" t="s">
        <v>1248</v>
      </c>
      <c r="D110">
        <v>7</v>
      </c>
      <c r="E110" t="s">
        <v>1251</v>
      </c>
      <c r="F110">
        <v>2.536944444444444</v>
      </c>
      <c r="G110">
        <v>38</v>
      </c>
      <c r="H110">
        <v>240.66666666666671</v>
      </c>
      <c r="I110">
        <v>340.33333333333331</v>
      </c>
      <c r="J110">
        <v>0.79490079365079369</v>
      </c>
      <c r="K110">
        <v>2.7666666666666671</v>
      </c>
      <c r="L110">
        <v>42151.333333333343</v>
      </c>
      <c r="M110">
        <v>1115.666666666667</v>
      </c>
    </row>
    <row r="111" spans="1:13" x14ac:dyDescent="0.3">
      <c r="A111" t="s">
        <v>40</v>
      </c>
      <c r="B111" t="s">
        <v>1237</v>
      </c>
      <c r="C111" t="s">
        <v>1248</v>
      </c>
      <c r="D111">
        <v>7</v>
      </c>
      <c r="E111" t="s">
        <v>1252</v>
      </c>
      <c r="F111">
        <v>2.483050682261208</v>
      </c>
      <c r="G111">
        <v>38</v>
      </c>
      <c r="H111">
        <v>302.33333333333331</v>
      </c>
      <c r="I111">
        <v>373</v>
      </c>
      <c r="J111">
        <v>0.84079922027290455</v>
      </c>
      <c r="K111">
        <v>2.7333333333333329</v>
      </c>
      <c r="L111">
        <v>56879.666666666657</v>
      </c>
      <c r="M111">
        <v>1503</v>
      </c>
    </row>
    <row r="112" spans="1:13" x14ac:dyDescent="0.3">
      <c r="A112" t="s">
        <v>41</v>
      </c>
      <c r="B112" t="s">
        <v>1243</v>
      </c>
      <c r="C112" t="s">
        <v>1248</v>
      </c>
      <c r="D112">
        <v>4</v>
      </c>
      <c r="E112" t="s">
        <v>1249</v>
      </c>
      <c r="F112">
        <v>5.0121031746031752</v>
      </c>
      <c r="G112">
        <v>11</v>
      </c>
      <c r="H112">
        <v>1119.333333333333</v>
      </c>
      <c r="I112">
        <v>705.5</v>
      </c>
      <c r="J112">
        <v>0.85317460317460314</v>
      </c>
      <c r="K112">
        <v>8.3000000000000007</v>
      </c>
      <c r="L112">
        <v>123231.3333333333</v>
      </c>
      <c r="M112">
        <v>10781.66666666667</v>
      </c>
    </row>
    <row r="113" spans="1:13" x14ac:dyDescent="0.3">
      <c r="A113" t="s">
        <v>41</v>
      </c>
      <c r="B113" t="s">
        <v>1243</v>
      </c>
      <c r="C113" t="s">
        <v>1248</v>
      </c>
      <c r="D113">
        <v>4</v>
      </c>
      <c r="E113" t="s">
        <v>1250</v>
      </c>
      <c r="F113">
        <v>5.15</v>
      </c>
      <c r="G113">
        <v>2</v>
      </c>
      <c r="H113">
        <v>1172</v>
      </c>
      <c r="I113">
        <v>750</v>
      </c>
      <c r="J113">
        <v>0.95</v>
      </c>
      <c r="K113">
        <v>7.1</v>
      </c>
      <c r="L113">
        <v>6920</v>
      </c>
      <c r="M113">
        <v>3460</v>
      </c>
    </row>
    <row r="114" spans="1:13" x14ac:dyDescent="0.3">
      <c r="A114" t="s">
        <v>41</v>
      </c>
      <c r="B114" t="s">
        <v>1243</v>
      </c>
      <c r="C114" t="s">
        <v>1248</v>
      </c>
      <c r="D114">
        <v>4</v>
      </c>
      <c r="E114" t="s">
        <v>1251</v>
      </c>
      <c r="F114">
        <v>4.8849999999999998</v>
      </c>
      <c r="G114">
        <v>3.333333333333333</v>
      </c>
      <c r="H114">
        <v>1293.333333333333</v>
      </c>
      <c r="I114">
        <v>828.33333333333337</v>
      </c>
      <c r="J114">
        <v>0.96333333333333337</v>
      </c>
      <c r="K114">
        <v>11.1</v>
      </c>
      <c r="L114">
        <v>57102.333333333343</v>
      </c>
      <c r="M114">
        <v>13063</v>
      </c>
    </row>
    <row r="115" spans="1:13" x14ac:dyDescent="0.3">
      <c r="A115" t="s">
        <v>41</v>
      </c>
      <c r="B115" t="s">
        <v>1243</v>
      </c>
      <c r="C115" t="s">
        <v>1248</v>
      </c>
      <c r="D115">
        <v>4</v>
      </c>
      <c r="E115" t="s">
        <v>1252</v>
      </c>
      <c r="F115">
        <v>4.9873015873015873</v>
      </c>
      <c r="G115">
        <v>18.666666666666671</v>
      </c>
      <c r="H115">
        <v>1340.5</v>
      </c>
      <c r="I115">
        <v>807.5</v>
      </c>
      <c r="J115">
        <v>0.98796296296296304</v>
      </c>
      <c r="K115">
        <v>13</v>
      </c>
      <c r="L115">
        <v>224219</v>
      </c>
      <c r="M115">
        <v>10661</v>
      </c>
    </row>
    <row r="116" spans="1:13" x14ac:dyDescent="0.3">
      <c r="A116" t="s">
        <v>42</v>
      </c>
      <c r="B116" t="s">
        <v>1238</v>
      </c>
      <c r="C116" t="s">
        <v>1248</v>
      </c>
      <c r="D116">
        <v>5</v>
      </c>
      <c r="E116" t="s">
        <v>1249</v>
      </c>
      <c r="F116">
        <v>3.3469488536155199</v>
      </c>
      <c r="G116">
        <v>35.666666666666657</v>
      </c>
      <c r="H116">
        <v>474.33333333333331</v>
      </c>
      <c r="I116">
        <v>565.33333333333337</v>
      </c>
      <c r="J116">
        <v>0.95012345679012356</v>
      </c>
      <c r="K116">
        <v>3.2</v>
      </c>
      <c r="L116">
        <v>144189.33333333331</v>
      </c>
      <c r="M116">
        <v>4237.333333333333</v>
      </c>
    </row>
    <row r="117" spans="1:13" x14ac:dyDescent="0.3">
      <c r="A117" t="s">
        <v>42</v>
      </c>
      <c r="B117" t="s">
        <v>1238</v>
      </c>
      <c r="C117" t="s">
        <v>1248</v>
      </c>
      <c r="D117">
        <v>5</v>
      </c>
      <c r="E117" t="s">
        <v>1250</v>
      </c>
      <c r="F117">
        <v>3.4372785829307571</v>
      </c>
      <c r="G117">
        <v>18.666666666666671</v>
      </c>
      <c r="H117">
        <v>514.5</v>
      </c>
      <c r="I117">
        <v>588</v>
      </c>
      <c r="J117">
        <v>0.95526570048309178</v>
      </c>
      <c r="K117">
        <v>3.166666666666667</v>
      </c>
      <c r="L117">
        <v>101811.6666666667</v>
      </c>
      <c r="M117">
        <v>5482</v>
      </c>
    </row>
    <row r="118" spans="1:13" x14ac:dyDescent="0.3">
      <c r="A118" t="s">
        <v>42</v>
      </c>
      <c r="B118" t="s">
        <v>1238</v>
      </c>
      <c r="C118" t="s">
        <v>1248</v>
      </c>
      <c r="D118">
        <v>5</v>
      </c>
      <c r="E118" t="s">
        <v>1251</v>
      </c>
      <c r="F118">
        <v>3.5797268907563029</v>
      </c>
      <c r="G118">
        <v>15.66666666666667</v>
      </c>
      <c r="H118">
        <v>524.33333333333337</v>
      </c>
      <c r="I118">
        <v>590</v>
      </c>
      <c r="J118">
        <v>0.9434173669467788</v>
      </c>
      <c r="K118">
        <v>3.95</v>
      </c>
      <c r="L118">
        <v>113587.3333333333</v>
      </c>
      <c r="M118">
        <v>7210.333333333333</v>
      </c>
    </row>
    <row r="119" spans="1:13" x14ac:dyDescent="0.3">
      <c r="A119" t="s">
        <v>42</v>
      </c>
      <c r="B119" t="s">
        <v>1238</v>
      </c>
      <c r="C119" t="s">
        <v>1248</v>
      </c>
      <c r="D119">
        <v>5</v>
      </c>
      <c r="E119" t="s">
        <v>1252</v>
      </c>
      <c r="F119">
        <v>3.5627141382868941</v>
      </c>
      <c r="G119">
        <v>18.666666666666671</v>
      </c>
      <c r="H119">
        <v>579.5</v>
      </c>
      <c r="I119">
        <v>583.33333333333337</v>
      </c>
      <c r="J119">
        <v>0.93984004127966969</v>
      </c>
      <c r="K119">
        <v>4.1333333333333337</v>
      </c>
      <c r="L119">
        <v>103542</v>
      </c>
      <c r="M119">
        <v>5599.333333333333</v>
      </c>
    </row>
    <row r="120" spans="1:13" x14ac:dyDescent="0.3">
      <c r="A120" t="s">
        <v>43</v>
      </c>
      <c r="B120" t="s">
        <v>1238</v>
      </c>
      <c r="C120" t="s">
        <v>1248</v>
      </c>
      <c r="D120">
        <v>4</v>
      </c>
      <c r="E120" t="s">
        <v>1249</v>
      </c>
      <c r="F120">
        <v>4.8040064102564104</v>
      </c>
      <c r="G120">
        <v>18.333333333333329</v>
      </c>
      <c r="H120">
        <v>610.5</v>
      </c>
      <c r="I120">
        <v>755</v>
      </c>
      <c r="J120">
        <v>0.91802884615384617</v>
      </c>
      <c r="K120">
        <v>5.75</v>
      </c>
      <c r="L120">
        <v>393055</v>
      </c>
      <c r="M120">
        <v>21546</v>
      </c>
    </row>
    <row r="121" spans="1:13" x14ac:dyDescent="0.3">
      <c r="A121" t="s">
        <v>43</v>
      </c>
      <c r="B121" t="s">
        <v>1238</v>
      </c>
      <c r="C121" t="s">
        <v>1248</v>
      </c>
      <c r="D121">
        <v>4</v>
      </c>
      <c r="E121" t="s">
        <v>1250</v>
      </c>
      <c r="F121">
        <v>4.6383333333333328</v>
      </c>
      <c r="G121">
        <v>12.66666666666667</v>
      </c>
      <c r="H121">
        <v>637.33333333333337</v>
      </c>
      <c r="I121">
        <v>806</v>
      </c>
      <c r="J121">
        <v>0.89472222222222231</v>
      </c>
      <c r="K121">
        <v>4.9666666666666668</v>
      </c>
      <c r="L121">
        <v>134467.66666666669</v>
      </c>
      <c r="M121">
        <v>13765</v>
      </c>
    </row>
    <row r="122" spans="1:13" x14ac:dyDescent="0.3">
      <c r="A122" t="s">
        <v>43</v>
      </c>
      <c r="B122" t="s">
        <v>1238</v>
      </c>
      <c r="C122" t="s">
        <v>1248</v>
      </c>
      <c r="D122">
        <v>4</v>
      </c>
      <c r="E122" t="s">
        <v>1251</v>
      </c>
      <c r="F122">
        <v>4.7344444444444447</v>
      </c>
      <c r="G122">
        <v>17.666666666666671</v>
      </c>
      <c r="H122">
        <v>671</v>
      </c>
      <c r="I122">
        <v>661.66666666666663</v>
      </c>
      <c r="J122">
        <v>0.91870370370370369</v>
      </c>
      <c r="K122">
        <v>4.6333333333333337</v>
      </c>
      <c r="L122">
        <v>195991</v>
      </c>
      <c r="M122">
        <v>11327.33333333333</v>
      </c>
    </row>
    <row r="123" spans="1:13" x14ac:dyDescent="0.3">
      <c r="A123" t="s">
        <v>43</v>
      </c>
      <c r="B123" t="s">
        <v>1238</v>
      </c>
      <c r="C123" t="s">
        <v>1248</v>
      </c>
      <c r="D123">
        <v>4</v>
      </c>
      <c r="E123" t="s">
        <v>1252</v>
      </c>
      <c r="F123">
        <v>4.8703703703703702</v>
      </c>
      <c r="G123">
        <v>10</v>
      </c>
      <c r="H123">
        <v>680.5</v>
      </c>
      <c r="I123">
        <v>703.66666666666663</v>
      </c>
      <c r="J123">
        <v>0.92129629629629628</v>
      </c>
      <c r="K123">
        <v>4.4499999999999993</v>
      </c>
      <c r="L123">
        <v>114922.3333333333</v>
      </c>
      <c r="M123">
        <v>11266.66666666667</v>
      </c>
    </row>
    <row r="124" spans="1:13" x14ac:dyDescent="0.3">
      <c r="A124" t="s">
        <v>44</v>
      </c>
      <c r="B124" t="s">
        <v>1237</v>
      </c>
      <c r="C124" t="s">
        <v>1248</v>
      </c>
      <c r="D124">
        <v>7</v>
      </c>
      <c r="E124" t="s">
        <v>1249</v>
      </c>
      <c r="F124">
        <v>2.223149935649936</v>
      </c>
      <c r="G124">
        <v>45</v>
      </c>
      <c r="H124">
        <v>206</v>
      </c>
      <c r="I124">
        <v>367</v>
      </c>
      <c r="J124">
        <v>0.84335585585585582</v>
      </c>
      <c r="K124">
        <v>3.066666666666666</v>
      </c>
      <c r="L124">
        <v>37912</v>
      </c>
      <c r="M124">
        <v>853</v>
      </c>
    </row>
    <row r="125" spans="1:13" x14ac:dyDescent="0.3">
      <c r="A125" t="s">
        <v>44</v>
      </c>
      <c r="B125" t="s">
        <v>1237</v>
      </c>
      <c r="C125" t="s">
        <v>1248</v>
      </c>
      <c r="D125">
        <v>7</v>
      </c>
      <c r="E125" t="s">
        <v>1250</v>
      </c>
      <c r="F125">
        <v>2.3828995662328998</v>
      </c>
      <c r="G125">
        <v>46.333333333333343</v>
      </c>
      <c r="H125">
        <v>372</v>
      </c>
      <c r="I125">
        <v>444.33333333333331</v>
      </c>
      <c r="J125">
        <v>0.89518059726393062</v>
      </c>
      <c r="K125">
        <v>4.1333333333333329</v>
      </c>
      <c r="L125">
        <v>49947</v>
      </c>
      <c r="M125">
        <v>1056</v>
      </c>
    </row>
    <row r="126" spans="1:13" x14ac:dyDescent="0.3">
      <c r="A126" t="s">
        <v>44</v>
      </c>
      <c r="B126" t="s">
        <v>1237</v>
      </c>
      <c r="C126" t="s">
        <v>1248</v>
      </c>
      <c r="D126">
        <v>7</v>
      </c>
      <c r="E126" t="s">
        <v>1251</v>
      </c>
      <c r="F126">
        <v>2.7667786913634091</v>
      </c>
      <c r="G126">
        <v>43</v>
      </c>
      <c r="H126">
        <v>475.33333333333331</v>
      </c>
      <c r="I126">
        <v>478</v>
      </c>
      <c r="J126">
        <v>0.86380789902384569</v>
      </c>
      <c r="K126">
        <v>3.933333333333334</v>
      </c>
      <c r="L126">
        <v>64380</v>
      </c>
      <c r="M126">
        <v>1538</v>
      </c>
    </row>
    <row r="127" spans="1:13" x14ac:dyDescent="0.3">
      <c r="A127" t="s">
        <v>44</v>
      </c>
      <c r="B127" t="s">
        <v>1237</v>
      </c>
      <c r="C127" t="s">
        <v>1248</v>
      </c>
      <c r="D127">
        <v>7</v>
      </c>
      <c r="E127" t="s">
        <v>1252</v>
      </c>
      <c r="F127">
        <v>3.1776479076479069</v>
      </c>
      <c r="G127">
        <v>36.666666666666657</v>
      </c>
      <c r="H127">
        <v>568.66666666666663</v>
      </c>
      <c r="I127">
        <v>522.66666666666663</v>
      </c>
      <c r="J127">
        <v>0.89701298701298704</v>
      </c>
      <c r="K127">
        <v>4.9333333333333336</v>
      </c>
      <c r="L127">
        <v>82690.666666666672</v>
      </c>
      <c r="M127">
        <v>2237.666666666667</v>
      </c>
    </row>
    <row r="128" spans="1:13" x14ac:dyDescent="0.3">
      <c r="A128" t="s">
        <v>45</v>
      </c>
      <c r="B128" t="s">
        <v>1238</v>
      </c>
      <c r="C128" t="s">
        <v>1248</v>
      </c>
      <c r="D128">
        <v>7</v>
      </c>
      <c r="E128" t="s">
        <v>1249</v>
      </c>
      <c r="F128">
        <v>3.468092463092463</v>
      </c>
      <c r="G128">
        <v>44</v>
      </c>
      <c r="H128">
        <v>624.33333333333337</v>
      </c>
      <c r="I128">
        <v>555.33333333333337</v>
      </c>
      <c r="J128">
        <v>0.9315229215229216</v>
      </c>
      <c r="K128">
        <v>4.7</v>
      </c>
      <c r="L128">
        <v>229093.33333333331</v>
      </c>
      <c r="M128">
        <v>5346.333333333333</v>
      </c>
    </row>
    <row r="129" spans="1:13" x14ac:dyDescent="0.3">
      <c r="A129" t="s">
        <v>45</v>
      </c>
      <c r="B129" t="s">
        <v>1238</v>
      </c>
      <c r="C129" t="s">
        <v>1248</v>
      </c>
      <c r="D129">
        <v>7</v>
      </c>
      <c r="E129" t="s">
        <v>1250</v>
      </c>
      <c r="F129">
        <v>3.75537037037037</v>
      </c>
      <c r="G129">
        <v>30</v>
      </c>
      <c r="H129">
        <v>656.33333333333337</v>
      </c>
      <c r="I129">
        <v>592</v>
      </c>
      <c r="J129">
        <v>0.91379629629629633</v>
      </c>
      <c r="K129">
        <v>5.3666666666666671</v>
      </c>
      <c r="L129">
        <v>245394.66666666669</v>
      </c>
      <c r="M129">
        <v>8212</v>
      </c>
    </row>
    <row r="130" spans="1:13" x14ac:dyDescent="0.3">
      <c r="A130" t="s">
        <v>45</v>
      </c>
      <c r="B130" t="s">
        <v>1238</v>
      </c>
      <c r="C130" t="s">
        <v>1248</v>
      </c>
      <c r="D130">
        <v>7</v>
      </c>
      <c r="E130" t="s">
        <v>1251</v>
      </c>
      <c r="F130">
        <v>4.1339093137254901</v>
      </c>
      <c r="G130">
        <v>32</v>
      </c>
      <c r="H130">
        <v>661.66666666666663</v>
      </c>
      <c r="I130">
        <v>631.33333333333337</v>
      </c>
      <c r="J130">
        <v>0.91974264705882358</v>
      </c>
      <c r="K130">
        <v>5</v>
      </c>
      <c r="L130">
        <v>329657.66666666669</v>
      </c>
      <c r="M130">
        <v>10249.66666666667</v>
      </c>
    </row>
    <row r="131" spans="1:13" x14ac:dyDescent="0.3">
      <c r="A131" t="s">
        <v>45</v>
      </c>
      <c r="B131" t="s">
        <v>1238</v>
      </c>
      <c r="C131" t="s">
        <v>1248</v>
      </c>
      <c r="D131">
        <v>7</v>
      </c>
      <c r="E131" t="s">
        <v>1252</v>
      </c>
      <c r="F131">
        <v>4.5314643583185781</v>
      </c>
      <c r="G131">
        <v>23.333333333333329</v>
      </c>
      <c r="H131">
        <v>720.33333333333337</v>
      </c>
      <c r="I131">
        <v>693.66666666666663</v>
      </c>
      <c r="J131">
        <v>0.86698472030952844</v>
      </c>
      <c r="K131">
        <v>4.5666666666666664</v>
      </c>
      <c r="L131">
        <v>225943.33333333331</v>
      </c>
      <c r="M131">
        <v>10913</v>
      </c>
    </row>
    <row r="132" spans="1:13" x14ac:dyDescent="0.3">
      <c r="A132" t="s">
        <v>46</v>
      </c>
      <c r="B132" t="s">
        <v>1237</v>
      </c>
      <c r="C132" t="s">
        <v>1248</v>
      </c>
      <c r="D132">
        <v>6</v>
      </c>
      <c r="E132" t="s">
        <v>1249</v>
      </c>
      <c r="F132">
        <v>3.1548611111111109</v>
      </c>
      <c r="G132">
        <v>17.333333333333329</v>
      </c>
      <c r="H132">
        <v>499.33333333333331</v>
      </c>
      <c r="I132">
        <v>512</v>
      </c>
      <c r="J132">
        <v>0.87407407407407411</v>
      </c>
      <c r="K132">
        <v>3.5333333333333332</v>
      </c>
      <c r="L132">
        <v>39880.666666666657</v>
      </c>
      <c r="M132">
        <v>2280.666666666667</v>
      </c>
    </row>
    <row r="133" spans="1:13" x14ac:dyDescent="0.3">
      <c r="A133" t="s">
        <v>46</v>
      </c>
      <c r="B133" t="s">
        <v>1237</v>
      </c>
      <c r="C133" t="s">
        <v>1248</v>
      </c>
      <c r="D133">
        <v>6</v>
      </c>
      <c r="E133" t="s">
        <v>1250</v>
      </c>
      <c r="F133">
        <v>3.0785947712418298</v>
      </c>
      <c r="G133">
        <v>17</v>
      </c>
      <c r="H133">
        <v>513.66666666666663</v>
      </c>
      <c r="I133">
        <v>505.33333333333331</v>
      </c>
      <c r="J133">
        <v>0.85357991681521084</v>
      </c>
      <c r="K133">
        <v>3.166666666666667</v>
      </c>
      <c r="L133">
        <v>49372</v>
      </c>
      <c r="M133">
        <v>2880</v>
      </c>
    </row>
    <row r="134" spans="1:13" x14ac:dyDescent="0.3">
      <c r="A134" t="s">
        <v>46</v>
      </c>
      <c r="B134" t="s">
        <v>1237</v>
      </c>
      <c r="C134" t="s">
        <v>1248</v>
      </c>
      <c r="D134">
        <v>6</v>
      </c>
      <c r="E134" t="s">
        <v>1251</v>
      </c>
      <c r="F134">
        <v>3.2610493827160489</v>
      </c>
      <c r="G134">
        <v>25</v>
      </c>
      <c r="H134">
        <v>477</v>
      </c>
      <c r="I134">
        <v>541.33333333333337</v>
      </c>
      <c r="J134">
        <v>0.85895943562610233</v>
      </c>
      <c r="K134">
        <v>3.6</v>
      </c>
      <c r="L134">
        <v>84921.333333333328</v>
      </c>
      <c r="M134">
        <v>3471.333333333333</v>
      </c>
    </row>
    <row r="135" spans="1:13" x14ac:dyDescent="0.3">
      <c r="A135" t="s">
        <v>46</v>
      </c>
      <c r="B135" t="s">
        <v>1237</v>
      </c>
      <c r="C135" t="s">
        <v>1248</v>
      </c>
      <c r="D135">
        <v>6</v>
      </c>
      <c r="E135" t="s">
        <v>1252</v>
      </c>
      <c r="F135">
        <v>3.5659244264507421</v>
      </c>
      <c r="G135">
        <v>21.333333333333329</v>
      </c>
      <c r="H135">
        <v>525.5</v>
      </c>
      <c r="I135">
        <v>579</v>
      </c>
      <c r="J135">
        <v>0.8678812415654521</v>
      </c>
      <c r="K135">
        <v>3.55</v>
      </c>
      <c r="L135">
        <v>93565</v>
      </c>
      <c r="M135">
        <v>4348.333333333333</v>
      </c>
    </row>
    <row r="136" spans="1:13" x14ac:dyDescent="0.3">
      <c r="A136" t="s">
        <v>47</v>
      </c>
      <c r="B136" t="s">
        <v>1237</v>
      </c>
      <c r="C136" t="s">
        <v>1248</v>
      </c>
      <c r="D136">
        <v>7</v>
      </c>
      <c r="E136" t="s">
        <v>1249</v>
      </c>
      <c r="F136">
        <v>2.466147186147186</v>
      </c>
      <c r="G136">
        <v>46.666666666666657</v>
      </c>
      <c r="H136">
        <v>71</v>
      </c>
      <c r="I136">
        <v>443.5</v>
      </c>
      <c r="J136">
        <v>0.816031746031746</v>
      </c>
      <c r="K136">
        <v>2.1333333333333329</v>
      </c>
      <c r="L136">
        <v>35817</v>
      </c>
      <c r="M136">
        <v>759</v>
      </c>
    </row>
    <row r="137" spans="1:13" x14ac:dyDescent="0.3">
      <c r="A137" t="s">
        <v>47</v>
      </c>
      <c r="B137" t="s">
        <v>1237</v>
      </c>
      <c r="C137" t="s">
        <v>1248</v>
      </c>
      <c r="D137">
        <v>7</v>
      </c>
      <c r="E137" t="s">
        <v>1250</v>
      </c>
      <c r="F137">
        <v>1.8530227743271219</v>
      </c>
      <c r="G137">
        <v>36</v>
      </c>
      <c r="H137">
        <v>142</v>
      </c>
      <c r="J137">
        <v>0.82933402346445828</v>
      </c>
      <c r="K137">
        <v>2.1333333333333329</v>
      </c>
      <c r="L137">
        <v>13341.33333333333</v>
      </c>
      <c r="M137">
        <v>343.66666666666669</v>
      </c>
    </row>
    <row r="138" spans="1:13" x14ac:dyDescent="0.3">
      <c r="A138" t="s">
        <v>47</v>
      </c>
      <c r="B138" t="s">
        <v>1237</v>
      </c>
      <c r="C138" t="s">
        <v>1248</v>
      </c>
      <c r="D138">
        <v>7</v>
      </c>
      <c r="E138" t="s">
        <v>1251</v>
      </c>
      <c r="F138">
        <v>2.5537179487179489</v>
      </c>
      <c r="G138">
        <v>24.333333333333329</v>
      </c>
      <c r="H138">
        <v>132</v>
      </c>
      <c r="I138">
        <v>320</v>
      </c>
      <c r="J138">
        <v>0.79339743589743594</v>
      </c>
      <c r="K138">
        <v>2.4333333333333331</v>
      </c>
      <c r="L138">
        <v>23002.333333333328</v>
      </c>
      <c r="M138">
        <v>1467</v>
      </c>
    </row>
    <row r="139" spans="1:13" x14ac:dyDescent="0.3">
      <c r="A139" t="s">
        <v>47</v>
      </c>
      <c r="B139" t="s">
        <v>1237</v>
      </c>
      <c r="C139" t="s">
        <v>1248</v>
      </c>
      <c r="D139">
        <v>7</v>
      </c>
      <c r="E139" t="s">
        <v>1252</v>
      </c>
      <c r="F139">
        <v>2.8087342010941332</v>
      </c>
      <c r="G139">
        <v>43.333333333333343</v>
      </c>
      <c r="H139">
        <v>146.66666666666671</v>
      </c>
      <c r="I139">
        <v>510.66666666666669</v>
      </c>
      <c r="J139">
        <v>0.81389360498019236</v>
      </c>
      <c r="K139">
        <v>3</v>
      </c>
      <c r="L139">
        <v>61677.666666666657</v>
      </c>
      <c r="M139">
        <v>1426.666666666667</v>
      </c>
    </row>
    <row r="140" spans="1:13" x14ac:dyDescent="0.3">
      <c r="A140" t="s">
        <v>48</v>
      </c>
      <c r="B140" t="s">
        <v>1237</v>
      </c>
      <c r="C140" t="s">
        <v>1248</v>
      </c>
      <c r="D140">
        <v>7</v>
      </c>
      <c r="E140" t="s">
        <v>1249</v>
      </c>
      <c r="F140">
        <v>3.1190937314125722</v>
      </c>
      <c r="G140">
        <v>36.666666666666657</v>
      </c>
      <c r="H140">
        <v>482</v>
      </c>
      <c r="I140">
        <v>476</v>
      </c>
      <c r="J140">
        <v>0.88552247900073988</v>
      </c>
      <c r="K140">
        <v>3.3</v>
      </c>
      <c r="L140">
        <v>172016.66666666669</v>
      </c>
      <c r="M140">
        <v>4754.666666666667</v>
      </c>
    </row>
    <row r="141" spans="1:13" x14ac:dyDescent="0.3">
      <c r="A141" t="s">
        <v>48</v>
      </c>
      <c r="B141" t="s">
        <v>1237</v>
      </c>
      <c r="C141" t="s">
        <v>1248</v>
      </c>
      <c r="D141">
        <v>7</v>
      </c>
      <c r="E141" t="s">
        <v>1250</v>
      </c>
      <c r="F141">
        <v>3.589464285714286</v>
      </c>
      <c r="G141">
        <v>28.666666666666671</v>
      </c>
      <c r="H141">
        <v>543</v>
      </c>
      <c r="I141">
        <v>480</v>
      </c>
      <c r="J141">
        <v>0.92630952380952392</v>
      </c>
      <c r="K141">
        <v>3.333333333333333</v>
      </c>
      <c r="L141">
        <v>53350.333333333343</v>
      </c>
      <c r="M141">
        <v>1695</v>
      </c>
    </row>
    <row r="142" spans="1:13" x14ac:dyDescent="0.3">
      <c r="A142" t="s">
        <v>48</v>
      </c>
      <c r="B142" t="s">
        <v>1237</v>
      </c>
      <c r="C142" t="s">
        <v>1248</v>
      </c>
      <c r="D142">
        <v>7</v>
      </c>
      <c r="E142" t="s">
        <v>1251</v>
      </c>
      <c r="F142">
        <v>3.342961011076953</v>
      </c>
      <c r="G142">
        <v>24</v>
      </c>
      <c r="H142">
        <v>530</v>
      </c>
      <c r="I142">
        <v>575</v>
      </c>
      <c r="J142">
        <v>0.85452105597033123</v>
      </c>
      <c r="K142">
        <v>3.433333333333334</v>
      </c>
      <c r="L142">
        <v>82141</v>
      </c>
      <c r="M142">
        <v>3483</v>
      </c>
    </row>
    <row r="143" spans="1:13" x14ac:dyDescent="0.3">
      <c r="A143" t="s">
        <v>48</v>
      </c>
      <c r="B143" t="s">
        <v>1237</v>
      </c>
      <c r="C143" t="s">
        <v>1248</v>
      </c>
      <c r="D143">
        <v>7</v>
      </c>
      <c r="E143" t="s">
        <v>1252</v>
      </c>
      <c r="F143">
        <v>3.4374127750939349</v>
      </c>
      <c r="G143">
        <v>27</v>
      </c>
      <c r="H143">
        <v>529.66666666666663</v>
      </c>
      <c r="I143">
        <v>530.33333333333337</v>
      </c>
      <c r="J143">
        <v>0.88656173705262065</v>
      </c>
      <c r="K143">
        <v>3.2</v>
      </c>
      <c r="L143">
        <v>98856.666666666672</v>
      </c>
      <c r="M143">
        <v>3587</v>
      </c>
    </row>
    <row r="144" spans="1:13" x14ac:dyDescent="0.3">
      <c r="A144" t="s">
        <v>49</v>
      </c>
      <c r="B144" t="s">
        <v>1238</v>
      </c>
      <c r="C144" t="s">
        <v>1248</v>
      </c>
      <c r="D144">
        <v>7</v>
      </c>
      <c r="E144" t="s">
        <v>1249</v>
      </c>
      <c r="F144">
        <v>3.1277777777777782</v>
      </c>
      <c r="G144">
        <v>26.666666666666671</v>
      </c>
      <c r="I144">
        <v>534.33333333333337</v>
      </c>
      <c r="J144">
        <v>0.95666666666666667</v>
      </c>
      <c r="L144">
        <v>42090.333333333343</v>
      </c>
      <c r="M144">
        <v>2734.333333333333</v>
      </c>
    </row>
    <row r="145" spans="1:13" x14ac:dyDescent="0.3">
      <c r="A145" t="s">
        <v>49</v>
      </c>
      <c r="B145" t="s">
        <v>1238</v>
      </c>
      <c r="C145" t="s">
        <v>1248</v>
      </c>
      <c r="D145">
        <v>7</v>
      </c>
      <c r="E145" t="s">
        <v>1250</v>
      </c>
      <c r="F145">
        <v>3.7168091168091171</v>
      </c>
      <c r="G145">
        <v>9.6666666666666661</v>
      </c>
      <c r="I145">
        <v>675</v>
      </c>
      <c r="J145">
        <v>0.93317053317053311</v>
      </c>
      <c r="L145">
        <v>62935.666666666657</v>
      </c>
      <c r="M145">
        <v>6534</v>
      </c>
    </row>
    <row r="146" spans="1:13" x14ac:dyDescent="0.3">
      <c r="A146" t="s">
        <v>49</v>
      </c>
      <c r="B146" t="s">
        <v>1238</v>
      </c>
      <c r="C146" t="s">
        <v>1248</v>
      </c>
      <c r="D146">
        <v>7</v>
      </c>
      <c r="E146" t="s">
        <v>1251</v>
      </c>
      <c r="F146">
        <v>3.375</v>
      </c>
      <c r="G146">
        <v>13.33333333333333</v>
      </c>
      <c r="J146">
        <v>0.97638888888888886</v>
      </c>
      <c r="L146">
        <v>94346.666666666672</v>
      </c>
      <c r="M146">
        <v>8464</v>
      </c>
    </row>
    <row r="147" spans="1:13" x14ac:dyDescent="0.3">
      <c r="A147" t="s">
        <v>49</v>
      </c>
      <c r="B147" t="s">
        <v>1238</v>
      </c>
      <c r="C147" t="s">
        <v>1248</v>
      </c>
      <c r="D147">
        <v>7</v>
      </c>
      <c r="E147" t="s">
        <v>1252</v>
      </c>
      <c r="F147">
        <v>3.5139037433155078</v>
      </c>
      <c r="G147">
        <v>20.333333333333329</v>
      </c>
      <c r="H147">
        <v>664</v>
      </c>
      <c r="I147">
        <v>585</v>
      </c>
      <c r="J147">
        <v>0.91880570409982176</v>
      </c>
      <c r="K147">
        <v>5.8</v>
      </c>
      <c r="L147">
        <v>141494.66666666669</v>
      </c>
      <c r="M147">
        <v>7043.333333333333</v>
      </c>
    </row>
    <row r="148" spans="1:13" x14ac:dyDescent="0.3">
      <c r="A148" t="s">
        <v>50</v>
      </c>
      <c r="B148" t="s">
        <v>1239</v>
      </c>
      <c r="C148" t="s">
        <v>1248</v>
      </c>
      <c r="D148">
        <v>8</v>
      </c>
      <c r="E148" t="s">
        <v>1249</v>
      </c>
      <c r="F148">
        <v>2.375833333333333</v>
      </c>
      <c r="G148">
        <v>34</v>
      </c>
      <c r="H148">
        <v>61.333333333333343</v>
      </c>
      <c r="I148">
        <v>447</v>
      </c>
      <c r="J148">
        <v>0.80950444444444447</v>
      </c>
      <c r="K148">
        <v>2.3666666666666671</v>
      </c>
      <c r="L148">
        <v>19880.666666666672</v>
      </c>
      <c r="M148">
        <v>603.66666666666663</v>
      </c>
    </row>
    <row r="149" spans="1:13" x14ac:dyDescent="0.3">
      <c r="A149" t="s">
        <v>50</v>
      </c>
      <c r="B149" t="s">
        <v>1239</v>
      </c>
      <c r="C149" t="s">
        <v>1248</v>
      </c>
      <c r="D149">
        <v>8</v>
      </c>
      <c r="E149" t="s">
        <v>1250</v>
      </c>
      <c r="F149">
        <v>2.36389780154486</v>
      </c>
      <c r="G149">
        <v>26.666666666666671</v>
      </c>
      <c r="H149">
        <v>125</v>
      </c>
      <c r="I149">
        <v>411</v>
      </c>
      <c r="J149">
        <v>0.84209150326797388</v>
      </c>
      <c r="K149">
        <v>2.166666666666667</v>
      </c>
      <c r="L149">
        <v>15162</v>
      </c>
      <c r="M149">
        <v>582.33333333333337</v>
      </c>
    </row>
    <row r="150" spans="1:13" x14ac:dyDescent="0.3">
      <c r="A150" t="s">
        <v>50</v>
      </c>
      <c r="B150" t="s">
        <v>1239</v>
      </c>
      <c r="C150" t="s">
        <v>1248</v>
      </c>
      <c r="D150">
        <v>8</v>
      </c>
      <c r="E150" t="s">
        <v>1251</v>
      </c>
      <c r="F150">
        <v>2.4085309427414692</v>
      </c>
      <c r="G150">
        <v>22</v>
      </c>
      <c r="H150">
        <v>180</v>
      </c>
      <c r="I150">
        <v>427.66666666666669</v>
      </c>
      <c r="J150">
        <v>0.85258659469185771</v>
      </c>
      <c r="K150">
        <v>2.7666666666666671</v>
      </c>
      <c r="L150">
        <v>12453</v>
      </c>
      <c r="M150">
        <v>575.66666666666663</v>
      </c>
    </row>
    <row r="151" spans="1:13" x14ac:dyDescent="0.3">
      <c r="A151" t="s">
        <v>50</v>
      </c>
      <c r="B151" t="s">
        <v>1239</v>
      </c>
      <c r="C151" t="s">
        <v>1248</v>
      </c>
      <c r="D151">
        <v>8</v>
      </c>
      <c r="E151" t="s">
        <v>1252</v>
      </c>
      <c r="F151">
        <v>2.6445161290322581</v>
      </c>
      <c r="G151">
        <v>29.666666666666671</v>
      </c>
      <c r="H151">
        <v>224</v>
      </c>
      <c r="I151">
        <v>482.33333333333331</v>
      </c>
      <c r="J151">
        <v>0.85566018833901014</v>
      </c>
      <c r="K151">
        <v>2.933333333333334</v>
      </c>
      <c r="L151">
        <v>19653.666666666672</v>
      </c>
      <c r="M151">
        <v>665.66666666666663</v>
      </c>
    </row>
    <row r="152" spans="1:13" x14ac:dyDescent="0.3">
      <c r="A152" t="s">
        <v>51</v>
      </c>
      <c r="B152" t="s">
        <v>1236</v>
      </c>
      <c r="C152" t="s">
        <v>1248</v>
      </c>
      <c r="D152">
        <v>6</v>
      </c>
      <c r="E152" t="s">
        <v>1249</v>
      </c>
      <c r="F152">
        <v>4.6793234767025096</v>
      </c>
      <c r="G152">
        <v>38.333333333333343</v>
      </c>
      <c r="H152">
        <v>857.33333333333337</v>
      </c>
      <c r="I152">
        <v>733.33333333333337</v>
      </c>
      <c r="J152">
        <v>0.93436379928315416</v>
      </c>
      <c r="K152">
        <v>6.333333333333333</v>
      </c>
      <c r="L152">
        <v>314366.66666666669</v>
      </c>
      <c r="M152">
        <v>8185.666666666667</v>
      </c>
    </row>
    <row r="153" spans="1:13" x14ac:dyDescent="0.3">
      <c r="A153" t="s">
        <v>51</v>
      </c>
      <c r="B153" t="s">
        <v>1236</v>
      </c>
      <c r="C153" t="s">
        <v>1248</v>
      </c>
      <c r="D153">
        <v>6</v>
      </c>
      <c r="E153" t="s">
        <v>1250</v>
      </c>
      <c r="F153">
        <v>4.5227692307692307</v>
      </c>
      <c r="G153">
        <v>25.666666666666671</v>
      </c>
      <c r="H153">
        <v>869.66666666666663</v>
      </c>
      <c r="I153">
        <v>728.33333333333337</v>
      </c>
      <c r="J153">
        <v>0.89900854700854704</v>
      </c>
      <c r="K153">
        <v>7.333333333333333</v>
      </c>
      <c r="L153">
        <v>308945.66666666669</v>
      </c>
      <c r="M153">
        <v>13413.33333333333</v>
      </c>
    </row>
    <row r="154" spans="1:13" x14ac:dyDescent="0.3">
      <c r="A154" t="s">
        <v>51</v>
      </c>
      <c r="B154" t="s">
        <v>1236</v>
      </c>
      <c r="C154" t="s">
        <v>1248</v>
      </c>
      <c r="D154">
        <v>6</v>
      </c>
      <c r="E154" t="s">
        <v>1251</v>
      </c>
      <c r="F154">
        <v>4.6363020768817869</v>
      </c>
      <c r="G154">
        <v>25.333333333333329</v>
      </c>
      <c r="H154">
        <v>883</v>
      </c>
      <c r="I154">
        <v>739</v>
      </c>
      <c r="J154">
        <v>0.90622651637144391</v>
      </c>
      <c r="K154">
        <v>6.6000000000000014</v>
      </c>
      <c r="L154">
        <v>372779</v>
      </c>
      <c r="M154">
        <v>15173.66666666667</v>
      </c>
    </row>
    <row r="155" spans="1:13" x14ac:dyDescent="0.3">
      <c r="A155" t="s">
        <v>51</v>
      </c>
      <c r="B155" t="s">
        <v>1236</v>
      </c>
      <c r="C155" t="s">
        <v>1248</v>
      </c>
      <c r="D155">
        <v>6</v>
      </c>
      <c r="E155" t="s">
        <v>1252</v>
      </c>
      <c r="F155">
        <v>4.7125925925925927</v>
      </c>
      <c r="G155">
        <v>10.66666666666667</v>
      </c>
      <c r="H155">
        <v>878.33333333333337</v>
      </c>
      <c r="I155">
        <v>775.33333333333337</v>
      </c>
      <c r="J155">
        <v>0.92749999999999988</v>
      </c>
      <c r="K155">
        <v>6.6000000000000014</v>
      </c>
      <c r="L155">
        <v>190472</v>
      </c>
      <c r="M155">
        <v>18676.666666666672</v>
      </c>
    </row>
    <row r="156" spans="1:13" x14ac:dyDescent="0.3">
      <c r="A156" t="s">
        <v>52</v>
      </c>
      <c r="B156" t="s">
        <v>1237</v>
      </c>
      <c r="C156" t="s">
        <v>1248</v>
      </c>
      <c r="D156">
        <v>2</v>
      </c>
      <c r="E156" t="s">
        <v>1249</v>
      </c>
      <c r="F156">
        <v>2.4272486772486772</v>
      </c>
      <c r="G156">
        <v>18</v>
      </c>
      <c r="H156">
        <v>309.33333333333331</v>
      </c>
      <c r="I156">
        <v>413.33333333333331</v>
      </c>
      <c r="J156">
        <v>0.82746031746031745</v>
      </c>
      <c r="K156">
        <v>2.8</v>
      </c>
      <c r="L156">
        <v>15642.33333333333</v>
      </c>
      <c r="M156">
        <v>865.33333333333337</v>
      </c>
    </row>
    <row r="157" spans="1:13" x14ac:dyDescent="0.3">
      <c r="A157" t="s">
        <v>52</v>
      </c>
      <c r="B157" t="s">
        <v>1237</v>
      </c>
      <c r="C157" t="s">
        <v>1248</v>
      </c>
      <c r="D157">
        <v>2</v>
      </c>
      <c r="E157" t="s">
        <v>1250</v>
      </c>
      <c r="F157">
        <v>2.6553030303030298</v>
      </c>
      <c r="G157">
        <v>6</v>
      </c>
      <c r="H157">
        <v>262</v>
      </c>
      <c r="I157">
        <v>516.33333333333337</v>
      </c>
      <c r="J157">
        <v>0.83232323232323235</v>
      </c>
      <c r="K157">
        <v>2.95</v>
      </c>
      <c r="L157">
        <v>5053.333333333333</v>
      </c>
      <c r="M157">
        <v>932.66666666666663</v>
      </c>
    </row>
    <row r="158" spans="1:13" x14ac:dyDescent="0.3">
      <c r="A158" t="s">
        <v>52</v>
      </c>
      <c r="B158" t="s">
        <v>1237</v>
      </c>
      <c r="C158" t="s">
        <v>1248</v>
      </c>
      <c r="D158">
        <v>2</v>
      </c>
      <c r="E158" t="s">
        <v>1252</v>
      </c>
      <c r="F158">
        <v>1.8643589743589739</v>
      </c>
      <c r="G158">
        <v>8.3333333333333339</v>
      </c>
      <c r="J158">
        <v>0.818974358974359</v>
      </c>
      <c r="L158">
        <v>3301.333333333333</v>
      </c>
      <c r="M158">
        <v>429.66666666666669</v>
      </c>
    </row>
    <row r="159" spans="1:13" x14ac:dyDescent="0.3">
      <c r="A159" t="s">
        <v>53</v>
      </c>
      <c r="B159" t="s">
        <v>1240</v>
      </c>
      <c r="C159" t="s">
        <v>1248</v>
      </c>
      <c r="D159">
        <v>0</v>
      </c>
      <c r="E159" t="s">
        <v>1249</v>
      </c>
      <c r="H159">
        <v>-40.333333333333343</v>
      </c>
      <c r="K159">
        <v>1.5666666666666671</v>
      </c>
    </row>
    <row r="160" spans="1:13" x14ac:dyDescent="0.3">
      <c r="A160" t="s">
        <v>53</v>
      </c>
      <c r="B160" t="s">
        <v>1240</v>
      </c>
      <c r="C160" t="s">
        <v>1248</v>
      </c>
      <c r="D160">
        <v>0</v>
      </c>
      <c r="E160" t="s">
        <v>1250</v>
      </c>
      <c r="H160">
        <v>-51.333333333333343</v>
      </c>
      <c r="K160">
        <v>1.3</v>
      </c>
    </row>
    <row r="161" spans="1:13" x14ac:dyDescent="0.3">
      <c r="A161" t="s">
        <v>53</v>
      </c>
      <c r="B161" t="s">
        <v>1240</v>
      </c>
      <c r="C161" t="s">
        <v>1248</v>
      </c>
      <c r="D161">
        <v>0</v>
      </c>
      <c r="E161" t="s">
        <v>1251</v>
      </c>
      <c r="H161">
        <v>-95</v>
      </c>
      <c r="K161">
        <v>1.5</v>
      </c>
    </row>
    <row r="162" spans="1:13" x14ac:dyDescent="0.3">
      <c r="A162" t="s">
        <v>53</v>
      </c>
      <c r="B162" t="s">
        <v>1240</v>
      </c>
      <c r="C162" t="s">
        <v>1248</v>
      </c>
      <c r="D162">
        <v>0</v>
      </c>
      <c r="E162" t="s">
        <v>1252</v>
      </c>
      <c r="G162">
        <v>4</v>
      </c>
      <c r="H162">
        <v>-133</v>
      </c>
      <c r="I162">
        <v>15</v>
      </c>
      <c r="J162">
        <v>0.98</v>
      </c>
      <c r="K162">
        <v>1.4</v>
      </c>
      <c r="L162">
        <v>135</v>
      </c>
      <c r="M162">
        <v>34</v>
      </c>
    </row>
    <row r="163" spans="1:13" x14ac:dyDescent="0.3">
      <c r="A163" t="s">
        <v>54</v>
      </c>
      <c r="B163" t="s">
        <v>1237</v>
      </c>
      <c r="C163" t="s">
        <v>1248</v>
      </c>
      <c r="D163">
        <v>8</v>
      </c>
      <c r="E163" t="s">
        <v>1249</v>
      </c>
      <c r="F163">
        <v>2.7679258438948362</v>
      </c>
      <c r="G163">
        <v>30.333333333333329</v>
      </c>
      <c r="H163">
        <v>328.66666666666669</v>
      </c>
      <c r="I163">
        <v>486.66666666666669</v>
      </c>
      <c r="J163">
        <v>0.91742750502440418</v>
      </c>
      <c r="K163">
        <v>2.5333333333333332</v>
      </c>
      <c r="L163">
        <v>38485.333333333343</v>
      </c>
      <c r="M163">
        <v>1202.333333333333</v>
      </c>
    </row>
    <row r="164" spans="1:13" x14ac:dyDescent="0.3">
      <c r="A164" t="s">
        <v>54</v>
      </c>
      <c r="B164" t="s">
        <v>1237</v>
      </c>
      <c r="C164" t="s">
        <v>1248</v>
      </c>
      <c r="D164">
        <v>8</v>
      </c>
      <c r="E164" t="s">
        <v>1250</v>
      </c>
      <c r="F164">
        <v>2.5504859584859592</v>
      </c>
      <c r="G164">
        <v>31</v>
      </c>
      <c r="H164">
        <v>348.5</v>
      </c>
      <c r="I164">
        <v>467</v>
      </c>
      <c r="J164">
        <v>0.9117924297924298</v>
      </c>
      <c r="K164">
        <v>2.4500000000000002</v>
      </c>
      <c r="L164">
        <v>23214.333333333328</v>
      </c>
      <c r="M164">
        <v>748.33333333333337</v>
      </c>
    </row>
    <row r="165" spans="1:13" x14ac:dyDescent="0.3">
      <c r="A165" t="s">
        <v>54</v>
      </c>
      <c r="B165" t="s">
        <v>1237</v>
      </c>
      <c r="C165" t="s">
        <v>1248</v>
      </c>
      <c r="D165">
        <v>8</v>
      </c>
      <c r="E165" t="s">
        <v>1251</v>
      </c>
      <c r="F165">
        <v>2.8243764172335601</v>
      </c>
      <c r="G165">
        <v>33.666666666666657</v>
      </c>
      <c r="H165">
        <v>377</v>
      </c>
      <c r="I165">
        <v>488</v>
      </c>
      <c r="J165">
        <v>0.88410030678938245</v>
      </c>
      <c r="K165">
        <v>2.166666666666667</v>
      </c>
      <c r="L165">
        <v>43298.666666666657</v>
      </c>
      <c r="M165">
        <v>1378</v>
      </c>
    </row>
    <row r="166" spans="1:13" x14ac:dyDescent="0.3">
      <c r="A166" t="s">
        <v>54</v>
      </c>
      <c r="B166" t="s">
        <v>1237</v>
      </c>
      <c r="C166" t="s">
        <v>1248</v>
      </c>
      <c r="D166">
        <v>8</v>
      </c>
      <c r="E166" t="s">
        <v>1252</v>
      </c>
      <c r="F166">
        <v>2.8715876715876711</v>
      </c>
      <c r="G166">
        <v>25</v>
      </c>
      <c r="H166">
        <v>428</v>
      </c>
      <c r="I166">
        <v>475</v>
      </c>
      <c r="J166">
        <v>0.90834844168177498</v>
      </c>
      <c r="K166">
        <v>2.9</v>
      </c>
      <c r="L166">
        <v>45870.666666666657</v>
      </c>
      <c r="M166">
        <v>1858.333333333333</v>
      </c>
    </row>
    <row r="167" spans="1:13" x14ac:dyDescent="0.3">
      <c r="A167" t="s">
        <v>55</v>
      </c>
      <c r="B167" t="s">
        <v>1237</v>
      </c>
      <c r="C167" t="s">
        <v>1248</v>
      </c>
      <c r="D167">
        <v>6</v>
      </c>
      <c r="E167" t="s">
        <v>1249</v>
      </c>
      <c r="F167">
        <v>3.3112037037037041</v>
      </c>
      <c r="G167">
        <v>32</v>
      </c>
      <c r="H167">
        <v>446.66666666666669</v>
      </c>
      <c r="I167">
        <v>504.33333333333331</v>
      </c>
      <c r="J167">
        <v>0.82277777777777772</v>
      </c>
      <c r="K167">
        <v>3.5</v>
      </c>
      <c r="L167">
        <v>111615.6666666667</v>
      </c>
      <c r="M167">
        <v>3697</v>
      </c>
    </row>
    <row r="168" spans="1:13" x14ac:dyDescent="0.3">
      <c r="A168" t="s">
        <v>55</v>
      </c>
      <c r="B168" t="s">
        <v>1237</v>
      </c>
      <c r="C168" t="s">
        <v>1248</v>
      </c>
      <c r="D168">
        <v>6</v>
      </c>
      <c r="E168" t="s">
        <v>1250</v>
      </c>
      <c r="F168">
        <v>3.3321981424148599</v>
      </c>
      <c r="G168">
        <v>34.333333333333343</v>
      </c>
      <c r="H168">
        <v>433.66666666666669</v>
      </c>
      <c r="I168">
        <v>528.33333333333337</v>
      </c>
      <c r="J168">
        <v>0.83431802545579636</v>
      </c>
      <c r="K168">
        <v>3.6333333333333329</v>
      </c>
      <c r="L168">
        <v>105552.3333333333</v>
      </c>
      <c r="M168">
        <v>3295.666666666667</v>
      </c>
    </row>
    <row r="169" spans="1:13" x14ac:dyDescent="0.3">
      <c r="A169" t="s">
        <v>55</v>
      </c>
      <c r="B169" t="s">
        <v>1237</v>
      </c>
      <c r="C169" t="s">
        <v>1248</v>
      </c>
      <c r="D169">
        <v>6</v>
      </c>
      <c r="E169" t="s">
        <v>1251</v>
      </c>
      <c r="F169">
        <v>3.4665185185185181</v>
      </c>
      <c r="G169">
        <v>27.333333333333329</v>
      </c>
      <c r="H169">
        <v>464.33333333333331</v>
      </c>
      <c r="I169">
        <v>521</v>
      </c>
      <c r="J169">
        <v>0.82795061728395059</v>
      </c>
      <c r="K169">
        <v>3.7999999999999989</v>
      </c>
      <c r="L169">
        <v>118044.3333333333</v>
      </c>
      <c r="M169">
        <v>4320.333333333333</v>
      </c>
    </row>
    <row r="170" spans="1:13" x14ac:dyDescent="0.3">
      <c r="A170" t="s">
        <v>55</v>
      </c>
      <c r="B170" t="s">
        <v>1237</v>
      </c>
      <c r="C170" t="s">
        <v>1248</v>
      </c>
      <c r="D170">
        <v>6</v>
      </c>
      <c r="E170" t="s">
        <v>1252</v>
      </c>
      <c r="F170">
        <v>3.4408207299858842</v>
      </c>
      <c r="G170">
        <v>32.333333333333343</v>
      </c>
      <c r="H170">
        <v>497</v>
      </c>
      <c r="I170">
        <v>487.66666666666669</v>
      </c>
      <c r="J170">
        <v>0.8855535390199637</v>
      </c>
      <c r="K170">
        <v>3.666666666666667</v>
      </c>
      <c r="L170">
        <v>110104.3333333333</v>
      </c>
      <c r="M170">
        <v>3425.333333333333</v>
      </c>
    </row>
    <row r="171" spans="1:13" x14ac:dyDescent="0.3">
      <c r="A171" t="s">
        <v>56</v>
      </c>
      <c r="B171" t="s">
        <v>1238</v>
      </c>
      <c r="C171" t="s">
        <v>1248</v>
      </c>
      <c r="D171">
        <v>4</v>
      </c>
      <c r="E171" t="s">
        <v>1249</v>
      </c>
      <c r="F171">
        <v>2.9323916083916082</v>
      </c>
      <c r="G171">
        <v>16.333333333333329</v>
      </c>
      <c r="H171">
        <v>308</v>
      </c>
      <c r="J171">
        <v>0.87948717948717947</v>
      </c>
      <c r="K171">
        <v>2.6333333333333329</v>
      </c>
      <c r="L171">
        <v>27451</v>
      </c>
      <c r="M171">
        <v>1861.666666666667</v>
      </c>
    </row>
    <row r="172" spans="1:13" x14ac:dyDescent="0.3">
      <c r="A172" t="s">
        <v>56</v>
      </c>
      <c r="B172" t="s">
        <v>1238</v>
      </c>
      <c r="C172" t="s">
        <v>1248</v>
      </c>
      <c r="D172">
        <v>4</v>
      </c>
      <c r="E172" t="s">
        <v>1250</v>
      </c>
      <c r="F172">
        <v>2.7021825396825401</v>
      </c>
      <c r="G172">
        <v>8</v>
      </c>
      <c r="H172">
        <v>281</v>
      </c>
      <c r="J172">
        <v>0.89232804232804241</v>
      </c>
      <c r="K172">
        <v>2.8666666666666671</v>
      </c>
      <c r="L172">
        <v>12935</v>
      </c>
      <c r="M172">
        <v>1619.666666666667</v>
      </c>
    </row>
    <row r="173" spans="1:13" x14ac:dyDescent="0.3">
      <c r="A173" t="s">
        <v>56</v>
      </c>
      <c r="B173" t="s">
        <v>1238</v>
      </c>
      <c r="C173" t="s">
        <v>1248</v>
      </c>
      <c r="D173">
        <v>4</v>
      </c>
      <c r="E173" t="s">
        <v>1251</v>
      </c>
      <c r="F173">
        <v>2.5922619047619051</v>
      </c>
      <c r="G173">
        <v>7.666666666666667</v>
      </c>
      <c r="H173">
        <v>339.66666666666669</v>
      </c>
      <c r="I173">
        <v>453.33333333333331</v>
      </c>
      <c r="J173">
        <v>0.82916666666666661</v>
      </c>
      <c r="K173">
        <v>2.833333333333333</v>
      </c>
      <c r="L173">
        <v>18028</v>
      </c>
      <c r="M173">
        <v>2342</v>
      </c>
    </row>
    <row r="174" spans="1:13" x14ac:dyDescent="0.3">
      <c r="A174" t="s">
        <v>56</v>
      </c>
      <c r="B174" t="s">
        <v>1238</v>
      </c>
      <c r="C174" t="s">
        <v>1248</v>
      </c>
      <c r="D174">
        <v>4</v>
      </c>
      <c r="E174" t="s">
        <v>1252</v>
      </c>
      <c r="F174">
        <v>2.65</v>
      </c>
      <c r="G174">
        <v>3.333333333333333</v>
      </c>
      <c r="H174">
        <v>288.33333333333331</v>
      </c>
      <c r="I174">
        <v>449</v>
      </c>
      <c r="J174">
        <v>0.79999999999999993</v>
      </c>
      <c r="K174">
        <v>2.933333333333334</v>
      </c>
      <c r="L174">
        <v>5791.666666666667</v>
      </c>
      <c r="M174">
        <v>1710.333333333333</v>
      </c>
    </row>
    <row r="175" spans="1:13" x14ac:dyDescent="0.3">
      <c r="A175" t="s">
        <v>57</v>
      </c>
      <c r="B175" t="s">
        <v>1235</v>
      </c>
      <c r="C175" t="s">
        <v>1248</v>
      </c>
      <c r="D175">
        <v>0</v>
      </c>
      <c r="E175" t="s">
        <v>1250</v>
      </c>
      <c r="F175">
        <v>2.2000000000000002</v>
      </c>
      <c r="G175">
        <v>1</v>
      </c>
      <c r="J175">
        <v>0.9</v>
      </c>
      <c r="L175">
        <v>1699</v>
      </c>
      <c r="M175">
        <v>1699</v>
      </c>
    </row>
    <row r="176" spans="1:13" x14ac:dyDescent="0.3">
      <c r="A176" t="s">
        <v>58</v>
      </c>
      <c r="B176" t="s">
        <v>1236</v>
      </c>
      <c r="C176" t="s">
        <v>1248</v>
      </c>
      <c r="D176">
        <v>6</v>
      </c>
      <c r="E176" t="s">
        <v>1249</v>
      </c>
      <c r="F176">
        <v>4.6910256410256412</v>
      </c>
      <c r="G176">
        <v>12.66666666666667</v>
      </c>
      <c r="H176">
        <v>807.66666666666663</v>
      </c>
      <c r="I176">
        <v>704.33333333333337</v>
      </c>
      <c r="J176">
        <v>0.90824786324786322</v>
      </c>
      <c r="K176">
        <v>5.9</v>
      </c>
      <c r="L176">
        <v>235285</v>
      </c>
      <c r="M176">
        <v>19428.666666666672</v>
      </c>
    </row>
    <row r="177" spans="1:13" x14ac:dyDescent="0.3">
      <c r="A177" t="s">
        <v>58</v>
      </c>
      <c r="B177" t="s">
        <v>1236</v>
      </c>
      <c r="C177" t="s">
        <v>1248</v>
      </c>
      <c r="D177">
        <v>6</v>
      </c>
      <c r="E177" t="s">
        <v>1250</v>
      </c>
      <c r="F177">
        <v>4.4341269841269844</v>
      </c>
      <c r="G177">
        <v>26.333333333333329</v>
      </c>
      <c r="H177">
        <v>782.33333333333337</v>
      </c>
      <c r="I177">
        <v>653.66666666666663</v>
      </c>
      <c r="J177">
        <v>0.97564102564102573</v>
      </c>
      <c r="K177">
        <v>6.3</v>
      </c>
      <c r="L177">
        <v>211917</v>
      </c>
      <c r="M177">
        <v>11131.66666666667</v>
      </c>
    </row>
    <row r="178" spans="1:13" x14ac:dyDescent="0.3">
      <c r="A178" t="s">
        <v>58</v>
      </c>
      <c r="B178" t="s">
        <v>1236</v>
      </c>
      <c r="C178" t="s">
        <v>1248</v>
      </c>
      <c r="D178">
        <v>6</v>
      </c>
      <c r="E178" t="s">
        <v>1251</v>
      </c>
      <c r="F178">
        <v>4.3986559139784944</v>
      </c>
      <c r="G178">
        <v>20.333333333333329</v>
      </c>
      <c r="H178">
        <v>736</v>
      </c>
      <c r="I178">
        <v>714</v>
      </c>
      <c r="J178">
        <v>0.90887096774193543</v>
      </c>
      <c r="K178">
        <v>5.2</v>
      </c>
      <c r="L178">
        <v>294210.66666666669</v>
      </c>
      <c r="M178">
        <v>15326.33333333333</v>
      </c>
    </row>
    <row r="179" spans="1:13" x14ac:dyDescent="0.3">
      <c r="A179" t="s">
        <v>58</v>
      </c>
      <c r="B179" t="s">
        <v>1236</v>
      </c>
      <c r="C179" t="s">
        <v>1248</v>
      </c>
      <c r="D179">
        <v>6</v>
      </c>
      <c r="E179" t="s">
        <v>1252</v>
      </c>
      <c r="F179">
        <v>4.8337962962962964</v>
      </c>
      <c r="G179">
        <v>7.666666666666667</v>
      </c>
      <c r="H179">
        <v>710</v>
      </c>
      <c r="I179">
        <v>764.33333333333337</v>
      </c>
      <c r="J179">
        <v>0.90138888888888891</v>
      </c>
      <c r="K179">
        <v>5.5333333333333341</v>
      </c>
      <c r="L179">
        <v>172325</v>
      </c>
      <c r="M179">
        <v>22623.666666666672</v>
      </c>
    </row>
    <row r="180" spans="1:13" x14ac:dyDescent="0.3">
      <c r="A180" t="s">
        <v>59</v>
      </c>
      <c r="B180" t="s">
        <v>1244</v>
      </c>
      <c r="C180" t="s">
        <v>1248</v>
      </c>
      <c r="D180">
        <v>5</v>
      </c>
      <c r="E180" t="s">
        <v>1249</v>
      </c>
      <c r="F180">
        <v>3.784931408460821</v>
      </c>
      <c r="G180">
        <v>17</v>
      </c>
      <c r="H180">
        <v>582</v>
      </c>
      <c r="I180">
        <v>567</v>
      </c>
      <c r="J180">
        <v>0.8788048552754435</v>
      </c>
      <c r="K180">
        <v>4.3</v>
      </c>
      <c r="L180">
        <v>205685</v>
      </c>
      <c r="M180">
        <v>12486.33333333333</v>
      </c>
    </row>
    <row r="181" spans="1:13" x14ac:dyDescent="0.3">
      <c r="A181" t="s">
        <v>59</v>
      </c>
      <c r="B181" t="s">
        <v>1244</v>
      </c>
      <c r="C181" t="s">
        <v>1248</v>
      </c>
      <c r="D181">
        <v>5</v>
      </c>
      <c r="E181" t="s">
        <v>1250</v>
      </c>
      <c r="F181">
        <v>3.875370370370371</v>
      </c>
      <c r="G181">
        <v>6</v>
      </c>
      <c r="I181">
        <v>604.66666666666663</v>
      </c>
      <c r="J181">
        <v>0.82092592592592595</v>
      </c>
      <c r="L181">
        <v>45300</v>
      </c>
      <c r="M181">
        <v>7130</v>
      </c>
    </row>
    <row r="182" spans="1:13" x14ac:dyDescent="0.3">
      <c r="A182" t="s">
        <v>59</v>
      </c>
      <c r="B182" t="s">
        <v>1244</v>
      </c>
      <c r="C182" t="s">
        <v>1248</v>
      </c>
      <c r="D182">
        <v>5</v>
      </c>
      <c r="E182" t="s">
        <v>1251</v>
      </c>
      <c r="F182">
        <v>3.5106699751861039</v>
      </c>
      <c r="G182">
        <v>19</v>
      </c>
      <c r="H182">
        <v>654</v>
      </c>
      <c r="I182">
        <v>646</v>
      </c>
      <c r="J182">
        <v>0.85616211745244009</v>
      </c>
      <c r="K182">
        <v>5.0999999999999996</v>
      </c>
      <c r="L182">
        <v>117399.6666666667</v>
      </c>
      <c r="M182">
        <v>7924.333333333333</v>
      </c>
    </row>
    <row r="183" spans="1:13" x14ac:dyDescent="0.3">
      <c r="A183" t="s">
        <v>59</v>
      </c>
      <c r="B183" t="s">
        <v>1244</v>
      </c>
      <c r="C183" t="s">
        <v>1248</v>
      </c>
      <c r="D183">
        <v>5</v>
      </c>
      <c r="E183" t="s">
        <v>1252</v>
      </c>
      <c r="F183">
        <v>3.0575308641975312</v>
      </c>
      <c r="G183">
        <v>22.333333333333329</v>
      </c>
      <c r="H183">
        <v>707.5</v>
      </c>
      <c r="I183">
        <v>496.66666666666669</v>
      </c>
      <c r="J183">
        <v>0.8725925925925927</v>
      </c>
      <c r="K183">
        <v>3.4</v>
      </c>
      <c r="L183">
        <v>78473</v>
      </c>
      <c r="M183">
        <v>3375.666666666667</v>
      </c>
    </row>
    <row r="184" spans="1:13" x14ac:dyDescent="0.3">
      <c r="A184" t="s">
        <v>60</v>
      </c>
      <c r="B184" t="s">
        <v>1238</v>
      </c>
      <c r="C184" t="s">
        <v>1248</v>
      </c>
      <c r="D184">
        <v>4</v>
      </c>
      <c r="E184" t="s">
        <v>1249</v>
      </c>
      <c r="F184">
        <v>3.3962015503875969</v>
      </c>
      <c r="G184">
        <v>18</v>
      </c>
      <c r="H184">
        <v>449</v>
      </c>
      <c r="I184">
        <v>545</v>
      </c>
      <c r="J184">
        <v>0.90633074935400515</v>
      </c>
      <c r="K184">
        <v>3.6</v>
      </c>
      <c r="L184">
        <v>75156.333333333328</v>
      </c>
      <c r="M184">
        <v>5234</v>
      </c>
    </row>
    <row r="185" spans="1:13" x14ac:dyDescent="0.3">
      <c r="A185" t="s">
        <v>60</v>
      </c>
      <c r="B185" t="s">
        <v>1238</v>
      </c>
      <c r="C185" t="s">
        <v>1248</v>
      </c>
      <c r="D185">
        <v>4</v>
      </c>
      <c r="E185" t="s">
        <v>1250</v>
      </c>
      <c r="F185">
        <v>3.4611111111111108</v>
      </c>
      <c r="G185">
        <v>4.333333333333333</v>
      </c>
      <c r="H185">
        <v>473.5</v>
      </c>
      <c r="I185">
        <v>493.5</v>
      </c>
      <c r="J185">
        <v>0.79999999999999993</v>
      </c>
      <c r="L185">
        <v>25895.666666666672</v>
      </c>
      <c r="M185">
        <v>5821.666666666667</v>
      </c>
    </row>
    <row r="186" spans="1:13" x14ac:dyDescent="0.3">
      <c r="A186" t="s">
        <v>60</v>
      </c>
      <c r="B186" t="s">
        <v>1238</v>
      </c>
      <c r="C186" t="s">
        <v>1248</v>
      </c>
      <c r="D186">
        <v>4</v>
      </c>
      <c r="E186" t="s">
        <v>1251</v>
      </c>
      <c r="F186">
        <v>3.475462962962963</v>
      </c>
      <c r="G186">
        <v>8.3333333333333339</v>
      </c>
      <c r="I186">
        <v>499</v>
      </c>
      <c r="J186">
        <v>0.93879629629629624</v>
      </c>
      <c r="K186">
        <v>3.95</v>
      </c>
      <c r="L186">
        <v>22756</v>
      </c>
      <c r="M186">
        <v>2696.666666666667</v>
      </c>
    </row>
    <row r="187" spans="1:13" x14ac:dyDescent="0.3">
      <c r="A187" t="s">
        <v>60</v>
      </c>
      <c r="B187" t="s">
        <v>1238</v>
      </c>
      <c r="C187" t="s">
        <v>1248</v>
      </c>
      <c r="D187">
        <v>4</v>
      </c>
      <c r="E187" t="s">
        <v>1252</v>
      </c>
      <c r="F187">
        <v>3.6215728715728721</v>
      </c>
      <c r="G187">
        <v>9.3333333333333339</v>
      </c>
      <c r="J187">
        <v>0.90064935064935059</v>
      </c>
      <c r="K187">
        <v>2.9</v>
      </c>
      <c r="L187">
        <v>48834.666666666657</v>
      </c>
      <c r="M187">
        <v>4409.666666666667</v>
      </c>
    </row>
    <row r="188" spans="1:13" x14ac:dyDescent="0.3">
      <c r="A188" t="s">
        <v>61</v>
      </c>
      <c r="B188" t="s">
        <v>1235</v>
      </c>
      <c r="C188" t="s">
        <v>1248</v>
      </c>
      <c r="D188">
        <v>2</v>
      </c>
      <c r="E188" t="s">
        <v>1249</v>
      </c>
      <c r="F188">
        <v>4.3555555555555561</v>
      </c>
      <c r="G188">
        <v>5</v>
      </c>
      <c r="H188">
        <v>901</v>
      </c>
      <c r="I188">
        <v>627.33333333333337</v>
      </c>
      <c r="J188">
        <v>0.93481481481481488</v>
      </c>
      <c r="K188">
        <v>6.8</v>
      </c>
      <c r="L188">
        <v>58142.333333333343</v>
      </c>
      <c r="M188">
        <v>16083</v>
      </c>
    </row>
    <row r="189" spans="1:13" x14ac:dyDescent="0.3">
      <c r="A189" t="s">
        <v>61</v>
      </c>
      <c r="B189" t="s">
        <v>1235</v>
      </c>
      <c r="C189" t="s">
        <v>1248</v>
      </c>
      <c r="D189">
        <v>2</v>
      </c>
      <c r="E189" t="s">
        <v>1250</v>
      </c>
      <c r="F189">
        <v>4.7333333333333334</v>
      </c>
      <c r="G189">
        <v>2.666666666666667</v>
      </c>
      <c r="H189">
        <v>899</v>
      </c>
      <c r="I189">
        <v>780.66666666666663</v>
      </c>
      <c r="J189">
        <v>0.93333333333333324</v>
      </c>
      <c r="K189">
        <v>7.2</v>
      </c>
      <c r="L189">
        <v>32285.666666666672</v>
      </c>
      <c r="M189">
        <v>12824.66666666667</v>
      </c>
    </row>
    <row r="190" spans="1:13" x14ac:dyDescent="0.3">
      <c r="A190" t="s">
        <v>61</v>
      </c>
      <c r="B190" t="s">
        <v>1235</v>
      </c>
      <c r="C190" t="s">
        <v>1248</v>
      </c>
      <c r="D190">
        <v>2</v>
      </c>
      <c r="E190" t="s">
        <v>1251</v>
      </c>
      <c r="F190">
        <v>5.6999999999999993</v>
      </c>
      <c r="G190">
        <v>2</v>
      </c>
      <c r="H190">
        <v>939.5</v>
      </c>
      <c r="I190">
        <v>790</v>
      </c>
      <c r="J190">
        <v>0.9</v>
      </c>
      <c r="K190">
        <v>7.05</v>
      </c>
      <c r="L190">
        <v>83508</v>
      </c>
      <c r="M190">
        <v>41754</v>
      </c>
    </row>
    <row r="191" spans="1:13" x14ac:dyDescent="0.3">
      <c r="A191" t="s">
        <v>61</v>
      </c>
      <c r="B191" t="s">
        <v>1235</v>
      </c>
      <c r="C191" t="s">
        <v>1248</v>
      </c>
      <c r="D191">
        <v>2</v>
      </c>
      <c r="E191" t="s">
        <v>1252</v>
      </c>
      <c r="F191">
        <v>5.6749999999999998</v>
      </c>
      <c r="G191">
        <v>1.5</v>
      </c>
      <c r="H191">
        <v>945.5</v>
      </c>
      <c r="I191">
        <v>855</v>
      </c>
      <c r="J191">
        <v>0.97499999999999998</v>
      </c>
      <c r="K191">
        <v>7.2</v>
      </c>
      <c r="L191">
        <v>107274.5</v>
      </c>
      <c r="M191">
        <v>71441.5</v>
      </c>
    </row>
    <row r="192" spans="1:13" x14ac:dyDescent="0.3">
      <c r="A192" t="s">
        <v>62</v>
      </c>
      <c r="B192" t="s">
        <v>1244</v>
      </c>
      <c r="C192" t="s">
        <v>1248</v>
      </c>
      <c r="D192">
        <v>5</v>
      </c>
      <c r="E192" t="s">
        <v>1249</v>
      </c>
      <c r="F192">
        <v>4.4876164874551963</v>
      </c>
      <c r="G192">
        <v>23.333333333333329</v>
      </c>
      <c r="H192">
        <v>809</v>
      </c>
      <c r="I192">
        <v>701.33333333333337</v>
      </c>
      <c r="J192">
        <v>0.90407706093189966</v>
      </c>
      <c r="K192">
        <v>6.0333333333333341</v>
      </c>
      <c r="L192">
        <v>338124.66666666669</v>
      </c>
      <c r="M192">
        <v>14293.33333333333</v>
      </c>
    </row>
    <row r="193" spans="1:13" x14ac:dyDescent="0.3">
      <c r="A193" t="s">
        <v>62</v>
      </c>
      <c r="B193" t="s">
        <v>1244</v>
      </c>
      <c r="C193" t="s">
        <v>1248</v>
      </c>
      <c r="D193">
        <v>5</v>
      </c>
      <c r="E193" t="s">
        <v>1250</v>
      </c>
      <c r="F193">
        <v>4.5851851851851846</v>
      </c>
      <c r="G193">
        <v>13.66666666666667</v>
      </c>
      <c r="H193">
        <v>796</v>
      </c>
      <c r="I193">
        <v>715.33333333333337</v>
      </c>
      <c r="J193">
        <v>0.88962962962962955</v>
      </c>
      <c r="K193">
        <v>6.6333333333333329</v>
      </c>
      <c r="L193">
        <v>312285.66666666669</v>
      </c>
      <c r="M193">
        <v>25533.666666666672</v>
      </c>
    </row>
    <row r="194" spans="1:13" x14ac:dyDescent="0.3">
      <c r="A194" t="s">
        <v>62</v>
      </c>
      <c r="B194" t="s">
        <v>1244</v>
      </c>
      <c r="C194" t="s">
        <v>1248</v>
      </c>
      <c r="D194">
        <v>5</v>
      </c>
      <c r="E194" t="s">
        <v>1251</v>
      </c>
      <c r="F194">
        <v>4.4737373737373742</v>
      </c>
      <c r="G194">
        <v>9.3333333333333339</v>
      </c>
      <c r="H194">
        <v>802.33333333333337</v>
      </c>
      <c r="I194">
        <v>723</v>
      </c>
      <c r="J194">
        <v>0.92929292929292917</v>
      </c>
      <c r="K194">
        <v>5.8666666666666671</v>
      </c>
      <c r="L194">
        <v>108421</v>
      </c>
      <c r="M194">
        <v>11712.33333333333</v>
      </c>
    </row>
    <row r="195" spans="1:13" x14ac:dyDescent="0.3">
      <c r="A195" t="s">
        <v>62</v>
      </c>
      <c r="B195" t="s">
        <v>1244</v>
      </c>
      <c r="C195" t="s">
        <v>1248</v>
      </c>
      <c r="D195">
        <v>5</v>
      </c>
      <c r="E195" t="s">
        <v>1252</v>
      </c>
      <c r="F195">
        <v>4.8722222222222227</v>
      </c>
      <c r="G195">
        <v>7.333333333333333</v>
      </c>
      <c r="H195">
        <v>847.5</v>
      </c>
      <c r="I195">
        <v>724.33333333333337</v>
      </c>
      <c r="J195">
        <v>0.95185185185185173</v>
      </c>
      <c r="K195">
        <v>6</v>
      </c>
      <c r="L195">
        <v>101802.6666666667</v>
      </c>
      <c r="M195">
        <v>14000</v>
      </c>
    </row>
    <row r="196" spans="1:13" x14ac:dyDescent="0.3">
      <c r="A196" t="s">
        <v>63</v>
      </c>
      <c r="B196" t="s">
        <v>1238</v>
      </c>
      <c r="C196" t="s">
        <v>1248</v>
      </c>
      <c r="D196">
        <v>7</v>
      </c>
      <c r="E196" t="s">
        <v>1249</v>
      </c>
      <c r="F196">
        <v>3.7165027322404369</v>
      </c>
      <c r="G196">
        <v>57</v>
      </c>
      <c r="H196">
        <v>491.66666666666669</v>
      </c>
      <c r="I196">
        <v>593.33333333333337</v>
      </c>
      <c r="J196">
        <v>0.94050670640834577</v>
      </c>
      <c r="K196">
        <v>4.7</v>
      </c>
      <c r="L196">
        <v>331201.33333333331</v>
      </c>
      <c r="M196">
        <v>5805</v>
      </c>
    </row>
    <row r="197" spans="1:13" x14ac:dyDescent="0.3">
      <c r="A197" t="s">
        <v>63</v>
      </c>
      <c r="B197" t="s">
        <v>1238</v>
      </c>
      <c r="C197" t="s">
        <v>1248</v>
      </c>
      <c r="D197">
        <v>7</v>
      </c>
      <c r="E197" t="s">
        <v>1250</v>
      </c>
      <c r="F197">
        <v>3.9930757074675172</v>
      </c>
      <c r="G197">
        <v>47.333333333333343</v>
      </c>
      <c r="H197">
        <v>521.66666666666663</v>
      </c>
      <c r="I197">
        <v>644.33333333333337</v>
      </c>
      <c r="J197">
        <v>0.95894713030401524</v>
      </c>
      <c r="K197">
        <v>4.333333333333333</v>
      </c>
      <c r="L197">
        <v>317082</v>
      </c>
      <c r="M197">
        <v>6701.333333333333</v>
      </c>
    </row>
    <row r="198" spans="1:13" x14ac:dyDescent="0.3">
      <c r="A198" t="s">
        <v>63</v>
      </c>
      <c r="B198" t="s">
        <v>1238</v>
      </c>
      <c r="C198" t="s">
        <v>1248</v>
      </c>
      <c r="D198">
        <v>7</v>
      </c>
      <c r="E198" t="s">
        <v>1251</v>
      </c>
      <c r="F198">
        <v>4.3625944471192426</v>
      </c>
      <c r="G198">
        <v>59.666666666666657</v>
      </c>
      <c r="H198">
        <v>542</v>
      </c>
      <c r="I198">
        <v>700</v>
      </c>
      <c r="J198">
        <v>0.95387032579040287</v>
      </c>
      <c r="K198">
        <v>4.6000000000000014</v>
      </c>
      <c r="L198">
        <v>503863.66666666669</v>
      </c>
      <c r="M198">
        <v>8337.6666666666661</v>
      </c>
    </row>
    <row r="199" spans="1:13" x14ac:dyDescent="0.3">
      <c r="A199" t="s">
        <v>63</v>
      </c>
      <c r="B199" t="s">
        <v>1238</v>
      </c>
      <c r="C199" t="s">
        <v>1248</v>
      </c>
      <c r="D199">
        <v>7</v>
      </c>
      <c r="E199" t="s">
        <v>1252</v>
      </c>
      <c r="F199">
        <v>4.4976378855635817</v>
      </c>
      <c r="G199">
        <v>33</v>
      </c>
      <c r="H199">
        <v>603.33333333333337</v>
      </c>
      <c r="I199">
        <v>712.33333333333337</v>
      </c>
      <c r="J199">
        <v>0.96310438405381638</v>
      </c>
      <c r="K199">
        <v>4.9666666666666668</v>
      </c>
      <c r="L199">
        <v>309223.66666666669</v>
      </c>
      <c r="M199">
        <v>9415</v>
      </c>
    </row>
    <row r="200" spans="1:13" x14ac:dyDescent="0.3">
      <c r="A200" t="s">
        <v>64</v>
      </c>
      <c r="B200" t="s">
        <v>1236</v>
      </c>
      <c r="C200" t="s">
        <v>1248</v>
      </c>
      <c r="D200">
        <v>0</v>
      </c>
      <c r="E200" t="s">
        <v>1249</v>
      </c>
      <c r="F200">
        <v>3.3050000000000002</v>
      </c>
      <c r="G200">
        <v>3.5</v>
      </c>
      <c r="I200">
        <v>567.5</v>
      </c>
      <c r="J200">
        <v>0.92</v>
      </c>
      <c r="K200">
        <v>3.6</v>
      </c>
      <c r="L200">
        <v>8976</v>
      </c>
      <c r="M200">
        <v>2269</v>
      </c>
    </row>
    <row r="201" spans="1:13" x14ac:dyDescent="0.3">
      <c r="A201" t="s">
        <v>64</v>
      </c>
      <c r="B201" t="s">
        <v>1236</v>
      </c>
      <c r="C201" t="s">
        <v>1248</v>
      </c>
      <c r="D201">
        <v>0</v>
      </c>
      <c r="E201" t="s">
        <v>1250</v>
      </c>
      <c r="F201">
        <v>3.4</v>
      </c>
      <c r="G201">
        <v>1</v>
      </c>
      <c r="J201">
        <v>1</v>
      </c>
      <c r="L201">
        <v>5703</v>
      </c>
      <c r="M201">
        <v>5703</v>
      </c>
    </row>
    <row r="202" spans="1:13" x14ac:dyDescent="0.3">
      <c r="A202" t="s">
        <v>64</v>
      </c>
      <c r="B202" t="s">
        <v>1236</v>
      </c>
      <c r="C202" t="s">
        <v>1248</v>
      </c>
      <c r="D202">
        <v>0</v>
      </c>
      <c r="E202" t="s">
        <v>1251</v>
      </c>
      <c r="F202">
        <v>3.375</v>
      </c>
      <c r="G202">
        <v>1.5</v>
      </c>
      <c r="I202">
        <v>515</v>
      </c>
      <c r="J202">
        <v>1</v>
      </c>
      <c r="L202">
        <v>8844.5</v>
      </c>
      <c r="M202">
        <v>5869.5</v>
      </c>
    </row>
    <row r="203" spans="1:13" x14ac:dyDescent="0.3">
      <c r="A203" t="s">
        <v>64</v>
      </c>
      <c r="B203" t="s">
        <v>1236</v>
      </c>
      <c r="C203" t="s">
        <v>1248</v>
      </c>
      <c r="D203">
        <v>0</v>
      </c>
      <c r="E203" t="s">
        <v>1252</v>
      </c>
      <c r="F203">
        <v>3.8857142857142861</v>
      </c>
      <c r="G203">
        <v>7</v>
      </c>
      <c r="J203">
        <v>0.94285714285714284</v>
      </c>
      <c r="L203">
        <v>37985</v>
      </c>
      <c r="M203">
        <v>5426</v>
      </c>
    </row>
    <row r="204" spans="1:13" x14ac:dyDescent="0.3">
      <c r="A204" t="s">
        <v>65</v>
      </c>
      <c r="B204" t="s">
        <v>1238</v>
      </c>
      <c r="C204" t="s">
        <v>1248</v>
      </c>
      <c r="D204">
        <v>2</v>
      </c>
      <c r="E204" t="s">
        <v>1249</v>
      </c>
      <c r="F204">
        <v>3.4882608695652171</v>
      </c>
      <c r="G204">
        <v>18.333333333333329</v>
      </c>
      <c r="H204">
        <v>606.66666666666663</v>
      </c>
      <c r="I204">
        <v>710.5</v>
      </c>
      <c r="J204">
        <v>0.89326086956521744</v>
      </c>
      <c r="K204">
        <v>4.5333333333333341</v>
      </c>
      <c r="L204">
        <v>52906</v>
      </c>
      <c r="M204">
        <v>4222</v>
      </c>
    </row>
    <row r="205" spans="1:13" x14ac:dyDescent="0.3">
      <c r="A205" t="s">
        <v>65</v>
      </c>
      <c r="B205" t="s">
        <v>1238</v>
      </c>
      <c r="C205" t="s">
        <v>1248</v>
      </c>
      <c r="D205">
        <v>2</v>
      </c>
      <c r="E205" t="s">
        <v>1250</v>
      </c>
      <c r="F205">
        <v>3.1583333333333332</v>
      </c>
      <c r="G205">
        <v>4</v>
      </c>
      <c r="H205">
        <v>619.33333333333337</v>
      </c>
      <c r="I205">
        <v>523.33333333333337</v>
      </c>
      <c r="J205">
        <v>0.8833333333333333</v>
      </c>
      <c r="K205">
        <v>4.7333333333333334</v>
      </c>
      <c r="L205">
        <v>8274</v>
      </c>
      <c r="M205">
        <v>2068.666666666667</v>
      </c>
    </row>
    <row r="206" spans="1:13" x14ac:dyDescent="0.3">
      <c r="A206" t="s">
        <v>65</v>
      </c>
      <c r="B206" t="s">
        <v>1238</v>
      </c>
      <c r="C206" t="s">
        <v>1248</v>
      </c>
      <c r="D206">
        <v>2</v>
      </c>
      <c r="E206" t="s">
        <v>1251</v>
      </c>
      <c r="F206">
        <v>3.9461538461538459</v>
      </c>
      <c r="G206">
        <v>5</v>
      </c>
      <c r="H206">
        <v>635.66666666666663</v>
      </c>
      <c r="I206">
        <v>584.5</v>
      </c>
      <c r="J206">
        <v>0.77435897435897438</v>
      </c>
      <c r="K206">
        <v>4.4666666666666668</v>
      </c>
      <c r="L206">
        <v>27264.333333333328</v>
      </c>
      <c r="M206">
        <v>3006.666666666667</v>
      </c>
    </row>
    <row r="207" spans="1:13" x14ac:dyDescent="0.3">
      <c r="A207" t="s">
        <v>65</v>
      </c>
      <c r="B207" t="s">
        <v>1238</v>
      </c>
      <c r="C207" t="s">
        <v>1248</v>
      </c>
      <c r="D207">
        <v>2</v>
      </c>
      <c r="E207" t="s">
        <v>1252</v>
      </c>
      <c r="F207">
        <v>3.2666666666666671</v>
      </c>
      <c r="G207">
        <v>3.333333333333333</v>
      </c>
      <c r="H207">
        <v>612</v>
      </c>
      <c r="I207">
        <v>516.33333333333337</v>
      </c>
      <c r="J207">
        <v>0.9</v>
      </c>
      <c r="K207">
        <v>4.3666666666666671</v>
      </c>
      <c r="L207">
        <v>19175.333333333328</v>
      </c>
      <c r="M207">
        <v>5978</v>
      </c>
    </row>
    <row r="208" spans="1:13" x14ac:dyDescent="0.3">
      <c r="A208" t="s">
        <v>66</v>
      </c>
      <c r="B208" t="s">
        <v>1237</v>
      </c>
      <c r="C208" t="s">
        <v>1248</v>
      </c>
      <c r="D208">
        <v>6</v>
      </c>
      <c r="E208" t="s">
        <v>1249</v>
      </c>
      <c r="F208">
        <v>2.673665223665223</v>
      </c>
      <c r="G208">
        <v>24</v>
      </c>
      <c r="H208">
        <v>427.5</v>
      </c>
      <c r="I208">
        <v>444.66666666666669</v>
      </c>
      <c r="J208">
        <v>0.89303751803751796</v>
      </c>
      <c r="K208">
        <v>2.8666666666666671</v>
      </c>
      <c r="L208">
        <v>27364.666666666672</v>
      </c>
      <c r="M208">
        <v>1276</v>
      </c>
    </row>
    <row r="209" spans="1:13" x14ac:dyDescent="0.3">
      <c r="A209" t="s">
        <v>66</v>
      </c>
      <c r="B209" t="s">
        <v>1237</v>
      </c>
      <c r="C209" t="s">
        <v>1248</v>
      </c>
      <c r="D209">
        <v>6</v>
      </c>
      <c r="E209" t="s">
        <v>1250</v>
      </c>
      <c r="F209">
        <v>2.8534920634920642</v>
      </c>
      <c r="G209">
        <v>7.666666666666667</v>
      </c>
      <c r="H209">
        <v>438.66666666666669</v>
      </c>
      <c r="I209">
        <v>503</v>
      </c>
      <c r="J209">
        <v>0.86587301587301579</v>
      </c>
      <c r="K209">
        <v>3.066666666666666</v>
      </c>
      <c r="L209">
        <v>10337.66666666667</v>
      </c>
      <c r="M209">
        <v>1393.333333333333</v>
      </c>
    </row>
    <row r="210" spans="1:13" x14ac:dyDescent="0.3">
      <c r="A210" t="s">
        <v>66</v>
      </c>
      <c r="B210" t="s">
        <v>1237</v>
      </c>
      <c r="C210" t="s">
        <v>1248</v>
      </c>
      <c r="D210">
        <v>6</v>
      </c>
      <c r="E210" t="s">
        <v>1251</v>
      </c>
      <c r="F210">
        <v>3.1353265993266</v>
      </c>
      <c r="G210">
        <v>18.666666666666671</v>
      </c>
      <c r="H210">
        <v>435.66666666666669</v>
      </c>
      <c r="I210">
        <v>533.33333333333337</v>
      </c>
      <c r="J210">
        <v>0.86451851851851858</v>
      </c>
      <c r="K210">
        <v>3.1</v>
      </c>
      <c r="L210">
        <v>31473.333333333328</v>
      </c>
      <c r="M210">
        <v>1866.666666666667</v>
      </c>
    </row>
    <row r="211" spans="1:13" x14ac:dyDescent="0.3">
      <c r="A211" t="s">
        <v>66</v>
      </c>
      <c r="B211" t="s">
        <v>1237</v>
      </c>
      <c r="C211" t="s">
        <v>1248</v>
      </c>
      <c r="D211">
        <v>6</v>
      </c>
      <c r="E211" t="s">
        <v>1252</v>
      </c>
      <c r="F211">
        <v>2.99740675990676</v>
      </c>
      <c r="G211">
        <v>10.66666666666667</v>
      </c>
      <c r="H211">
        <v>427.66666666666669</v>
      </c>
      <c r="I211">
        <v>481.66666666666669</v>
      </c>
      <c r="J211">
        <v>0.83094405594405585</v>
      </c>
      <c r="K211">
        <v>3.1</v>
      </c>
      <c r="L211">
        <v>33191.666666666657</v>
      </c>
      <c r="M211">
        <v>3040.333333333333</v>
      </c>
    </row>
    <row r="212" spans="1:13" x14ac:dyDescent="0.3">
      <c r="A212" t="s">
        <v>67</v>
      </c>
      <c r="B212" t="s">
        <v>1238</v>
      </c>
      <c r="C212" t="s">
        <v>1248</v>
      </c>
      <c r="D212">
        <v>9</v>
      </c>
      <c r="E212" t="s">
        <v>1249</v>
      </c>
      <c r="F212">
        <v>3.5542334096109842</v>
      </c>
      <c r="G212">
        <v>19</v>
      </c>
      <c r="H212">
        <v>493</v>
      </c>
      <c r="I212">
        <v>574.66666666666663</v>
      </c>
      <c r="J212">
        <v>0.97259598271039926</v>
      </c>
      <c r="K212">
        <v>3.9333333333333331</v>
      </c>
      <c r="L212">
        <v>91358.333333333328</v>
      </c>
      <c r="M212">
        <v>4865.333333333333</v>
      </c>
    </row>
    <row r="213" spans="1:13" x14ac:dyDescent="0.3">
      <c r="A213" t="s">
        <v>67</v>
      </c>
      <c r="B213" t="s">
        <v>1238</v>
      </c>
      <c r="C213" t="s">
        <v>1248</v>
      </c>
      <c r="D213">
        <v>9</v>
      </c>
      <c r="E213" t="s">
        <v>1250</v>
      </c>
      <c r="F213">
        <v>3.7028362573099409</v>
      </c>
      <c r="G213">
        <v>35.666666666666657</v>
      </c>
      <c r="H213">
        <v>558.66666666666663</v>
      </c>
      <c r="I213">
        <v>596.66666666666663</v>
      </c>
      <c r="J213">
        <v>0.94842105263157894</v>
      </c>
      <c r="K213">
        <v>4.3</v>
      </c>
      <c r="L213">
        <v>146589.33333333331</v>
      </c>
      <c r="M213">
        <v>4243.666666666667</v>
      </c>
    </row>
    <row r="214" spans="1:13" x14ac:dyDescent="0.3">
      <c r="A214" t="s">
        <v>67</v>
      </c>
      <c r="B214" t="s">
        <v>1238</v>
      </c>
      <c r="C214" t="s">
        <v>1248</v>
      </c>
      <c r="D214">
        <v>9</v>
      </c>
      <c r="E214" t="s">
        <v>1251</v>
      </c>
      <c r="F214">
        <v>3.742850737751692</v>
      </c>
      <c r="G214">
        <v>29.333333333333329</v>
      </c>
      <c r="H214">
        <v>534.66666666666663</v>
      </c>
      <c r="I214">
        <v>589</v>
      </c>
      <c r="J214">
        <v>0.95852898019075561</v>
      </c>
      <c r="K214">
        <v>4.4333333333333336</v>
      </c>
      <c r="L214">
        <v>165977.66666666669</v>
      </c>
      <c r="M214">
        <v>6323.666666666667</v>
      </c>
    </row>
    <row r="215" spans="1:13" x14ac:dyDescent="0.3">
      <c r="A215" t="s">
        <v>67</v>
      </c>
      <c r="B215" t="s">
        <v>1238</v>
      </c>
      <c r="C215" t="s">
        <v>1248</v>
      </c>
      <c r="D215">
        <v>9</v>
      </c>
      <c r="E215" t="s">
        <v>1252</v>
      </c>
      <c r="F215">
        <v>3.9120786187832359</v>
      </c>
      <c r="G215">
        <v>25</v>
      </c>
      <c r="H215">
        <v>565.66666666666663</v>
      </c>
      <c r="I215">
        <v>602.33333333333337</v>
      </c>
      <c r="J215">
        <v>0.97330100498980954</v>
      </c>
      <c r="K215">
        <v>4.9333333333333336</v>
      </c>
      <c r="L215">
        <v>240501</v>
      </c>
      <c r="M215">
        <v>9334</v>
      </c>
    </row>
    <row r="216" spans="1:13" x14ac:dyDescent="0.3">
      <c r="A216" t="s">
        <v>68</v>
      </c>
      <c r="B216" t="s">
        <v>1238</v>
      </c>
      <c r="C216" t="s">
        <v>1248</v>
      </c>
      <c r="D216">
        <v>0</v>
      </c>
      <c r="E216" t="s">
        <v>1249</v>
      </c>
      <c r="H216">
        <v>333</v>
      </c>
      <c r="K216">
        <v>3.4</v>
      </c>
    </row>
    <row r="217" spans="1:13" x14ac:dyDescent="0.3">
      <c r="A217" t="s">
        <v>68</v>
      </c>
      <c r="B217" t="s">
        <v>1238</v>
      </c>
      <c r="C217" t="s">
        <v>1248</v>
      </c>
      <c r="D217">
        <v>0</v>
      </c>
      <c r="E217" t="s">
        <v>1250</v>
      </c>
      <c r="H217">
        <v>334</v>
      </c>
      <c r="K217">
        <v>3.6</v>
      </c>
    </row>
    <row r="218" spans="1:13" x14ac:dyDescent="0.3">
      <c r="A218" t="s">
        <v>68</v>
      </c>
      <c r="B218" t="s">
        <v>1238</v>
      </c>
      <c r="C218" t="s">
        <v>1248</v>
      </c>
      <c r="D218">
        <v>0</v>
      </c>
      <c r="E218" t="s">
        <v>1251</v>
      </c>
      <c r="H218">
        <v>406.5</v>
      </c>
      <c r="K218">
        <v>3.9</v>
      </c>
    </row>
    <row r="219" spans="1:13" x14ac:dyDescent="0.3">
      <c r="A219" t="s">
        <v>68</v>
      </c>
      <c r="B219" t="s">
        <v>1238</v>
      </c>
      <c r="C219" t="s">
        <v>1248</v>
      </c>
      <c r="D219">
        <v>0</v>
      </c>
      <c r="E219" t="s">
        <v>1252</v>
      </c>
      <c r="H219">
        <v>341</v>
      </c>
      <c r="K219">
        <v>3.6</v>
      </c>
    </row>
    <row r="220" spans="1:13" x14ac:dyDescent="0.3">
      <c r="A220" t="s">
        <v>69</v>
      </c>
      <c r="B220" t="s">
        <v>1238</v>
      </c>
      <c r="C220" t="s">
        <v>1248</v>
      </c>
      <c r="D220">
        <v>4</v>
      </c>
      <c r="E220" t="s">
        <v>1249</v>
      </c>
      <c r="F220">
        <v>3.520087719298246</v>
      </c>
      <c r="G220">
        <v>14</v>
      </c>
      <c r="H220">
        <v>603.33333333333337</v>
      </c>
      <c r="I220">
        <v>556.66666666666663</v>
      </c>
      <c r="J220">
        <v>0.84245614035087713</v>
      </c>
      <c r="K220">
        <v>3.9666666666666668</v>
      </c>
      <c r="L220">
        <v>96263.666666666672</v>
      </c>
      <c r="M220">
        <v>6656.333333333333</v>
      </c>
    </row>
    <row r="221" spans="1:13" x14ac:dyDescent="0.3">
      <c r="A221" t="s">
        <v>69</v>
      </c>
      <c r="B221" t="s">
        <v>1238</v>
      </c>
      <c r="C221" t="s">
        <v>1248</v>
      </c>
      <c r="D221">
        <v>4</v>
      </c>
      <c r="E221" t="s">
        <v>1250</v>
      </c>
      <c r="F221">
        <v>3.649166666666666</v>
      </c>
      <c r="G221">
        <v>10</v>
      </c>
      <c r="H221">
        <v>588</v>
      </c>
      <c r="I221">
        <v>565</v>
      </c>
      <c r="J221">
        <v>0.84750000000000003</v>
      </c>
      <c r="K221">
        <v>4.0999999999999996</v>
      </c>
      <c r="L221">
        <v>49039.333333333343</v>
      </c>
      <c r="M221">
        <v>4818</v>
      </c>
    </row>
    <row r="222" spans="1:13" x14ac:dyDescent="0.3">
      <c r="A222" t="s">
        <v>69</v>
      </c>
      <c r="B222" t="s">
        <v>1238</v>
      </c>
      <c r="C222" t="s">
        <v>1248</v>
      </c>
      <c r="D222">
        <v>4</v>
      </c>
      <c r="E222" t="s">
        <v>1251</v>
      </c>
      <c r="F222">
        <v>3.744444444444444</v>
      </c>
      <c r="G222">
        <v>14.66666666666667</v>
      </c>
      <c r="H222">
        <v>629</v>
      </c>
      <c r="I222">
        <v>551</v>
      </c>
      <c r="J222">
        <v>0.8965277777777777</v>
      </c>
      <c r="K222">
        <v>4.2333333333333334</v>
      </c>
      <c r="L222">
        <v>95132</v>
      </c>
      <c r="M222">
        <v>6487.333333333333</v>
      </c>
    </row>
    <row r="223" spans="1:13" x14ac:dyDescent="0.3">
      <c r="A223" t="s">
        <v>69</v>
      </c>
      <c r="B223" t="s">
        <v>1238</v>
      </c>
      <c r="C223" t="s">
        <v>1248</v>
      </c>
      <c r="D223">
        <v>4</v>
      </c>
      <c r="E223" t="s">
        <v>1252</v>
      </c>
      <c r="F223">
        <v>3.4561111111111109</v>
      </c>
      <c r="G223">
        <v>12.33333333333333</v>
      </c>
      <c r="H223">
        <v>627</v>
      </c>
      <c r="I223">
        <v>544</v>
      </c>
      <c r="J223">
        <v>0.88611111111111107</v>
      </c>
      <c r="K223">
        <v>4.1500000000000004</v>
      </c>
      <c r="L223">
        <v>67012.333333333328</v>
      </c>
      <c r="M223">
        <v>5422.666666666667</v>
      </c>
    </row>
    <row r="224" spans="1:13" x14ac:dyDescent="0.3">
      <c r="A224" t="s">
        <v>70</v>
      </c>
      <c r="B224" t="s">
        <v>1238</v>
      </c>
      <c r="C224" t="s">
        <v>1248</v>
      </c>
      <c r="D224">
        <v>4</v>
      </c>
      <c r="E224" t="s">
        <v>1249</v>
      </c>
      <c r="F224">
        <v>2.90037037037037</v>
      </c>
      <c r="G224">
        <v>9.6666666666666661</v>
      </c>
      <c r="H224">
        <v>487.66666666666669</v>
      </c>
      <c r="I224">
        <v>498</v>
      </c>
      <c r="J224">
        <v>0.94925925925925936</v>
      </c>
      <c r="K224">
        <v>3.6333333333333329</v>
      </c>
      <c r="L224">
        <v>23931.666666666672</v>
      </c>
      <c r="M224">
        <v>2471.333333333333</v>
      </c>
    </row>
    <row r="225" spans="1:13" x14ac:dyDescent="0.3">
      <c r="A225" t="s">
        <v>70</v>
      </c>
      <c r="B225" t="s">
        <v>1238</v>
      </c>
      <c r="C225" t="s">
        <v>1248</v>
      </c>
      <c r="D225">
        <v>4</v>
      </c>
      <c r="E225" t="s">
        <v>1250</v>
      </c>
      <c r="F225">
        <v>3.0180952380952379</v>
      </c>
      <c r="G225">
        <v>8.6666666666666661</v>
      </c>
      <c r="H225">
        <v>474.66666666666669</v>
      </c>
      <c r="I225">
        <v>508</v>
      </c>
      <c r="J225">
        <v>0.92185185185185181</v>
      </c>
      <c r="K225">
        <v>3.2666666666666671</v>
      </c>
      <c r="L225">
        <v>23135</v>
      </c>
      <c r="M225">
        <v>2656.333333333333</v>
      </c>
    </row>
    <row r="226" spans="1:13" x14ac:dyDescent="0.3">
      <c r="A226" t="s">
        <v>70</v>
      </c>
      <c r="B226" t="s">
        <v>1238</v>
      </c>
      <c r="C226" t="s">
        <v>1248</v>
      </c>
      <c r="D226">
        <v>4</v>
      </c>
      <c r="E226" t="s">
        <v>1251</v>
      </c>
      <c r="F226">
        <v>3.1018518518518521</v>
      </c>
      <c r="G226">
        <v>9</v>
      </c>
      <c r="H226">
        <v>499.33333333333331</v>
      </c>
      <c r="I226">
        <v>555.33333333333337</v>
      </c>
      <c r="J226">
        <v>0.93862962962962959</v>
      </c>
      <c r="K226">
        <v>4.0333333333333332</v>
      </c>
      <c r="L226">
        <v>19854.333333333328</v>
      </c>
      <c r="M226">
        <v>2213.333333333333</v>
      </c>
    </row>
    <row r="227" spans="1:13" x14ac:dyDescent="0.3">
      <c r="A227" t="s">
        <v>70</v>
      </c>
      <c r="B227" t="s">
        <v>1238</v>
      </c>
      <c r="C227" t="s">
        <v>1248</v>
      </c>
      <c r="D227">
        <v>4</v>
      </c>
      <c r="E227" t="s">
        <v>1252</v>
      </c>
      <c r="F227">
        <v>3.47</v>
      </c>
      <c r="G227">
        <v>4.666666666666667</v>
      </c>
      <c r="H227">
        <v>509</v>
      </c>
      <c r="I227">
        <v>570</v>
      </c>
      <c r="J227">
        <v>0.97333333333333327</v>
      </c>
      <c r="K227">
        <v>4</v>
      </c>
      <c r="L227">
        <v>18157.666666666672</v>
      </c>
      <c r="M227">
        <v>3904.333333333333</v>
      </c>
    </row>
    <row r="228" spans="1:13" x14ac:dyDescent="0.3">
      <c r="A228" t="s">
        <v>71</v>
      </c>
      <c r="B228" t="s">
        <v>1244</v>
      </c>
      <c r="C228" t="s">
        <v>1248</v>
      </c>
      <c r="D228">
        <v>5</v>
      </c>
      <c r="E228" t="s">
        <v>1249</v>
      </c>
      <c r="F228">
        <v>4.798373897707231</v>
      </c>
      <c r="G228">
        <v>30.333333333333329</v>
      </c>
      <c r="H228">
        <v>919.33333333333337</v>
      </c>
      <c r="I228">
        <v>760.66666666666663</v>
      </c>
      <c r="J228">
        <v>0.96077954144620803</v>
      </c>
      <c r="K228">
        <v>7.833333333333333</v>
      </c>
      <c r="L228">
        <v>389093.66666666669</v>
      </c>
      <c r="M228">
        <v>14711</v>
      </c>
    </row>
    <row r="229" spans="1:13" x14ac:dyDescent="0.3">
      <c r="A229" t="s">
        <v>71</v>
      </c>
      <c r="B229" t="s">
        <v>1244</v>
      </c>
      <c r="C229" t="s">
        <v>1248</v>
      </c>
      <c r="D229">
        <v>5</v>
      </c>
      <c r="E229" t="s">
        <v>1250</v>
      </c>
      <c r="F229">
        <v>5.2056410256410262</v>
      </c>
      <c r="G229">
        <v>13</v>
      </c>
      <c r="H229">
        <v>980</v>
      </c>
      <c r="I229">
        <v>747.5</v>
      </c>
      <c r="J229">
        <v>0.92583333333333329</v>
      </c>
      <c r="K229">
        <v>6.4</v>
      </c>
      <c r="L229">
        <v>228186</v>
      </c>
      <c r="M229">
        <v>17754</v>
      </c>
    </row>
    <row r="230" spans="1:13" x14ac:dyDescent="0.3">
      <c r="A230" t="s">
        <v>71</v>
      </c>
      <c r="B230" t="s">
        <v>1244</v>
      </c>
      <c r="C230" t="s">
        <v>1248</v>
      </c>
      <c r="D230">
        <v>5</v>
      </c>
      <c r="E230" t="s">
        <v>1251</v>
      </c>
      <c r="F230">
        <v>4.4734920634920634</v>
      </c>
      <c r="G230">
        <v>13</v>
      </c>
      <c r="H230">
        <v>1030</v>
      </c>
      <c r="I230">
        <v>500</v>
      </c>
      <c r="J230">
        <v>0.92634920634920637</v>
      </c>
      <c r="K230">
        <v>7.5333333333333341</v>
      </c>
      <c r="L230">
        <v>171589</v>
      </c>
      <c r="M230">
        <v>12757</v>
      </c>
    </row>
    <row r="231" spans="1:13" x14ac:dyDescent="0.3">
      <c r="A231" t="s">
        <v>71</v>
      </c>
      <c r="B231" t="s">
        <v>1244</v>
      </c>
      <c r="C231" t="s">
        <v>1248</v>
      </c>
      <c r="D231">
        <v>5</v>
      </c>
      <c r="E231" t="s">
        <v>1252</v>
      </c>
      <c r="F231">
        <v>4.9305128205128206</v>
      </c>
      <c r="G231">
        <v>11.66666666666667</v>
      </c>
      <c r="H231">
        <v>1010</v>
      </c>
      <c r="J231">
        <v>0.96863247863247859</v>
      </c>
      <c r="K231">
        <v>6.2666666666666666</v>
      </c>
      <c r="L231">
        <v>124824</v>
      </c>
      <c r="M231">
        <v>10795</v>
      </c>
    </row>
    <row r="232" spans="1:13" x14ac:dyDescent="0.3">
      <c r="A232" t="s">
        <v>72</v>
      </c>
      <c r="B232" t="s">
        <v>1236</v>
      </c>
      <c r="C232" t="s">
        <v>1248</v>
      </c>
      <c r="D232">
        <v>7</v>
      </c>
      <c r="E232" t="s">
        <v>1249</v>
      </c>
      <c r="F232">
        <v>4.2300084593033951</v>
      </c>
      <c r="G232">
        <v>42.333333333333343</v>
      </c>
      <c r="H232">
        <v>574.66666666666663</v>
      </c>
      <c r="I232">
        <v>683.66666666666663</v>
      </c>
      <c r="J232">
        <v>0.94828147412556552</v>
      </c>
      <c r="K232">
        <v>5.0666666666666664</v>
      </c>
      <c r="L232">
        <v>268167.33333333331</v>
      </c>
      <c r="M232">
        <v>6401</v>
      </c>
    </row>
    <row r="233" spans="1:13" x14ac:dyDescent="0.3">
      <c r="A233" t="s">
        <v>72</v>
      </c>
      <c r="B233" t="s">
        <v>1236</v>
      </c>
      <c r="C233" t="s">
        <v>1248</v>
      </c>
      <c r="D233">
        <v>7</v>
      </c>
      <c r="E233" t="s">
        <v>1250</v>
      </c>
      <c r="F233">
        <v>4.0823116219667943</v>
      </c>
      <c r="G233">
        <v>47.666666666666657</v>
      </c>
      <c r="H233">
        <v>594.33333333333337</v>
      </c>
      <c r="I233">
        <v>664.66666666666663</v>
      </c>
      <c r="J233">
        <v>0.92271392081736903</v>
      </c>
      <c r="K233">
        <v>7.2666666666666666</v>
      </c>
      <c r="L233">
        <v>159437.33333333331</v>
      </c>
      <c r="M233">
        <v>3515.333333333333</v>
      </c>
    </row>
    <row r="234" spans="1:13" x14ac:dyDescent="0.3">
      <c r="A234" t="s">
        <v>72</v>
      </c>
      <c r="B234" t="s">
        <v>1236</v>
      </c>
      <c r="C234" t="s">
        <v>1248</v>
      </c>
      <c r="D234">
        <v>7</v>
      </c>
      <c r="E234" t="s">
        <v>1251</v>
      </c>
      <c r="F234">
        <v>4.6443538647342999</v>
      </c>
      <c r="G234">
        <v>24</v>
      </c>
      <c r="H234">
        <v>603.66666666666663</v>
      </c>
      <c r="I234">
        <v>728</v>
      </c>
      <c r="J234">
        <v>0.88315766359244618</v>
      </c>
      <c r="K234">
        <v>5.333333333333333</v>
      </c>
      <c r="L234">
        <v>304737.33333333331</v>
      </c>
      <c r="M234">
        <v>13456.33333333333</v>
      </c>
    </row>
    <row r="235" spans="1:13" x14ac:dyDescent="0.3">
      <c r="A235" t="s">
        <v>72</v>
      </c>
      <c r="B235" t="s">
        <v>1236</v>
      </c>
      <c r="C235" t="s">
        <v>1248</v>
      </c>
      <c r="D235">
        <v>7</v>
      </c>
      <c r="E235" t="s">
        <v>1252</v>
      </c>
      <c r="F235">
        <v>4.830799755799756</v>
      </c>
      <c r="G235">
        <v>23.666666666666671</v>
      </c>
      <c r="H235">
        <v>651</v>
      </c>
      <c r="I235">
        <v>732</v>
      </c>
      <c r="J235">
        <v>0.94662698412698409</v>
      </c>
      <c r="K235">
        <v>5.1333333333333337</v>
      </c>
      <c r="L235">
        <v>274193.66666666669</v>
      </c>
      <c r="M235">
        <v>11636</v>
      </c>
    </row>
    <row r="236" spans="1:13" x14ac:dyDescent="0.3">
      <c r="A236" t="s">
        <v>73</v>
      </c>
      <c r="B236" t="s">
        <v>1237</v>
      </c>
      <c r="C236" t="s">
        <v>1248</v>
      </c>
      <c r="D236">
        <v>5</v>
      </c>
      <c r="E236" t="s">
        <v>1249</v>
      </c>
      <c r="F236">
        <v>2.2783065953654189</v>
      </c>
      <c r="G236">
        <v>14.66666666666667</v>
      </c>
      <c r="H236">
        <v>134.66666666666671</v>
      </c>
      <c r="I236">
        <v>427.66666666666669</v>
      </c>
      <c r="J236">
        <v>0.81860427807486635</v>
      </c>
      <c r="K236">
        <v>1.9333333333333329</v>
      </c>
      <c r="L236">
        <v>5775.666666666667</v>
      </c>
      <c r="M236">
        <v>428.66666666666669</v>
      </c>
    </row>
    <row r="237" spans="1:13" x14ac:dyDescent="0.3">
      <c r="A237" t="s">
        <v>73</v>
      </c>
      <c r="B237" t="s">
        <v>1237</v>
      </c>
      <c r="C237" t="s">
        <v>1248</v>
      </c>
      <c r="D237">
        <v>5</v>
      </c>
      <c r="E237" t="s">
        <v>1250</v>
      </c>
      <c r="F237">
        <v>2.0914674004314739</v>
      </c>
      <c r="G237">
        <v>42</v>
      </c>
      <c r="H237">
        <v>174.33333333333329</v>
      </c>
      <c r="I237">
        <v>421.66666666666669</v>
      </c>
      <c r="J237">
        <v>0.84087121652521024</v>
      </c>
      <c r="K237">
        <v>2.0666666666666669</v>
      </c>
      <c r="L237">
        <v>14904</v>
      </c>
      <c r="M237">
        <v>336</v>
      </c>
    </row>
    <row r="238" spans="1:13" x14ac:dyDescent="0.3">
      <c r="A238" t="s">
        <v>73</v>
      </c>
      <c r="B238" t="s">
        <v>1237</v>
      </c>
      <c r="C238" t="s">
        <v>1248</v>
      </c>
      <c r="D238">
        <v>5</v>
      </c>
      <c r="E238" t="s">
        <v>1251</v>
      </c>
      <c r="F238">
        <v>2.2034840818047652</v>
      </c>
      <c r="G238">
        <v>49.666666666666657</v>
      </c>
      <c r="H238">
        <v>233</v>
      </c>
      <c r="I238">
        <v>438</v>
      </c>
      <c r="J238">
        <v>0.81461539813057848</v>
      </c>
      <c r="K238">
        <v>2.2999999999999998</v>
      </c>
      <c r="L238">
        <v>19896</v>
      </c>
      <c r="M238">
        <v>398.33333333333331</v>
      </c>
    </row>
    <row r="239" spans="1:13" x14ac:dyDescent="0.3">
      <c r="A239" t="s">
        <v>73</v>
      </c>
      <c r="B239" t="s">
        <v>1237</v>
      </c>
      <c r="C239" t="s">
        <v>1248</v>
      </c>
      <c r="D239">
        <v>5</v>
      </c>
      <c r="E239" t="s">
        <v>1252</v>
      </c>
      <c r="F239">
        <v>2.448498168498169</v>
      </c>
      <c r="G239">
        <v>16.666666666666671</v>
      </c>
      <c r="H239">
        <v>181.66666666666671</v>
      </c>
      <c r="I239">
        <v>452.66666666666669</v>
      </c>
      <c r="J239">
        <v>0.75180219780219781</v>
      </c>
      <c r="K239">
        <v>2.2333333333333329</v>
      </c>
      <c r="L239">
        <v>8737.6666666666661</v>
      </c>
      <c r="M239">
        <v>510.33333333333331</v>
      </c>
    </row>
    <row r="240" spans="1:13" x14ac:dyDescent="0.3">
      <c r="A240" t="s">
        <v>74</v>
      </c>
      <c r="B240" t="s">
        <v>1238</v>
      </c>
      <c r="C240" t="s">
        <v>1248</v>
      </c>
      <c r="D240">
        <v>5</v>
      </c>
      <c r="E240" t="s">
        <v>1249</v>
      </c>
      <c r="F240">
        <v>3.4375</v>
      </c>
      <c r="G240">
        <v>6</v>
      </c>
      <c r="I240">
        <v>547.5</v>
      </c>
      <c r="J240">
        <v>0.97916666666666663</v>
      </c>
      <c r="L240">
        <v>39162.666666666657</v>
      </c>
      <c r="M240">
        <v>6635.333333333333</v>
      </c>
    </row>
    <row r="241" spans="1:13" x14ac:dyDescent="0.3">
      <c r="A241" t="s">
        <v>74</v>
      </c>
      <c r="B241" t="s">
        <v>1238</v>
      </c>
      <c r="C241" t="s">
        <v>1248</v>
      </c>
      <c r="D241">
        <v>5</v>
      </c>
      <c r="E241" t="s">
        <v>1250</v>
      </c>
      <c r="F241">
        <v>3.6455555555555561</v>
      </c>
      <c r="G241">
        <v>5</v>
      </c>
      <c r="I241">
        <v>532</v>
      </c>
      <c r="J241">
        <v>0.90111111111111108</v>
      </c>
      <c r="L241">
        <v>37835.666666666657</v>
      </c>
      <c r="M241">
        <v>7580.666666666667</v>
      </c>
    </row>
    <row r="242" spans="1:13" x14ac:dyDescent="0.3">
      <c r="A242" t="s">
        <v>74</v>
      </c>
      <c r="B242" t="s">
        <v>1238</v>
      </c>
      <c r="C242" t="s">
        <v>1248</v>
      </c>
      <c r="D242">
        <v>5</v>
      </c>
      <c r="E242" t="s">
        <v>1251</v>
      </c>
      <c r="F242">
        <v>3.5822222222222222</v>
      </c>
      <c r="G242">
        <v>16.5</v>
      </c>
      <c r="H242">
        <v>701</v>
      </c>
      <c r="I242">
        <v>574.5</v>
      </c>
      <c r="J242">
        <v>0.96</v>
      </c>
      <c r="L242">
        <v>95225</v>
      </c>
      <c r="M242">
        <v>5803.5</v>
      </c>
    </row>
    <row r="243" spans="1:13" x14ac:dyDescent="0.3">
      <c r="A243" t="s">
        <v>74</v>
      </c>
      <c r="B243" t="s">
        <v>1238</v>
      </c>
      <c r="C243" t="s">
        <v>1248</v>
      </c>
      <c r="D243">
        <v>5</v>
      </c>
      <c r="E243" t="s">
        <v>1252</v>
      </c>
      <c r="F243">
        <v>3.5751780626780629</v>
      </c>
      <c r="G243">
        <v>10.33333333333333</v>
      </c>
      <c r="H243">
        <v>776</v>
      </c>
      <c r="I243">
        <v>567.33333333333337</v>
      </c>
      <c r="J243">
        <v>0.95082621082621088</v>
      </c>
      <c r="K243">
        <v>5.4</v>
      </c>
      <c r="L243">
        <v>75286</v>
      </c>
      <c r="M243">
        <v>7408</v>
      </c>
    </row>
    <row r="244" spans="1:13" x14ac:dyDescent="0.3">
      <c r="A244" t="s">
        <v>75</v>
      </c>
      <c r="B244" t="s">
        <v>1236</v>
      </c>
      <c r="C244" t="s">
        <v>1248</v>
      </c>
      <c r="D244">
        <v>7</v>
      </c>
      <c r="E244" t="s">
        <v>1249</v>
      </c>
      <c r="F244">
        <v>4.5608534621578096</v>
      </c>
      <c r="G244">
        <v>26.333333333333329</v>
      </c>
      <c r="H244">
        <v>788.33333333333337</v>
      </c>
      <c r="I244">
        <v>683</v>
      </c>
      <c r="J244">
        <v>0.94749597423510468</v>
      </c>
      <c r="K244">
        <v>6.0666666666666664</v>
      </c>
      <c r="L244">
        <v>246727.66666666669</v>
      </c>
      <c r="M244">
        <v>9343.3333333333339</v>
      </c>
    </row>
    <row r="245" spans="1:13" x14ac:dyDescent="0.3">
      <c r="A245" t="s">
        <v>75</v>
      </c>
      <c r="B245" t="s">
        <v>1236</v>
      </c>
      <c r="C245" t="s">
        <v>1248</v>
      </c>
      <c r="D245">
        <v>7</v>
      </c>
      <c r="E245" t="s">
        <v>1250</v>
      </c>
      <c r="F245">
        <v>4.7268315018315006</v>
      </c>
      <c r="G245">
        <v>13</v>
      </c>
      <c r="H245">
        <v>771.33333333333337</v>
      </c>
      <c r="I245">
        <v>713</v>
      </c>
      <c r="J245">
        <v>0.90476190476190477</v>
      </c>
      <c r="K245">
        <v>6.0333333333333341</v>
      </c>
      <c r="L245">
        <v>150617</v>
      </c>
      <c r="M245">
        <v>11498.66666666667</v>
      </c>
    </row>
    <row r="246" spans="1:13" x14ac:dyDescent="0.3">
      <c r="A246" t="s">
        <v>75</v>
      </c>
      <c r="B246" t="s">
        <v>1236</v>
      </c>
      <c r="C246" t="s">
        <v>1248</v>
      </c>
      <c r="D246">
        <v>7</v>
      </c>
      <c r="E246" t="s">
        <v>1251</v>
      </c>
      <c r="F246">
        <v>4.8138302277432707</v>
      </c>
      <c r="G246">
        <v>19</v>
      </c>
      <c r="H246">
        <v>827</v>
      </c>
      <c r="I246">
        <v>777</v>
      </c>
      <c r="J246">
        <v>0.8849068322981366</v>
      </c>
      <c r="K246">
        <v>6.3666666666666671</v>
      </c>
      <c r="L246">
        <v>298409.33333333331</v>
      </c>
      <c r="M246">
        <v>15978</v>
      </c>
    </row>
    <row r="247" spans="1:13" x14ac:dyDescent="0.3">
      <c r="A247" t="s">
        <v>75</v>
      </c>
      <c r="B247" t="s">
        <v>1236</v>
      </c>
      <c r="C247" t="s">
        <v>1248</v>
      </c>
      <c r="D247">
        <v>7</v>
      </c>
      <c r="E247" t="s">
        <v>1252</v>
      </c>
      <c r="F247">
        <v>4.7436026936026936</v>
      </c>
      <c r="G247">
        <v>11</v>
      </c>
      <c r="H247">
        <v>922.66666666666663</v>
      </c>
      <c r="I247">
        <v>744.66666666666663</v>
      </c>
      <c r="J247">
        <v>0.93499999999999994</v>
      </c>
      <c r="K247">
        <v>7.4666666666666659</v>
      </c>
      <c r="L247">
        <v>296911.33333333331</v>
      </c>
      <c r="M247">
        <v>26891.666666666672</v>
      </c>
    </row>
    <row r="248" spans="1:13" x14ac:dyDescent="0.3">
      <c r="A248" t="s">
        <v>76</v>
      </c>
      <c r="B248" t="s">
        <v>1236</v>
      </c>
      <c r="C248" t="s">
        <v>1248</v>
      </c>
      <c r="D248">
        <v>4</v>
      </c>
      <c r="E248" t="s">
        <v>1249</v>
      </c>
      <c r="F248">
        <v>3.4009195402298849</v>
      </c>
      <c r="G248">
        <v>14.66666666666667</v>
      </c>
      <c r="H248">
        <v>474</v>
      </c>
      <c r="I248">
        <v>555</v>
      </c>
      <c r="J248">
        <v>0.89149425287356321</v>
      </c>
      <c r="K248">
        <v>3.166666666666667</v>
      </c>
      <c r="L248">
        <v>97133</v>
      </c>
      <c r="M248">
        <v>5803</v>
      </c>
    </row>
    <row r="249" spans="1:13" x14ac:dyDescent="0.3">
      <c r="A249" t="s">
        <v>76</v>
      </c>
      <c r="B249" t="s">
        <v>1236</v>
      </c>
      <c r="C249" t="s">
        <v>1248</v>
      </c>
      <c r="D249">
        <v>4</v>
      </c>
      <c r="E249" t="s">
        <v>1250</v>
      </c>
      <c r="F249">
        <v>3.4888888888888889</v>
      </c>
      <c r="G249">
        <v>5.666666666666667</v>
      </c>
      <c r="H249">
        <v>499.5</v>
      </c>
      <c r="I249">
        <v>582.5</v>
      </c>
      <c r="J249">
        <v>0.92814814814814817</v>
      </c>
      <c r="K249">
        <v>3.6</v>
      </c>
      <c r="L249">
        <v>36336.666666666657</v>
      </c>
      <c r="M249">
        <v>5883</v>
      </c>
    </row>
    <row r="250" spans="1:13" x14ac:dyDescent="0.3">
      <c r="A250" t="s">
        <v>76</v>
      </c>
      <c r="B250" t="s">
        <v>1236</v>
      </c>
      <c r="C250" t="s">
        <v>1248</v>
      </c>
      <c r="D250">
        <v>4</v>
      </c>
      <c r="E250" t="s">
        <v>1251</v>
      </c>
      <c r="F250">
        <v>3.6190804597701152</v>
      </c>
      <c r="G250">
        <v>20</v>
      </c>
      <c r="H250">
        <v>552.66666666666663</v>
      </c>
      <c r="I250">
        <v>610.33333333333337</v>
      </c>
      <c r="J250">
        <v>0.79713191023535845</v>
      </c>
      <c r="K250">
        <v>3.0333333333333332</v>
      </c>
      <c r="L250">
        <v>176509.66666666669</v>
      </c>
      <c r="M250">
        <v>9257.6666666666661</v>
      </c>
    </row>
    <row r="251" spans="1:13" x14ac:dyDescent="0.3">
      <c r="A251" t="s">
        <v>76</v>
      </c>
      <c r="B251" t="s">
        <v>1236</v>
      </c>
      <c r="C251" t="s">
        <v>1248</v>
      </c>
      <c r="D251">
        <v>4</v>
      </c>
      <c r="E251" t="s">
        <v>1252</v>
      </c>
      <c r="F251">
        <v>3.416666666666667</v>
      </c>
      <c r="G251">
        <v>8.6666666666666661</v>
      </c>
      <c r="H251">
        <v>526</v>
      </c>
      <c r="I251">
        <v>569.66666666666663</v>
      </c>
      <c r="J251">
        <v>0.82962962962962961</v>
      </c>
      <c r="K251">
        <v>3</v>
      </c>
      <c r="L251">
        <v>48555.666666666657</v>
      </c>
      <c r="M251">
        <v>5601.666666666667</v>
      </c>
    </row>
    <row r="252" spans="1:13" x14ac:dyDescent="0.3">
      <c r="A252" t="s">
        <v>77</v>
      </c>
      <c r="B252" t="s">
        <v>1239</v>
      </c>
      <c r="C252" t="s">
        <v>1248</v>
      </c>
      <c r="D252">
        <v>8</v>
      </c>
      <c r="E252" t="s">
        <v>1249</v>
      </c>
      <c r="F252">
        <v>2.180583613916947</v>
      </c>
      <c r="G252">
        <v>29</v>
      </c>
      <c r="H252">
        <v>264.66666666666669</v>
      </c>
      <c r="I252">
        <v>415.66666666666669</v>
      </c>
      <c r="J252">
        <v>0.89629629629629637</v>
      </c>
      <c r="K252">
        <v>2.5333333333333332</v>
      </c>
      <c r="L252">
        <v>14580</v>
      </c>
      <c r="M252">
        <v>512.66666666666663</v>
      </c>
    </row>
    <row r="253" spans="1:13" x14ac:dyDescent="0.3">
      <c r="A253" t="s">
        <v>77</v>
      </c>
      <c r="B253" t="s">
        <v>1239</v>
      </c>
      <c r="C253" t="s">
        <v>1248</v>
      </c>
      <c r="D253">
        <v>8</v>
      </c>
      <c r="E253" t="s">
        <v>1250</v>
      </c>
      <c r="F253">
        <v>2.436700336700337</v>
      </c>
      <c r="G253">
        <v>22.666666666666671</v>
      </c>
      <c r="H253">
        <v>252</v>
      </c>
      <c r="I253">
        <v>446.66666666666669</v>
      </c>
      <c r="J253">
        <v>0.92346320346320354</v>
      </c>
      <c r="K253">
        <v>2.2666666666666671</v>
      </c>
      <c r="L253">
        <v>14304</v>
      </c>
      <c r="M253">
        <v>617.33333333333337</v>
      </c>
    </row>
    <row r="254" spans="1:13" x14ac:dyDescent="0.3">
      <c r="A254" t="s">
        <v>77</v>
      </c>
      <c r="B254" t="s">
        <v>1239</v>
      </c>
      <c r="C254" t="s">
        <v>1248</v>
      </c>
      <c r="D254">
        <v>8</v>
      </c>
      <c r="E254" t="s">
        <v>1251</v>
      </c>
      <c r="F254">
        <v>2.4727195225916461</v>
      </c>
      <c r="G254">
        <v>36.666666666666657</v>
      </c>
      <c r="H254">
        <v>241</v>
      </c>
      <c r="I254">
        <v>412.66666666666669</v>
      </c>
      <c r="J254">
        <v>0.89796817277635688</v>
      </c>
      <c r="K254">
        <v>2.666666666666667</v>
      </c>
      <c r="L254">
        <v>38861.666666666657</v>
      </c>
      <c r="M254">
        <v>1085.666666666667</v>
      </c>
    </row>
    <row r="255" spans="1:13" x14ac:dyDescent="0.3">
      <c r="A255" t="s">
        <v>77</v>
      </c>
      <c r="B255" t="s">
        <v>1239</v>
      </c>
      <c r="C255" t="s">
        <v>1248</v>
      </c>
      <c r="D255">
        <v>8</v>
      </c>
      <c r="E255" t="s">
        <v>1252</v>
      </c>
      <c r="F255">
        <v>2.755844155844156</v>
      </c>
      <c r="G255">
        <v>17</v>
      </c>
      <c r="H255">
        <v>271.5</v>
      </c>
      <c r="I255">
        <v>372.5</v>
      </c>
      <c r="J255">
        <v>0.92640692640692635</v>
      </c>
      <c r="K255">
        <v>2.6</v>
      </c>
      <c r="L255">
        <v>40717.333333333343</v>
      </c>
      <c r="M255">
        <v>2585.666666666667</v>
      </c>
    </row>
    <row r="256" spans="1:13" x14ac:dyDescent="0.3">
      <c r="A256" t="s">
        <v>78</v>
      </c>
      <c r="B256" t="s">
        <v>1240</v>
      </c>
      <c r="C256" t="s">
        <v>1248</v>
      </c>
      <c r="D256">
        <v>9</v>
      </c>
      <c r="E256" t="s">
        <v>1249</v>
      </c>
      <c r="F256">
        <v>1.78034188034188</v>
      </c>
      <c r="G256">
        <v>34.333333333333343</v>
      </c>
      <c r="H256">
        <v>291.66666666666669</v>
      </c>
      <c r="I256">
        <v>374.5</v>
      </c>
      <c r="J256">
        <v>0.8375052976951175</v>
      </c>
      <c r="K256">
        <v>2.5666666666666669</v>
      </c>
      <c r="L256">
        <v>11763.33333333333</v>
      </c>
      <c r="M256">
        <v>345.66666666666669</v>
      </c>
    </row>
    <row r="257" spans="1:13" x14ac:dyDescent="0.3">
      <c r="A257" t="s">
        <v>78</v>
      </c>
      <c r="B257" t="s">
        <v>1240</v>
      </c>
      <c r="C257" t="s">
        <v>1248</v>
      </c>
      <c r="D257">
        <v>9</v>
      </c>
      <c r="E257" t="s">
        <v>1250</v>
      </c>
      <c r="F257">
        <v>1.9674881453282571</v>
      </c>
      <c r="G257">
        <v>50</v>
      </c>
      <c r="H257">
        <v>289</v>
      </c>
      <c r="I257">
        <v>412.33333333333331</v>
      </c>
      <c r="J257">
        <v>0.8626993922393642</v>
      </c>
      <c r="K257">
        <v>2.9</v>
      </c>
      <c r="L257">
        <v>15184.66666666667</v>
      </c>
      <c r="M257">
        <v>305.33333333333331</v>
      </c>
    </row>
    <row r="258" spans="1:13" x14ac:dyDescent="0.3">
      <c r="A258" t="s">
        <v>78</v>
      </c>
      <c r="B258" t="s">
        <v>1240</v>
      </c>
      <c r="C258" t="s">
        <v>1248</v>
      </c>
      <c r="D258">
        <v>9</v>
      </c>
      <c r="E258" t="s">
        <v>1251</v>
      </c>
      <c r="F258">
        <v>2.1970761954433402</v>
      </c>
      <c r="G258">
        <v>42.333333333333343</v>
      </c>
      <c r="H258">
        <v>182.5</v>
      </c>
      <c r="I258">
        <v>450.66666666666669</v>
      </c>
      <c r="J258">
        <v>0.83640303836741248</v>
      </c>
      <c r="K258">
        <v>2.2666666666666671</v>
      </c>
      <c r="L258">
        <v>16169.33333333333</v>
      </c>
      <c r="M258">
        <v>387.33333333333331</v>
      </c>
    </row>
    <row r="259" spans="1:13" x14ac:dyDescent="0.3">
      <c r="A259" t="s">
        <v>78</v>
      </c>
      <c r="B259" t="s">
        <v>1240</v>
      </c>
      <c r="C259" t="s">
        <v>1248</v>
      </c>
      <c r="D259">
        <v>9</v>
      </c>
      <c r="E259" t="s">
        <v>1252</v>
      </c>
      <c r="F259">
        <v>2.195152505446623</v>
      </c>
      <c r="G259">
        <v>34.666666666666657</v>
      </c>
      <c r="H259">
        <v>213</v>
      </c>
      <c r="I259">
        <v>410.66666666666669</v>
      </c>
      <c r="J259">
        <v>0.84204793028322433</v>
      </c>
      <c r="K259">
        <v>3.433333333333334</v>
      </c>
      <c r="L259">
        <v>17558.666666666672</v>
      </c>
      <c r="M259">
        <v>509.33333333333331</v>
      </c>
    </row>
    <row r="260" spans="1:13" x14ac:dyDescent="0.3">
      <c r="A260" t="s">
        <v>79</v>
      </c>
      <c r="B260" t="s">
        <v>1237</v>
      </c>
      <c r="C260" t="s">
        <v>1248</v>
      </c>
      <c r="D260">
        <v>4</v>
      </c>
      <c r="E260" t="s">
        <v>1249</v>
      </c>
      <c r="F260">
        <v>1.6488888888888891</v>
      </c>
      <c r="G260">
        <v>10.66666666666667</v>
      </c>
      <c r="H260">
        <v>-14.66666666666667</v>
      </c>
      <c r="I260">
        <v>288.66666666666669</v>
      </c>
      <c r="J260">
        <v>0.85</v>
      </c>
      <c r="K260">
        <v>1.9333333333333329</v>
      </c>
      <c r="L260">
        <v>2673.666666666667</v>
      </c>
      <c r="M260">
        <v>379.33333333333331</v>
      </c>
    </row>
    <row r="261" spans="1:13" x14ac:dyDescent="0.3">
      <c r="A261" t="s">
        <v>79</v>
      </c>
      <c r="B261" t="s">
        <v>1237</v>
      </c>
      <c r="C261" t="s">
        <v>1248</v>
      </c>
      <c r="D261">
        <v>4</v>
      </c>
      <c r="E261" t="s">
        <v>1250</v>
      </c>
      <c r="F261">
        <v>1.439355742296919</v>
      </c>
      <c r="G261">
        <v>15</v>
      </c>
      <c r="H261">
        <v>40.333333333333343</v>
      </c>
      <c r="I261">
        <v>295.66666666666669</v>
      </c>
      <c r="J261">
        <v>0.89963445378151263</v>
      </c>
      <c r="K261">
        <v>2.4333333333333331</v>
      </c>
      <c r="L261">
        <v>3196.333333333333</v>
      </c>
      <c r="M261">
        <v>216.33333333333329</v>
      </c>
    </row>
    <row r="262" spans="1:13" x14ac:dyDescent="0.3">
      <c r="A262" t="s">
        <v>79</v>
      </c>
      <c r="B262" t="s">
        <v>1237</v>
      </c>
      <c r="C262" t="s">
        <v>1248</v>
      </c>
      <c r="D262">
        <v>4</v>
      </c>
      <c r="E262" t="s">
        <v>1251</v>
      </c>
      <c r="F262">
        <v>1.484186507936508</v>
      </c>
      <c r="G262">
        <v>12.66666666666667</v>
      </c>
      <c r="H262">
        <v>62.333333333333343</v>
      </c>
      <c r="I262">
        <v>287</v>
      </c>
      <c r="J262">
        <v>0.9280952380952382</v>
      </c>
      <c r="K262">
        <v>2.4666666666666668</v>
      </c>
      <c r="L262">
        <v>2881.666666666667</v>
      </c>
      <c r="M262">
        <v>237</v>
      </c>
    </row>
    <row r="263" spans="1:13" x14ac:dyDescent="0.3">
      <c r="A263" t="s">
        <v>79</v>
      </c>
      <c r="B263" t="s">
        <v>1237</v>
      </c>
      <c r="C263" t="s">
        <v>1248</v>
      </c>
      <c r="D263">
        <v>4</v>
      </c>
      <c r="E263" t="s">
        <v>1252</v>
      </c>
      <c r="F263">
        <v>1.3111111111111109</v>
      </c>
      <c r="G263">
        <v>9</v>
      </c>
      <c r="H263">
        <v>-9</v>
      </c>
      <c r="I263">
        <v>198.33333333333329</v>
      </c>
      <c r="J263">
        <v>0.86444444444444446</v>
      </c>
      <c r="K263">
        <v>1.533333333333333</v>
      </c>
      <c r="L263">
        <v>1340</v>
      </c>
      <c r="M263">
        <v>172.66666666666671</v>
      </c>
    </row>
    <row r="264" spans="1:13" x14ac:dyDescent="0.3">
      <c r="A264" t="s">
        <v>80</v>
      </c>
      <c r="B264" t="s">
        <v>1238</v>
      </c>
      <c r="C264" t="s">
        <v>1248</v>
      </c>
      <c r="D264">
        <v>4</v>
      </c>
      <c r="E264" t="s">
        <v>1249</v>
      </c>
      <c r="F264">
        <v>3.13439116755056</v>
      </c>
      <c r="G264">
        <v>71</v>
      </c>
      <c r="H264">
        <v>624</v>
      </c>
      <c r="I264">
        <v>505</v>
      </c>
      <c r="J264">
        <v>0.8848351416662612</v>
      </c>
      <c r="K264">
        <v>4.7666666666666666</v>
      </c>
      <c r="L264">
        <v>167646.33333333331</v>
      </c>
      <c r="M264">
        <v>2416</v>
      </c>
    </row>
    <row r="265" spans="1:13" x14ac:dyDescent="0.3">
      <c r="A265" t="s">
        <v>80</v>
      </c>
      <c r="B265" t="s">
        <v>1238</v>
      </c>
      <c r="C265" t="s">
        <v>1248</v>
      </c>
      <c r="D265">
        <v>4</v>
      </c>
      <c r="E265" t="s">
        <v>1250</v>
      </c>
      <c r="F265">
        <v>3.1164105847204442</v>
      </c>
      <c r="G265">
        <v>63.333333333333343</v>
      </c>
      <c r="H265">
        <v>654</v>
      </c>
      <c r="I265">
        <v>473.33333333333331</v>
      </c>
      <c r="J265">
        <v>0.86145865089527052</v>
      </c>
      <c r="K265">
        <v>4.75</v>
      </c>
      <c r="L265">
        <v>167115.33333333331</v>
      </c>
      <c r="M265">
        <v>2702</v>
      </c>
    </row>
    <row r="266" spans="1:13" x14ac:dyDescent="0.3">
      <c r="A266" t="s">
        <v>80</v>
      </c>
      <c r="B266" t="s">
        <v>1238</v>
      </c>
      <c r="C266" t="s">
        <v>1248</v>
      </c>
      <c r="D266">
        <v>4</v>
      </c>
      <c r="E266" t="s">
        <v>1251</v>
      </c>
      <c r="F266">
        <v>3.15959595959596</v>
      </c>
      <c r="G266">
        <v>29.666666666666671</v>
      </c>
      <c r="H266">
        <v>716</v>
      </c>
      <c r="I266">
        <v>551</v>
      </c>
      <c r="J266">
        <v>0.85411255411255416</v>
      </c>
      <c r="K266">
        <v>4.8499999999999996</v>
      </c>
      <c r="L266">
        <v>135663.33333333331</v>
      </c>
      <c r="M266">
        <v>3999.666666666667</v>
      </c>
    </row>
    <row r="267" spans="1:13" x14ac:dyDescent="0.3">
      <c r="A267" t="s">
        <v>80</v>
      </c>
      <c r="B267" t="s">
        <v>1238</v>
      </c>
      <c r="C267" t="s">
        <v>1248</v>
      </c>
      <c r="D267">
        <v>4</v>
      </c>
      <c r="E267" t="s">
        <v>1252</v>
      </c>
      <c r="F267">
        <v>3.5750000000000002</v>
      </c>
      <c r="G267">
        <v>2.5</v>
      </c>
      <c r="H267">
        <v>758</v>
      </c>
      <c r="I267">
        <v>640</v>
      </c>
      <c r="J267">
        <v>0.90833333333333333</v>
      </c>
      <c r="K267">
        <v>5.2</v>
      </c>
      <c r="L267">
        <v>14481.5</v>
      </c>
      <c r="M267">
        <v>5603.5</v>
      </c>
    </row>
    <row r="268" spans="1:13" x14ac:dyDescent="0.3">
      <c r="A268" t="s">
        <v>81</v>
      </c>
      <c r="B268" t="s">
        <v>1242</v>
      </c>
      <c r="C268" t="s">
        <v>1248</v>
      </c>
      <c r="D268">
        <v>3</v>
      </c>
      <c r="E268" t="s">
        <v>1249</v>
      </c>
      <c r="F268">
        <v>0.58749999999999991</v>
      </c>
      <c r="G268">
        <v>15</v>
      </c>
      <c r="H268">
        <v>-8.5</v>
      </c>
      <c r="I268">
        <v>132</v>
      </c>
      <c r="J268">
        <v>0.94</v>
      </c>
      <c r="K268">
        <v>1.45</v>
      </c>
      <c r="L268">
        <v>932.5</v>
      </c>
      <c r="M268">
        <v>60</v>
      </c>
    </row>
    <row r="269" spans="1:13" x14ac:dyDescent="0.3">
      <c r="A269" t="s">
        <v>81</v>
      </c>
      <c r="B269" t="s">
        <v>1242</v>
      </c>
      <c r="C269" t="s">
        <v>1248</v>
      </c>
      <c r="D269">
        <v>3</v>
      </c>
      <c r="E269" t="s">
        <v>1250</v>
      </c>
      <c r="F269">
        <v>0.75</v>
      </c>
      <c r="G269">
        <v>6.5</v>
      </c>
      <c r="H269">
        <v>-79</v>
      </c>
      <c r="I269">
        <v>138</v>
      </c>
      <c r="J269">
        <v>0.9</v>
      </c>
      <c r="K269">
        <v>1.5</v>
      </c>
      <c r="L269">
        <v>561.5</v>
      </c>
      <c r="M269">
        <v>74.5</v>
      </c>
    </row>
    <row r="270" spans="1:13" x14ac:dyDescent="0.3">
      <c r="A270" t="s">
        <v>81</v>
      </c>
      <c r="B270" t="s">
        <v>1242</v>
      </c>
      <c r="C270" t="s">
        <v>1248</v>
      </c>
      <c r="D270">
        <v>3</v>
      </c>
      <c r="E270" t="s">
        <v>1251</v>
      </c>
      <c r="F270">
        <v>0.89554112554112564</v>
      </c>
      <c r="G270">
        <v>20</v>
      </c>
      <c r="H270">
        <v>-9.5</v>
      </c>
      <c r="I270">
        <v>173.66666666666671</v>
      </c>
      <c r="J270">
        <v>0.93987878787878787</v>
      </c>
      <c r="K270">
        <v>3</v>
      </c>
      <c r="L270">
        <v>2643.333333333333</v>
      </c>
      <c r="M270">
        <v>130.66666666666671</v>
      </c>
    </row>
    <row r="271" spans="1:13" x14ac:dyDescent="0.3">
      <c r="A271" t="s">
        <v>81</v>
      </c>
      <c r="B271" t="s">
        <v>1242</v>
      </c>
      <c r="C271" t="s">
        <v>1248</v>
      </c>
      <c r="D271">
        <v>3</v>
      </c>
      <c r="E271" t="s">
        <v>1252</v>
      </c>
      <c r="G271">
        <v>1</v>
      </c>
      <c r="H271">
        <v>-7</v>
      </c>
      <c r="I271">
        <v>130</v>
      </c>
      <c r="J271">
        <v>1</v>
      </c>
      <c r="K271">
        <v>1.75</v>
      </c>
      <c r="L271">
        <v>49</v>
      </c>
      <c r="M271">
        <v>49</v>
      </c>
    </row>
    <row r="272" spans="1:13" x14ac:dyDescent="0.3">
      <c r="A272" t="s">
        <v>82</v>
      </c>
      <c r="B272" t="s">
        <v>1239</v>
      </c>
      <c r="C272" t="s">
        <v>1248</v>
      </c>
      <c r="D272">
        <v>9</v>
      </c>
      <c r="E272" t="s">
        <v>1249</v>
      </c>
      <c r="F272">
        <v>2.5480039525691698</v>
      </c>
      <c r="G272">
        <v>45</v>
      </c>
      <c r="H272">
        <v>274.66666666666669</v>
      </c>
      <c r="I272">
        <v>451.66666666666669</v>
      </c>
      <c r="J272">
        <v>0.8862707070707071</v>
      </c>
      <c r="K272">
        <v>2.333333333333333</v>
      </c>
      <c r="L272">
        <v>25178</v>
      </c>
      <c r="M272">
        <v>560.33333333333337</v>
      </c>
    </row>
    <row r="273" spans="1:13" x14ac:dyDescent="0.3">
      <c r="A273" t="s">
        <v>82</v>
      </c>
      <c r="B273" t="s">
        <v>1239</v>
      </c>
      <c r="C273" t="s">
        <v>1248</v>
      </c>
      <c r="D273">
        <v>9</v>
      </c>
      <c r="E273" t="s">
        <v>1250</v>
      </c>
      <c r="F273">
        <v>2.8004908103592321</v>
      </c>
      <c r="G273">
        <v>35.333333333333343</v>
      </c>
      <c r="H273">
        <v>271.66666666666669</v>
      </c>
      <c r="I273">
        <v>484.66666666666669</v>
      </c>
      <c r="J273">
        <v>0.88537907268170424</v>
      </c>
      <c r="K273">
        <v>2.6333333333333329</v>
      </c>
      <c r="L273">
        <v>36828.666666666657</v>
      </c>
      <c r="M273">
        <v>966.66666666666663</v>
      </c>
    </row>
    <row r="274" spans="1:13" x14ac:dyDescent="0.3">
      <c r="A274" t="s">
        <v>82</v>
      </c>
      <c r="B274" t="s">
        <v>1239</v>
      </c>
      <c r="C274" t="s">
        <v>1248</v>
      </c>
      <c r="D274">
        <v>9</v>
      </c>
      <c r="E274" t="s">
        <v>1251</v>
      </c>
      <c r="F274">
        <v>2.733580246913581</v>
      </c>
      <c r="G274">
        <v>42.666666666666657</v>
      </c>
      <c r="H274">
        <v>296.5</v>
      </c>
      <c r="I274">
        <v>473.66666666666669</v>
      </c>
      <c r="J274">
        <v>0.86264197530864195</v>
      </c>
      <c r="K274">
        <v>2.8666666666666671</v>
      </c>
      <c r="L274">
        <v>76770.666666666672</v>
      </c>
      <c r="M274">
        <v>1843</v>
      </c>
    </row>
    <row r="275" spans="1:13" x14ac:dyDescent="0.3">
      <c r="A275" t="s">
        <v>82</v>
      </c>
      <c r="B275" t="s">
        <v>1239</v>
      </c>
      <c r="C275" t="s">
        <v>1248</v>
      </c>
      <c r="D275">
        <v>9</v>
      </c>
      <c r="E275" t="s">
        <v>1252</v>
      </c>
      <c r="F275">
        <v>2.870123456790123</v>
      </c>
      <c r="G275">
        <v>22</v>
      </c>
      <c r="H275">
        <v>324</v>
      </c>
      <c r="I275">
        <v>497</v>
      </c>
      <c r="J275">
        <v>0.85287037037037028</v>
      </c>
      <c r="K275">
        <v>2.833333333333333</v>
      </c>
      <c r="L275">
        <v>51006.333333333343</v>
      </c>
      <c r="M275">
        <v>2321.333333333333</v>
      </c>
    </row>
    <row r="276" spans="1:13" x14ac:dyDescent="0.3">
      <c r="A276" t="s">
        <v>83</v>
      </c>
      <c r="B276" t="s">
        <v>1237</v>
      </c>
      <c r="C276" t="s">
        <v>1248</v>
      </c>
      <c r="D276">
        <v>5</v>
      </c>
      <c r="E276" t="s">
        <v>1249</v>
      </c>
      <c r="F276">
        <v>2.1984254763324529</v>
      </c>
      <c r="G276">
        <v>36.666666666666657</v>
      </c>
      <c r="H276">
        <v>166.66666666666671</v>
      </c>
      <c r="I276">
        <v>424.33333333333331</v>
      </c>
      <c r="J276">
        <v>0.8749453388988272</v>
      </c>
      <c r="K276">
        <v>2</v>
      </c>
      <c r="L276">
        <v>20426.666666666672</v>
      </c>
      <c r="M276">
        <v>560.66666666666663</v>
      </c>
    </row>
    <row r="277" spans="1:13" x14ac:dyDescent="0.3">
      <c r="A277" t="s">
        <v>83</v>
      </c>
      <c r="B277" t="s">
        <v>1237</v>
      </c>
      <c r="C277" t="s">
        <v>1248</v>
      </c>
      <c r="D277">
        <v>5</v>
      </c>
      <c r="E277" t="s">
        <v>1250</v>
      </c>
      <c r="F277">
        <v>2.2798558897243111</v>
      </c>
      <c r="G277">
        <v>24.666666666666671</v>
      </c>
      <c r="H277">
        <v>221</v>
      </c>
      <c r="I277">
        <v>422</v>
      </c>
      <c r="J277">
        <v>0.86</v>
      </c>
      <c r="K277">
        <v>2.2666666666666671</v>
      </c>
      <c r="L277">
        <v>14642.33333333333</v>
      </c>
      <c r="M277">
        <v>594.66666666666663</v>
      </c>
    </row>
    <row r="278" spans="1:13" x14ac:dyDescent="0.3">
      <c r="A278" t="s">
        <v>83</v>
      </c>
      <c r="B278" t="s">
        <v>1237</v>
      </c>
      <c r="C278" t="s">
        <v>1248</v>
      </c>
      <c r="D278">
        <v>5</v>
      </c>
      <c r="E278" t="s">
        <v>1251</v>
      </c>
      <c r="F278">
        <v>2.020541549953315</v>
      </c>
      <c r="G278">
        <v>15.66666666666667</v>
      </c>
      <c r="H278">
        <v>281.33333333333331</v>
      </c>
      <c r="I278">
        <v>425</v>
      </c>
      <c r="J278">
        <v>0.81698412698412692</v>
      </c>
      <c r="K278">
        <v>2.4333333333333331</v>
      </c>
      <c r="L278">
        <v>5465.333333333333</v>
      </c>
      <c r="M278">
        <v>359</v>
      </c>
    </row>
    <row r="279" spans="1:13" x14ac:dyDescent="0.3">
      <c r="A279" t="s">
        <v>83</v>
      </c>
      <c r="B279" t="s">
        <v>1237</v>
      </c>
      <c r="C279" t="s">
        <v>1248</v>
      </c>
      <c r="D279">
        <v>5</v>
      </c>
      <c r="E279" t="s">
        <v>1252</v>
      </c>
      <c r="F279">
        <v>2.177777777777778</v>
      </c>
      <c r="G279">
        <v>11.33333333333333</v>
      </c>
      <c r="H279">
        <v>239.66666666666671</v>
      </c>
      <c r="I279">
        <v>366</v>
      </c>
      <c r="J279">
        <v>0.82523809523809533</v>
      </c>
      <c r="K279">
        <v>2.4</v>
      </c>
      <c r="L279">
        <v>8673.3333333333339</v>
      </c>
      <c r="M279">
        <v>795.33333333333337</v>
      </c>
    </row>
    <row r="280" spans="1:13" x14ac:dyDescent="0.3">
      <c r="A280" t="s">
        <v>84</v>
      </c>
      <c r="B280" t="s">
        <v>1245</v>
      </c>
      <c r="C280" t="s">
        <v>1248</v>
      </c>
      <c r="D280">
        <v>7</v>
      </c>
      <c r="E280" t="s">
        <v>1249</v>
      </c>
      <c r="F280">
        <v>0.69287330316742091</v>
      </c>
      <c r="G280">
        <v>24.333333333333329</v>
      </c>
      <c r="I280">
        <v>87.666666666666671</v>
      </c>
      <c r="J280">
        <v>0.99444871794871792</v>
      </c>
      <c r="L280">
        <v>2313.666666666667</v>
      </c>
      <c r="M280">
        <v>100.3333333333333</v>
      </c>
    </row>
    <row r="281" spans="1:13" x14ac:dyDescent="0.3">
      <c r="A281" t="s">
        <v>84</v>
      </c>
      <c r="B281" t="s">
        <v>1245</v>
      </c>
      <c r="C281" t="s">
        <v>1248</v>
      </c>
      <c r="D281">
        <v>7</v>
      </c>
      <c r="E281" t="s">
        <v>1250</v>
      </c>
      <c r="F281">
        <v>0.93</v>
      </c>
      <c r="G281">
        <v>12.66666666666667</v>
      </c>
      <c r="H281">
        <v>150</v>
      </c>
      <c r="I281">
        <v>120</v>
      </c>
      <c r="J281">
        <v>0.98433333333333339</v>
      </c>
      <c r="L281">
        <v>1842</v>
      </c>
      <c r="M281">
        <v>143.33333333333329</v>
      </c>
    </row>
    <row r="282" spans="1:13" x14ac:dyDescent="0.3">
      <c r="A282" t="s">
        <v>84</v>
      </c>
      <c r="B282" t="s">
        <v>1245</v>
      </c>
      <c r="C282" t="s">
        <v>1248</v>
      </c>
      <c r="D282">
        <v>7</v>
      </c>
      <c r="E282" t="s">
        <v>1251</v>
      </c>
      <c r="F282">
        <v>1.170568783068783</v>
      </c>
      <c r="G282">
        <v>10.33333333333333</v>
      </c>
      <c r="H282">
        <v>237.66666666666671</v>
      </c>
      <c r="I282">
        <v>183.5</v>
      </c>
      <c r="J282">
        <v>0.95806878306878307</v>
      </c>
      <c r="K282">
        <v>1.866666666666666</v>
      </c>
      <c r="L282">
        <v>1598</v>
      </c>
      <c r="M282">
        <v>164</v>
      </c>
    </row>
    <row r="283" spans="1:13" x14ac:dyDescent="0.3">
      <c r="A283" t="s">
        <v>84</v>
      </c>
      <c r="B283" t="s">
        <v>1245</v>
      </c>
      <c r="C283" t="s">
        <v>1248</v>
      </c>
      <c r="D283">
        <v>7</v>
      </c>
      <c r="E283" t="s">
        <v>1252</v>
      </c>
      <c r="F283">
        <v>1.340155945419103</v>
      </c>
      <c r="G283">
        <v>18.666666666666671</v>
      </c>
      <c r="H283">
        <v>220</v>
      </c>
      <c r="I283">
        <v>207</v>
      </c>
      <c r="J283">
        <v>0.92581871345029232</v>
      </c>
      <c r="K283">
        <v>1.7</v>
      </c>
      <c r="L283">
        <v>4274</v>
      </c>
      <c r="M283">
        <v>216.66666666666671</v>
      </c>
    </row>
    <row r="284" spans="1:13" x14ac:dyDescent="0.3">
      <c r="A284" t="s">
        <v>85</v>
      </c>
      <c r="B284" t="s">
        <v>1240</v>
      </c>
      <c r="C284" t="s">
        <v>1248</v>
      </c>
      <c r="D284">
        <v>5</v>
      </c>
      <c r="E284" t="s">
        <v>1249</v>
      </c>
      <c r="F284">
        <v>1.9264285714285709</v>
      </c>
      <c r="G284">
        <v>27.666666666666671</v>
      </c>
      <c r="H284">
        <v>5</v>
      </c>
      <c r="I284">
        <v>400</v>
      </c>
      <c r="J284">
        <v>0.85453174603174598</v>
      </c>
      <c r="K284">
        <v>2.2000000000000002</v>
      </c>
      <c r="L284">
        <v>10173.33333333333</v>
      </c>
      <c r="M284">
        <v>363</v>
      </c>
    </row>
    <row r="285" spans="1:13" x14ac:dyDescent="0.3">
      <c r="A285" t="s">
        <v>85</v>
      </c>
      <c r="B285" t="s">
        <v>1240</v>
      </c>
      <c r="C285" t="s">
        <v>1248</v>
      </c>
      <c r="D285">
        <v>5</v>
      </c>
      <c r="E285" t="s">
        <v>1250</v>
      </c>
      <c r="F285">
        <v>2.137647058823529</v>
      </c>
      <c r="G285">
        <v>26</v>
      </c>
      <c r="H285">
        <v>2.333333333333333</v>
      </c>
      <c r="I285">
        <v>398</v>
      </c>
      <c r="J285">
        <v>0.78916993464052287</v>
      </c>
      <c r="K285">
        <v>2.0333333333333341</v>
      </c>
      <c r="L285">
        <v>9366.3333333333339</v>
      </c>
      <c r="M285">
        <v>367.33333333333331</v>
      </c>
    </row>
    <row r="286" spans="1:13" x14ac:dyDescent="0.3">
      <c r="A286" t="s">
        <v>85</v>
      </c>
      <c r="B286" t="s">
        <v>1240</v>
      </c>
      <c r="C286" t="s">
        <v>1248</v>
      </c>
      <c r="D286">
        <v>5</v>
      </c>
      <c r="E286" t="s">
        <v>1251</v>
      </c>
      <c r="F286">
        <v>1.666861471861472</v>
      </c>
      <c r="G286">
        <v>39.666666666666657</v>
      </c>
      <c r="H286">
        <v>35</v>
      </c>
      <c r="I286">
        <v>344.33333333333331</v>
      </c>
      <c r="J286">
        <v>0.82333333333333325</v>
      </c>
      <c r="K286">
        <v>2.1</v>
      </c>
      <c r="L286">
        <v>7843.666666666667</v>
      </c>
      <c r="M286">
        <v>214</v>
      </c>
    </row>
    <row r="287" spans="1:13" x14ac:dyDescent="0.3">
      <c r="A287" t="s">
        <v>85</v>
      </c>
      <c r="B287" t="s">
        <v>1240</v>
      </c>
      <c r="C287" t="s">
        <v>1248</v>
      </c>
      <c r="D287">
        <v>5</v>
      </c>
      <c r="E287" t="s">
        <v>1252</v>
      </c>
      <c r="F287">
        <v>2.2186507936507942</v>
      </c>
      <c r="G287">
        <v>29.666666666666671</v>
      </c>
      <c r="H287">
        <v>124</v>
      </c>
      <c r="I287">
        <v>444.33333333333331</v>
      </c>
      <c r="J287">
        <v>0.81637566137566131</v>
      </c>
      <c r="K287">
        <v>2.2000000000000002</v>
      </c>
      <c r="L287">
        <v>18838.333333333328</v>
      </c>
      <c r="M287">
        <v>660.66666666666663</v>
      </c>
    </row>
    <row r="288" spans="1:13" x14ac:dyDescent="0.3">
      <c r="A288" t="s">
        <v>86</v>
      </c>
      <c r="B288" t="s">
        <v>1236</v>
      </c>
      <c r="C288" t="s">
        <v>1248</v>
      </c>
      <c r="D288">
        <v>8</v>
      </c>
      <c r="E288" t="s">
        <v>1249</v>
      </c>
      <c r="F288">
        <v>4.156172248803828</v>
      </c>
      <c r="G288">
        <v>15</v>
      </c>
      <c r="H288">
        <v>808</v>
      </c>
      <c r="I288">
        <v>631.66666666666663</v>
      </c>
      <c r="J288">
        <v>0.93287612971823497</v>
      </c>
      <c r="K288">
        <v>5.5666666666666664</v>
      </c>
      <c r="L288">
        <v>182765.33333333331</v>
      </c>
      <c r="M288">
        <v>11846.66666666667</v>
      </c>
    </row>
    <row r="289" spans="1:13" x14ac:dyDescent="0.3">
      <c r="A289" t="s">
        <v>86</v>
      </c>
      <c r="B289" t="s">
        <v>1236</v>
      </c>
      <c r="C289" t="s">
        <v>1248</v>
      </c>
      <c r="D289">
        <v>8</v>
      </c>
      <c r="E289" t="s">
        <v>1250</v>
      </c>
      <c r="F289">
        <v>4.3245993589743588</v>
      </c>
      <c r="G289">
        <v>32.666666666666657</v>
      </c>
      <c r="H289">
        <v>792</v>
      </c>
      <c r="I289">
        <v>646</v>
      </c>
      <c r="J289">
        <v>0.94552340348330921</v>
      </c>
      <c r="K289">
        <v>5.3999999999999986</v>
      </c>
      <c r="L289">
        <v>243890.33333333331</v>
      </c>
      <c r="M289">
        <v>9057.6666666666661</v>
      </c>
    </row>
    <row r="290" spans="1:13" x14ac:dyDescent="0.3">
      <c r="A290" t="s">
        <v>86</v>
      </c>
      <c r="B290" t="s">
        <v>1236</v>
      </c>
      <c r="C290" t="s">
        <v>1248</v>
      </c>
      <c r="D290">
        <v>8</v>
      </c>
      <c r="E290" t="s">
        <v>1251</v>
      </c>
      <c r="F290">
        <v>4.8847542242703534</v>
      </c>
      <c r="G290">
        <v>21.333333333333329</v>
      </c>
      <c r="H290">
        <v>788.33333333333337</v>
      </c>
      <c r="I290">
        <v>762.66666666666663</v>
      </c>
      <c r="J290">
        <v>0.92352150537634403</v>
      </c>
      <c r="K290">
        <v>5.3</v>
      </c>
      <c r="L290">
        <v>346764</v>
      </c>
      <c r="M290">
        <v>18558.333333333328</v>
      </c>
    </row>
    <row r="291" spans="1:13" x14ac:dyDescent="0.3">
      <c r="A291" t="s">
        <v>86</v>
      </c>
      <c r="B291" t="s">
        <v>1236</v>
      </c>
      <c r="C291" t="s">
        <v>1248</v>
      </c>
      <c r="D291">
        <v>8</v>
      </c>
      <c r="E291" t="s">
        <v>1252</v>
      </c>
      <c r="F291">
        <v>5.041240783117213</v>
      </c>
      <c r="G291">
        <v>23</v>
      </c>
      <c r="H291">
        <v>819.66666666666663</v>
      </c>
      <c r="I291">
        <v>761</v>
      </c>
      <c r="J291">
        <v>0.93062265163714442</v>
      </c>
      <c r="K291">
        <v>6.2333333333333334</v>
      </c>
      <c r="L291">
        <v>542027</v>
      </c>
      <c r="M291">
        <v>23860.666666666672</v>
      </c>
    </row>
    <row r="292" spans="1:13" x14ac:dyDescent="0.3">
      <c r="A292" t="s">
        <v>87</v>
      </c>
      <c r="B292" t="s">
        <v>1239</v>
      </c>
      <c r="C292" t="s">
        <v>1248</v>
      </c>
      <c r="D292">
        <v>6</v>
      </c>
      <c r="E292" t="s">
        <v>1249</v>
      </c>
      <c r="F292">
        <v>1.7308475591494461</v>
      </c>
      <c r="G292">
        <v>36.333333333333343</v>
      </c>
      <c r="H292">
        <v>171.33333333333329</v>
      </c>
      <c r="I292">
        <v>369.5</v>
      </c>
      <c r="J292">
        <v>0.90493426175501657</v>
      </c>
      <c r="K292">
        <v>2.2999999999999998</v>
      </c>
      <c r="L292">
        <v>11988</v>
      </c>
      <c r="M292">
        <v>309.33333333333331</v>
      </c>
    </row>
    <row r="293" spans="1:13" x14ac:dyDescent="0.3">
      <c r="A293" t="s">
        <v>87</v>
      </c>
      <c r="B293" t="s">
        <v>1239</v>
      </c>
      <c r="C293" t="s">
        <v>1248</v>
      </c>
      <c r="D293">
        <v>6</v>
      </c>
      <c r="E293" t="s">
        <v>1250</v>
      </c>
      <c r="F293">
        <v>2.0362322687794392</v>
      </c>
      <c r="G293">
        <v>38</v>
      </c>
      <c r="H293">
        <v>205.66666666666671</v>
      </c>
      <c r="I293">
        <v>395.5</v>
      </c>
      <c r="J293">
        <v>0.86002001143510576</v>
      </c>
      <c r="K293">
        <v>2.333333333333333</v>
      </c>
      <c r="L293">
        <v>20526.333333333328</v>
      </c>
      <c r="M293">
        <v>559.66666666666663</v>
      </c>
    </row>
    <row r="294" spans="1:13" x14ac:dyDescent="0.3">
      <c r="A294" t="s">
        <v>87</v>
      </c>
      <c r="B294" t="s">
        <v>1239</v>
      </c>
      <c r="C294" t="s">
        <v>1248</v>
      </c>
      <c r="D294">
        <v>6</v>
      </c>
      <c r="E294" t="s">
        <v>1251</v>
      </c>
      <c r="F294">
        <v>2.2788269454123111</v>
      </c>
      <c r="G294">
        <v>23.333333333333329</v>
      </c>
      <c r="H294">
        <v>191.66666666666671</v>
      </c>
      <c r="I294">
        <v>170</v>
      </c>
      <c r="J294">
        <v>0.86787456445993039</v>
      </c>
      <c r="K294">
        <v>2.566666666666666</v>
      </c>
      <c r="L294">
        <v>18715.666666666672</v>
      </c>
      <c r="M294">
        <v>957.33333333333337</v>
      </c>
    </row>
    <row r="295" spans="1:13" x14ac:dyDescent="0.3">
      <c r="A295" t="s">
        <v>87</v>
      </c>
      <c r="B295" t="s">
        <v>1239</v>
      </c>
      <c r="C295" t="s">
        <v>1248</v>
      </c>
      <c r="D295">
        <v>6</v>
      </c>
      <c r="E295" t="s">
        <v>1252</v>
      </c>
      <c r="F295">
        <v>2.392640075973409</v>
      </c>
      <c r="G295">
        <v>18</v>
      </c>
      <c r="H295">
        <v>171</v>
      </c>
      <c r="I295">
        <v>451</v>
      </c>
      <c r="J295">
        <v>0.82046126712793377</v>
      </c>
      <c r="K295">
        <v>2.6</v>
      </c>
      <c r="L295">
        <v>11390.33333333333</v>
      </c>
      <c r="M295">
        <v>662.66666666666663</v>
      </c>
    </row>
    <row r="296" spans="1:13" x14ac:dyDescent="0.3">
      <c r="A296" t="s">
        <v>88</v>
      </c>
      <c r="B296" t="s">
        <v>1240</v>
      </c>
      <c r="C296" t="s">
        <v>1248</v>
      </c>
      <c r="D296">
        <v>7</v>
      </c>
      <c r="E296" t="s">
        <v>1249</v>
      </c>
      <c r="F296">
        <v>1.6747198879551819</v>
      </c>
      <c r="G296">
        <v>14.33333333333333</v>
      </c>
      <c r="H296">
        <v>170.5</v>
      </c>
      <c r="I296">
        <v>370</v>
      </c>
      <c r="J296">
        <v>0.89005602240896353</v>
      </c>
      <c r="K296">
        <v>2.3666666666666671</v>
      </c>
      <c r="L296">
        <v>5360.666666666667</v>
      </c>
      <c r="M296">
        <v>388.33333333333331</v>
      </c>
    </row>
    <row r="297" spans="1:13" x14ac:dyDescent="0.3">
      <c r="A297" t="s">
        <v>88</v>
      </c>
      <c r="B297" t="s">
        <v>1240</v>
      </c>
      <c r="C297" t="s">
        <v>1248</v>
      </c>
      <c r="D297">
        <v>7</v>
      </c>
      <c r="E297" t="s">
        <v>1250</v>
      </c>
      <c r="F297">
        <v>2.0972222222222219</v>
      </c>
      <c r="G297">
        <v>9.3333333333333339</v>
      </c>
      <c r="H297">
        <v>191.66666666666671</v>
      </c>
      <c r="J297">
        <v>0.87222222222222223</v>
      </c>
      <c r="K297">
        <v>2.333333333333333</v>
      </c>
      <c r="L297">
        <v>3645.333333333333</v>
      </c>
      <c r="M297">
        <v>376.33333333333331</v>
      </c>
    </row>
    <row r="298" spans="1:13" x14ac:dyDescent="0.3">
      <c r="A298" t="s">
        <v>88</v>
      </c>
      <c r="B298" t="s">
        <v>1240</v>
      </c>
      <c r="C298" t="s">
        <v>1248</v>
      </c>
      <c r="D298">
        <v>7</v>
      </c>
      <c r="E298" t="s">
        <v>1251</v>
      </c>
      <c r="F298">
        <v>1.833333333333333</v>
      </c>
      <c r="G298">
        <v>5.666666666666667</v>
      </c>
      <c r="H298">
        <v>210</v>
      </c>
      <c r="I298">
        <v>480</v>
      </c>
      <c r="J298">
        <v>0.90013888888888893</v>
      </c>
      <c r="K298">
        <v>2.75</v>
      </c>
      <c r="L298">
        <v>1938.333333333333</v>
      </c>
      <c r="M298">
        <v>345.66666666666669</v>
      </c>
    </row>
    <row r="299" spans="1:13" x14ac:dyDescent="0.3">
      <c r="A299" t="s">
        <v>88</v>
      </c>
      <c r="B299" t="s">
        <v>1240</v>
      </c>
      <c r="C299" t="s">
        <v>1248</v>
      </c>
      <c r="D299">
        <v>7</v>
      </c>
      <c r="E299" t="s">
        <v>1252</v>
      </c>
      <c r="F299">
        <v>1.966203703703703</v>
      </c>
      <c r="G299">
        <v>7.666666666666667</v>
      </c>
      <c r="H299">
        <v>202.66666666666671</v>
      </c>
      <c r="I299">
        <v>335</v>
      </c>
      <c r="J299">
        <v>0.91388888888888886</v>
      </c>
      <c r="K299">
        <v>2.166666666666667</v>
      </c>
      <c r="L299">
        <v>3300.666666666667</v>
      </c>
      <c r="M299">
        <v>430.66666666666669</v>
      </c>
    </row>
    <row r="300" spans="1:13" x14ac:dyDescent="0.3">
      <c r="A300" t="s">
        <v>89</v>
      </c>
      <c r="B300" t="s">
        <v>1237</v>
      </c>
      <c r="C300" t="s">
        <v>1248</v>
      </c>
      <c r="D300">
        <v>5</v>
      </c>
      <c r="E300" t="s">
        <v>1249</v>
      </c>
      <c r="F300">
        <v>2.2795578231292519</v>
      </c>
      <c r="G300">
        <v>30</v>
      </c>
      <c r="H300">
        <v>-10.5</v>
      </c>
      <c r="I300">
        <v>431.66666666666669</v>
      </c>
      <c r="J300">
        <v>0.81670975056689343</v>
      </c>
      <c r="K300">
        <v>1.7</v>
      </c>
      <c r="L300">
        <v>21084.666666666672</v>
      </c>
      <c r="M300">
        <v>658</v>
      </c>
    </row>
    <row r="301" spans="1:13" x14ac:dyDescent="0.3">
      <c r="A301" t="s">
        <v>89</v>
      </c>
      <c r="B301" t="s">
        <v>1237</v>
      </c>
      <c r="C301" t="s">
        <v>1248</v>
      </c>
      <c r="D301">
        <v>5</v>
      </c>
      <c r="E301" t="s">
        <v>1250</v>
      </c>
      <c r="F301">
        <v>2.344945697577276</v>
      </c>
      <c r="G301">
        <v>19.666666666666671</v>
      </c>
      <c r="H301">
        <v>22.666666666666671</v>
      </c>
      <c r="I301">
        <v>395.66666666666669</v>
      </c>
      <c r="J301">
        <v>0.83350041771094407</v>
      </c>
      <c r="K301">
        <v>2</v>
      </c>
      <c r="L301">
        <v>12936.66666666667</v>
      </c>
      <c r="M301">
        <v>679.66666666666663</v>
      </c>
    </row>
    <row r="302" spans="1:13" x14ac:dyDescent="0.3">
      <c r="A302" t="s">
        <v>89</v>
      </c>
      <c r="B302" t="s">
        <v>1237</v>
      </c>
      <c r="C302" t="s">
        <v>1248</v>
      </c>
      <c r="D302">
        <v>5</v>
      </c>
      <c r="E302" t="s">
        <v>1251</v>
      </c>
      <c r="F302">
        <v>2.0428259683578829</v>
      </c>
      <c r="G302">
        <v>32.333333333333343</v>
      </c>
      <c r="H302">
        <v>63</v>
      </c>
      <c r="I302">
        <v>351</v>
      </c>
      <c r="J302">
        <v>0.84601109292598664</v>
      </c>
      <c r="K302">
        <v>2.1</v>
      </c>
      <c r="L302">
        <v>20235</v>
      </c>
      <c r="M302">
        <v>570.33333333333337</v>
      </c>
    </row>
    <row r="303" spans="1:13" x14ac:dyDescent="0.3">
      <c r="A303" t="s">
        <v>89</v>
      </c>
      <c r="B303" t="s">
        <v>1237</v>
      </c>
      <c r="C303" t="s">
        <v>1248</v>
      </c>
      <c r="D303">
        <v>5</v>
      </c>
      <c r="E303" t="s">
        <v>1252</v>
      </c>
      <c r="F303">
        <v>2.5701531443466932</v>
      </c>
      <c r="G303">
        <v>28.666666666666671</v>
      </c>
      <c r="H303">
        <v>107.6666666666667</v>
      </c>
      <c r="I303">
        <v>334.66666666666669</v>
      </c>
      <c r="J303">
        <v>0.83510915607689806</v>
      </c>
      <c r="K303">
        <v>2</v>
      </c>
      <c r="L303">
        <v>37088.333333333343</v>
      </c>
      <c r="M303">
        <v>1308.666666666667</v>
      </c>
    </row>
    <row r="304" spans="1:13" x14ac:dyDescent="0.3">
      <c r="A304" t="s">
        <v>90</v>
      </c>
      <c r="B304" t="s">
        <v>1240</v>
      </c>
      <c r="C304" t="s">
        <v>1248</v>
      </c>
      <c r="D304">
        <v>0</v>
      </c>
      <c r="E304" t="s">
        <v>1249</v>
      </c>
      <c r="F304">
        <v>1.4</v>
      </c>
      <c r="G304">
        <v>2</v>
      </c>
      <c r="J304">
        <v>0.9</v>
      </c>
      <c r="K304">
        <v>1.8</v>
      </c>
      <c r="L304">
        <v>454.5</v>
      </c>
      <c r="M304">
        <v>237</v>
      </c>
    </row>
    <row r="305" spans="1:13" x14ac:dyDescent="0.3">
      <c r="A305" t="s">
        <v>90</v>
      </c>
      <c r="B305" t="s">
        <v>1240</v>
      </c>
      <c r="C305" t="s">
        <v>1248</v>
      </c>
      <c r="D305">
        <v>0</v>
      </c>
      <c r="E305" t="s">
        <v>1250</v>
      </c>
      <c r="F305">
        <v>1.1000000000000001</v>
      </c>
      <c r="G305">
        <v>1</v>
      </c>
      <c r="J305">
        <v>1</v>
      </c>
      <c r="L305">
        <v>263</v>
      </c>
      <c r="M305">
        <v>263</v>
      </c>
    </row>
    <row r="306" spans="1:13" x14ac:dyDescent="0.3">
      <c r="A306" t="s">
        <v>90</v>
      </c>
      <c r="B306" t="s">
        <v>1240</v>
      </c>
      <c r="C306" t="s">
        <v>1248</v>
      </c>
      <c r="D306">
        <v>0</v>
      </c>
      <c r="E306" t="s">
        <v>1251</v>
      </c>
      <c r="H306">
        <v>230</v>
      </c>
    </row>
    <row r="307" spans="1:13" x14ac:dyDescent="0.3">
      <c r="A307" t="s">
        <v>90</v>
      </c>
      <c r="B307" t="s">
        <v>1240</v>
      </c>
      <c r="C307" t="s">
        <v>1248</v>
      </c>
      <c r="D307">
        <v>0</v>
      </c>
      <c r="E307" t="s">
        <v>1252</v>
      </c>
      <c r="G307">
        <v>3.5</v>
      </c>
      <c r="H307">
        <v>117</v>
      </c>
      <c r="I307">
        <v>90</v>
      </c>
      <c r="J307">
        <v>0.73</v>
      </c>
      <c r="L307">
        <v>161.5</v>
      </c>
      <c r="M307">
        <v>60.5</v>
      </c>
    </row>
    <row r="308" spans="1:13" x14ac:dyDescent="0.3">
      <c r="A308" t="s">
        <v>91</v>
      </c>
      <c r="B308" t="s">
        <v>1237</v>
      </c>
      <c r="C308" t="s">
        <v>1248</v>
      </c>
      <c r="D308">
        <v>6</v>
      </c>
      <c r="E308" t="s">
        <v>1249</v>
      </c>
      <c r="F308">
        <v>2.9573889106497799</v>
      </c>
      <c r="G308">
        <v>32</v>
      </c>
      <c r="H308">
        <v>439.66666666666669</v>
      </c>
      <c r="I308">
        <v>488</v>
      </c>
      <c r="J308">
        <v>0.88011290638464557</v>
      </c>
      <c r="K308">
        <v>3.333333333333333</v>
      </c>
      <c r="L308">
        <v>27519</v>
      </c>
      <c r="M308">
        <v>953.33333333333337</v>
      </c>
    </row>
    <row r="309" spans="1:13" x14ac:dyDescent="0.3">
      <c r="A309" t="s">
        <v>91</v>
      </c>
      <c r="B309" t="s">
        <v>1237</v>
      </c>
      <c r="C309" t="s">
        <v>1248</v>
      </c>
      <c r="D309">
        <v>6</v>
      </c>
      <c r="E309" t="s">
        <v>1250</v>
      </c>
      <c r="F309">
        <v>3.2730294940249172</v>
      </c>
      <c r="G309">
        <v>18</v>
      </c>
      <c r="H309">
        <v>478.33333333333331</v>
      </c>
      <c r="J309">
        <v>0.81765191965420791</v>
      </c>
      <c r="K309">
        <v>3.2</v>
      </c>
      <c r="L309">
        <v>108684.6666666667</v>
      </c>
      <c r="M309">
        <v>5769.333333333333</v>
      </c>
    </row>
    <row r="310" spans="1:13" x14ac:dyDescent="0.3">
      <c r="A310" t="s">
        <v>91</v>
      </c>
      <c r="B310" t="s">
        <v>1237</v>
      </c>
      <c r="C310" t="s">
        <v>1248</v>
      </c>
      <c r="D310">
        <v>6</v>
      </c>
      <c r="E310" t="s">
        <v>1251</v>
      </c>
      <c r="F310">
        <v>2.5395959595959599</v>
      </c>
      <c r="G310">
        <v>28.333333333333329</v>
      </c>
      <c r="H310">
        <v>531.33333333333337</v>
      </c>
      <c r="J310">
        <v>0.90737373737373739</v>
      </c>
      <c r="K310">
        <v>4.3666666666666671</v>
      </c>
      <c r="L310">
        <v>30192.666666666672</v>
      </c>
      <c r="M310">
        <v>1078.333333333333</v>
      </c>
    </row>
    <row r="311" spans="1:13" x14ac:dyDescent="0.3">
      <c r="A311" t="s">
        <v>91</v>
      </c>
      <c r="B311" t="s">
        <v>1237</v>
      </c>
      <c r="C311" t="s">
        <v>1248</v>
      </c>
      <c r="D311">
        <v>6</v>
      </c>
      <c r="E311" t="s">
        <v>1252</v>
      </c>
      <c r="F311">
        <v>3.4140873015873008</v>
      </c>
      <c r="G311">
        <v>29</v>
      </c>
      <c r="H311">
        <v>521.33333333333337</v>
      </c>
      <c r="I311">
        <v>480</v>
      </c>
      <c r="J311">
        <v>0.85285714285714287</v>
      </c>
      <c r="K311">
        <v>4.4666666666666659</v>
      </c>
      <c r="L311">
        <v>33191.333333333343</v>
      </c>
      <c r="M311">
        <v>1179.666666666667</v>
      </c>
    </row>
    <row r="312" spans="1:13" x14ac:dyDescent="0.3">
      <c r="A312" t="s">
        <v>92</v>
      </c>
      <c r="B312" t="s">
        <v>1238</v>
      </c>
      <c r="C312" t="s">
        <v>1248</v>
      </c>
      <c r="D312">
        <v>7</v>
      </c>
      <c r="E312" t="s">
        <v>1249</v>
      </c>
      <c r="F312">
        <v>3.4693386757325571</v>
      </c>
      <c r="G312">
        <v>46.666666666666657</v>
      </c>
      <c r="H312">
        <v>495.33333333333331</v>
      </c>
      <c r="I312">
        <v>549.66666666666663</v>
      </c>
      <c r="J312">
        <v>0.9016597863040311</v>
      </c>
      <c r="K312">
        <v>3.75</v>
      </c>
      <c r="L312">
        <v>189152</v>
      </c>
      <c r="M312">
        <v>4356.333333333333</v>
      </c>
    </row>
    <row r="313" spans="1:13" x14ac:dyDescent="0.3">
      <c r="A313" t="s">
        <v>92</v>
      </c>
      <c r="B313" t="s">
        <v>1238</v>
      </c>
      <c r="C313" t="s">
        <v>1248</v>
      </c>
      <c r="D313">
        <v>7</v>
      </c>
      <c r="E313" t="s">
        <v>1250</v>
      </c>
      <c r="F313">
        <v>3.5543694400837258</v>
      </c>
      <c r="G313">
        <v>36.666666666666657</v>
      </c>
      <c r="H313">
        <v>464.33333333333331</v>
      </c>
      <c r="I313">
        <v>547</v>
      </c>
      <c r="J313">
        <v>0.86311878597592884</v>
      </c>
      <c r="K313">
        <v>2.9</v>
      </c>
      <c r="L313">
        <v>86679.666666666672</v>
      </c>
      <c r="M313">
        <v>2466.666666666667</v>
      </c>
    </row>
    <row r="314" spans="1:13" x14ac:dyDescent="0.3">
      <c r="A314" t="s">
        <v>92</v>
      </c>
      <c r="B314" t="s">
        <v>1238</v>
      </c>
      <c r="C314" t="s">
        <v>1248</v>
      </c>
      <c r="D314">
        <v>7</v>
      </c>
      <c r="E314" t="s">
        <v>1251</v>
      </c>
      <c r="F314">
        <v>3.1627525252525248</v>
      </c>
      <c r="G314">
        <v>16.666666666666671</v>
      </c>
      <c r="H314">
        <v>422.66666666666669</v>
      </c>
      <c r="I314">
        <v>482</v>
      </c>
      <c r="J314">
        <v>0.84002525252525251</v>
      </c>
      <c r="K314">
        <v>3.0333333333333332</v>
      </c>
      <c r="L314">
        <v>53445</v>
      </c>
      <c r="M314">
        <v>3092.333333333333</v>
      </c>
    </row>
    <row r="315" spans="1:13" x14ac:dyDescent="0.3">
      <c r="A315" t="s">
        <v>92</v>
      </c>
      <c r="B315" t="s">
        <v>1238</v>
      </c>
      <c r="C315" t="s">
        <v>1248</v>
      </c>
      <c r="D315">
        <v>7</v>
      </c>
      <c r="E315" t="s">
        <v>1252</v>
      </c>
      <c r="F315">
        <v>3.3373702037869961</v>
      </c>
      <c r="G315">
        <v>26.333333333333329</v>
      </c>
      <c r="H315">
        <v>441.33333333333331</v>
      </c>
      <c r="I315">
        <v>548.66666666666663</v>
      </c>
      <c r="J315">
        <v>0.90953041997519757</v>
      </c>
      <c r="K315">
        <v>2.95</v>
      </c>
      <c r="L315">
        <v>109388.6666666667</v>
      </c>
      <c r="M315">
        <v>4133.666666666667</v>
      </c>
    </row>
    <row r="316" spans="1:13" x14ac:dyDescent="0.3">
      <c r="A316" t="s">
        <v>93</v>
      </c>
      <c r="B316" t="s">
        <v>1236</v>
      </c>
      <c r="C316" t="s">
        <v>1248</v>
      </c>
      <c r="D316">
        <v>1</v>
      </c>
      <c r="E316" t="s">
        <v>1249</v>
      </c>
      <c r="F316">
        <v>4.7477553310886647</v>
      </c>
      <c r="G316">
        <v>23.666666666666671</v>
      </c>
      <c r="J316">
        <v>0.87289562289562284</v>
      </c>
      <c r="L316">
        <v>142247.66666666669</v>
      </c>
      <c r="M316">
        <v>7749.333333333333</v>
      </c>
    </row>
    <row r="317" spans="1:13" x14ac:dyDescent="0.3">
      <c r="A317" t="s">
        <v>93</v>
      </c>
      <c r="B317" t="s">
        <v>1236</v>
      </c>
      <c r="C317" t="s">
        <v>1248</v>
      </c>
      <c r="D317">
        <v>1</v>
      </c>
      <c r="E317" t="s">
        <v>1250</v>
      </c>
      <c r="F317">
        <v>4.0999999999999996</v>
      </c>
      <c r="G317">
        <v>1</v>
      </c>
      <c r="J317">
        <v>0.85000000000000009</v>
      </c>
      <c r="L317">
        <v>21317</v>
      </c>
      <c r="M317">
        <v>21317</v>
      </c>
    </row>
    <row r="318" spans="1:13" x14ac:dyDescent="0.3">
      <c r="A318" t="s">
        <v>94</v>
      </c>
      <c r="B318" t="s">
        <v>1244</v>
      </c>
      <c r="C318" t="s">
        <v>1248</v>
      </c>
      <c r="D318">
        <v>3</v>
      </c>
      <c r="E318" t="s">
        <v>1249</v>
      </c>
      <c r="F318">
        <v>4.1031196581196587</v>
      </c>
      <c r="G318">
        <v>31</v>
      </c>
      <c r="H318">
        <v>732</v>
      </c>
      <c r="I318">
        <v>654</v>
      </c>
      <c r="J318">
        <v>0.93303418803418803</v>
      </c>
      <c r="K318">
        <v>4.9666666666666659</v>
      </c>
      <c r="L318">
        <v>265065.66666666669</v>
      </c>
      <c r="M318">
        <v>11804</v>
      </c>
    </row>
    <row r="319" spans="1:13" x14ac:dyDescent="0.3">
      <c r="A319" t="s">
        <v>94</v>
      </c>
      <c r="B319" t="s">
        <v>1244</v>
      </c>
      <c r="C319" t="s">
        <v>1248</v>
      </c>
      <c r="D319">
        <v>3</v>
      </c>
      <c r="E319" t="s">
        <v>1250</v>
      </c>
      <c r="F319">
        <v>4.3328070175438604</v>
      </c>
      <c r="G319">
        <v>15.66666666666667</v>
      </c>
      <c r="H319">
        <v>681.33333333333337</v>
      </c>
      <c r="I319">
        <v>645.33333333333337</v>
      </c>
      <c r="J319">
        <v>0.90436647173489282</v>
      </c>
      <c r="K319">
        <v>4.7</v>
      </c>
      <c r="L319">
        <v>135224.33333333331</v>
      </c>
      <c r="M319">
        <v>9541</v>
      </c>
    </row>
    <row r="320" spans="1:13" x14ac:dyDescent="0.3">
      <c r="A320" t="s">
        <v>94</v>
      </c>
      <c r="B320" t="s">
        <v>1244</v>
      </c>
      <c r="C320" t="s">
        <v>1248</v>
      </c>
      <c r="D320">
        <v>3</v>
      </c>
      <c r="E320" t="s">
        <v>1251</v>
      </c>
      <c r="F320">
        <v>4.1666522366522356</v>
      </c>
      <c r="G320">
        <v>19.333333333333329</v>
      </c>
      <c r="H320">
        <v>695</v>
      </c>
      <c r="I320">
        <v>639.66666666666663</v>
      </c>
      <c r="J320">
        <v>0.91202020202020206</v>
      </c>
      <c r="K320">
        <v>5.5</v>
      </c>
      <c r="L320">
        <v>123504.3333333333</v>
      </c>
      <c r="M320">
        <v>6466</v>
      </c>
    </row>
    <row r="321" spans="1:13" x14ac:dyDescent="0.3">
      <c r="A321" t="s">
        <v>94</v>
      </c>
      <c r="B321" t="s">
        <v>1244</v>
      </c>
      <c r="C321" t="s">
        <v>1248</v>
      </c>
      <c r="D321">
        <v>3</v>
      </c>
      <c r="E321" t="s">
        <v>1252</v>
      </c>
      <c r="F321">
        <v>4.1391666666666671</v>
      </c>
      <c r="G321">
        <v>10</v>
      </c>
      <c r="H321">
        <v>665.66666666666663</v>
      </c>
      <c r="I321">
        <v>639.33333333333337</v>
      </c>
      <c r="J321">
        <v>0.89583333333333337</v>
      </c>
      <c r="K321">
        <v>6.1</v>
      </c>
      <c r="L321">
        <v>68276.666666666672</v>
      </c>
      <c r="M321">
        <v>6623.333333333333</v>
      </c>
    </row>
    <row r="322" spans="1:13" x14ac:dyDescent="0.3">
      <c r="A322" t="s">
        <v>95</v>
      </c>
      <c r="B322" t="s">
        <v>1242</v>
      </c>
      <c r="C322" t="s">
        <v>1248</v>
      </c>
      <c r="D322">
        <v>6</v>
      </c>
      <c r="E322" t="s">
        <v>1249</v>
      </c>
      <c r="F322">
        <v>0.67241379310344829</v>
      </c>
      <c r="G322">
        <v>16</v>
      </c>
      <c r="H322">
        <v>-168.33333333333329</v>
      </c>
      <c r="I322">
        <v>85.666666666666671</v>
      </c>
      <c r="J322">
        <v>0.92341379310344829</v>
      </c>
      <c r="K322">
        <v>1.2</v>
      </c>
      <c r="L322">
        <v>1679.666666666667</v>
      </c>
      <c r="M322">
        <v>75.666666666666671</v>
      </c>
    </row>
    <row r="323" spans="1:13" x14ac:dyDescent="0.3">
      <c r="A323" t="s">
        <v>95</v>
      </c>
      <c r="B323" t="s">
        <v>1242</v>
      </c>
      <c r="C323" t="s">
        <v>1248</v>
      </c>
      <c r="D323">
        <v>6</v>
      </c>
      <c r="E323" t="s">
        <v>1250</v>
      </c>
      <c r="F323">
        <v>1.1262962962962959</v>
      </c>
      <c r="G323">
        <v>16.666666666666671</v>
      </c>
      <c r="H323">
        <v>-177.66666666666671</v>
      </c>
      <c r="I323">
        <v>238.33333333333329</v>
      </c>
      <c r="J323">
        <v>0.82531481481481483</v>
      </c>
      <c r="K323">
        <v>1.35</v>
      </c>
      <c r="L323">
        <v>2583.333333333333</v>
      </c>
      <c r="M323">
        <v>155.66666666666671</v>
      </c>
    </row>
    <row r="324" spans="1:13" x14ac:dyDescent="0.3">
      <c r="A324" t="s">
        <v>95</v>
      </c>
      <c r="B324" t="s">
        <v>1242</v>
      </c>
      <c r="C324" t="s">
        <v>1248</v>
      </c>
      <c r="D324">
        <v>6</v>
      </c>
      <c r="E324" t="s">
        <v>1251</v>
      </c>
      <c r="F324">
        <v>1.330555555555555</v>
      </c>
      <c r="G324">
        <v>9.3333333333333339</v>
      </c>
      <c r="H324">
        <v>-161.5</v>
      </c>
      <c r="I324">
        <v>398.33333333333331</v>
      </c>
      <c r="J324">
        <v>0.76407407407407402</v>
      </c>
      <c r="K324">
        <v>1.4</v>
      </c>
      <c r="L324">
        <v>1762</v>
      </c>
      <c r="M324">
        <v>194.66666666666671</v>
      </c>
    </row>
    <row r="325" spans="1:13" x14ac:dyDescent="0.3">
      <c r="A325" t="s">
        <v>95</v>
      </c>
      <c r="B325" t="s">
        <v>1242</v>
      </c>
      <c r="C325" t="s">
        <v>1248</v>
      </c>
      <c r="D325">
        <v>6</v>
      </c>
      <c r="E325" t="s">
        <v>1252</v>
      </c>
      <c r="F325">
        <v>1.1047619047619051</v>
      </c>
      <c r="G325">
        <v>11</v>
      </c>
      <c r="H325">
        <v>-159</v>
      </c>
      <c r="I325">
        <v>319.66666666666669</v>
      </c>
      <c r="J325">
        <v>0.7775132275132276</v>
      </c>
      <c r="K325">
        <v>1.2</v>
      </c>
      <c r="L325">
        <v>2111.666666666667</v>
      </c>
      <c r="M325">
        <v>332.33333333333331</v>
      </c>
    </row>
    <row r="326" spans="1:13" x14ac:dyDescent="0.3">
      <c r="A326" t="s">
        <v>96</v>
      </c>
      <c r="B326" t="s">
        <v>1239</v>
      </c>
      <c r="C326" t="s">
        <v>1248</v>
      </c>
      <c r="D326">
        <v>5</v>
      </c>
      <c r="E326" t="s">
        <v>1249</v>
      </c>
      <c r="F326">
        <v>2.3149999999999999</v>
      </c>
      <c r="G326">
        <v>26</v>
      </c>
      <c r="H326">
        <v>-266.66666666666669</v>
      </c>
      <c r="I326">
        <v>372</v>
      </c>
      <c r="J326">
        <v>0.87111111111111106</v>
      </c>
      <c r="K326">
        <v>1.9</v>
      </c>
      <c r="L326">
        <v>11730</v>
      </c>
      <c r="M326">
        <v>469.66666666666669</v>
      </c>
    </row>
    <row r="327" spans="1:13" x14ac:dyDescent="0.3">
      <c r="A327" t="s">
        <v>96</v>
      </c>
      <c r="B327" t="s">
        <v>1239</v>
      </c>
      <c r="C327" t="s">
        <v>1248</v>
      </c>
      <c r="D327">
        <v>5</v>
      </c>
      <c r="E327" t="s">
        <v>1250</v>
      </c>
      <c r="F327">
        <v>2.5710035842293908</v>
      </c>
      <c r="G327">
        <v>55</v>
      </c>
      <c r="H327">
        <v>-75.5</v>
      </c>
      <c r="I327">
        <v>459</v>
      </c>
      <c r="J327">
        <v>0.84232974910394265</v>
      </c>
      <c r="K327">
        <v>1.8</v>
      </c>
      <c r="L327">
        <v>35573.333333333343</v>
      </c>
      <c r="M327">
        <v>585</v>
      </c>
    </row>
    <row r="328" spans="1:13" x14ac:dyDescent="0.3">
      <c r="A328" t="s">
        <v>96</v>
      </c>
      <c r="B328" t="s">
        <v>1239</v>
      </c>
      <c r="C328" t="s">
        <v>1248</v>
      </c>
      <c r="D328">
        <v>5</v>
      </c>
      <c r="E328" t="s">
        <v>1251</v>
      </c>
      <c r="F328">
        <v>2.805328005328005</v>
      </c>
      <c r="G328">
        <v>28</v>
      </c>
      <c r="H328">
        <v>-19.5</v>
      </c>
      <c r="I328">
        <v>222.66666666666671</v>
      </c>
      <c r="J328">
        <v>0.88420151277294134</v>
      </c>
      <c r="K328">
        <v>1.9</v>
      </c>
      <c r="L328">
        <v>23383.666666666672</v>
      </c>
      <c r="M328">
        <v>865.66666666666663</v>
      </c>
    </row>
    <row r="329" spans="1:13" x14ac:dyDescent="0.3">
      <c r="A329" t="s">
        <v>96</v>
      </c>
      <c r="B329" t="s">
        <v>1239</v>
      </c>
      <c r="C329" t="s">
        <v>1248</v>
      </c>
      <c r="D329">
        <v>5</v>
      </c>
      <c r="E329" t="s">
        <v>1252</v>
      </c>
      <c r="F329">
        <v>3.0533003591827121</v>
      </c>
      <c r="G329">
        <v>29.666666666666671</v>
      </c>
      <c r="H329">
        <v>39.666666666666657</v>
      </c>
      <c r="I329">
        <v>217</v>
      </c>
      <c r="J329">
        <v>0.91032797503385732</v>
      </c>
      <c r="K329">
        <v>1.9</v>
      </c>
      <c r="L329">
        <v>23211.333333333328</v>
      </c>
      <c r="M329">
        <v>847.33333333333337</v>
      </c>
    </row>
    <row r="330" spans="1:13" x14ac:dyDescent="0.3">
      <c r="A330" t="s">
        <v>97</v>
      </c>
      <c r="B330" t="s">
        <v>1242</v>
      </c>
      <c r="C330" t="s">
        <v>1248</v>
      </c>
      <c r="D330">
        <v>4</v>
      </c>
      <c r="E330" t="s">
        <v>1249</v>
      </c>
      <c r="F330">
        <v>1.384818680583433</v>
      </c>
      <c r="G330">
        <v>48.666666666666657</v>
      </c>
      <c r="J330">
        <v>0.81589798346511211</v>
      </c>
      <c r="K330">
        <v>1.6</v>
      </c>
      <c r="L330">
        <v>12468.66666666667</v>
      </c>
      <c r="M330">
        <v>256.66666666666669</v>
      </c>
    </row>
    <row r="331" spans="1:13" x14ac:dyDescent="0.3">
      <c r="A331" t="s">
        <v>97</v>
      </c>
      <c r="B331" t="s">
        <v>1242</v>
      </c>
      <c r="C331" t="s">
        <v>1248</v>
      </c>
      <c r="D331">
        <v>4</v>
      </c>
      <c r="E331" t="s">
        <v>1250</v>
      </c>
      <c r="F331">
        <v>1.5289862914862919</v>
      </c>
      <c r="G331">
        <v>27</v>
      </c>
      <c r="I331">
        <v>280</v>
      </c>
      <c r="J331">
        <v>0.78675324675324676</v>
      </c>
      <c r="K331">
        <v>1.6</v>
      </c>
      <c r="L331">
        <v>7897.333333333333</v>
      </c>
      <c r="M331">
        <v>292.33333333333331</v>
      </c>
    </row>
    <row r="332" spans="1:13" x14ac:dyDescent="0.3">
      <c r="A332" t="s">
        <v>97</v>
      </c>
      <c r="B332" t="s">
        <v>1242</v>
      </c>
      <c r="C332" t="s">
        <v>1248</v>
      </c>
      <c r="D332">
        <v>4</v>
      </c>
      <c r="E332" t="s">
        <v>1251</v>
      </c>
      <c r="F332">
        <v>1.7537948717948719</v>
      </c>
      <c r="G332">
        <v>25.333333333333329</v>
      </c>
      <c r="H332">
        <v>-307</v>
      </c>
      <c r="I332">
        <v>398.33333333333331</v>
      </c>
      <c r="J332">
        <v>0.79611282051282062</v>
      </c>
      <c r="K332">
        <v>1.666666666666667</v>
      </c>
      <c r="L332">
        <v>7855.666666666667</v>
      </c>
      <c r="M332">
        <v>310.66666666666669</v>
      </c>
    </row>
    <row r="333" spans="1:13" x14ac:dyDescent="0.3">
      <c r="A333" t="s">
        <v>97</v>
      </c>
      <c r="B333" t="s">
        <v>1242</v>
      </c>
      <c r="C333" t="s">
        <v>1248</v>
      </c>
      <c r="D333">
        <v>4</v>
      </c>
      <c r="E333" t="s">
        <v>1252</v>
      </c>
      <c r="F333">
        <v>2.0087514619883038</v>
      </c>
      <c r="G333">
        <v>22.666666666666671</v>
      </c>
      <c r="H333">
        <v>-131</v>
      </c>
      <c r="I333">
        <v>438.66666666666669</v>
      </c>
      <c r="J333">
        <v>0.86811695906432751</v>
      </c>
      <c r="K333">
        <v>1.6</v>
      </c>
      <c r="L333">
        <v>7993</v>
      </c>
      <c r="M333">
        <v>349</v>
      </c>
    </row>
    <row r="334" spans="1:13" x14ac:dyDescent="0.3">
      <c r="A334" t="s">
        <v>98</v>
      </c>
      <c r="B334" t="s">
        <v>1238</v>
      </c>
      <c r="C334" t="s">
        <v>1248</v>
      </c>
      <c r="D334">
        <v>6</v>
      </c>
      <c r="E334" t="s">
        <v>1249</v>
      </c>
      <c r="F334">
        <v>3.6574075463831561</v>
      </c>
      <c r="G334">
        <v>43.333333333333343</v>
      </c>
      <c r="H334">
        <v>734.33333333333337</v>
      </c>
      <c r="I334">
        <v>598</v>
      </c>
      <c r="J334">
        <v>0.93776777152386914</v>
      </c>
      <c r="K334">
        <v>4.8</v>
      </c>
      <c r="L334">
        <v>308840.33333333331</v>
      </c>
      <c r="M334">
        <v>7068</v>
      </c>
    </row>
    <row r="335" spans="1:13" x14ac:dyDescent="0.3">
      <c r="A335" t="s">
        <v>98</v>
      </c>
      <c r="B335" t="s">
        <v>1238</v>
      </c>
      <c r="C335" t="s">
        <v>1248</v>
      </c>
      <c r="D335">
        <v>6</v>
      </c>
      <c r="E335" t="s">
        <v>1250</v>
      </c>
      <c r="F335">
        <v>3.2711810758166018</v>
      </c>
      <c r="G335">
        <v>60.666666666666657</v>
      </c>
      <c r="H335">
        <v>749.66666666666663</v>
      </c>
      <c r="I335">
        <v>564</v>
      </c>
      <c r="J335">
        <v>0.94848728898211976</v>
      </c>
      <c r="K335">
        <v>5.4333333333333336</v>
      </c>
      <c r="L335">
        <v>172239.66666666669</v>
      </c>
      <c r="M335">
        <v>2909.333333333333</v>
      </c>
    </row>
    <row r="336" spans="1:13" x14ac:dyDescent="0.3">
      <c r="A336" t="s">
        <v>98</v>
      </c>
      <c r="B336" t="s">
        <v>1238</v>
      </c>
      <c r="C336" t="s">
        <v>1248</v>
      </c>
      <c r="D336">
        <v>6</v>
      </c>
      <c r="E336" t="s">
        <v>1251</v>
      </c>
      <c r="F336">
        <v>3.7592748927528001</v>
      </c>
      <c r="G336">
        <v>54</v>
      </c>
      <c r="H336">
        <v>787.33333333333337</v>
      </c>
      <c r="I336">
        <v>591.66666666666663</v>
      </c>
      <c r="J336">
        <v>0.91616302434952479</v>
      </c>
      <c r="K336">
        <v>5.833333333333333</v>
      </c>
      <c r="L336">
        <v>286272.33333333331</v>
      </c>
      <c r="M336">
        <v>5281.333333333333</v>
      </c>
    </row>
    <row r="337" spans="1:13" x14ac:dyDescent="0.3">
      <c r="A337" t="s">
        <v>98</v>
      </c>
      <c r="B337" t="s">
        <v>1238</v>
      </c>
      <c r="C337" t="s">
        <v>1248</v>
      </c>
      <c r="D337">
        <v>6</v>
      </c>
      <c r="E337" t="s">
        <v>1252</v>
      </c>
      <c r="F337">
        <v>3.6517221350078488</v>
      </c>
      <c r="G337">
        <v>50.333333333333343</v>
      </c>
      <c r="H337">
        <v>812</v>
      </c>
      <c r="I337">
        <v>613.66666666666663</v>
      </c>
      <c r="J337">
        <v>0.94300261643118788</v>
      </c>
      <c r="K337">
        <v>5.833333333333333</v>
      </c>
      <c r="L337">
        <v>262202.33333333331</v>
      </c>
      <c r="M337">
        <v>5212.333333333333</v>
      </c>
    </row>
    <row r="338" spans="1:13" x14ac:dyDescent="0.3">
      <c r="A338" t="s">
        <v>99</v>
      </c>
      <c r="B338" t="s">
        <v>1236</v>
      </c>
      <c r="C338" t="s">
        <v>1248</v>
      </c>
      <c r="D338">
        <v>7</v>
      </c>
      <c r="E338" t="s">
        <v>1249</v>
      </c>
      <c r="F338">
        <v>4.8132051282051274</v>
      </c>
      <c r="G338">
        <v>17.666666666666671</v>
      </c>
      <c r="H338">
        <v>886.66666666666663</v>
      </c>
      <c r="I338">
        <v>755.66666666666663</v>
      </c>
      <c r="J338">
        <v>0.94358974358974368</v>
      </c>
      <c r="K338">
        <v>6.8666666666666671</v>
      </c>
      <c r="L338">
        <v>308920.33333333331</v>
      </c>
      <c r="M338">
        <v>18059.666666666672</v>
      </c>
    </row>
    <row r="339" spans="1:13" x14ac:dyDescent="0.3">
      <c r="A339" t="s">
        <v>99</v>
      </c>
      <c r="B339" t="s">
        <v>1236</v>
      </c>
      <c r="C339" t="s">
        <v>1248</v>
      </c>
      <c r="D339">
        <v>7</v>
      </c>
      <c r="E339" t="s">
        <v>1250</v>
      </c>
      <c r="F339">
        <v>4.8364521072796931</v>
      </c>
      <c r="G339">
        <v>31.333333333333329</v>
      </c>
      <c r="H339">
        <v>867.66666666666663</v>
      </c>
      <c r="I339">
        <v>790.33333333333337</v>
      </c>
      <c r="J339">
        <v>0.96913409961685826</v>
      </c>
      <c r="K339">
        <v>5.9666666666666659</v>
      </c>
      <c r="L339">
        <v>322872</v>
      </c>
      <c r="M339">
        <v>11851.66666666667</v>
      </c>
    </row>
    <row r="340" spans="1:13" x14ac:dyDescent="0.3">
      <c r="A340" t="s">
        <v>99</v>
      </c>
      <c r="B340" t="s">
        <v>1236</v>
      </c>
      <c r="C340" t="s">
        <v>1248</v>
      </c>
      <c r="D340">
        <v>7</v>
      </c>
      <c r="E340" t="s">
        <v>1251</v>
      </c>
      <c r="F340">
        <v>4.9308235867446397</v>
      </c>
      <c r="G340">
        <v>18.333333333333329</v>
      </c>
      <c r="H340">
        <v>933.33333333333337</v>
      </c>
      <c r="I340">
        <v>753.33333333333337</v>
      </c>
      <c r="J340">
        <v>0.96723927875243676</v>
      </c>
      <c r="K340">
        <v>6.333333333333333</v>
      </c>
      <c r="L340">
        <v>469170.33333333331</v>
      </c>
      <c r="M340">
        <v>42495</v>
      </c>
    </row>
    <row r="341" spans="1:13" x14ac:dyDescent="0.3">
      <c r="A341" t="s">
        <v>99</v>
      </c>
      <c r="B341" t="s">
        <v>1236</v>
      </c>
      <c r="C341" t="s">
        <v>1248</v>
      </c>
      <c r="D341">
        <v>7</v>
      </c>
      <c r="E341" t="s">
        <v>1252</v>
      </c>
      <c r="F341">
        <v>5.0425000000000004</v>
      </c>
      <c r="G341">
        <v>9.3333333333333339</v>
      </c>
      <c r="H341">
        <v>954.33333333333337</v>
      </c>
      <c r="I341">
        <v>795.33333333333337</v>
      </c>
      <c r="J341">
        <v>0.96708333333333341</v>
      </c>
      <c r="K341">
        <v>7.2666666666666666</v>
      </c>
      <c r="L341">
        <v>345285</v>
      </c>
      <c r="M341">
        <v>37175.666666666657</v>
      </c>
    </row>
    <row r="342" spans="1:13" x14ac:dyDescent="0.3">
      <c r="A342" t="s">
        <v>100</v>
      </c>
      <c r="B342" t="s">
        <v>1238</v>
      </c>
      <c r="C342" t="s">
        <v>1248</v>
      </c>
      <c r="D342">
        <v>7</v>
      </c>
      <c r="E342" t="s">
        <v>1249</v>
      </c>
      <c r="F342">
        <v>3.5000745041122401</v>
      </c>
      <c r="G342">
        <v>51.666666666666657</v>
      </c>
      <c r="H342">
        <v>560.33333333333337</v>
      </c>
      <c r="I342">
        <v>544.33333333333337</v>
      </c>
      <c r="J342">
        <v>0.94738268021286887</v>
      </c>
      <c r="K342">
        <v>4.8</v>
      </c>
      <c r="L342">
        <v>357955</v>
      </c>
      <c r="M342">
        <v>6921</v>
      </c>
    </row>
    <row r="343" spans="1:13" x14ac:dyDescent="0.3">
      <c r="A343" t="s">
        <v>100</v>
      </c>
      <c r="B343" t="s">
        <v>1238</v>
      </c>
      <c r="C343" t="s">
        <v>1248</v>
      </c>
      <c r="D343">
        <v>7</v>
      </c>
      <c r="E343" t="s">
        <v>1250</v>
      </c>
      <c r="F343">
        <v>3.535852495484781</v>
      </c>
      <c r="G343">
        <v>49.666666666666657</v>
      </c>
      <c r="H343">
        <v>592.66666666666663</v>
      </c>
      <c r="I343">
        <v>545.33333333333337</v>
      </c>
      <c r="J343">
        <v>0.91241795515616053</v>
      </c>
      <c r="K343">
        <v>4.6000000000000014</v>
      </c>
      <c r="L343">
        <v>274262.66666666669</v>
      </c>
      <c r="M343">
        <v>5549.333333333333</v>
      </c>
    </row>
    <row r="344" spans="1:13" x14ac:dyDescent="0.3">
      <c r="A344" t="s">
        <v>100</v>
      </c>
      <c r="B344" t="s">
        <v>1238</v>
      </c>
      <c r="C344" t="s">
        <v>1248</v>
      </c>
      <c r="D344">
        <v>7</v>
      </c>
      <c r="E344" t="s">
        <v>1251</v>
      </c>
      <c r="F344">
        <v>4.0124308697838096</v>
      </c>
      <c r="G344">
        <v>37.666666666666657</v>
      </c>
      <c r="H344">
        <v>609.66666666666663</v>
      </c>
      <c r="I344">
        <v>631.33333333333337</v>
      </c>
      <c r="J344">
        <v>0.86737053795877328</v>
      </c>
      <c r="K344">
        <v>6.4666666666666659</v>
      </c>
      <c r="L344">
        <v>322700</v>
      </c>
      <c r="M344">
        <v>8871</v>
      </c>
    </row>
    <row r="345" spans="1:13" x14ac:dyDescent="0.3">
      <c r="A345" t="s">
        <v>100</v>
      </c>
      <c r="B345" t="s">
        <v>1238</v>
      </c>
      <c r="C345" t="s">
        <v>1248</v>
      </c>
      <c r="D345">
        <v>7</v>
      </c>
      <c r="E345" t="s">
        <v>1252</v>
      </c>
      <c r="F345">
        <v>4.1662987012987012</v>
      </c>
      <c r="G345">
        <v>40.666666666666657</v>
      </c>
      <c r="H345">
        <v>647.33333333333337</v>
      </c>
      <c r="I345">
        <v>642</v>
      </c>
      <c r="J345">
        <v>0.87368831168831163</v>
      </c>
      <c r="K345">
        <v>5.666666666666667</v>
      </c>
      <c r="L345">
        <v>379230.66666666669</v>
      </c>
      <c r="M345">
        <v>9522.6666666666661</v>
      </c>
    </row>
    <row r="346" spans="1:13" x14ac:dyDescent="0.3">
      <c r="A346" t="s">
        <v>101</v>
      </c>
      <c r="B346" t="s">
        <v>1236</v>
      </c>
      <c r="C346" t="s">
        <v>1248</v>
      </c>
      <c r="D346">
        <v>6</v>
      </c>
      <c r="E346" t="s">
        <v>1249</v>
      </c>
      <c r="F346">
        <v>4.5443181818181806</v>
      </c>
      <c r="G346">
        <v>27</v>
      </c>
      <c r="H346">
        <v>744.33333333333337</v>
      </c>
      <c r="I346">
        <v>693.33333333333337</v>
      </c>
      <c r="J346">
        <v>0.96156204906204901</v>
      </c>
      <c r="K346">
        <v>4.5666666666666664</v>
      </c>
      <c r="L346">
        <v>437972</v>
      </c>
      <c r="M346">
        <v>15065.66666666667</v>
      </c>
    </row>
    <row r="347" spans="1:13" x14ac:dyDescent="0.3">
      <c r="A347" t="s">
        <v>101</v>
      </c>
      <c r="B347" t="s">
        <v>1236</v>
      </c>
      <c r="C347" t="s">
        <v>1248</v>
      </c>
      <c r="D347">
        <v>6</v>
      </c>
      <c r="E347" t="s">
        <v>1250</v>
      </c>
      <c r="F347">
        <v>4.657930828861061</v>
      </c>
      <c r="G347">
        <v>27.333333333333329</v>
      </c>
      <c r="H347">
        <v>716.66666666666663</v>
      </c>
      <c r="I347">
        <v>712.5</v>
      </c>
      <c r="J347">
        <v>0.94042933810375684</v>
      </c>
      <c r="K347">
        <v>5.2666666666666666</v>
      </c>
      <c r="L347">
        <v>323011.33333333331</v>
      </c>
      <c r="M347">
        <v>11821</v>
      </c>
    </row>
    <row r="348" spans="1:13" x14ac:dyDescent="0.3">
      <c r="A348" t="s">
        <v>101</v>
      </c>
      <c r="B348" t="s">
        <v>1236</v>
      </c>
      <c r="C348" t="s">
        <v>1248</v>
      </c>
      <c r="D348">
        <v>6</v>
      </c>
      <c r="E348" t="s">
        <v>1251</v>
      </c>
      <c r="F348">
        <v>4.7044724914231333</v>
      </c>
      <c r="G348">
        <v>34</v>
      </c>
      <c r="H348">
        <v>811</v>
      </c>
      <c r="I348">
        <v>730</v>
      </c>
      <c r="J348">
        <v>0.92165752635664733</v>
      </c>
      <c r="K348">
        <v>5.4</v>
      </c>
      <c r="L348">
        <v>335407.33333333331</v>
      </c>
      <c r="M348">
        <v>11084.33333333333</v>
      </c>
    </row>
    <row r="349" spans="1:13" x14ac:dyDescent="0.3">
      <c r="A349" t="s">
        <v>101</v>
      </c>
      <c r="B349" t="s">
        <v>1236</v>
      </c>
      <c r="C349" t="s">
        <v>1248</v>
      </c>
      <c r="D349">
        <v>6</v>
      </c>
      <c r="E349" t="s">
        <v>1252</v>
      </c>
      <c r="F349">
        <v>4.7980865800865802</v>
      </c>
      <c r="G349">
        <v>21.333333333333329</v>
      </c>
      <c r="H349">
        <v>810</v>
      </c>
      <c r="I349">
        <v>745</v>
      </c>
      <c r="J349">
        <v>0.89935930735930736</v>
      </c>
      <c r="K349">
        <v>6.1999999999999993</v>
      </c>
      <c r="L349">
        <v>418528.66666666669</v>
      </c>
      <c r="M349">
        <v>19791</v>
      </c>
    </row>
    <row r="350" spans="1:13" x14ac:dyDescent="0.3">
      <c r="A350" t="s">
        <v>102</v>
      </c>
      <c r="B350" t="s">
        <v>1237</v>
      </c>
      <c r="C350" t="s">
        <v>1248</v>
      </c>
      <c r="D350">
        <v>6</v>
      </c>
      <c r="E350" t="s">
        <v>1249</v>
      </c>
      <c r="F350">
        <v>2.5935777636997148</v>
      </c>
      <c r="G350">
        <v>39.666666666666657</v>
      </c>
      <c r="H350">
        <v>182</v>
      </c>
      <c r="I350">
        <v>459.66666666666669</v>
      </c>
      <c r="J350">
        <v>0.85478170203779957</v>
      </c>
      <c r="K350">
        <v>1.7</v>
      </c>
      <c r="L350">
        <v>33563.666666666657</v>
      </c>
      <c r="M350">
        <v>868</v>
      </c>
    </row>
    <row r="351" spans="1:13" x14ac:dyDescent="0.3">
      <c r="A351" t="s">
        <v>102</v>
      </c>
      <c r="B351" t="s">
        <v>1237</v>
      </c>
      <c r="C351" t="s">
        <v>1248</v>
      </c>
      <c r="D351">
        <v>6</v>
      </c>
      <c r="E351" t="s">
        <v>1250</v>
      </c>
      <c r="F351">
        <v>2.5332147562582339</v>
      </c>
      <c r="G351">
        <v>38</v>
      </c>
      <c r="H351">
        <v>176.33333333333329</v>
      </c>
      <c r="I351">
        <v>454.33333333333331</v>
      </c>
      <c r="J351">
        <v>0.85700483091787438</v>
      </c>
      <c r="K351">
        <v>1.9333333333333329</v>
      </c>
      <c r="L351">
        <v>21678.333333333328</v>
      </c>
      <c r="M351">
        <v>602</v>
      </c>
    </row>
    <row r="352" spans="1:13" x14ac:dyDescent="0.3">
      <c r="A352" t="s">
        <v>102</v>
      </c>
      <c r="B352" t="s">
        <v>1237</v>
      </c>
      <c r="C352" t="s">
        <v>1248</v>
      </c>
      <c r="D352">
        <v>6</v>
      </c>
      <c r="E352" t="s">
        <v>1251</v>
      </c>
      <c r="F352">
        <v>2.4200980392156861</v>
      </c>
      <c r="G352">
        <v>24.333333333333329</v>
      </c>
      <c r="H352">
        <v>217</v>
      </c>
      <c r="I352">
        <v>507.66666666666669</v>
      </c>
      <c r="J352">
        <v>0.87056372549019612</v>
      </c>
      <c r="K352">
        <v>2.2666666666666671</v>
      </c>
      <c r="L352">
        <v>14305</v>
      </c>
      <c r="M352">
        <v>613.33333333333337</v>
      </c>
    </row>
    <row r="353" spans="1:13" x14ac:dyDescent="0.3">
      <c r="A353" t="s">
        <v>102</v>
      </c>
      <c r="B353" t="s">
        <v>1237</v>
      </c>
      <c r="C353" t="s">
        <v>1248</v>
      </c>
      <c r="D353">
        <v>6</v>
      </c>
      <c r="E353" t="s">
        <v>1252</v>
      </c>
      <c r="F353">
        <v>2.560582010582011</v>
      </c>
      <c r="G353">
        <v>15.33333333333333</v>
      </c>
      <c r="H353">
        <v>276.33333333333331</v>
      </c>
      <c r="I353">
        <v>446</v>
      </c>
      <c r="J353">
        <v>0.883068783068783</v>
      </c>
      <c r="K353">
        <v>2.6</v>
      </c>
      <c r="L353">
        <v>11737.33333333333</v>
      </c>
      <c r="M353">
        <v>768.66666666666663</v>
      </c>
    </row>
    <row r="354" spans="1:13" x14ac:dyDescent="0.3">
      <c r="A354" t="s">
        <v>103</v>
      </c>
      <c r="B354" t="s">
        <v>1236</v>
      </c>
      <c r="C354" t="s">
        <v>1248</v>
      </c>
      <c r="D354">
        <v>5</v>
      </c>
      <c r="E354" t="s">
        <v>1249</v>
      </c>
      <c r="F354">
        <v>4.7601347117794486</v>
      </c>
      <c r="G354">
        <v>16.333333333333329</v>
      </c>
      <c r="H354">
        <v>859.33333333333337</v>
      </c>
      <c r="I354">
        <v>706.33333333333337</v>
      </c>
      <c r="J354">
        <v>0.89544172932330823</v>
      </c>
      <c r="K354">
        <v>6.4666666666666659</v>
      </c>
      <c r="L354">
        <v>135742</v>
      </c>
      <c r="M354">
        <v>8604</v>
      </c>
    </row>
    <row r="355" spans="1:13" x14ac:dyDescent="0.3">
      <c r="A355" t="s">
        <v>103</v>
      </c>
      <c r="B355" t="s">
        <v>1236</v>
      </c>
      <c r="C355" t="s">
        <v>1248</v>
      </c>
      <c r="D355">
        <v>5</v>
      </c>
      <c r="E355" t="s">
        <v>1250</v>
      </c>
      <c r="F355">
        <v>4.5804843304843308</v>
      </c>
      <c r="G355">
        <v>17.666666666666671</v>
      </c>
      <c r="H355">
        <v>877.5</v>
      </c>
      <c r="I355">
        <v>775.33333333333337</v>
      </c>
      <c r="J355">
        <v>0.88925148925148934</v>
      </c>
      <c r="K355">
        <v>6.3</v>
      </c>
      <c r="L355">
        <v>115393.6666666667</v>
      </c>
      <c r="M355">
        <v>6662.666666666667</v>
      </c>
    </row>
    <row r="356" spans="1:13" x14ac:dyDescent="0.3">
      <c r="A356" t="s">
        <v>103</v>
      </c>
      <c r="B356" t="s">
        <v>1236</v>
      </c>
      <c r="C356" t="s">
        <v>1248</v>
      </c>
      <c r="D356">
        <v>5</v>
      </c>
      <c r="E356" t="s">
        <v>1251</v>
      </c>
      <c r="F356">
        <v>4.7818181818181813</v>
      </c>
      <c r="G356">
        <v>20</v>
      </c>
      <c r="H356">
        <v>934</v>
      </c>
      <c r="I356">
        <v>759.33333333333337</v>
      </c>
      <c r="J356">
        <v>0.88771929824561402</v>
      </c>
      <c r="K356">
        <v>6.8</v>
      </c>
      <c r="L356">
        <v>166084.66666666669</v>
      </c>
      <c r="M356">
        <v>8179</v>
      </c>
    </row>
    <row r="357" spans="1:13" x14ac:dyDescent="0.3">
      <c r="A357" t="s">
        <v>103</v>
      </c>
      <c r="B357" t="s">
        <v>1236</v>
      </c>
      <c r="C357" t="s">
        <v>1248</v>
      </c>
      <c r="D357">
        <v>5</v>
      </c>
      <c r="E357" t="s">
        <v>1252</v>
      </c>
      <c r="F357">
        <v>4.6935445675854881</v>
      </c>
      <c r="G357">
        <v>19.333333333333329</v>
      </c>
      <c r="H357">
        <v>909</v>
      </c>
      <c r="I357">
        <v>917.5</v>
      </c>
      <c r="J357">
        <v>0.90053518992137915</v>
      </c>
      <c r="K357">
        <v>8.2666666666666657</v>
      </c>
      <c r="L357">
        <v>182432</v>
      </c>
      <c r="M357">
        <v>9525</v>
      </c>
    </row>
    <row r="358" spans="1:13" x14ac:dyDescent="0.3">
      <c r="A358" t="s">
        <v>104</v>
      </c>
      <c r="B358" t="s">
        <v>1240</v>
      </c>
      <c r="C358" t="s">
        <v>1248</v>
      </c>
      <c r="D358">
        <v>7</v>
      </c>
      <c r="E358" t="s">
        <v>1249</v>
      </c>
      <c r="F358">
        <v>2.1048229548229549</v>
      </c>
      <c r="G358">
        <v>19</v>
      </c>
      <c r="H358">
        <v>229.5</v>
      </c>
      <c r="I358">
        <v>387</v>
      </c>
      <c r="J358">
        <v>0.81916971916971926</v>
      </c>
      <c r="K358">
        <v>2.75</v>
      </c>
      <c r="L358">
        <v>11027</v>
      </c>
      <c r="M358">
        <v>570.66666666666663</v>
      </c>
    </row>
    <row r="359" spans="1:13" x14ac:dyDescent="0.3">
      <c r="A359" t="s">
        <v>104</v>
      </c>
      <c r="B359" t="s">
        <v>1240</v>
      </c>
      <c r="C359" t="s">
        <v>1248</v>
      </c>
      <c r="D359">
        <v>7</v>
      </c>
      <c r="E359" t="s">
        <v>1250</v>
      </c>
      <c r="F359">
        <v>2.4422427035330259</v>
      </c>
      <c r="G359">
        <v>23</v>
      </c>
      <c r="H359">
        <v>307.66666666666669</v>
      </c>
      <c r="I359">
        <v>477.66666666666669</v>
      </c>
      <c r="J359">
        <v>0.87603174603174594</v>
      </c>
      <c r="K359">
        <v>2.5</v>
      </c>
      <c r="L359">
        <v>11830</v>
      </c>
      <c r="M359">
        <v>547.33333333333337</v>
      </c>
    </row>
    <row r="360" spans="1:13" x14ac:dyDescent="0.3">
      <c r="A360" t="s">
        <v>104</v>
      </c>
      <c r="B360" t="s">
        <v>1240</v>
      </c>
      <c r="C360" t="s">
        <v>1248</v>
      </c>
      <c r="D360">
        <v>7</v>
      </c>
      <c r="E360" t="s">
        <v>1251</v>
      </c>
      <c r="F360">
        <v>2.699491360089187</v>
      </c>
      <c r="G360">
        <v>17.333333333333329</v>
      </c>
      <c r="H360">
        <v>330</v>
      </c>
      <c r="I360">
        <v>475</v>
      </c>
      <c r="J360">
        <v>0.85822881828316611</v>
      </c>
      <c r="K360">
        <v>3.05</v>
      </c>
      <c r="L360">
        <v>14568.33333333333</v>
      </c>
      <c r="M360">
        <v>869.33333333333337</v>
      </c>
    </row>
    <row r="361" spans="1:13" x14ac:dyDescent="0.3">
      <c r="A361" t="s">
        <v>104</v>
      </c>
      <c r="B361" t="s">
        <v>1240</v>
      </c>
      <c r="C361" t="s">
        <v>1248</v>
      </c>
      <c r="D361">
        <v>7</v>
      </c>
      <c r="E361" t="s">
        <v>1252</v>
      </c>
      <c r="F361">
        <v>2.485795454545455</v>
      </c>
      <c r="G361">
        <v>16.333333333333329</v>
      </c>
      <c r="H361">
        <v>322.5</v>
      </c>
      <c r="I361">
        <v>464.33333333333331</v>
      </c>
      <c r="J361">
        <v>0.82613636363636367</v>
      </c>
      <c r="K361">
        <v>2.7666666666666671</v>
      </c>
      <c r="L361">
        <v>11394</v>
      </c>
      <c r="M361">
        <v>678.66666666666663</v>
      </c>
    </row>
    <row r="362" spans="1:13" x14ac:dyDescent="0.3">
      <c r="A362" t="s">
        <v>105</v>
      </c>
      <c r="B362" t="s">
        <v>1237</v>
      </c>
      <c r="C362" t="s">
        <v>1248</v>
      </c>
      <c r="D362">
        <v>6</v>
      </c>
      <c r="E362" t="s">
        <v>1249</v>
      </c>
      <c r="F362">
        <v>3.2987606837606842</v>
      </c>
      <c r="G362">
        <v>43.666666666666657</v>
      </c>
      <c r="H362">
        <v>517.66666666666663</v>
      </c>
      <c r="I362">
        <v>521</v>
      </c>
      <c r="J362">
        <v>0.98172364672364676</v>
      </c>
      <c r="K362">
        <v>3.9</v>
      </c>
      <c r="L362">
        <v>191392.33333333331</v>
      </c>
      <c r="M362">
        <v>4647.666666666667</v>
      </c>
    </row>
    <row r="363" spans="1:13" x14ac:dyDescent="0.3">
      <c r="A363" t="s">
        <v>105</v>
      </c>
      <c r="B363" t="s">
        <v>1237</v>
      </c>
      <c r="C363" t="s">
        <v>1248</v>
      </c>
      <c r="D363">
        <v>6</v>
      </c>
      <c r="E363" t="s">
        <v>1250</v>
      </c>
      <c r="F363">
        <v>3.371666666666667</v>
      </c>
      <c r="G363">
        <v>17.666666666666671</v>
      </c>
      <c r="H363">
        <v>557.33333333333337</v>
      </c>
      <c r="I363">
        <v>543</v>
      </c>
      <c r="J363">
        <v>0.98370098039215692</v>
      </c>
      <c r="K363">
        <v>4.0333333333333332</v>
      </c>
      <c r="L363">
        <v>89029</v>
      </c>
      <c r="M363">
        <v>5017</v>
      </c>
    </row>
    <row r="364" spans="1:13" x14ac:dyDescent="0.3">
      <c r="A364" t="s">
        <v>105</v>
      </c>
      <c r="B364" t="s">
        <v>1237</v>
      </c>
      <c r="C364" t="s">
        <v>1248</v>
      </c>
      <c r="D364">
        <v>6</v>
      </c>
      <c r="E364" t="s">
        <v>1251</v>
      </c>
      <c r="F364">
        <v>3.4387500000000002</v>
      </c>
      <c r="G364">
        <v>22</v>
      </c>
      <c r="H364">
        <v>619.33333333333337</v>
      </c>
      <c r="I364">
        <v>526.33333333333337</v>
      </c>
      <c r="J364">
        <v>0.98958333333333337</v>
      </c>
      <c r="K364">
        <v>4.4666666666666668</v>
      </c>
      <c r="L364">
        <v>103405</v>
      </c>
      <c r="M364">
        <v>4853.333333333333</v>
      </c>
    </row>
    <row r="365" spans="1:13" x14ac:dyDescent="0.3">
      <c r="A365" t="s">
        <v>105</v>
      </c>
      <c r="B365" t="s">
        <v>1237</v>
      </c>
      <c r="C365" t="s">
        <v>1248</v>
      </c>
      <c r="D365">
        <v>6</v>
      </c>
      <c r="E365" t="s">
        <v>1252</v>
      </c>
      <c r="F365">
        <v>3.503323754789271</v>
      </c>
      <c r="G365">
        <v>26</v>
      </c>
      <c r="H365">
        <v>616.33333333333337</v>
      </c>
      <c r="I365">
        <v>535</v>
      </c>
      <c r="J365">
        <v>0.99377394636015326</v>
      </c>
      <c r="K365">
        <v>4.4333333333333336</v>
      </c>
      <c r="L365">
        <v>174026</v>
      </c>
      <c r="M365">
        <v>6647.333333333333</v>
      </c>
    </row>
    <row r="366" spans="1:13" x14ac:dyDescent="0.3">
      <c r="A366" t="s">
        <v>106</v>
      </c>
      <c r="B366" t="s">
        <v>1237</v>
      </c>
      <c r="C366" t="s">
        <v>1248</v>
      </c>
      <c r="D366">
        <v>9</v>
      </c>
      <c r="E366" t="s">
        <v>1249</v>
      </c>
      <c r="F366">
        <v>3.1164615154237789</v>
      </c>
      <c r="G366">
        <v>61</v>
      </c>
      <c r="H366">
        <v>427.66666666666669</v>
      </c>
      <c r="I366">
        <v>491</v>
      </c>
      <c r="J366">
        <v>0.93589997005091341</v>
      </c>
      <c r="K366">
        <v>3.4</v>
      </c>
      <c r="L366">
        <v>154367.33333333331</v>
      </c>
      <c r="M366">
        <v>2572.333333333333</v>
      </c>
    </row>
    <row r="367" spans="1:13" x14ac:dyDescent="0.3">
      <c r="A367" t="s">
        <v>106</v>
      </c>
      <c r="B367" t="s">
        <v>1237</v>
      </c>
      <c r="C367" t="s">
        <v>1248</v>
      </c>
      <c r="D367">
        <v>9</v>
      </c>
      <c r="E367" t="s">
        <v>1250</v>
      </c>
      <c r="F367">
        <v>3.2517320555056402</v>
      </c>
      <c r="G367">
        <v>57.666666666666657</v>
      </c>
      <c r="H367">
        <v>438.66666666666669</v>
      </c>
      <c r="I367">
        <v>535.66666666666663</v>
      </c>
      <c r="J367">
        <v>0.91617040504826008</v>
      </c>
      <c r="K367">
        <v>3.1333333333333329</v>
      </c>
      <c r="L367">
        <v>167674.33333333331</v>
      </c>
      <c r="M367">
        <v>2956.333333333333</v>
      </c>
    </row>
    <row r="368" spans="1:13" x14ac:dyDescent="0.3">
      <c r="A368" t="s">
        <v>106</v>
      </c>
      <c r="B368" t="s">
        <v>1237</v>
      </c>
      <c r="C368" t="s">
        <v>1248</v>
      </c>
      <c r="D368">
        <v>9</v>
      </c>
      <c r="E368" t="s">
        <v>1251</v>
      </c>
      <c r="F368">
        <v>3.3139552416065099</v>
      </c>
      <c r="G368">
        <v>51</v>
      </c>
      <c r="H368">
        <v>452.33333333333331</v>
      </c>
      <c r="I368">
        <v>548.66666666666663</v>
      </c>
      <c r="J368">
        <v>0.9265095888713325</v>
      </c>
      <c r="K368">
        <v>3.5333333333333332</v>
      </c>
      <c r="L368">
        <v>211789</v>
      </c>
      <c r="M368">
        <v>4241.333333333333</v>
      </c>
    </row>
    <row r="369" spans="1:13" x14ac:dyDescent="0.3">
      <c r="A369" t="s">
        <v>106</v>
      </c>
      <c r="B369" t="s">
        <v>1237</v>
      </c>
      <c r="C369" t="s">
        <v>1248</v>
      </c>
      <c r="D369">
        <v>9</v>
      </c>
      <c r="E369" t="s">
        <v>1252</v>
      </c>
      <c r="F369">
        <v>3.391682839409039</v>
      </c>
      <c r="G369">
        <v>39</v>
      </c>
      <c r="H369">
        <v>481.66666666666669</v>
      </c>
      <c r="I369">
        <v>575.33333333333337</v>
      </c>
      <c r="J369">
        <v>0.92979805927091519</v>
      </c>
      <c r="K369">
        <v>4.0333333333333341</v>
      </c>
      <c r="L369">
        <v>213697.33333333331</v>
      </c>
      <c r="M369">
        <v>5514.333333333333</v>
      </c>
    </row>
    <row r="370" spans="1:13" x14ac:dyDescent="0.3">
      <c r="A370" t="s">
        <v>107</v>
      </c>
      <c r="B370" t="s">
        <v>1237</v>
      </c>
      <c r="C370" t="s">
        <v>1248</v>
      </c>
      <c r="D370">
        <v>7</v>
      </c>
      <c r="E370" t="s">
        <v>1249</v>
      </c>
      <c r="F370">
        <v>3.032884748102139</v>
      </c>
      <c r="G370">
        <v>21.333333333333329</v>
      </c>
      <c r="H370">
        <v>428</v>
      </c>
      <c r="I370">
        <v>514.66666666666663</v>
      </c>
      <c r="J370">
        <v>0.85691856452726023</v>
      </c>
      <c r="K370">
        <v>3.2</v>
      </c>
      <c r="L370">
        <v>84273.666666666672</v>
      </c>
      <c r="M370">
        <v>3910.333333333333</v>
      </c>
    </row>
    <row r="371" spans="1:13" x14ac:dyDescent="0.3">
      <c r="A371" t="s">
        <v>107</v>
      </c>
      <c r="B371" t="s">
        <v>1237</v>
      </c>
      <c r="C371" t="s">
        <v>1248</v>
      </c>
      <c r="D371">
        <v>7</v>
      </c>
      <c r="E371" t="s">
        <v>1250</v>
      </c>
      <c r="F371">
        <v>3.207499746630182</v>
      </c>
      <c r="G371">
        <v>23.666666666666671</v>
      </c>
      <c r="H371">
        <v>438.33333333333331</v>
      </c>
      <c r="I371">
        <v>508</v>
      </c>
      <c r="J371">
        <v>0.83587716631194897</v>
      </c>
      <c r="K371">
        <v>3.2666666666666671</v>
      </c>
      <c r="L371">
        <v>126996.6666666667</v>
      </c>
      <c r="M371">
        <v>5362.666666666667</v>
      </c>
    </row>
    <row r="372" spans="1:13" x14ac:dyDescent="0.3">
      <c r="A372" t="s">
        <v>107</v>
      </c>
      <c r="B372" t="s">
        <v>1237</v>
      </c>
      <c r="C372" t="s">
        <v>1248</v>
      </c>
      <c r="D372">
        <v>7</v>
      </c>
      <c r="E372" t="s">
        <v>1251</v>
      </c>
      <c r="F372">
        <v>3.093740104737547</v>
      </c>
      <c r="G372">
        <v>20.333333333333329</v>
      </c>
      <c r="H372">
        <v>444</v>
      </c>
      <c r="I372">
        <v>500.33333333333331</v>
      </c>
      <c r="J372">
        <v>0.85599805139447083</v>
      </c>
      <c r="K372">
        <v>3.566666666666666</v>
      </c>
      <c r="L372">
        <v>129048.3333333333</v>
      </c>
      <c r="M372">
        <v>6346.666666666667</v>
      </c>
    </row>
    <row r="373" spans="1:13" x14ac:dyDescent="0.3">
      <c r="A373" t="s">
        <v>107</v>
      </c>
      <c r="B373" t="s">
        <v>1237</v>
      </c>
      <c r="C373" t="s">
        <v>1248</v>
      </c>
      <c r="D373">
        <v>7</v>
      </c>
      <c r="E373" t="s">
        <v>1252</v>
      </c>
      <c r="F373">
        <v>3.5313497291758158</v>
      </c>
      <c r="G373">
        <v>21</v>
      </c>
      <c r="H373">
        <v>435</v>
      </c>
      <c r="I373">
        <v>575.66666666666663</v>
      </c>
      <c r="J373">
        <v>0.89052115356463191</v>
      </c>
      <c r="K373">
        <v>4.1333333333333337</v>
      </c>
      <c r="L373">
        <v>130194.3333333333</v>
      </c>
      <c r="M373">
        <v>6209.666666666667</v>
      </c>
    </row>
    <row r="374" spans="1:13" x14ac:dyDescent="0.3">
      <c r="A374" t="s">
        <v>108</v>
      </c>
      <c r="B374" t="s">
        <v>1238</v>
      </c>
      <c r="C374" t="s">
        <v>1248</v>
      </c>
      <c r="D374">
        <v>12</v>
      </c>
      <c r="E374" t="s">
        <v>1249</v>
      </c>
      <c r="F374">
        <v>4.3722810603245383</v>
      </c>
      <c r="G374">
        <v>40.333333333333343</v>
      </c>
      <c r="H374">
        <v>819</v>
      </c>
      <c r="I374">
        <v>659</v>
      </c>
      <c r="J374">
        <v>0.95239068499938062</v>
      </c>
      <c r="K374">
        <v>5.7333333333333334</v>
      </c>
      <c r="L374">
        <v>468635.66666666669</v>
      </c>
      <c r="M374">
        <v>11688.33333333333</v>
      </c>
    </row>
    <row r="375" spans="1:13" x14ac:dyDescent="0.3">
      <c r="A375" t="s">
        <v>108</v>
      </c>
      <c r="B375" t="s">
        <v>1238</v>
      </c>
      <c r="C375" t="s">
        <v>1248</v>
      </c>
      <c r="D375">
        <v>12</v>
      </c>
      <c r="E375" t="s">
        <v>1250</v>
      </c>
      <c r="F375">
        <v>4.4007485380116966</v>
      </c>
      <c r="G375">
        <v>49</v>
      </c>
      <c r="H375">
        <v>809</v>
      </c>
      <c r="I375">
        <v>768.33333333333337</v>
      </c>
      <c r="J375">
        <v>0.93409941520467843</v>
      </c>
      <c r="K375">
        <v>6.3</v>
      </c>
      <c r="L375">
        <v>454859.33333333331</v>
      </c>
      <c r="M375">
        <v>9498.3333333333339</v>
      </c>
    </row>
    <row r="376" spans="1:13" x14ac:dyDescent="0.3">
      <c r="A376" t="s">
        <v>108</v>
      </c>
      <c r="B376" t="s">
        <v>1238</v>
      </c>
      <c r="C376" t="s">
        <v>1248</v>
      </c>
      <c r="D376">
        <v>12</v>
      </c>
      <c r="E376" t="s">
        <v>1251</v>
      </c>
      <c r="F376">
        <v>4.6940337396219753</v>
      </c>
      <c r="G376">
        <v>39.666666666666657</v>
      </c>
      <c r="H376">
        <v>852.33333333333337</v>
      </c>
      <c r="I376">
        <v>750.66666666666663</v>
      </c>
      <c r="J376">
        <v>0.92139639639639626</v>
      </c>
      <c r="K376">
        <v>6.3666666666666671</v>
      </c>
      <c r="L376">
        <v>478586.66666666669</v>
      </c>
      <c r="M376">
        <v>12371.33333333333</v>
      </c>
    </row>
    <row r="377" spans="1:13" x14ac:dyDescent="0.3">
      <c r="A377" t="s">
        <v>108</v>
      </c>
      <c r="B377" t="s">
        <v>1238</v>
      </c>
      <c r="C377" t="s">
        <v>1248</v>
      </c>
      <c r="D377">
        <v>12</v>
      </c>
      <c r="E377" t="s">
        <v>1252</v>
      </c>
      <c r="F377">
        <v>4.9211111111111112</v>
      </c>
      <c r="G377">
        <v>32.666666666666657</v>
      </c>
      <c r="H377">
        <v>895</v>
      </c>
      <c r="I377">
        <v>780.33333333333337</v>
      </c>
      <c r="J377">
        <v>0.9265079365079365</v>
      </c>
      <c r="K377">
        <v>6.6000000000000014</v>
      </c>
      <c r="L377">
        <v>528498</v>
      </c>
      <c r="M377">
        <v>16221.33333333333</v>
      </c>
    </row>
    <row r="378" spans="1:13" x14ac:dyDescent="0.3">
      <c r="A378" t="s">
        <v>109</v>
      </c>
      <c r="B378" t="s">
        <v>1238</v>
      </c>
      <c r="C378" t="s">
        <v>1248</v>
      </c>
      <c r="D378">
        <v>8</v>
      </c>
      <c r="E378" t="s">
        <v>1249</v>
      </c>
      <c r="F378">
        <v>3.7086212262682849</v>
      </c>
      <c r="G378">
        <v>55</v>
      </c>
      <c r="H378">
        <v>546</v>
      </c>
      <c r="I378">
        <v>571</v>
      </c>
      <c r="J378">
        <v>0.92857142857142849</v>
      </c>
      <c r="K378">
        <v>3.7333333333333329</v>
      </c>
      <c r="L378">
        <v>198928.66666666669</v>
      </c>
      <c r="M378">
        <v>3653.333333333333</v>
      </c>
    </row>
    <row r="379" spans="1:13" x14ac:dyDescent="0.3">
      <c r="A379" t="s">
        <v>109</v>
      </c>
      <c r="B379" t="s">
        <v>1238</v>
      </c>
      <c r="C379" t="s">
        <v>1248</v>
      </c>
      <c r="D379">
        <v>8</v>
      </c>
      <c r="E379" t="s">
        <v>1250</v>
      </c>
      <c r="F379">
        <v>3.729922538730635</v>
      </c>
      <c r="G379">
        <v>46.666666666666657</v>
      </c>
      <c r="H379">
        <v>563.33333333333337</v>
      </c>
      <c r="I379">
        <v>580.66666666666663</v>
      </c>
      <c r="J379">
        <v>0.94197762229996107</v>
      </c>
      <c r="K379">
        <v>4</v>
      </c>
      <c r="L379">
        <v>206620</v>
      </c>
      <c r="M379">
        <v>4443.666666666667</v>
      </c>
    </row>
    <row r="380" spans="1:13" x14ac:dyDescent="0.3">
      <c r="A380" t="s">
        <v>109</v>
      </c>
      <c r="B380" t="s">
        <v>1238</v>
      </c>
      <c r="C380" t="s">
        <v>1248</v>
      </c>
      <c r="D380">
        <v>8</v>
      </c>
      <c r="E380" t="s">
        <v>1251</v>
      </c>
      <c r="F380">
        <v>3.9099735449735449</v>
      </c>
      <c r="G380">
        <v>44</v>
      </c>
      <c r="H380">
        <v>576</v>
      </c>
      <c r="I380">
        <v>602.33333333333337</v>
      </c>
      <c r="J380">
        <v>0.93989417989417989</v>
      </c>
      <c r="K380">
        <v>4.166666666666667</v>
      </c>
      <c r="L380">
        <v>369663.66666666669</v>
      </c>
      <c r="M380">
        <v>8845.6666666666661</v>
      </c>
    </row>
    <row r="381" spans="1:13" x14ac:dyDescent="0.3">
      <c r="A381" t="s">
        <v>109</v>
      </c>
      <c r="B381" t="s">
        <v>1238</v>
      </c>
      <c r="C381" t="s">
        <v>1248</v>
      </c>
      <c r="D381">
        <v>8</v>
      </c>
      <c r="E381" t="s">
        <v>1252</v>
      </c>
      <c r="F381">
        <v>4.4741106719367592</v>
      </c>
      <c r="G381">
        <v>22.666666666666671</v>
      </c>
      <c r="H381">
        <v>602.5</v>
      </c>
      <c r="I381">
        <v>670.33333333333337</v>
      </c>
      <c r="J381">
        <v>0.91600790513833985</v>
      </c>
      <c r="K381">
        <v>4.2</v>
      </c>
      <c r="L381">
        <v>263574.66666666669</v>
      </c>
      <c r="M381">
        <v>11602.66666666667</v>
      </c>
    </row>
    <row r="382" spans="1:13" x14ac:dyDescent="0.3">
      <c r="A382" t="s">
        <v>110</v>
      </c>
      <c r="B382" t="s">
        <v>1238</v>
      </c>
      <c r="C382" t="s">
        <v>1248</v>
      </c>
      <c r="D382">
        <v>6</v>
      </c>
      <c r="E382" t="s">
        <v>1249</v>
      </c>
      <c r="F382">
        <v>3.410550343964978</v>
      </c>
      <c r="G382">
        <v>36.666666666666657</v>
      </c>
      <c r="H382">
        <v>573.33333333333337</v>
      </c>
      <c r="I382">
        <v>522.66666666666663</v>
      </c>
      <c r="J382">
        <v>0.91312278507400457</v>
      </c>
      <c r="K382">
        <v>3.7666666666666671</v>
      </c>
      <c r="L382">
        <v>157249.66666666669</v>
      </c>
      <c r="M382">
        <v>4358.666666666667</v>
      </c>
    </row>
    <row r="383" spans="1:13" x14ac:dyDescent="0.3">
      <c r="A383" t="s">
        <v>110</v>
      </c>
      <c r="B383" t="s">
        <v>1238</v>
      </c>
      <c r="C383" t="s">
        <v>1248</v>
      </c>
      <c r="D383">
        <v>6</v>
      </c>
      <c r="E383" t="s">
        <v>1250</v>
      </c>
      <c r="F383">
        <v>3.421357117802601</v>
      </c>
      <c r="G383">
        <v>49.333333333333343</v>
      </c>
      <c r="H383">
        <v>560.66666666666663</v>
      </c>
      <c r="I383">
        <v>574</v>
      </c>
      <c r="J383">
        <v>0.92186639954670557</v>
      </c>
      <c r="K383">
        <v>4.333333333333333</v>
      </c>
      <c r="L383">
        <v>121785.3333333333</v>
      </c>
      <c r="M383">
        <v>2583.666666666667</v>
      </c>
    </row>
    <row r="384" spans="1:13" x14ac:dyDescent="0.3">
      <c r="A384" t="s">
        <v>110</v>
      </c>
      <c r="B384" t="s">
        <v>1238</v>
      </c>
      <c r="C384" t="s">
        <v>1248</v>
      </c>
      <c r="D384">
        <v>6</v>
      </c>
      <c r="E384" t="s">
        <v>1251</v>
      </c>
      <c r="F384">
        <v>3.461541353383458</v>
      </c>
      <c r="G384">
        <v>44.666666666666657</v>
      </c>
      <c r="H384">
        <v>580</v>
      </c>
      <c r="I384">
        <v>552.33333333333337</v>
      </c>
      <c r="J384">
        <v>0.92250626566416027</v>
      </c>
      <c r="K384">
        <v>4.5666666666666664</v>
      </c>
      <c r="L384">
        <v>230617</v>
      </c>
      <c r="M384">
        <v>5332.333333333333</v>
      </c>
    </row>
    <row r="385" spans="1:13" x14ac:dyDescent="0.3">
      <c r="A385" t="s">
        <v>110</v>
      </c>
      <c r="B385" t="s">
        <v>1238</v>
      </c>
      <c r="C385" t="s">
        <v>1248</v>
      </c>
      <c r="D385">
        <v>6</v>
      </c>
      <c r="E385" t="s">
        <v>1252</v>
      </c>
      <c r="F385">
        <v>3.4756491228070172</v>
      </c>
      <c r="G385">
        <v>22.666666666666671</v>
      </c>
      <c r="H385">
        <v>592</v>
      </c>
      <c r="I385">
        <v>538</v>
      </c>
      <c r="J385">
        <v>0.89803508771929819</v>
      </c>
      <c r="K385">
        <v>4.0999999999999996</v>
      </c>
      <c r="L385">
        <v>121820.6666666667</v>
      </c>
      <c r="M385">
        <v>5248.333333333333</v>
      </c>
    </row>
    <row r="386" spans="1:13" x14ac:dyDescent="0.3">
      <c r="A386" t="s">
        <v>111</v>
      </c>
      <c r="B386" t="s">
        <v>1238</v>
      </c>
      <c r="C386" t="s">
        <v>1248</v>
      </c>
      <c r="D386">
        <v>5</v>
      </c>
      <c r="E386" t="s">
        <v>1249</v>
      </c>
      <c r="F386">
        <v>3.6517229437229428</v>
      </c>
      <c r="G386">
        <v>16.666666666666671</v>
      </c>
      <c r="H386">
        <v>549.33333333333337</v>
      </c>
      <c r="I386">
        <v>560.33333333333337</v>
      </c>
      <c r="J386">
        <v>0.83142857142857152</v>
      </c>
      <c r="K386">
        <v>4.6333333333333337</v>
      </c>
      <c r="L386">
        <v>174498.33333333331</v>
      </c>
      <c r="M386">
        <v>10742.66666666667</v>
      </c>
    </row>
    <row r="387" spans="1:13" x14ac:dyDescent="0.3">
      <c r="A387" t="s">
        <v>111</v>
      </c>
      <c r="B387" t="s">
        <v>1238</v>
      </c>
      <c r="C387" t="s">
        <v>1248</v>
      </c>
      <c r="D387">
        <v>5</v>
      </c>
      <c r="E387" t="s">
        <v>1250</v>
      </c>
      <c r="F387">
        <v>3.425901875901876</v>
      </c>
      <c r="G387">
        <v>23.333333333333329</v>
      </c>
      <c r="H387">
        <v>564.33333333333337</v>
      </c>
      <c r="I387">
        <v>519</v>
      </c>
      <c r="J387">
        <v>0.79519801186467853</v>
      </c>
      <c r="K387">
        <v>4.1333333333333329</v>
      </c>
      <c r="L387">
        <v>189099</v>
      </c>
      <c r="M387">
        <v>8077.333333333333</v>
      </c>
    </row>
    <row r="388" spans="1:13" x14ac:dyDescent="0.3">
      <c r="A388" t="s">
        <v>111</v>
      </c>
      <c r="B388" t="s">
        <v>1238</v>
      </c>
      <c r="C388" t="s">
        <v>1248</v>
      </c>
      <c r="D388">
        <v>5</v>
      </c>
      <c r="E388" t="s">
        <v>1251</v>
      </c>
      <c r="F388">
        <v>3.1959256021756022</v>
      </c>
      <c r="G388">
        <v>30.333333333333329</v>
      </c>
      <c r="H388">
        <v>588.33333333333337</v>
      </c>
      <c r="I388">
        <v>469</v>
      </c>
      <c r="J388">
        <v>0.79052787490287491</v>
      </c>
      <c r="K388">
        <v>4.5333333333333341</v>
      </c>
      <c r="L388">
        <v>188981.33333333331</v>
      </c>
      <c r="M388">
        <v>6506</v>
      </c>
    </row>
    <row r="389" spans="1:13" x14ac:dyDescent="0.3">
      <c r="A389" t="s">
        <v>111</v>
      </c>
      <c r="B389" t="s">
        <v>1238</v>
      </c>
      <c r="C389" t="s">
        <v>1248</v>
      </c>
      <c r="D389">
        <v>5</v>
      </c>
      <c r="E389" t="s">
        <v>1252</v>
      </c>
      <c r="F389">
        <v>3.2746632996632998</v>
      </c>
      <c r="G389">
        <v>32.333333333333343</v>
      </c>
      <c r="H389">
        <v>557.66666666666663</v>
      </c>
      <c r="I389">
        <v>505.66666666666669</v>
      </c>
      <c r="J389">
        <v>0.8358946608946608</v>
      </c>
      <c r="K389">
        <v>5.2333333333333334</v>
      </c>
      <c r="L389">
        <v>157556</v>
      </c>
      <c r="M389">
        <v>4924.666666666667</v>
      </c>
    </row>
    <row r="390" spans="1:13" x14ac:dyDescent="0.3">
      <c r="A390" t="s">
        <v>112</v>
      </c>
      <c r="B390" t="s">
        <v>1237</v>
      </c>
      <c r="C390" t="s">
        <v>1248</v>
      </c>
      <c r="D390">
        <v>4</v>
      </c>
      <c r="E390" t="s">
        <v>1249</v>
      </c>
      <c r="F390">
        <v>2.0490925925925918</v>
      </c>
      <c r="G390">
        <v>48</v>
      </c>
      <c r="H390">
        <v>160.33333333333329</v>
      </c>
      <c r="I390">
        <v>412</v>
      </c>
      <c r="J390">
        <v>0.9217037037037038</v>
      </c>
      <c r="K390">
        <v>2.066666666666666</v>
      </c>
      <c r="L390">
        <v>17860</v>
      </c>
      <c r="M390">
        <v>374.66666666666669</v>
      </c>
    </row>
    <row r="391" spans="1:13" x14ac:dyDescent="0.3">
      <c r="A391" t="s">
        <v>112</v>
      </c>
      <c r="B391" t="s">
        <v>1237</v>
      </c>
      <c r="C391" t="s">
        <v>1248</v>
      </c>
      <c r="D391">
        <v>4</v>
      </c>
      <c r="E391" t="s">
        <v>1250</v>
      </c>
      <c r="F391">
        <v>2.1928571428571431</v>
      </c>
      <c r="G391">
        <v>6</v>
      </c>
      <c r="H391">
        <v>145.33333333333329</v>
      </c>
      <c r="J391">
        <v>0.93714285714285717</v>
      </c>
      <c r="K391">
        <v>2.0333333333333332</v>
      </c>
      <c r="L391">
        <v>2257</v>
      </c>
      <c r="M391">
        <v>379.5</v>
      </c>
    </row>
    <row r="392" spans="1:13" x14ac:dyDescent="0.3">
      <c r="A392" t="s">
        <v>112</v>
      </c>
      <c r="B392" t="s">
        <v>1237</v>
      </c>
      <c r="C392" t="s">
        <v>1248</v>
      </c>
      <c r="D392">
        <v>4</v>
      </c>
      <c r="E392" t="s">
        <v>1251</v>
      </c>
      <c r="H392">
        <v>105.3333333333333</v>
      </c>
      <c r="K392">
        <v>2.2333333333333329</v>
      </c>
    </row>
    <row r="393" spans="1:13" x14ac:dyDescent="0.3">
      <c r="A393" t="s">
        <v>112</v>
      </c>
      <c r="B393" t="s">
        <v>1237</v>
      </c>
      <c r="C393" t="s">
        <v>1248</v>
      </c>
      <c r="D393">
        <v>4</v>
      </c>
      <c r="E393" t="s">
        <v>1252</v>
      </c>
      <c r="F393">
        <v>1.8174107142857141</v>
      </c>
      <c r="G393">
        <v>27.5</v>
      </c>
      <c r="H393">
        <v>233.66666666666671</v>
      </c>
      <c r="I393">
        <v>498</v>
      </c>
      <c r="J393">
        <v>0.9308035714285714</v>
      </c>
      <c r="K393">
        <v>2.4333333333333331</v>
      </c>
      <c r="L393">
        <v>13731.5</v>
      </c>
      <c r="M393">
        <v>431.5</v>
      </c>
    </row>
    <row r="394" spans="1:13" x14ac:dyDescent="0.3">
      <c r="A394" t="s">
        <v>113</v>
      </c>
      <c r="B394" t="s">
        <v>1238</v>
      </c>
      <c r="C394" t="s">
        <v>1248</v>
      </c>
      <c r="D394">
        <v>3</v>
      </c>
      <c r="E394" t="s">
        <v>1249</v>
      </c>
      <c r="G394">
        <v>4.666666666666667</v>
      </c>
      <c r="H394">
        <v>478.33333333333331</v>
      </c>
      <c r="I394">
        <v>511</v>
      </c>
      <c r="J394">
        <v>0.84</v>
      </c>
      <c r="K394">
        <v>3.7</v>
      </c>
      <c r="L394">
        <v>36901</v>
      </c>
      <c r="M394">
        <v>6470.666666666667</v>
      </c>
    </row>
    <row r="395" spans="1:13" x14ac:dyDescent="0.3">
      <c r="A395" t="s">
        <v>113</v>
      </c>
      <c r="B395" t="s">
        <v>1238</v>
      </c>
      <c r="C395" t="s">
        <v>1248</v>
      </c>
      <c r="D395">
        <v>3</v>
      </c>
      <c r="E395" t="s">
        <v>1250</v>
      </c>
      <c r="F395">
        <v>3.166666666666667</v>
      </c>
      <c r="G395">
        <v>2</v>
      </c>
      <c r="H395">
        <v>512</v>
      </c>
      <c r="I395">
        <v>540</v>
      </c>
      <c r="J395">
        <v>0.95</v>
      </c>
      <c r="K395">
        <v>3.8666666666666671</v>
      </c>
      <c r="L395">
        <v>8794.5</v>
      </c>
      <c r="M395">
        <v>4444</v>
      </c>
    </row>
    <row r="396" spans="1:13" x14ac:dyDescent="0.3">
      <c r="A396" t="s">
        <v>113</v>
      </c>
      <c r="B396" t="s">
        <v>1238</v>
      </c>
      <c r="C396" t="s">
        <v>1248</v>
      </c>
      <c r="D396">
        <v>3</v>
      </c>
      <c r="E396" t="s">
        <v>1251</v>
      </c>
      <c r="F396">
        <v>3.4902860599775298</v>
      </c>
      <c r="G396">
        <v>20.666666666666671</v>
      </c>
      <c r="H396">
        <v>514.33333333333337</v>
      </c>
      <c r="I396">
        <v>554.33333333333337</v>
      </c>
      <c r="J396">
        <v>0.94877279405410075</v>
      </c>
      <c r="K396">
        <v>4.0666666666666664</v>
      </c>
      <c r="L396">
        <v>171904.33333333331</v>
      </c>
      <c r="M396">
        <v>8556.3333333333339</v>
      </c>
    </row>
    <row r="397" spans="1:13" x14ac:dyDescent="0.3">
      <c r="A397" t="s">
        <v>113</v>
      </c>
      <c r="B397" t="s">
        <v>1238</v>
      </c>
      <c r="C397" t="s">
        <v>1248</v>
      </c>
      <c r="D397">
        <v>3</v>
      </c>
      <c r="E397" t="s">
        <v>1252</v>
      </c>
      <c r="F397">
        <v>3.665</v>
      </c>
      <c r="G397">
        <v>5.333333333333333</v>
      </c>
      <c r="H397">
        <v>610.66666666666663</v>
      </c>
      <c r="I397">
        <v>553.33333333333337</v>
      </c>
      <c r="J397">
        <v>0.9966666666666667</v>
      </c>
      <c r="K397">
        <v>5.5666666666666664</v>
      </c>
      <c r="L397">
        <v>51151</v>
      </c>
      <c r="M397">
        <v>8484.6666666666661</v>
      </c>
    </row>
    <row r="398" spans="1:13" x14ac:dyDescent="0.3">
      <c r="A398" t="s">
        <v>114</v>
      </c>
      <c r="B398" t="s">
        <v>1240</v>
      </c>
      <c r="C398" t="s">
        <v>1248</v>
      </c>
      <c r="D398">
        <v>5</v>
      </c>
      <c r="E398" t="s">
        <v>1249</v>
      </c>
      <c r="F398">
        <v>2.4210907599781302</v>
      </c>
      <c r="G398">
        <v>34</v>
      </c>
      <c r="H398">
        <v>219.5</v>
      </c>
      <c r="I398">
        <v>445.66666666666669</v>
      </c>
      <c r="J398">
        <v>0.81998092460968353</v>
      </c>
      <c r="K398">
        <v>2.2333333333333329</v>
      </c>
      <c r="L398">
        <v>24162</v>
      </c>
      <c r="M398">
        <v>768</v>
      </c>
    </row>
    <row r="399" spans="1:13" x14ac:dyDescent="0.3">
      <c r="A399" t="s">
        <v>114</v>
      </c>
      <c r="B399" t="s">
        <v>1240</v>
      </c>
      <c r="C399" t="s">
        <v>1248</v>
      </c>
      <c r="D399">
        <v>5</v>
      </c>
      <c r="E399" t="s">
        <v>1250</v>
      </c>
      <c r="F399">
        <v>2.4608058608058609</v>
      </c>
      <c r="G399">
        <v>11.33333333333333</v>
      </c>
      <c r="H399">
        <v>179.5</v>
      </c>
      <c r="I399">
        <v>365.66666666666669</v>
      </c>
      <c r="J399">
        <v>0.85494505494505491</v>
      </c>
      <c r="K399">
        <v>2.15</v>
      </c>
      <c r="L399">
        <v>7423.333333333333</v>
      </c>
      <c r="M399">
        <v>656</v>
      </c>
    </row>
    <row r="400" spans="1:13" x14ac:dyDescent="0.3">
      <c r="A400" t="s">
        <v>114</v>
      </c>
      <c r="B400" t="s">
        <v>1240</v>
      </c>
      <c r="C400" t="s">
        <v>1248</v>
      </c>
      <c r="D400">
        <v>5</v>
      </c>
      <c r="E400" t="s">
        <v>1251</v>
      </c>
      <c r="F400">
        <v>2.606172839506173</v>
      </c>
      <c r="G400">
        <v>20.333333333333329</v>
      </c>
      <c r="H400">
        <v>276</v>
      </c>
      <c r="I400">
        <v>451.33333333333331</v>
      </c>
      <c r="J400">
        <v>0.85771604938271606</v>
      </c>
      <c r="K400">
        <v>2.5666666666666669</v>
      </c>
      <c r="L400">
        <v>16900</v>
      </c>
      <c r="M400">
        <v>869.33333333333337</v>
      </c>
    </row>
    <row r="401" spans="1:13" x14ac:dyDescent="0.3">
      <c r="A401" t="s">
        <v>114</v>
      </c>
      <c r="B401" t="s">
        <v>1240</v>
      </c>
      <c r="C401" t="s">
        <v>1248</v>
      </c>
      <c r="D401">
        <v>5</v>
      </c>
      <c r="E401" t="s">
        <v>1252</v>
      </c>
      <c r="F401">
        <v>2.7256734006734011</v>
      </c>
      <c r="G401">
        <v>10.66666666666667</v>
      </c>
      <c r="H401">
        <v>223</v>
      </c>
      <c r="I401">
        <v>434</v>
      </c>
      <c r="J401">
        <v>0.81397306397306401</v>
      </c>
      <c r="K401">
        <v>2.4500000000000002</v>
      </c>
      <c r="L401">
        <v>10304.33333333333</v>
      </c>
      <c r="M401">
        <v>981.66666666666663</v>
      </c>
    </row>
    <row r="402" spans="1:13" x14ac:dyDescent="0.3">
      <c r="A402" t="s">
        <v>115</v>
      </c>
      <c r="B402" t="s">
        <v>1238</v>
      </c>
      <c r="C402" t="s">
        <v>1248</v>
      </c>
      <c r="D402">
        <v>7</v>
      </c>
      <c r="E402" t="s">
        <v>1249</v>
      </c>
      <c r="F402">
        <v>2.9472727272727282</v>
      </c>
      <c r="G402">
        <v>10.66666666666667</v>
      </c>
      <c r="I402">
        <v>479.66666666666669</v>
      </c>
      <c r="J402">
        <v>0.92545454545454542</v>
      </c>
      <c r="K402">
        <v>3.85</v>
      </c>
      <c r="L402">
        <v>24695</v>
      </c>
      <c r="M402">
        <v>2294</v>
      </c>
    </row>
    <row r="403" spans="1:13" x14ac:dyDescent="0.3">
      <c r="A403" t="s">
        <v>115</v>
      </c>
      <c r="B403" t="s">
        <v>1238</v>
      </c>
      <c r="C403" t="s">
        <v>1248</v>
      </c>
      <c r="D403">
        <v>7</v>
      </c>
      <c r="E403" t="s">
        <v>1250</v>
      </c>
      <c r="F403">
        <v>3.255593869731801</v>
      </c>
      <c r="G403">
        <v>30.333333333333329</v>
      </c>
      <c r="H403">
        <v>542</v>
      </c>
      <c r="I403">
        <v>474</v>
      </c>
      <c r="J403">
        <v>0.91486590038314175</v>
      </c>
      <c r="K403">
        <v>4.0999999999999996</v>
      </c>
      <c r="L403">
        <v>67489</v>
      </c>
      <c r="M403">
        <v>2341.333333333333</v>
      </c>
    </row>
    <row r="404" spans="1:13" x14ac:dyDescent="0.3">
      <c r="A404" t="s">
        <v>115</v>
      </c>
      <c r="B404" t="s">
        <v>1238</v>
      </c>
      <c r="C404" t="s">
        <v>1248</v>
      </c>
      <c r="D404">
        <v>7</v>
      </c>
      <c r="E404" t="s">
        <v>1251</v>
      </c>
      <c r="F404">
        <v>3.7618181818181822</v>
      </c>
      <c r="G404">
        <v>54.333333333333343</v>
      </c>
      <c r="H404">
        <v>534</v>
      </c>
      <c r="I404">
        <v>612</v>
      </c>
      <c r="J404">
        <v>0.90572871572871572</v>
      </c>
      <c r="K404">
        <v>4.0666666666666664</v>
      </c>
      <c r="L404">
        <v>243640.66666666669</v>
      </c>
      <c r="M404">
        <v>4728</v>
      </c>
    </row>
    <row r="405" spans="1:13" x14ac:dyDescent="0.3">
      <c r="A405" t="s">
        <v>115</v>
      </c>
      <c r="B405" t="s">
        <v>1238</v>
      </c>
      <c r="C405" t="s">
        <v>1248</v>
      </c>
      <c r="D405">
        <v>7</v>
      </c>
      <c r="E405" t="s">
        <v>1252</v>
      </c>
      <c r="F405">
        <v>4.0161688570290721</v>
      </c>
      <c r="G405">
        <v>30.333333333333329</v>
      </c>
      <c r="H405">
        <v>621</v>
      </c>
      <c r="I405">
        <v>622.33333333333337</v>
      </c>
      <c r="J405">
        <v>0.90474276818362842</v>
      </c>
      <c r="K405">
        <v>4.4000000000000004</v>
      </c>
      <c r="L405">
        <v>233885</v>
      </c>
      <c r="M405">
        <v>7665</v>
      </c>
    </row>
    <row r="406" spans="1:13" x14ac:dyDescent="0.3">
      <c r="A406" t="s">
        <v>116</v>
      </c>
      <c r="B406" t="s">
        <v>1237</v>
      </c>
      <c r="C406" t="s">
        <v>1248</v>
      </c>
      <c r="D406">
        <v>4</v>
      </c>
      <c r="E406" t="s">
        <v>1249</v>
      </c>
      <c r="F406">
        <v>2.911056644880174</v>
      </c>
      <c r="G406">
        <v>31</v>
      </c>
      <c r="H406">
        <v>401</v>
      </c>
      <c r="I406">
        <v>467.5</v>
      </c>
      <c r="J406">
        <v>0.84191176470588236</v>
      </c>
      <c r="K406">
        <v>3.2666666666666671</v>
      </c>
      <c r="L406">
        <v>62156</v>
      </c>
      <c r="M406">
        <v>2081</v>
      </c>
    </row>
    <row r="407" spans="1:13" x14ac:dyDescent="0.3">
      <c r="A407" t="s">
        <v>116</v>
      </c>
      <c r="B407" t="s">
        <v>1237</v>
      </c>
      <c r="C407" t="s">
        <v>1248</v>
      </c>
      <c r="D407">
        <v>4</v>
      </c>
      <c r="E407" t="s">
        <v>1250</v>
      </c>
      <c r="F407">
        <v>2.9487870088933921</v>
      </c>
      <c r="G407">
        <v>32.333333333333343</v>
      </c>
      <c r="H407">
        <v>476</v>
      </c>
      <c r="I407">
        <v>475.5</v>
      </c>
      <c r="J407">
        <v>0.86005853878194305</v>
      </c>
      <c r="K407">
        <v>3</v>
      </c>
      <c r="L407">
        <v>40982.666666666657</v>
      </c>
      <c r="M407">
        <v>1400.333333333333</v>
      </c>
    </row>
    <row r="408" spans="1:13" x14ac:dyDescent="0.3">
      <c r="A408" t="s">
        <v>116</v>
      </c>
      <c r="B408" t="s">
        <v>1237</v>
      </c>
      <c r="C408" t="s">
        <v>1248</v>
      </c>
      <c r="D408">
        <v>4</v>
      </c>
      <c r="E408" t="s">
        <v>1251</v>
      </c>
      <c r="F408">
        <v>2.8408547008547012</v>
      </c>
      <c r="G408">
        <v>24</v>
      </c>
      <c r="H408">
        <v>464.5</v>
      </c>
      <c r="I408">
        <v>446</v>
      </c>
      <c r="J408">
        <v>0.8700854700854701</v>
      </c>
      <c r="K408">
        <v>3.2</v>
      </c>
      <c r="L408">
        <v>36501</v>
      </c>
      <c r="M408">
        <v>1610</v>
      </c>
    </row>
    <row r="409" spans="1:13" x14ac:dyDescent="0.3">
      <c r="A409" t="s">
        <v>116</v>
      </c>
      <c r="B409" t="s">
        <v>1237</v>
      </c>
      <c r="C409" t="s">
        <v>1248</v>
      </c>
      <c r="D409">
        <v>4</v>
      </c>
      <c r="E409" t="s">
        <v>1252</v>
      </c>
      <c r="F409">
        <v>2.849444444444444</v>
      </c>
      <c r="G409">
        <v>12.33333333333333</v>
      </c>
      <c r="I409">
        <v>438.5</v>
      </c>
      <c r="J409">
        <v>0.87322222222222223</v>
      </c>
      <c r="K409">
        <v>3</v>
      </c>
      <c r="L409">
        <v>11061</v>
      </c>
      <c r="M409">
        <v>929.33333333333337</v>
      </c>
    </row>
    <row r="410" spans="1:13" x14ac:dyDescent="0.3">
      <c r="A410" t="s">
        <v>117</v>
      </c>
      <c r="B410" t="s">
        <v>1240</v>
      </c>
      <c r="C410" t="s">
        <v>1248</v>
      </c>
      <c r="D410">
        <v>6</v>
      </c>
      <c r="E410" t="s">
        <v>1249</v>
      </c>
      <c r="F410">
        <v>1.419159335288368</v>
      </c>
      <c r="G410">
        <v>30.333333333333329</v>
      </c>
      <c r="I410">
        <v>208</v>
      </c>
      <c r="J410">
        <v>0.8592803970223325</v>
      </c>
      <c r="K410">
        <v>2.4</v>
      </c>
      <c r="L410">
        <v>9904.6666666666661</v>
      </c>
      <c r="M410">
        <v>354.66666666666669</v>
      </c>
    </row>
    <row r="411" spans="1:13" x14ac:dyDescent="0.3">
      <c r="A411" t="s">
        <v>117</v>
      </c>
      <c r="B411" t="s">
        <v>1240</v>
      </c>
      <c r="C411" t="s">
        <v>1248</v>
      </c>
      <c r="D411">
        <v>6</v>
      </c>
      <c r="E411" t="s">
        <v>1250</v>
      </c>
      <c r="F411">
        <v>1.920196078431373</v>
      </c>
      <c r="G411">
        <v>33.333333333333343</v>
      </c>
      <c r="J411">
        <v>0.88993464052287585</v>
      </c>
      <c r="K411">
        <v>2.5</v>
      </c>
      <c r="L411">
        <v>12472.33333333333</v>
      </c>
      <c r="M411">
        <v>519</v>
      </c>
    </row>
    <row r="412" spans="1:13" x14ac:dyDescent="0.3">
      <c r="A412" t="s">
        <v>117</v>
      </c>
      <c r="B412" t="s">
        <v>1240</v>
      </c>
      <c r="C412" t="s">
        <v>1248</v>
      </c>
      <c r="D412">
        <v>6</v>
      </c>
      <c r="E412" t="s">
        <v>1251</v>
      </c>
      <c r="F412">
        <v>2.1060209846650531</v>
      </c>
      <c r="G412">
        <v>38</v>
      </c>
      <c r="I412">
        <v>393</v>
      </c>
      <c r="J412">
        <v>0.87480225988700566</v>
      </c>
      <c r="K412">
        <v>2.8</v>
      </c>
      <c r="L412">
        <v>20251</v>
      </c>
      <c r="M412">
        <v>522.66666666666663</v>
      </c>
    </row>
    <row r="413" spans="1:13" x14ac:dyDescent="0.3">
      <c r="A413" t="s">
        <v>117</v>
      </c>
      <c r="B413" t="s">
        <v>1240</v>
      </c>
      <c r="C413" t="s">
        <v>1248</v>
      </c>
      <c r="D413">
        <v>6</v>
      </c>
      <c r="E413" t="s">
        <v>1252</v>
      </c>
      <c r="F413">
        <v>2.416666666666667</v>
      </c>
      <c r="G413">
        <v>18.333333333333329</v>
      </c>
      <c r="H413">
        <v>448</v>
      </c>
      <c r="I413">
        <v>399.33333333333331</v>
      </c>
      <c r="J413">
        <v>0.83000000000000007</v>
      </c>
      <c r="K413">
        <v>5.8</v>
      </c>
      <c r="L413">
        <v>17643.333333333328</v>
      </c>
      <c r="M413">
        <v>809.66666666666663</v>
      </c>
    </row>
    <row r="414" spans="1:13" x14ac:dyDescent="0.3">
      <c r="A414" t="s">
        <v>118</v>
      </c>
      <c r="B414" t="s">
        <v>1242</v>
      </c>
      <c r="C414" t="s">
        <v>1248</v>
      </c>
      <c r="D414">
        <v>4</v>
      </c>
      <c r="E414" t="s">
        <v>1249</v>
      </c>
      <c r="F414">
        <v>0.57777777777777783</v>
      </c>
      <c r="G414">
        <v>19</v>
      </c>
      <c r="I414">
        <v>78</v>
      </c>
      <c r="J414">
        <v>0.89500000000000002</v>
      </c>
      <c r="L414">
        <v>1355</v>
      </c>
      <c r="M414">
        <v>67</v>
      </c>
    </row>
    <row r="415" spans="1:13" x14ac:dyDescent="0.3">
      <c r="A415" t="s">
        <v>118</v>
      </c>
      <c r="B415" t="s">
        <v>1242</v>
      </c>
      <c r="C415" t="s">
        <v>1248</v>
      </c>
      <c r="D415">
        <v>4</v>
      </c>
      <c r="E415" t="s">
        <v>1250</v>
      </c>
      <c r="G415">
        <v>7.666666666666667</v>
      </c>
      <c r="I415">
        <v>80</v>
      </c>
      <c r="J415">
        <v>0.87333333333333341</v>
      </c>
      <c r="L415">
        <v>404</v>
      </c>
      <c r="M415">
        <v>49.666666666666657</v>
      </c>
    </row>
    <row r="416" spans="1:13" x14ac:dyDescent="0.3">
      <c r="A416" t="s">
        <v>118</v>
      </c>
      <c r="B416" t="s">
        <v>1242</v>
      </c>
      <c r="C416" t="s">
        <v>1248</v>
      </c>
      <c r="D416">
        <v>4</v>
      </c>
      <c r="E416" t="s">
        <v>1251</v>
      </c>
      <c r="G416">
        <v>8</v>
      </c>
      <c r="I416">
        <v>124</v>
      </c>
      <c r="J416">
        <v>0.83499999999999996</v>
      </c>
      <c r="L416">
        <v>526</v>
      </c>
      <c r="M416">
        <v>65.5</v>
      </c>
    </row>
    <row r="417" spans="1:13" x14ac:dyDescent="0.3">
      <c r="A417" t="s">
        <v>118</v>
      </c>
      <c r="B417" t="s">
        <v>1242</v>
      </c>
      <c r="C417" t="s">
        <v>1248</v>
      </c>
      <c r="D417">
        <v>4</v>
      </c>
      <c r="E417" t="s">
        <v>1252</v>
      </c>
      <c r="G417">
        <v>36</v>
      </c>
      <c r="I417">
        <v>213</v>
      </c>
      <c r="J417">
        <v>0.84</v>
      </c>
      <c r="L417">
        <v>4328</v>
      </c>
      <c r="M417">
        <v>120</v>
      </c>
    </row>
    <row r="418" spans="1:13" x14ac:dyDescent="0.3">
      <c r="A418" t="s">
        <v>119</v>
      </c>
      <c r="B418" t="s">
        <v>1242</v>
      </c>
      <c r="C418" t="s">
        <v>1248</v>
      </c>
      <c r="D418">
        <v>6</v>
      </c>
      <c r="E418" t="s">
        <v>1249</v>
      </c>
      <c r="F418">
        <v>1.4573861595920421</v>
      </c>
      <c r="G418">
        <v>67.333333333333329</v>
      </c>
      <c r="H418">
        <v>-183</v>
      </c>
      <c r="I418">
        <v>321.66666666666669</v>
      </c>
      <c r="J418">
        <v>0.95604757415786834</v>
      </c>
      <c r="K418">
        <v>1.7666666666666671</v>
      </c>
      <c r="L418">
        <v>19632</v>
      </c>
      <c r="M418">
        <v>292</v>
      </c>
    </row>
    <row r="419" spans="1:13" x14ac:dyDescent="0.3">
      <c r="A419" t="s">
        <v>119</v>
      </c>
      <c r="B419" t="s">
        <v>1242</v>
      </c>
      <c r="C419" t="s">
        <v>1248</v>
      </c>
      <c r="D419">
        <v>6</v>
      </c>
      <c r="E419" t="s">
        <v>1250</v>
      </c>
      <c r="F419">
        <v>1.707140310669722</v>
      </c>
      <c r="G419">
        <v>30.333333333333329</v>
      </c>
      <c r="H419">
        <v>-101.6666666666667</v>
      </c>
      <c r="I419">
        <v>298.66666666666669</v>
      </c>
      <c r="J419">
        <v>0.88516063152533742</v>
      </c>
      <c r="K419">
        <v>1.75</v>
      </c>
      <c r="L419">
        <v>8939.3333333333339</v>
      </c>
      <c r="M419">
        <v>292.66666666666669</v>
      </c>
    </row>
    <row r="420" spans="1:13" x14ac:dyDescent="0.3">
      <c r="A420" t="s">
        <v>119</v>
      </c>
      <c r="B420" t="s">
        <v>1242</v>
      </c>
      <c r="C420" t="s">
        <v>1248</v>
      </c>
      <c r="D420">
        <v>6</v>
      </c>
      <c r="E420" t="s">
        <v>1251</v>
      </c>
      <c r="F420">
        <v>1.824027269027269</v>
      </c>
      <c r="G420">
        <v>46.333333333333343</v>
      </c>
      <c r="H420">
        <v>-14</v>
      </c>
      <c r="I420">
        <v>330.33333333333331</v>
      </c>
      <c r="J420">
        <v>0.92306369556369561</v>
      </c>
      <c r="K420">
        <v>2.0666666666666669</v>
      </c>
      <c r="L420">
        <v>14883.33333333333</v>
      </c>
      <c r="M420">
        <v>325</v>
      </c>
    </row>
    <row r="421" spans="1:13" x14ac:dyDescent="0.3">
      <c r="A421" t="s">
        <v>119</v>
      </c>
      <c r="B421" t="s">
        <v>1242</v>
      </c>
      <c r="C421" t="s">
        <v>1248</v>
      </c>
      <c r="D421">
        <v>6</v>
      </c>
      <c r="E421" t="s">
        <v>1252</v>
      </c>
      <c r="F421">
        <v>2.0954724572755929</v>
      </c>
      <c r="G421">
        <v>40.666666666666657</v>
      </c>
      <c r="H421">
        <v>34.666666666666657</v>
      </c>
      <c r="I421">
        <v>372.66666666666669</v>
      </c>
      <c r="J421">
        <v>0.92688526630164259</v>
      </c>
      <c r="K421">
        <v>2.5</v>
      </c>
      <c r="L421">
        <v>17850</v>
      </c>
      <c r="M421">
        <v>438</v>
      </c>
    </row>
    <row r="422" spans="1:13" x14ac:dyDescent="0.3">
      <c r="A422" t="s">
        <v>120</v>
      </c>
      <c r="B422" t="s">
        <v>1240</v>
      </c>
      <c r="C422" t="s">
        <v>1248</v>
      </c>
      <c r="D422">
        <v>5</v>
      </c>
      <c r="E422" t="s">
        <v>1249</v>
      </c>
      <c r="F422">
        <v>2.151427036320654</v>
      </c>
      <c r="G422">
        <v>48</v>
      </c>
      <c r="H422">
        <v>218.66666666666671</v>
      </c>
      <c r="I422">
        <v>420.33333333333331</v>
      </c>
      <c r="J422">
        <v>0.83272837186454207</v>
      </c>
      <c r="K422">
        <v>2.3666666666666671</v>
      </c>
      <c r="L422">
        <v>22657</v>
      </c>
      <c r="M422">
        <v>472</v>
      </c>
    </row>
    <row r="423" spans="1:13" x14ac:dyDescent="0.3">
      <c r="A423" t="s">
        <v>120</v>
      </c>
      <c r="B423" t="s">
        <v>1240</v>
      </c>
      <c r="C423" t="s">
        <v>1248</v>
      </c>
      <c r="D423">
        <v>5</v>
      </c>
      <c r="E423" t="s">
        <v>1250</v>
      </c>
      <c r="F423">
        <v>2.0810928662652799</v>
      </c>
      <c r="G423">
        <v>27.333333333333329</v>
      </c>
      <c r="H423">
        <v>77</v>
      </c>
      <c r="I423">
        <v>378.33333333333331</v>
      </c>
      <c r="J423">
        <v>0.87993431855500825</v>
      </c>
      <c r="K423">
        <v>2.6</v>
      </c>
      <c r="L423">
        <v>11886.66666666667</v>
      </c>
      <c r="M423">
        <v>432.66666666666669</v>
      </c>
    </row>
    <row r="424" spans="1:13" x14ac:dyDescent="0.3">
      <c r="A424" t="s">
        <v>120</v>
      </c>
      <c r="B424" t="s">
        <v>1240</v>
      </c>
      <c r="C424" t="s">
        <v>1248</v>
      </c>
      <c r="D424">
        <v>5</v>
      </c>
      <c r="E424" t="s">
        <v>1251</v>
      </c>
      <c r="F424">
        <v>2.2489583333333329</v>
      </c>
      <c r="G424">
        <v>20.666666666666671</v>
      </c>
      <c r="H424">
        <v>189.5</v>
      </c>
      <c r="I424">
        <v>419</v>
      </c>
      <c r="J424">
        <v>0.87124999999999997</v>
      </c>
      <c r="K424">
        <v>2.7</v>
      </c>
      <c r="L424">
        <v>10405.66666666667</v>
      </c>
      <c r="M424">
        <v>485</v>
      </c>
    </row>
    <row r="425" spans="1:13" x14ac:dyDescent="0.3">
      <c r="A425" t="s">
        <v>120</v>
      </c>
      <c r="B425" t="s">
        <v>1240</v>
      </c>
      <c r="C425" t="s">
        <v>1248</v>
      </c>
      <c r="D425">
        <v>5</v>
      </c>
      <c r="E425" t="s">
        <v>1252</v>
      </c>
      <c r="F425">
        <v>2.501185185185185</v>
      </c>
      <c r="G425">
        <v>22.333333333333329</v>
      </c>
      <c r="H425">
        <v>299</v>
      </c>
      <c r="I425">
        <v>447</v>
      </c>
      <c r="J425">
        <v>0.85003703703703704</v>
      </c>
      <c r="K425">
        <v>2.933333333333334</v>
      </c>
      <c r="L425">
        <v>17673</v>
      </c>
      <c r="M425">
        <v>787.66666666666663</v>
      </c>
    </row>
    <row r="426" spans="1:13" x14ac:dyDescent="0.3">
      <c r="A426" t="s">
        <v>121</v>
      </c>
      <c r="B426" t="s">
        <v>1238</v>
      </c>
      <c r="C426" t="s">
        <v>1248</v>
      </c>
      <c r="D426">
        <v>0</v>
      </c>
      <c r="E426" t="s">
        <v>1249</v>
      </c>
      <c r="F426">
        <v>2.1927777777777782</v>
      </c>
      <c r="G426">
        <v>12.33333333333333</v>
      </c>
      <c r="H426">
        <v>196</v>
      </c>
      <c r="I426">
        <v>400</v>
      </c>
      <c r="J426">
        <v>0.91503535353535348</v>
      </c>
      <c r="K426">
        <v>2.1</v>
      </c>
      <c r="L426">
        <v>4791.333333333333</v>
      </c>
      <c r="M426">
        <v>393.33333333333331</v>
      </c>
    </row>
    <row r="427" spans="1:13" x14ac:dyDescent="0.3">
      <c r="A427" t="s">
        <v>121</v>
      </c>
      <c r="B427" t="s">
        <v>1238</v>
      </c>
      <c r="C427" t="s">
        <v>1248</v>
      </c>
      <c r="D427">
        <v>0</v>
      </c>
      <c r="E427" t="s">
        <v>1250</v>
      </c>
      <c r="F427">
        <v>2.166666666666667</v>
      </c>
      <c r="G427">
        <v>3</v>
      </c>
      <c r="J427">
        <v>0.8666666666666667</v>
      </c>
      <c r="L427">
        <v>1928</v>
      </c>
      <c r="M427">
        <v>643</v>
      </c>
    </row>
    <row r="428" spans="1:13" x14ac:dyDescent="0.3">
      <c r="A428" t="s">
        <v>121</v>
      </c>
      <c r="B428" t="s">
        <v>1238</v>
      </c>
      <c r="C428" t="s">
        <v>1248</v>
      </c>
      <c r="D428">
        <v>0</v>
      </c>
      <c r="E428" t="s">
        <v>1251</v>
      </c>
      <c r="F428">
        <v>2.6138888888888889</v>
      </c>
      <c r="G428">
        <v>2.666666666666667</v>
      </c>
      <c r="J428">
        <v>0.76388888888888884</v>
      </c>
      <c r="L428">
        <v>4676.333333333333</v>
      </c>
      <c r="M428">
        <v>3096.333333333333</v>
      </c>
    </row>
    <row r="429" spans="1:13" x14ac:dyDescent="0.3">
      <c r="A429" t="s">
        <v>122</v>
      </c>
      <c r="B429" t="s">
        <v>1237</v>
      </c>
      <c r="C429" t="s">
        <v>1248</v>
      </c>
      <c r="D429">
        <v>6</v>
      </c>
      <c r="E429" t="s">
        <v>1249</v>
      </c>
      <c r="F429">
        <v>2.502546184846377</v>
      </c>
      <c r="G429">
        <v>77.333333333333329</v>
      </c>
      <c r="H429">
        <v>492.66666666666669</v>
      </c>
      <c r="I429">
        <v>436</v>
      </c>
      <c r="J429">
        <v>0.97387970541557456</v>
      </c>
      <c r="K429">
        <v>4.0333333333333332</v>
      </c>
      <c r="L429">
        <v>100366</v>
      </c>
      <c r="M429">
        <v>1299</v>
      </c>
    </row>
    <row r="430" spans="1:13" x14ac:dyDescent="0.3">
      <c r="A430" t="s">
        <v>122</v>
      </c>
      <c r="B430" t="s">
        <v>1237</v>
      </c>
      <c r="C430" t="s">
        <v>1248</v>
      </c>
      <c r="D430">
        <v>6</v>
      </c>
      <c r="E430" t="s">
        <v>1250</v>
      </c>
      <c r="F430">
        <v>2.698853118712274</v>
      </c>
      <c r="G430">
        <v>65.666666666666671</v>
      </c>
      <c r="H430">
        <v>530.66666666666663</v>
      </c>
      <c r="I430">
        <v>471.33333333333331</v>
      </c>
      <c r="J430">
        <v>0.97833501006036216</v>
      </c>
      <c r="K430">
        <v>4.0999999999999996</v>
      </c>
      <c r="L430">
        <v>120180</v>
      </c>
      <c r="M430">
        <v>1884.666666666667</v>
      </c>
    </row>
    <row r="431" spans="1:13" x14ac:dyDescent="0.3">
      <c r="A431" t="s">
        <v>122</v>
      </c>
      <c r="B431" t="s">
        <v>1237</v>
      </c>
      <c r="C431" t="s">
        <v>1248</v>
      </c>
      <c r="D431">
        <v>6</v>
      </c>
      <c r="E431" t="s">
        <v>1251</v>
      </c>
      <c r="F431">
        <v>2.843822856471057</v>
      </c>
      <c r="G431">
        <v>53.666666666666657</v>
      </c>
      <c r="H431">
        <v>601</v>
      </c>
      <c r="I431">
        <v>483</v>
      </c>
      <c r="J431">
        <v>0.96414127711911168</v>
      </c>
      <c r="K431">
        <v>4.1000000000000014</v>
      </c>
      <c r="L431">
        <v>128654</v>
      </c>
      <c r="M431">
        <v>2494.333333333333</v>
      </c>
    </row>
    <row r="432" spans="1:13" x14ac:dyDescent="0.3">
      <c r="A432" t="s">
        <v>122</v>
      </c>
      <c r="B432" t="s">
        <v>1237</v>
      </c>
      <c r="C432" t="s">
        <v>1248</v>
      </c>
      <c r="D432">
        <v>6</v>
      </c>
      <c r="E432" t="s">
        <v>1252</v>
      </c>
      <c r="F432">
        <v>2.9765873015873021</v>
      </c>
      <c r="G432">
        <v>59.666666666666657</v>
      </c>
      <c r="H432">
        <v>597</v>
      </c>
      <c r="I432">
        <v>507.66666666666669</v>
      </c>
      <c r="J432">
        <v>0.97146825396825387</v>
      </c>
      <c r="K432">
        <v>4.8</v>
      </c>
      <c r="L432">
        <v>165120</v>
      </c>
      <c r="M432">
        <v>2774</v>
      </c>
    </row>
    <row r="433" spans="1:13" x14ac:dyDescent="0.3">
      <c r="A433" t="s">
        <v>123</v>
      </c>
      <c r="B433" t="s">
        <v>1237</v>
      </c>
      <c r="C433" t="s">
        <v>1248</v>
      </c>
      <c r="D433">
        <v>6</v>
      </c>
      <c r="E433" t="s">
        <v>1249</v>
      </c>
      <c r="F433">
        <v>2.761004325101688</v>
      </c>
      <c r="G433">
        <v>36.333333333333343</v>
      </c>
      <c r="H433">
        <v>297.66666666666669</v>
      </c>
      <c r="I433">
        <v>471.66666666666669</v>
      </c>
      <c r="J433">
        <v>0.9020552282215567</v>
      </c>
      <c r="K433">
        <v>2.4333333333333331</v>
      </c>
      <c r="L433">
        <v>45630.333333333343</v>
      </c>
      <c r="M433">
        <v>1331</v>
      </c>
    </row>
    <row r="434" spans="1:13" x14ac:dyDescent="0.3">
      <c r="A434" t="s">
        <v>123</v>
      </c>
      <c r="B434" t="s">
        <v>1237</v>
      </c>
      <c r="C434" t="s">
        <v>1248</v>
      </c>
      <c r="D434">
        <v>6</v>
      </c>
      <c r="E434" t="s">
        <v>1250</v>
      </c>
      <c r="F434">
        <v>2.825793650793651</v>
      </c>
      <c r="G434">
        <v>10.33333333333333</v>
      </c>
      <c r="H434">
        <v>270.66666666666669</v>
      </c>
      <c r="I434">
        <v>489.33333333333331</v>
      </c>
      <c r="J434">
        <v>0.86944444444444446</v>
      </c>
      <c r="K434">
        <v>2.2333333333333329</v>
      </c>
      <c r="L434">
        <v>23156</v>
      </c>
      <c r="M434">
        <v>2858.333333333333</v>
      </c>
    </row>
    <row r="435" spans="1:13" x14ac:dyDescent="0.3">
      <c r="A435" t="s">
        <v>123</v>
      </c>
      <c r="B435" t="s">
        <v>1237</v>
      </c>
      <c r="C435" t="s">
        <v>1248</v>
      </c>
      <c r="D435">
        <v>6</v>
      </c>
      <c r="E435" t="s">
        <v>1251</v>
      </c>
      <c r="F435">
        <v>3.2070892687559351</v>
      </c>
      <c r="G435">
        <v>19.333333333333329</v>
      </c>
      <c r="H435">
        <v>294.66666666666669</v>
      </c>
      <c r="I435">
        <v>538.33333333333337</v>
      </c>
      <c r="J435">
        <v>0.91919753086419753</v>
      </c>
      <c r="K435">
        <v>3.066666666666666</v>
      </c>
      <c r="L435">
        <v>27441</v>
      </c>
      <c r="M435">
        <v>1666.333333333333</v>
      </c>
    </row>
    <row r="436" spans="1:13" x14ac:dyDescent="0.3">
      <c r="A436" t="s">
        <v>123</v>
      </c>
      <c r="B436" t="s">
        <v>1237</v>
      </c>
      <c r="C436" t="s">
        <v>1248</v>
      </c>
      <c r="D436">
        <v>6</v>
      </c>
      <c r="E436" t="s">
        <v>1252</v>
      </c>
      <c r="F436">
        <v>3.1262962962962959</v>
      </c>
      <c r="G436">
        <v>22.666666666666671</v>
      </c>
      <c r="H436">
        <v>273.66666666666669</v>
      </c>
      <c r="I436">
        <v>508</v>
      </c>
      <c r="J436">
        <v>0.79830687830687841</v>
      </c>
      <c r="K436">
        <v>2.6333333333333329</v>
      </c>
      <c r="L436">
        <v>50490.333333333343</v>
      </c>
      <c r="M436">
        <v>2036.666666666667</v>
      </c>
    </row>
    <row r="437" spans="1:13" x14ac:dyDescent="0.3">
      <c r="A437" t="s">
        <v>124</v>
      </c>
      <c r="B437" t="s">
        <v>1240</v>
      </c>
      <c r="C437" t="s">
        <v>1248</v>
      </c>
      <c r="D437">
        <v>7</v>
      </c>
      <c r="E437" t="s">
        <v>1249</v>
      </c>
      <c r="F437">
        <v>1.993449074074074</v>
      </c>
      <c r="G437">
        <v>37.666666666666657</v>
      </c>
      <c r="H437">
        <v>87</v>
      </c>
      <c r="I437">
        <v>332.66666666666669</v>
      </c>
      <c r="J437">
        <v>0.85215277777777787</v>
      </c>
      <c r="K437">
        <v>2.0333333333333332</v>
      </c>
      <c r="L437">
        <v>16443</v>
      </c>
      <c r="M437">
        <v>455.33333333333331</v>
      </c>
    </row>
    <row r="438" spans="1:13" x14ac:dyDescent="0.3">
      <c r="A438" t="s">
        <v>124</v>
      </c>
      <c r="B438" t="s">
        <v>1240</v>
      </c>
      <c r="C438" t="s">
        <v>1248</v>
      </c>
      <c r="D438">
        <v>7</v>
      </c>
      <c r="E438" t="s">
        <v>1250</v>
      </c>
      <c r="F438">
        <v>2.1712107065048238</v>
      </c>
      <c r="G438">
        <v>18.666666666666671</v>
      </c>
      <c r="H438">
        <v>88</v>
      </c>
      <c r="I438">
        <v>474.66666666666669</v>
      </c>
      <c r="J438">
        <v>0.80350140056022423</v>
      </c>
      <c r="K438">
        <v>2.5</v>
      </c>
      <c r="L438">
        <v>9007.3333333333339</v>
      </c>
      <c r="M438">
        <v>479.66666666666669</v>
      </c>
    </row>
    <row r="439" spans="1:13" x14ac:dyDescent="0.3">
      <c r="A439" t="s">
        <v>124</v>
      </c>
      <c r="B439" t="s">
        <v>1240</v>
      </c>
      <c r="C439" t="s">
        <v>1248</v>
      </c>
      <c r="D439">
        <v>7</v>
      </c>
      <c r="E439" t="s">
        <v>1251</v>
      </c>
      <c r="F439">
        <v>2.3625816993464048</v>
      </c>
      <c r="G439">
        <v>21</v>
      </c>
      <c r="H439">
        <v>171</v>
      </c>
      <c r="I439">
        <v>423.33333333333331</v>
      </c>
      <c r="J439">
        <v>0.76638368983957228</v>
      </c>
      <c r="K439">
        <v>2.1</v>
      </c>
      <c r="L439">
        <v>14599</v>
      </c>
      <c r="M439">
        <v>690</v>
      </c>
    </row>
    <row r="440" spans="1:13" x14ac:dyDescent="0.3">
      <c r="A440" t="s">
        <v>124</v>
      </c>
      <c r="B440" t="s">
        <v>1240</v>
      </c>
      <c r="C440" t="s">
        <v>1248</v>
      </c>
      <c r="D440">
        <v>7</v>
      </c>
      <c r="E440" t="s">
        <v>1252</v>
      </c>
      <c r="F440">
        <v>2.5147047573983161</v>
      </c>
      <c r="G440">
        <v>45.666666666666657</v>
      </c>
      <c r="H440">
        <v>206.66666666666671</v>
      </c>
      <c r="I440">
        <v>450.33333333333331</v>
      </c>
      <c r="J440">
        <v>0.8693322292541551</v>
      </c>
      <c r="K440">
        <v>2.1333333333333329</v>
      </c>
      <c r="L440">
        <v>27238.333333333328</v>
      </c>
      <c r="M440">
        <v>599.33333333333337</v>
      </c>
    </row>
    <row r="441" spans="1:13" x14ac:dyDescent="0.3">
      <c r="A441" t="s">
        <v>125</v>
      </c>
      <c r="B441" t="s">
        <v>1238</v>
      </c>
      <c r="C441" t="s">
        <v>1248</v>
      </c>
      <c r="D441">
        <v>4</v>
      </c>
      <c r="E441" t="s">
        <v>1249</v>
      </c>
      <c r="F441">
        <v>3.838888888888889</v>
      </c>
      <c r="G441">
        <v>5</v>
      </c>
      <c r="I441">
        <v>530</v>
      </c>
      <c r="J441">
        <v>0.84444444444444444</v>
      </c>
      <c r="L441">
        <v>47291.5</v>
      </c>
      <c r="M441">
        <v>8220</v>
      </c>
    </row>
    <row r="442" spans="1:13" x14ac:dyDescent="0.3">
      <c r="A442" t="s">
        <v>125</v>
      </c>
      <c r="B442" t="s">
        <v>1238</v>
      </c>
      <c r="C442" t="s">
        <v>1248</v>
      </c>
      <c r="D442">
        <v>4</v>
      </c>
      <c r="E442" t="s">
        <v>1250</v>
      </c>
      <c r="F442">
        <v>4.25</v>
      </c>
      <c r="G442">
        <v>7.5</v>
      </c>
      <c r="H442">
        <v>555</v>
      </c>
      <c r="J442">
        <v>0.84583333333333321</v>
      </c>
      <c r="K442">
        <v>4.25</v>
      </c>
      <c r="L442">
        <v>44153.5</v>
      </c>
      <c r="M442">
        <v>7643.5</v>
      </c>
    </row>
    <row r="443" spans="1:13" x14ac:dyDescent="0.3">
      <c r="A443" t="s">
        <v>125</v>
      </c>
      <c r="B443" t="s">
        <v>1238</v>
      </c>
      <c r="C443" t="s">
        <v>1248</v>
      </c>
      <c r="D443">
        <v>4</v>
      </c>
      <c r="E443" t="s">
        <v>1251</v>
      </c>
      <c r="F443">
        <v>4.3888888888888893</v>
      </c>
      <c r="G443">
        <v>7.666666666666667</v>
      </c>
      <c r="H443">
        <v>682.66666666666663</v>
      </c>
      <c r="I443">
        <v>651.5</v>
      </c>
      <c r="J443">
        <v>0.77083333333333337</v>
      </c>
      <c r="K443">
        <v>5.5666666666666664</v>
      </c>
      <c r="L443">
        <v>54945.666666666657</v>
      </c>
      <c r="M443">
        <v>8804.6666666666661</v>
      </c>
    </row>
    <row r="444" spans="1:13" x14ac:dyDescent="0.3">
      <c r="A444" t="s">
        <v>125</v>
      </c>
      <c r="B444" t="s">
        <v>1238</v>
      </c>
      <c r="C444" t="s">
        <v>1248</v>
      </c>
      <c r="D444">
        <v>4</v>
      </c>
      <c r="E444" t="s">
        <v>1252</v>
      </c>
      <c r="F444">
        <v>4.7961111111111112</v>
      </c>
      <c r="G444">
        <v>4</v>
      </c>
      <c r="H444">
        <v>775.5</v>
      </c>
      <c r="I444">
        <v>628.33333333333337</v>
      </c>
      <c r="J444">
        <v>0.77055555555555555</v>
      </c>
      <c r="K444">
        <v>5.6</v>
      </c>
      <c r="L444">
        <v>31670.666666666672</v>
      </c>
      <c r="M444">
        <v>8243.3333333333339</v>
      </c>
    </row>
    <row r="445" spans="1:13" x14ac:dyDescent="0.3">
      <c r="A445" t="s">
        <v>126</v>
      </c>
      <c r="B445" t="s">
        <v>1237</v>
      </c>
      <c r="C445" t="s">
        <v>1248</v>
      </c>
      <c r="D445">
        <v>6</v>
      </c>
      <c r="E445" t="s">
        <v>1249</v>
      </c>
      <c r="F445">
        <v>2.932638888888889</v>
      </c>
      <c r="G445">
        <v>21.333333333333329</v>
      </c>
      <c r="H445">
        <v>524</v>
      </c>
      <c r="I445">
        <v>469.33333333333331</v>
      </c>
      <c r="J445">
        <v>0.88611111111111107</v>
      </c>
      <c r="K445">
        <v>3.85</v>
      </c>
      <c r="L445">
        <v>33738.333333333343</v>
      </c>
      <c r="M445">
        <v>1643.333333333333</v>
      </c>
    </row>
    <row r="446" spans="1:13" x14ac:dyDescent="0.3">
      <c r="A446" t="s">
        <v>126</v>
      </c>
      <c r="B446" t="s">
        <v>1237</v>
      </c>
      <c r="C446" t="s">
        <v>1248</v>
      </c>
      <c r="D446">
        <v>6</v>
      </c>
      <c r="E446" t="s">
        <v>1250</v>
      </c>
      <c r="F446">
        <v>2.9338512949039259</v>
      </c>
      <c r="G446">
        <v>18.333333333333329</v>
      </c>
      <c r="H446">
        <v>552.33333333333337</v>
      </c>
      <c r="I446">
        <v>541</v>
      </c>
      <c r="J446">
        <v>0.8906265664160401</v>
      </c>
      <c r="K446">
        <v>4</v>
      </c>
      <c r="L446">
        <v>26875</v>
      </c>
      <c r="M446">
        <v>1478</v>
      </c>
    </row>
    <row r="447" spans="1:13" x14ac:dyDescent="0.3">
      <c r="A447" t="s">
        <v>126</v>
      </c>
      <c r="B447" t="s">
        <v>1237</v>
      </c>
      <c r="C447" t="s">
        <v>1248</v>
      </c>
      <c r="D447">
        <v>6</v>
      </c>
      <c r="E447" t="s">
        <v>1251</v>
      </c>
      <c r="F447">
        <v>2.8814087301587299</v>
      </c>
      <c r="G447">
        <v>19</v>
      </c>
      <c r="H447">
        <v>521.66666666666663</v>
      </c>
      <c r="I447">
        <v>479.66666666666669</v>
      </c>
      <c r="J447">
        <v>0.81416666666666659</v>
      </c>
      <c r="K447">
        <v>3.2000000000000011</v>
      </c>
      <c r="L447">
        <v>27773</v>
      </c>
      <c r="M447">
        <v>1473.333333333333</v>
      </c>
    </row>
    <row r="448" spans="1:13" x14ac:dyDescent="0.3">
      <c r="A448" t="s">
        <v>126</v>
      </c>
      <c r="B448" t="s">
        <v>1237</v>
      </c>
      <c r="C448" t="s">
        <v>1248</v>
      </c>
      <c r="D448">
        <v>6</v>
      </c>
      <c r="E448" t="s">
        <v>1252</v>
      </c>
      <c r="F448">
        <v>2.9127777777777779</v>
      </c>
      <c r="G448">
        <v>14</v>
      </c>
      <c r="H448">
        <v>446.33333333333331</v>
      </c>
      <c r="I448">
        <v>514.66666666666663</v>
      </c>
      <c r="J448">
        <v>0.83444444444444443</v>
      </c>
      <c r="K448">
        <v>3.066666666666666</v>
      </c>
      <c r="L448">
        <v>23808.666666666672</v>
      </c>
      <c r="M448">
        <v>1730.333333333333</v>
      </c>
    </row>
    <row r="449" spans="1:13" x14ac:dyDescent="0.3">
      <c r="A449" t="s">
        <v>127</v>
      </c>
      <c r="B449" t="s">
        <v>1238</v>
      </c>
      <c r="C449" t="s">
        <v>1248</v>
      </c>
      <c r="D449">
        <v>12</v>
      </c>
      <c r="E449" t="s">
        <v>1249</v>
      </c>
      <c r="F449">
        <v>3.075954600954601</v>
      </c>
      <c r="G449">
        <v>56</v>
      </c>
      <c r="H449">
        <v>609</v>
      </c>
      <c r="I449">
        <v>491.66666666666669</v>
      </c>
      <c r="J449">
        <v>0.86650294150294149</v>
      </c>
      <c r="K449">
        <v>4.4333333333333336</v>
      </c>
      <c r="L449">
        <v>151036.33333333331</v>
      </c>
      <c r="M449">
        <v>2939</v>
      </c>
    </row>
    <row r="450" spans="1:13" x14ac:dyDescent="0.3">
      <c r="A450" t="s">
        <v>127</v>
      </c>
      <c r="B450" t="s">
        <v>1238</v>
      </c>
      <c r="C450" t="s">
        <v>1248</v>
      </c>
      <c r="D450">
        <v>12</v>
      </c>
      <c r="E450" t="s">
        <v>1250</v>
      </c>
      <c r="F450">
        <v>3.2882892299597182</v>
      </c>
      <c r="G450">
        <v>47.666666666666657</v>
      </c>
      <c r="H450">
        <v>629.66666666666663</v>
      </c>
      <c r="I450">
        <v>552</v>
      </c>
      <c r="J450">
        <v>0.89617699656203442</v>
      </c>
      <c r="K450">
        <v>4.8</v>
      </c>
      <c r="L450">
        <v>188724</v>
      </c>
      <c r="M450">
        <v>4213.333333333333</v>
      </c>
    </row>
    <row r="451" spans="1:13" x14ac:dyDescent="0.3">
      <c r="A451" t="s">
        <v>127</v>
      </c>
      <c r="B451" t="s">
        <v>1238</v>
      </c>
      <c r="C451" t="s">
        <v>1248</v>
      </c>
      <c r="D451">
        <v>12</v>
      </c>
      <c r="E451" t="s">
        <v>1251</v>
      </c>
      <c r="F451">
        <v>3.623401617250674</v>
      </c>
      <c r="G451">
        <v>50.666666666666657</v>
      </c>
      <c r="H451">
        <v>685</v>
      </c>
      <c r="I451">
        <v>583.33333333333337</v>
      </c>
      <c r="J451">
        <v>0.91138031061481195</v>
      </c>
      <c r="K451">
        <v>5</v>
      </c>
      <c r="L451">
        <v>289877.66666666669</v>
      </c>
      <c r="M451">
        <v>5753.666666666667</v>
      </c>
    </row>
    <row r="452" spans="1:13" x14ac:dyDescent="0.3">
      <c r="A452" t="s">
        <v>127</v>
      </c>
      <c r="B452" t="s">
        <v>1238</v>
      </c>
      <c r="C452" t="s">
        <v>1248</v>
      </c>
      <c r="D452">
        <v>12</v>
      </c>
      <c r="E452" t="s">
        <v>1252</v>
      </c>
      <c r="F452">
        <v>3.6896103896103898</v>
      </c>
      <c r="G452">
        <v>53</v>
      </c>
      <c r="H452">
        <v>689.33333333333337</v>
      </c>
      <c r="I452">
        <v>562.66666666666663</v>
      </c>
      <c r="J452">
        <v>0.94133580705009268</v>
      </c>
      <c r="K452">
        <v>5.7</v>
      </c>
      <c r="L452">
        <v>379109.66666666669</v>
      </c>
      <c r="M452">
        <v>7156.333333333333</v>
      </c>
    </row>
    <row r="453" spans="1:13" x14ac:dyDescent="0.3">
      <c r="A453" t="s">
        <v>128</v>
      </c>
      <c r="B453" t="s">
        <v>1238</v>
      </c>
      <c r="C453" t="s">
        <v>1248</v>
      </c>
      <c r="D453">
        <v>2</v>
      </c>
      <c r="E453" t="s">
        <v>1249</v>
      </c>
      <c r="F453">
        <v>3.2999999999999989</v>
      </c>
      <c r="G453">
        <v>9.6666666666666661</v>
      </c>
      <c r="H453">
        <v>499</v>
      </c>
      <c r="I453">
        <v>537</v>
      </c>
      <c r="J453">
        <v>0.89444444444444449</v>
      </c>
      <c r="K453">
        <v>3.8</v>
      </c>
      <c r="L453">
        <v>15448</v>
      </c>
      <c r="M453">
        <v>3562.333333333333</v>
      </c>
    </row>
    <row r="454" spans="1:13" x14ac:dyDescent="0.3">
      <c r="A454" t="s">
        <v>128</v>
      </c>
      <c r="B454" t="s">
        <v>1238</v>
      </c>
      <c r="C454" t="s">
        <v>1248</v>
      </c>
      <c r="D454">
        <v>2</v>
      </c>
      <c r="E454" t="s">
        <v>1250</v>
      </c>
      <c r="F454">
        <v>4.5</v>
      </c>
      <c r="G454">
        <v>1.333333333333333</v>
      </c>
      <c r="J454">
        <v>0.91666666666666663</v>
      </c>
      <c r="L454">
        <v>18869.333333333328</v>
      </c>
      <c r="M454">
        <v>13563</v>
      </c>
    </row>
    <row r="455" spans="1:13" x14ac:dyDescent="0.3">
      <c r="A455" t="s">
        <v>128</v>
      </c>
      <c r="B455" t="s">
        <v>1238</v>
      </c>
      <c r="C455" t="s">
        <v>1248</v>
      </c>
      <c r="D455">
        <v>2</v>
      </c>
      <c r="E455" t="s">
        <v>1251</v>
      </c>
      <c r="F455">
        <v>3.2388888888888889</v>
      </c>
      <c r="G455">
        <v>10.66666666666667</v>
      </c>
      <c r="H455">
        <v>557</v>
      </c>
      <c r="I455">
        <v>575</v>
      </c>
      <c r="J455">
        <v>0.8892592592592593</v>
      </c>
      <c r="K455">
        <v>4.0666666666666664</v>
      </c>
      <c r="L455">
        <v>28932</v>
      </c>
      <c r="M455">
        <v>2632.666666666667</v>
      </c>
    </row>
    <row r="456" spans="1:13" x14ac:dyDescent="0.3">
      <c r="A456" t="s">
        <v>128</v>
      </c>
      <c r="B456" t="s">
        <v>1238</v>
      </c>
      <c r="C456" t="s">
        <v>1248</v>
      </c>
      <c r="D456">
        <v>2</v>
      </c>
      <c r="E456" t="s">
        <v>1252</v>
      </c>
      <c r="F456">
        <v>3.6124999999999998</v>
      </c>
      <c r="G456">
        <v>7</v>
      </c>
      <c r="H456">
        <v>575</v>
      </c>
      <c r="I456">
        <v>585</v>
      </c>
      <c r="J456">
        <v>0.74583333333333335</v>
      </c>
      <c r="K456">
        <v>3.5</v>
      </c>
      <c r="L456">
        <v>13646</v>
      </c>
      <c r="M456">
        <v>2044.5</v>
      </c>
    </row>
    <row r="457" spans="1:13" x14ac:dyDescent="0.3">
      <c r="A457" t="s">
        <v>129</v>
      </c>
      <c r="B457" t="s">
        <v>1238</v>
      </c>
      <c r="C457" t="s">
        <v>1248</v>
      </c>
      <c r="D457">
        <v>2</v>
      </c>
      <c r="E457" t="s">
        <v>1249</v>
      </c>
      <c r="F457">
        <v>3.4703703703703699</v>
      </c>
      <c r="G457">
        <v>18.666666666666671</v>
      </c>
      <c r="H457">
        <v>505</v>
      </c>
      <c r="I457">
        <v>600</v>
      </c>
      <c r="J457">
        <v>0.9016569200779726</v>
      </c>
      <c r="K457">
        <v>3.9</v>
      </c>
      <c r="L457">
        <v>78734.666666666672</v>
      </c>
      <c r="M457">
        <v>4215.666666666667</v>
      </c>
    </row>
    <row r="458" spans="1:13" x14ac:dyDescent="0.3">
      <c r="A458" t="s">
        <v>129</v>
      </c>
      <c r="B458" t="s">
        <v>1238</v>
      </c>
      <c r="C458" t="s">
        <v>1248</v>
      </c>
      <c r="D458">
        <v>2</v>
      </c>
      <c r="E458" t="s">
        <v>1250</v>
      </c>
      <c r="F458">
        <v>3.7434502923976609</v>
      </c>
      <c r="G458">
        <v>18</v>
      </c>
      <c r="H458">
        <v>483</v>
      </c>
      <c r="I458">
        <v>620</v>
      </c>
      <c r="J458">
        <v>0.88280701754385971</v>
      </c>
      <c r="K458">
        <v>3.833333333333333</v>
      </c>
      <c r="L458">
        <v>68586</v>
      </c>
      <c r="M458">
        <v>3810.666666666667</v>
      </c>
    </row>
    <row r="459" spans="1:13" x14ac:dyDescent="0.3">
      <c r="A459" t="s">
        <v>129</v>
      </c>
      <c r="B459" t="s">
        <v>1238</v>
      </c>
      <c r="C459" t="s">
        <v>1248</v>
      </c>
      <c r="D459">
        <v>2</v>
      </c>
      <c r="E459" t="s">
        <v>1251</v>
      </c>
      <c r="F459">
        <v>3.761064425770309</v>
      </c>
      <c r="G459">
        <v>15</v>
      </c>
      <c r="H459">
        <v>475</v>
      </c>
      <c r="I459">
        <v>681.66666666666663</v>
      </c>
      <c r="J459">
        <v>0.84187675070028012</v>
      </c>
      <c r="K459">
        <v>3.833333333333333</v>
      </c>
      <c r="L459">
        <v>77107.666666666672</v>
      </c>
      <c r="M459">
        <v>5137.666666666667</v>
      </c>
    </row>
    <row r="460" spans="1:13" x14ac:dyDescent="0.3">
      <c r="A460" t="s">
        <v>129</v>
      </c>
      <c r="B460" t="s">
        <v>1238</v>
      </c>
      <c r="C460" t="s">
        <v>1248</v>
      </c>
      <c r="D460">
        <v>2</v>
      </c>
      <c r="E460" t="s">
        <v>1252</v>
      </c>
      <c r="F460">
        <v>3.7818181818181822</v>
      </c>
      <c r="G460">
        <v>9</v>
      </c>
      <c r="H460">
        <v>543.66666666666663</v>
      </c>
      <c r="I460">
        <v>665</v>
      </c>
      <c r="J460">
        <v>0.90643939393939388</v>
      </c>
      <c r="K460">
        <v>4.333333333333333</v>
      </c>
      <c r="L460">
        <v>52971</v>
      </c>
      <c r="M460">
        <v>5722.666666666667</v>
      </c>
    </row>
    <row r="461" spans="1:13" x14ac:dyDescent="0.3">
      <c r="A461" t="s">
        <v>130</v>
      </c>
      <c r="B461" t="s">
        <v>1237</v>
      </c>
      <c r="C461" t="s">
        <v>1248</v>
      </c>
      <c r="D461">
        <v>4</v>
      </c>
      <c r="E461" t="s">
        <v>1249</v>
      </c>
      <c r="F461">
        <v>2.4988602941176472</v>
      </c>
      <c r="G461">
        <v>23</v>
      </c>
      <c r="H461">
        <v>276</v>
      </c>
      <c r="I461">
        <v>494</v>
      </c>
      <c r="J461">
        <v>0.89998774509803925</v>
      </c>
      <c r="K461">
        <v>2.4</v>
      </c>
      <c r="L461">
        <v>22558.666666666672</v>
      </c>
      <c r="M461">
        <v>994.33333333333337</v>
      </c>
    </row>
    <row r="462" spans="1:13" x14ac:dyDescent="0.3">
      <c r="A462" t="s">
        <v>130</v>
      </c>
      <c r="B462" t="s">
        <v>1237</v>
      </c>
      <c r="C462" t="s">
        <v>1248</v>
      </c>
      <c r="D462">
        <v>4</v>
      </c>
      <c r="E462" t="s">
        <v>1250</v>
      </c>
      <c r="F462">
        <v>2.561372549019608</v>
      </c>
      <c r="G462">
        <v>9.3333333333333339</v>
      </c>
      <c r="H462">
        <v>269</v>
      </c>
      <c r="I462">
        <v>470</v>
      </c>
      <c r="J462">
        <v>0.82980392156862737</v>
      </c>
      <c r="K462">
        <v>2.7</v>
      </c>
      <c r="L462">
        <v>8974.6666666666661</v>
      </c>
      <c r="M462">
        <v>896.66666666666663</v>
      </c>
    </row>
    <row r="463" spans="1:13" x14ac:dyDescent="0.3">
      <c r="A463" t="s">
        <v>130</v>
      </c>
      <c r="B463" t="s">
        <v>1237</v>
      </c>
      <c r="C463" t="s">
        <v>1248</v>
      </c>
      <c r="D463">
        <v>4</v>
      </c>
      <c r="E463" t="s">
        <v>1251</v>
      </c>
      <c r="F463">
        <v>2.529235653235653</v>
      </c>
      <c r="G463">
        <v>28.333333333333329</v>
      </c>
      <c r="H463">
        <v>278.66666666666669</v>
      </c>
      <c r="J463">
        <v>0.86274481074481069</v>
      </c>
      <c r="K463">
        <v>2.4500000000000002</v>
      </c>
      <c r="L463">
        <v>28125.666666666672</v>
      </c>
      <c r="M463">
        <v>997</v>
      </c>
    </row>
    <row r="464" spans="1:13" x14ac:dyDescent="0.3">
      <c r="A464" t="s">
        <v>130</v>
      </c>
      <c r="B464" t="s">
        <v>1237</v>
      </c>
      <c r="C464" t="s">
        <v>1248</v>
      </c>
      <c r="D464">
        <v>4</v>
      </c>
      <c r="E464" t="s">
        <v>1252</v>
      </c>
      <c r="F464">
        <v>2.5239316239316238</v>
      </c>
      <c r="G464">
        <v>7.333333333333333</v>
      </c>
      <c r="H464">
        <v>343.5</v>
      </c>
      <c r="I464">
        <v>453</v>
      </c>
      <c r="J464">
        <v>0.8371794871794872</v>
      </c>
      <c r="K464">
        <v>2.2000000000000002</v>
      </c>
      <c r="L464">
        <v>8379.6666666666661</v>
      </c>
      <c r="M464">
        <v>1164</v>
      </c>
    </row>
    <row r="465" spans="1:13" x14ac:dyDescent="0.3">
      <c r="A465" t="s">
        <v>131</v>
      </c>
      <c r="B465" t="s">
        <v>1241</v>
      </c>
      <c r="C465" t="s">
        <v>1248</v>
      </c>
      <c r="D465">
        <v>3</v>
      </c>
      <c r="E465" t="s">
        <v>1249</v>
      </c>
      <c r="G465">
        <v>4.666666666666667</v>
      </c>
      <c r="I465">
        <v>120.3333333333333</v>
      </c>
      <c r="J465">
        <v>0.97333333333333327</v>
      </c>
      <c r="K465">
        <v>1.5</v>
      </c>
      <c r="L465">
        <v>235.33333333333329</v>
      </c>
      <c r="M465">
        <v>52.333333333333343</v>
      </c>
    </row>
    <row r="466" spans="1:13" x14ac:dyDescent="0.3">
      <c r="A466" t="s">
        <v>131</v>
      </c>
      <c r="B466" t="s">
        <v>1241</v>
      </c>
      <c r="C466" t="s">
        <v>1248</v>
      </c>
      <c r="D466">
        <v>3</v>
      </c>
      <c r="E466" t="s">
        <v>1250</v>
      </c>
      <c r="F466">
        <v>0.60555555555555562</v>
      </c>
      <c r="G466">
        <v>7.666666666666667</v>
      </c>
      <c r="I466">
        <v>70</v>
      </c>
      <c r="J466">
        <v>0.93857142857142861</v>
      </c>
      <c r="K466">
        <v>1.4</v>
      </c>
      <c r="L466">
        <v>751.33333333333337</v>
      </c>
      <c r="M466">
        <v>92.666666666666671</v>
      </c>
    </row>
    <row r="467" spans="1:13" x14ac:dyDescent="0.3">
      <c r="A467" t="s">
        <v>131</v>
      </c>
      <c r="B467" t="s">
        <v>1241</v>
      </c>
      <c r="C467" t="s">
        <v>1248</v>
      </c>
      <c r="D467">
        <v>3</v>
      </c>
      <c r="E467" t="s">
        <v>1251</v>
      </c>
      <c r="F467">
        <v>0.7</v>
      </c>
      <c r="G467">
        <v>1</v>
      </c>
      <c r="J467">
        <v>0.67</v>
      </c>
      <c r="L467">
        <v>183</v>
      </c>
      <c r="M467">
        <v>183</v>
      </c>
    </row>
    <row r="468" spans="1:13" x14ac:dyDescent="0.3">
      <c r="A468" t="s">
        <v>131</v>
      </c>
      <c r="B468" t="s">
        <v>1241</v>
      </c>
      <c r="C468" t="s">
        <v>1248</v>
      </c>
      <c r="D468">
        <v>3</v>
      </c>
      <c r="E468" t="s">
        <v>1252</v>
      </c>
      <c r="G468">
        <v>1</v>
      </c>
      <c r="I468">
        <v>-70</v>
      </c>
      <c r="J468">
        <v>1</v>
      </c>
      <c r="L468">
        <v>42</v>
      </c>
      <c r="M468">
        <v>42</v>
      </c>
    </row>
    <row r="469" spans="1:13" x14ac:dyDescent="0.3">
      <c r="A469" t="s">
        <v>132</v>
      </c>
      <c r="B469" t="s">
        <v>1240</v>
      </c>
      <c r="C469" t="s">
        <v>1248</v>
      </c>
      <c r="D469">
        <v>6</v>
      </c>
      <c r="E469" t="s">
        <v>1249</v>
      </c>
      <c r="F469">
        <v>2.662041705571117</v>
      </c>
      <c r="G469">
        <v>35.666666666666657</v>
      </c>
      <c r="H469">
        <v>318.33333333333331</v>
      </c>
      <c r="I469">
        <v>424</v>
      </c>
      <c r="J469">
        <v>0.87885154061624648</v>
      </c>
      <c r="K469">
        <v>3.1</v>
      </c>
      <c r="L469">
        <v>56851.333333333343</v>
      </c>
      <c r="M469">
        <v>1613.333333333333</v>
      </c>
    </row>
    <row r="470" spans="1:13" x14ac:dyDescent="0.3">
      <c r="A470" t="s">
        <v>132</v>
      </c>
      <c r="B470" t="s">
        <v>1240</v>
      </c>
      <c r="C470" t="s">
        <v>1248</v>
      </c>
      <c r="D470">
        <v>6</v>
      </c>
      <c r="E470" t="s">
        <v>1250</v>
      </c>
      <c r="F470">
        <v>2.8394444444444451</v>
      </c>
      <c r="G470">
        <v>20.333333333333329</v>
      </c>
      <c r="H470">
        <v>342.66666666666669</v>
      </c>
      <c r="I470">
        <v>468.33333333333331</v>
      </c>
      <c r="J470">
        <v>0.80460317460317465</v>
      </c>
      <c r="K470">
        <v>3.1</v>
      </c>
      <c r="L470">
        <v>36911</v>
      </c>
      <c r="M470">
        <v>1812.666666666667</v>
      </c>
    </row>
    <row r="471" spans="1:13" x14ac:dyDescent="0.3">
      <c r="A471" t="s">
        <v>132</v>
      </c>
      <c r="B471" t="s">
        <v>1240</v>
      </c>
      <c r="C471" t="s">
        <v>1248</v>
      </c>
      <c r="D471">
        <v>6</v>
      </c>
      <c r="E471" t="s">
        <v>1251</v>
      </c>
      <c r="F471">
        <v>2.9362978018669081</v>
      </c>
      <c r="G471">
        <v>45</v>
      </c>
      <c r="H471">
        <v>410.66666666666669</v>
      </c>
      <c r="I471">
        <v>494</v>
      </c>
      <c r="J471">
        <v>0.87368187292984045</v>
      </c>
      <c r="K471">
        <v>3.1</v>
      </c>
      <c r="L471">
        <v>62934.333333333343</v>
      </c>
      <c r="M471">
        <v>1368.333333333333</v>
      </c>
    </row>
    <row r="472" spans="1:13" x14ac:dyDescent="0.3">
      <c r="A472" t="s">
        <v>132</v>
      </c>
      <c r="B472" t="s">
        <v>1240</v>
      </c>
      <c r="C472" t="s">
        <v>1248</v>
      </c>
      <c r="D472">
        <v>6</v>
      </c>
      <c r="E472" t="s">
        <v>1252</v>
      </c>
      <c r="F472">
        <v>2.936153846153847</v>
      </c>
      <c r="G472">
        <v>28.666666666666671</v>
      </c>
      <c r="H472">
        <v>430.66666666666669</v>
      </c>
      <c r="I472">
        <v>502</v>
      </c>
      <c r="J472">
        <v>0.87803418803418809</v>
      </c>
      <c r="K472">
        <v>3.2666666666666671</v>
      </c>
      <c r="L472">
        <v>57300.333333333343</v>
      </c>
      <c r="M472">
        <v>2038.333333333333</v>
      </c>
    </row>
    <row r="473" spans="1:13" x14ac:dyDescent="0.3">
      <c r="A473" t="s">
        <v>133</v>
      </c>
      <c r="B473" t="s">
        <v>1238</v>
      </c>
      <c r="C473" t="s">
        <v>1248</v>
      </c>
      <c r="D473">
        <v>12</v>
      </c>
      <c r="E473" t="s">
        <v>1249</v>
      </c>
      <c r="F473">
        <v>3.4720561581890181</v>
      </c>
      <c r="G473">
        <v>66.666666666666671</v>
      </c>
      <c r="H473">
        <v>689.66666666666663</v>
      </c>
      <c r="I473">
        <v>553.66666666666663</v>
      </c>
      <c r="J473">
        <v>0.95144212906324477</v>
      </c>
      <c r="K473">
        <v>5.3666666666666671</v>
      </c>
      <c r="L473">
        <v>325163.66666666669</v>
      </c>
      <c r="M473">
        <v>4906.666666666667</v>
      </c>
    </row>
    <row r="474" spans="1:13" x14ac:dyDescent="0.3">
      <c r="A474" t="s">
        <v>133</v>
      </c>
      <c r="B474" t="s">
        <v>1238</v>
      </c>
      <c r="C474" t="s">
        <v>1248</v>
      </c>
      <c r="D474">
        <v>12</v>
      </c>
      <c r="E474" t="s">
        <v>1250</v>
      </c>
      <c r="F474">
        <v>3.381322231643741</v>
      </c>
      <c r="G474">
        <v>76</v>
      </c>
      <c r="H474">
        <v>696.66666666666663</v>
      </c>
      <c r="I474">
        <v>549.66666666666663</v>
      </c>
      <c r="J474">
        <v>0.96404473651152556</v>
      </c>
      <c r="K474">
        <v>5.0333333333333341</v>
      </c>
      <c r="L474">
        <v>367097.33333333331</v>
      </c>
      <c r="M474">
        <v>4914.666666666667</v>
      </c>
    </row>
    <row r="475" spans="1:13" x14ac:dyDescent="0.3">
      <c r="A475" t="s">
        <v>133</v>
      </c>
      <c r="B475" t="s">
        <v>1238</v>
      </c>
      <c r="C475" t="s">
        <v>1248</v>
      </c>
      <c r="D475">
        <v>12</v>
      </c>
      <c r="E475" t="s">
        <v>1251</v>
      </c>
      <c r="F475">
        <v>3.8785677872497102</v>
      </c>
      <c r="G475">
        <v>71.333333333333329</v>
      </c>
      <c r="H475">
        <v>731.66666666666663</v>
      </c>
      <c r="I475">
        <v>628.33333333333337</v>
      </c>
      <c r="J475">
        <v>0.97019957140294721</v>
      </c>
      <c r="K475">
        <v>5.3999999999999986</v>
      </c>
      <c r="L475">
        <v>426215.66666666669</v>
      </c>
      <c r="M475">
        <v>6108.333333333333</v>
      </c>
    </row>
    <row r="476" spans="1:13" x14ac:dyDescent="0.3">
      <c r="A476" t="s">
        <v>133</v>
      </c>
      <c r="B476" t="s">
        <v>1238</v>
      </c>
      <c r="C476" t="s">
        <v>1248</v>
      </c>
      <c r="D476">
        <v>12</v>
      </c>
      <c r="E476" t="s">
        <v>1252</v>
      </c>
      <c r="F476">
        <v>3.9098721649062469</v>
      </c>
      <c r="G476">
        <v>51</v>
      </c>
      <c r="H476">
        <v>806.33333333333337</v>
      </c>
      <c r="I476">
        <v>613</v>
      </c>
      <c r="J476">
        <v>0.97635101940555147</v>
      </c>
      <c r="K476">
        <v>6.0666666666666664</v>
      </c>
      <c r="L476">
        <v>459776.33333333331</v>
      </c>
      <c r="M476">
        <v>9132.3333333333339</v>
      </c>
    </row>
    <row r="477" spans="1:13" x14ac:dyDescent="0.3">
      <c r="A477" t="s">
        <v>134</v>
      </c>
      <c r="B477" t="s">
        <v>1242</v>
      </c>
      <c r="C477" t="s">
        <v>1248</v>
      </c>
      <c r="D477">
        <v>0</v>
      </c>
      <c r="E477" t="s">
        <v>1249</v>
      </c>
      <c r="F477">
        <v>0.8</v>
      </c>
      <c r="G477">
        <v>2</v>
      </c>
      <c r="J477">
        <v>1</v>
      </c>
      <c r="L477">
        <v>257</v>
      </c>
      <c r="M477">
        <v>129</v>
      </c>
    </row>
    <row r="478" spans="1:13" x14ac:dyDescent="0.3">
      <c r="A478" t="s">
        <v>135</v>
      </c>
      <c r="B478" t="s">
        <v>1237</v>
      </c>
      <c r="C478" t="s">
        <v>1248</v>
      </c>
      <c r="D478">
        <v>4</v>
      </c>
      <c r="E478" t="s">
        <v>1249</v>
      </c>
      <c r="F478">
        <v>3.1626305792972458</v>
      </c>
      <c r="G478">
        <v>26</v>
      </c>
      <c r="H478">
        <v>425</v>
      </c>
      <c r="I478">
        <v>366</v>
      </c>
      <c r="J478">
        <v>0.96253561253561248</v>
      </c>
      <c r="K478">
        <v>4.2</v>
      </c>
      <c r="L478">
        <v>23563.666666666672</v>
      </c>
      <c r="M478">
        <v>872.33333333333337</v>
      </c>
    </row>
    <row r="479" spans="1:13" x14ac:dyDescent="0.3">
      <c r="A479" t="s">
        <v>135</v>
      </c>
      <c r="B479" t="s">
        <v>1237</v>
      </c>
      <c r="C479" t="s">
        <v>1248</v>
      </c>
      <c r="D479">
        <v>4</v>
      </c>
      <c r="E479" t="s">
        <v>1250</v>
      </c>
      <c r="F479">
        <v>3.2976351351351352</v>
      </c>
      <c r="G479">
        <v>32.666666666666657</v>
      </c>
      <c r="H479">
        <v>438</v>
      </c>
      <c r="I479">
        <v>545.5</v>
      </c>
      <c r="J479">
        <v>0.89864076576576579</v>
      </c>
      <c r="K479">
        <v>3.8</v>
      </c>
      <c r="L479">
        <v>43740</v>
      </c>
      <c r="M479">
        <v>1284.333333333333</v>
      </c>
    </row>
    <row r="480" spans="1:13" x14ac:dyDescent="0.3">
      <c r="A480" t="s">
        <v>135</v>
      </c>
      <c r="B480" t="s">
        <v>1237</v>
      </c>
      <c r="C480" t="s">
        <v>1248</v>
      </c>
      <c r="D480">
        <v>4</v>
      </c>
      <c r="E480" t="s">
        <v>1251</v>
      </c>
      <c r="F480">
        <v>2.997063492063492</v>
      </c>
      <c r="G480">
        <v>13.33333333333333</v>
      </c>
      <c r="H480">
        <v>541</v>
      </c>
      <c r="I480">
        <v>460</v>
      </c>
      <c r="J480">
        <v>0.92468253968253966</v>
      </c>
      <c r="K480">
        <v>4.3999999999999986</v>
      </c>
      <c r="L480">
        <v>28727</v>
      </c>
      <c r="M480">
        <v>2597.333333333333</v>
      </c>
    </row>
    <row r="481" spans="1:13" x14ac:dyDescent="0.3">
      <c r="A481" t="s">
        <v>135</v>
      </c>
      <c r="B481" t="s">
        <v>1237</v>
      </c>
      <c r="C481" t="s">
        <v>1248</v>
      </c>
      <c r="D481">
        <v>4</v>
      </c>
      <c r="E481" t="s">
        <v>1252</v>
      </c>
      <c r="F481">
        <v>2.76</v>
      </c>
      <c r="G481">
        <v>5.666666666666667</v>
      </c>
      <c r="H481">
        <v>569.5</v>
      </c>
      <c r="I481">
        <v>497</v>
      </c>
      <c r="J481">
        <v>0.9622222222222222</v>
      </c>
      <c r="K481">
        <v>5.9666666666666659</v>
      </c>
      <c r="L481">
        <v>7850.333333333333</v>
      </c>
      <c r="M481">
        <v>1666.666666666667</v>
      </c>
    </row>
    <row r="482" spans="1:13" x14ac:dyDescent="0.3">
      <c r="A482" t="s">
        <v>136</v>
      </c>
      <c r="B482" t="s">
        <v>1238</v>
      </c>
      <c r="C482" t="s">
        <v>1248</v>
      </c>
      <c r="D482">
        <v>8</v>
      </c>
      <c r="E482" t="s">
        <v>1249</v>
      </c>
      <c r="F482">
        <v>3.3662533486414081</v>
      </c>
      <c r="G482">
        <v>65.666666666666671</v>
      </c>
      <c r="H482">
        <v>659.33333333333337</v>
      </c>
      <c r="I482">
        <v>558.66666666666663</v>
      </c>
      <c r="J482">
        <v>0.90616915422885569</v>
      </c>
      <c r="K482">
        <v>6.5333333333333341</v>
      </c>
      <c r="L482">
        <v>182033.66666666669</v>
      </c>
      <c r="M482">
        <v>2777.333333333333</v>
      </c>
    </row>
    <row r="483" spans="1:13" x14ac:dyDescent="0.3">
      <c r="A483" t="s">
        <v>136</v>
      </c>
      <c r="B483" t="s">
        <v>1238</v>
      </c>
      <c r="C483" t="s">
        <v>1248</v>
      </c>
      <c r="D483">
        <v>8</v>
      </c>
      <c r="E483" t="s">
        <v>1250</v>
      </c>
      <c r="F483">
        <v>3.0871667103767808</v>
      </c>
      <c r="G483">
        <v>36.333333333333343</v>
      </c>
      <c r="H483">
        <v>598.5</v>
      </c>
      <c r="J483">
        <v>0.86777253256403541</v>
      </c>
      <c r="K483">
        <v>3.1</v>
      </c>
      <c r="L483">
        <v>43533.666666666657</v>
      </c>
      <c r="M483">
        <v>1624.333333333333</v>
      </c>
    </row>
    <row r="484" spans="1:13" x14ac:dyDescent="0.3">
      <c r="A484" t="s">
        <v>136</v>
      </c>
      <c r="B484" t="s">
        <v>1238</v>
      </c>
      <c r="C484" t="s">
        <v>1248</v>
      </c>
      <c r="D484">
        <v>8</v>
      </c>
      <c r="E484" t="s">
        <v>1251</v>
      </c>
      <c r="F484">
        <v>3.0417636684303351</v>
      </c>
      <c r="G484">
        <v>66.333333333333329</v>
      </c>
      <c r="H484">
        <v>523.66666666666663</v>
      </c>
      <c r="I484">
        <v>491.5</v>
      </c>
      <c r="J484">
        <v>0.92536155202821868</v>
      </c>
      <c r="K484">
        <v>3.6</v>
      </c>
      <c r="L484">
        <v>110458.3333333333</v>
      </c>
      <c r="M484">
        <v>1688.333333333333</v>
      </c>
    </row>
    <row r="485" spans="1:13" x14ac:dyDescent="0.3">
      <c r="A485" t="s">
        <v>136</v>
      </c>
      <c r="B485" t="s">
        <v>1238</v>
      </c>
      <c r="C485" t="s">
        <v>1248</v>
      </c>
      <c r="D485">
        <v>8</v>
      </c>
      <c r="E485" t="s">
        <v>1252</v>
      </c>
      <c r="F485">
        <v>3.0165832302844149</v>
      </c>
      <c r="G485">
        <v>61</v>
      </c>
      <c r="H485">
        <v>480.33333333333331</v>
      </c>
      <c r="I485">
        <v>501.33333333333331</v>
      </c>
      <c r="J485">
        <v>0.91656960123392761</v>
      </c>
      <c r="K485">
        <v>4.1000000000000014</v>
      </c>
      <c r="L485">
        <v>139809</v>
      </c>
      <c r="M485">
        <v>2520</v>
      </c>
    </row>
    <row r="486" spans="1:13" x14ac:dyDescent="0.3">
      <c r="A486" t="s">
        <v>137</v>
      </c>
      <c r="B486" t="s">
        <v>1238</v>
      </c>
      <c r="C486" t="s">
        <v>1248</v>
      </c>
      <c r="D486">
        <v>5</v>
      </c>
      <c r="E486" t="s">
        <v>1249</v>
      </c>
      <c r="F486">
        <v>3.6176180188375309</v>
      </c>
      <c r="G486">
        <v>53</v>
      </c>
      <c r="H486">
        <v>610</v>
      </c>
      <c r="I486">
        <v>571.33333333333337</v>
      </c>
      <c r="J486">
        <v>0.96071029241760952</v>
      </c>
      <c r="K486">
        <v>4.7</v>
      </c>
      <c r="L486">
        <v>262651</v>
      </c>
      <c r="M486">
        <v>5068</v>
      </c>
    </row>
    <row r="487" spans="1:13" x14ac:dyDescent="0.3">
      <c r="A487" t="s">
        <v>137</v>
      </c>
      <c r="B487" t="s">
        <v>1238</v>
      </c>
      <c r="C487" t="s">
        <v>1248</v>
      </c>
      <c r="D487">
        <v>5</v>
      </c>
      <c r="E487" t="s">
        <v>1250</v>
      </c>
      <c r="F487">
        <v>3.6373482726423898</v>
      </c>
      <c r="G487">
        <v>33.666666666666657</v>
      </c>
      <c r="H487">
        <v>667.66666666666663</v>
      </c>
      <c r="I487">
        <v>578.33333333333337</v>
      </c>
      <c r="J487">
        <v>0.94425770308123258</v>
      </c>
      <c r="K487">
        <v>4.833333333333333</v>
      </c>
      <c r="L487">
        <v>170719.66666666669</v>
      </c>
      <c r="M487">
        <v>5384</v>
      </c>
    </row>
    <row r="488" spans="1:13" x14ac:dyDescent="0.3">
      <c r="A488" t="s">
        <v>137</v>
      </c>
      <c r="B488" t="s">
        <v>1238</v>
      </c>
      <c r="C488" t="s">
        <v>1248</v>
      </c>
      <c r="D488">
        <v>5</v>
      </c>
      <c r="E488" t="s">
        <v>1251</v>
      </c>
      <c r="F488">
        <v>3.8408536155202819</v>
      </c>
      <c r="G488">
        <v>29</v>
      </c>
      <c r="H488">
        <v>671.66666666666663</v>
      </c>
      <c r="I488">
        <v>602.33333333333337</v>
      </c>
      <c r="J488">
        <v>0.9442328042328042</v>
      </c>
      <c r="K488">
        <v>4.7333333333333334</v>
      </c>
      <c r="L488">
        <v>191307.66666666669</v>
      </c>
      <c r="M488">
        <v>6444</v>
      </c>
    </row>
    <row r="489" spans="1:13" x14ac:dyDescent="0.3">
      <c r="A489" t="s">
        <v>137</v>
      </c>
      <c r="B489" t="s">
        <v>1238</v>
      </c>
      <c r="C489" t="s">
        <v>1248</v>
      </c>
      <c r="D489">
        <v>5</v>
      </c>
      <c r="E489" t="s">
        <v>1252</v>
      </c>
      <c r="F489">
        <v>4.0292250897514057</v>
      </c>
      <c r="G489">
        <v>23.333333333333329</v>
      </c>
      <c r="H489">
        <v>711</v>
      </c>
      <c r="I489">
        <v>596</v>
      </c>
      <c r="J489">
        <v>0.978584975953397</v>
      </c>
      <c r="K489">
        <v>5</v>
      </c>
      <c r="L489">
        <v>193936.33333333331</v>
      </c>
      <c r="M489">
        <v>7999.333333333333</v>
      </c>
    </row>
    <row r="490" spans="1:13" x14ac:dyDescent="0.3">
      <c r="A490" t="s">
        <v>138</v>
      </c>
      <c r="B490" t="s">
        <v>1242</v>
      </c>
      <c r="C490" t="s">
        <v>1248</v>
      </c>
      <c r="D490">
        <v>0</v>
      </c>
      <c r="E490" t="s">
        <v>1249</v>
      </c>
      <c r="G490">
        <v>5</v>
      </c>
      <c r="I490">
        <v>100</v>
      </c>
      <c r="J490">
        <v>0.91500000000000004</v>
      </c>
      <c r="L490">
        <v>357.5</v>
      </c>
      <c r="M490">
        <v>76.5</v>
      </c>
    </row>
    <row r="491" spans="1:13" x14ac:dyDescent="0.3">
      <c r="A491" t="s">
        <v>138</v>
      </c>
      <c r="B491" t="s">
        <v>1242</v>
      </c>
      <c r="C491" t="s">
        <v>1248</v>
      </c>
      <c r="D491">
        <v>0</v>
      </c>
      <c r="E491" t="s">
        <v>1250</v>
      </c>
      <c r="G491">
        <v>5.5</v>
      </c>
      <c r="I491">
        <v>-72.5</v>
      </c>
      <c r="J491">
        <v>0.97499999999999998</v>
      </c>
      <c r="L491">
        <v>141</v>
      </c>
      <c r="M491">
        <v>24.5</v>
      </c>
    </row>
    <row r="492" spans="1:13" x14ac:dyDescent="0.3">
      <c r="A492" t="s">
        <v>138</v>
      </c>
      <c r="B492" t="s">
        <v>1242</v>
      </c>
      <c r="C492" t="s">
        <v>1248</v>
      </c>
      <c r="D492">
        <v>0</v>
      </c>
      <c r="E492" t="s">
        <v>1252</v>
      </c>
      <c r="G492">
        <v>3</v>
      </c>
      <c r="I492">
        <v>50</v>
      </c>
      <c r="J492">
        <v>0.87</v>
      </c>
      <c r="L492">
        <v>108</v>
      </c>
      <c r="M492">
        <v>36</v>
      </c>
    </row>
    <row r="493" spans="1:13" x14ac:dyDescent="0.3">
      <c r="A493" t="s">
        <v>139</v>
      </c>
      <c r="B493" t="s">
        <v>1242</v>
      </c>
      <c r="C493" t="s">
        <v>1248</v>
      </c>
      <c r="D493">
        <v>6</v>
      </c>
      <c r="E493" t="s">
        <v>1249</v>
      </c>
      <c r="F493">
        <v>0.92846700083542189</v>
      </c>
      <c r="G493">
        <v>21.333333333333329</v>
      </c>
      <c r="H493">
        <v>-299</v>
      </c>
      <c r="I493">
        <v>255</v>
      </c>
      <c r="J493">
        <v>0.79114431913116123</v>
      </c>
      <c r="K493">
        <v>1.2</v>
      </c>
      <c r="L493">
        <v>3068.333333333333</v>
      </c>
      <c r="M493">
        <v>143.33333333333329</v>
      </c>
    </row>
    <row r="494" spans="1:13" x14ac:dyDescent="0.3">
      <c r="A494" t="s">
        <v>139</v>
      </c>
      <c r="B494" t="s">
        <v>1242</v>
      </c>
      <c r="C494" t="s">
        <v>1248</v>
      </c>
      <c r="D494">
        <v>6</v>
      </c>
      <c r="E494" t="s">
        <v>1250</v>
      </c>
      <c r="F494">
        <v>1.412698412698413</v>
      </c>
      <c r="G494">
        <v>15</v>
      </c>
      <c r="J494">
        <v>0.82790476190476203</v>
      </c>
      <c r="K494">
        <v>1.05</v>
      </c>
      <c r="L494">
        <v>3727.666666666667</v>
      </c>
      <c r="M494">
        <v>247.33333333333329</v>
      </c>
    </row>
    <row r="495" spans="1:13" x14ac:dyDescent="0.3">
      <c r="A495" t="s">
        <v>139</v>
      </c>
      <c r="B495" t="s">
        <v>1242</v>
      </c>
      <c r="C495" t="s">
        <v>1248</v>
      </c>
      <c r="D495">
        <v>6</v>
      </c>
      <c r="E495" t="s">
        <v>1251</v>
      </c>
      <c r="F495">
        <v>1.2805555555555559</v>
      </c>
      <c r="G495">
        <v>5</v>
      </c>
      <c r="H495">
        <v>-272</v>
      </c>
      <c r="I495">
        <v>-140</v>
      </c>
      <c r="J495">
        <v>0.71666666666666667</v>
      </c>
      <c r="K495">
        <v>1.366666666666666</v>
      </c>
      <c r="L495">
        <v>1483</v>
      </c>
      <c r="M495">
        <v>243.66666666666671</v>
      </c>
    </row>
    <row r="496" spans="1:13" x14ac:dyDescent="0.3">
      <c r="A496" t="s">
        <v>139</v>
      </c>
      <c r="B496" t="s">
        <v>1242</v>
      </c>
      <c r="C496" t="s">
        <v>1248</v>
      </c>
      <c r="D496">
        <v>6</v>
      </c>
      <c r="E496" t="s">
        <v>1252</v>
      </c>
      <c r="F496">
        <v>2.023333333333333</v>
      </c>
      <c r="G496">
        <v>18</v>
      </c>
      <c r="H496">
        <v>-278.33333333333331</v>
      </c>
      <c r="I496">
        <v>107</v>
      </c>
      <c r="J496">
        <v>0.74285714285714288</v>
      </c>
      <c r="K496">
        <v>1.5</v>
      </c>
      <c r="L496">
        <v>8889.3333333333339</v>
      </c>
      <c r="M496">
        <v>483.33333333333331</v>
      </c>
    </row>
    <row r="497" spans="1:13" x14ac:dyDescent="0.3">
      <c r="A497" t="s">
        <v>140</v>
      </c>
      <c r="B497" t="s">
        <v>1237</v>
      </c>
      <c r="C497" t="s">
        <v>1248</v>
      </c>
      <c r="D497">
        <v>9</v>
      </c>
      <c r="E497" t="s">
        <v>1249</v>
      </c>
      <c r="F497">
        <v>2.551355471324984</v>
      </c>
      <c r="G497">
        <v>31.333333333333329</v>
      </c>
      <c r="H497">
        <v>332.33333333333331</v>
      </c>
      <c r="I497">
        <v>310</v>
      </c>
      <c r="J497">
        <v>0.86567924631949023</v>
      </c>
      <c r="K497">
        <v>2.933333333333334</v>
      </c>
      <c r="L497">
        <v>32416.666666666672</v>
      </c>
      <c r="M497">
        <v>1059.333333333333</v>
      </c>
    </row>
    <row r="498" spans="1:13" x14ac:dyDescent="0.3">
      <c r="A498" t="s">
        <v>140</v>
      </c>
      <c r="B498" t="s">
        <v>1237</v>
      </c>
      <c r="C498" t="s">
        <v>1248</v>
      </c>
      <c r="D498">
        <v>9</v>
      </c>
      <c r="E498" t="s">
        <v>1250</v>
      </c>
      <c r="F498">
        <v>2.8085424622658661</v>
      </c>
      <c r="G498">
        <v>44.666666666666657</v>
      </c>
      <c r="H498">
        <v>380.5</v>
      </c>
      <c r="J498">
        <v>0.8300941080196399</v>
      </c>
      <c r="K498">
        <v>3</v>
      </c>
      <c r="L498">
        <v>60934.666666666657</v>
      </c>
      <c r="M498">
        <v>1353</v>
      </c>
    </row>
    <row r="499" spans="1:13" x14ac:dyDescent="0.3">
      <c r="A499" t="s">
        <v>140</v>
      </c>
      <c r="B499" t="s">
        <v>1237</v>
      </c>
      <c r="C499" t="s">
        <v>1248</v>
      </c>
      <c r="D499">
        <v>9</v>
      </c>
      <c r="E499" t="s">
        <v>1251</v>
      </c>
      <c r="F499">
        <v>2.950925925925926</v>
      </c>
      <c r="G499">
        <v>30.333333333333329</v>
      </c>
      <c r="H499">
        <v>416.5</v>
      </c>
      <c r="J499">
        <v>0.78977072310405649</v>
      </c>
      <c r="K499">
        <v>3.333333333333333</v>
      </c>
      <c r="L499">
        <v>76549.666666666672</v>
      </c>
      <c r="M499">
        <v>2516.666666666667</v>
      </c>
    </row>
    <row r="500" spans="1:13" x14ac:dyDescent="0.3">
      <c r="A500" t="s">
        <v>140</v>
      </c>
      <c r="B500" t="s">
        <v>1237</v>
      </c>
      <c r="C500" t="s">
        <v>1248</v>
      </c>
      <c r="D500">
        <v>9</v>
      </c>
      <c r="E500" t="s">
        <v>1252</v>
      </c>
      <c r="F500">
        <v>3.0141812865497069</v>
      </c>
      <c r="G500">
        <v>25</v>
      </c>
      <c r="H500">
        <v>422</v>
      </c>
      <c r="J500">
        <v>0.82782477025898071</v>
      </c>
      <c r="K500">
        <v>3</v>
      </c>
      <c r="L500">
        <v>86230</v>
      </c>
      <c r="M500">
        <v>3562</v>
      </c>
    </row>
    <row r="501" spans="1:13" x14ac:dyDescent="0.3">
      <c r="A501" t="s">
        <v>141</v>
      </c>
      <c r="B501" t="s">
        <v>1238</v>
      </c>
      <c r="C501" t="s">
        <v>1248</v>
      </c>
      <c r="D501">
        <v>7</v>
      </c>
      <c r="E501" t="s">
        <v>1249</v>
      </c>
      <c r="F501">
        <v>4.0467632850241548</v>
      </c>
      <c r="G501">
        <v>20.333333333333329</v>
      </c>
      <c r="H501">
        <v>591.5</v>
      </c>
      <c r="I501">
        <v>624</v>
      </c>
      <c r="J501">
        <v>0.90059581320450877</v>
      </c>
      <c r="K501">
        <v>4.6500000000000004</v>
      </c>
      <c r="L501">
        <v>200813.66666666669</v>
      </c>
      <c r="M501">
        <v>10124.66666666667</v>
      </c>
    </row>
    <row r="502" spans="1:13" x14ac:dyDescent="0.3">
      <c r="A502" t="s">
        <v>141</v>
      </c>
      <c r="B502" t="s">
        <v>1238</v>
      </c>
      <c r="C502" t="s">
        <v>1248</v>
      </c>
      <c r="D502">
        <v>7</v>
      </c>
      <c r="E502" t="s">
        <v>1250</v>
      </c>
      <c r="F502">
        <v>3.8619444444444451</v>
      </c>
      <c r="G502">
        <v>20.666666666666671</v>
      </c>
      <c r="H502">
        <v>670</v>
      </c>
      <c r="I502">
        <v>545.66666666666663</v>
      </c>
      <c r="J502">
        <v>0.88263888888888886</v>
      </c>
      <c r="K502">
        <v>4.833333333333333</v>
      </c>
      <c r="L502">
        <v>150948.33333333331</v>
      </c>
      <c r="M502">
        <v>7742.666666666667</v>
      </c>
    </row>
    <row r="503" spans="1:13" x14ac:dyDescent="0.3">
      <c r="A503" t="s">
        <v>141</v>
      </c>
      <c r="B503" t="s">
        <v>1238</v>
      </c>
      <c r="C503" t="s">
        <v>1248</v>
      </c>
      <c r="D503">
        <v>7</v>
      </c>
      <c r="E503" t="s">
        <v>1251</v>
      </c>
      <c r="F503">
        <v>4.0326441102756894</v>
      </c>
      <c r="G503">
        <v>20.333333333333329</v>
      </c>
      <c r="H503">
        <v>709.5</v>
      </c>
      <c r="I503">
        <v>669.66666666666663</v>
      </c>
      <c r="J503">
        <v>0.92380952380952375</v>
      </c>
      <c r="K503">
        <v>4.6500000000000004</v>
      </c>
      <c r="L503">
        <v>117044.6666666667</v>
      </c>
      <c r="M503">
        <v>5924.666666666667</v>
      </c>
    </row>
    <row r="504" spans="1:13" x14ac:dyDescent="0.3">
      <c r="A504" t="s">
        <v>141</v>
      </c>
      <c r="B504" t="s">
        <v>1238</v>
      </c>
      <c r="C504" t="s">
        <v>1248</v>
      </c>
      <c r="D504">
        <v>7</v>
      </c>
      <c r="E504" t="s">
        <v>1252</v>
      </c>
      <c r="F504">
        <v>4.36750700280112</v>
      </c>
      <c r="G504">
        <v>17.666666666666671</v>
      </c>
      <c r="H504">
        <v>745.33333333333337</v>
      </c>
      <c r="I504">
        <v>671.66666666666663</v>
      </c>
      <c r="J504">
        <v>0.93667600373482729</v>
      </c>
      <c r="K504">
        <v>4.8999999999999986</v>
      </c>
      <c r="L504">
        <v>215574.66666666669</v>
      </c>
      <c r="M504">
        <v>12495.66666666667</v>
      </c>
    </row>
    <row r="505" spans="1:13" x14ac:dyDescent="0.3">
      <c r="A505" t="s">
        <v>142</v>
      </c>
      <c r="B505" t="s">
        <v>1240</v>
      </c>
      <c r="C505" t="s">
        <v>1248</v>
      </c>
      <c r="D505">
        <v>0</v>
      </c>
      <c r="E505" t="s">
        <v>1249</v>
      </c>
      <c r="G505">
        <v>4</v>
      </c>
      <c r="I505">
        <v>-15</v>
      </c>
      <c r="J505">
        <v>1</v>
      </c>
      <c r="L505">
        <v>141</v>
      </c>
      <c r="M505">
        <v>35</v>
      </c>
    </row>
    <row r="506" spans="1:13" x14ac:dyDescent="0.3">
      <c r="A506" t="s">
        <v>143</v>
      </c>
      <c r="B506" t="s">
        <v>1237</v>
      </c>
      <c r="C506" t="s">
        <v>1248</v>
      </c>
      <c r="D506">
        <v>13</v>
      </c>
      <c r="E506" t="s">
        <v>1249</v>
      </c>
      <c r="F506">
        <v>3.3664243995470531</v>
      </c>
      <c r="G506">
        <v>87.666666666666671</v>
      </c>
      <c r="H506">
        <v>547.66666666666663</v>
      </c>
      <c r="I506">
        <v>558</v>
      </c>
      <c r="J506">
        <v>0.91514621451417444</v>
      </c>
      <c r="K506">
        <v>3.7333333333333329</v>
      </c>
      <c r="L506">
        <v>509702</v>
      </c>
      <c r="M506">
        <v>5875.333333333333</v>
      </c>
    </row>
    <row r="507" spans="1:13" x14ac:dyDescent="0.3">
      <c r="A507" t="s">
        <v>143</v>
      </c>
      <c r="B507" t="s">
        <v>1237</v>
      </c>
      <c r="C507" t="s">
        <v>1248</v>
      </c>
      <c r="D507">
        <v>13</v>
      </c>
      <c r="E507" t="s">
        <v>1250</v>
      </c>
      <c r="F507">
        <v>3.61590511474735</v>
      </c>
      <c r="G507">
        <v>80</v>
      </c>
      <c r="H507">
        <v>606</v>
      </c>
      <c r="I507">
        <v>475</v>
      </c>
      <c r="J507">
        <v>0.91286405269115978</v>
      </c>
      <c r="K507">
        <v>3.8666666666666671</v>
      </c>
      <c r="L507">
        <v>512502</v>
      </c>
      <c r="M507">
        <v>6406.333333333333</v>
      </c>
    </row>
    <row r="508" spans="1:13" x14ac:dyDescent="0.3">
      <c r="A508" t="s">
        <v>143</v>
      </c>
      <c r="B508" t="s">
        <v>1237</v>
      </c>
      <c r="C508" t="s">
        <v>1248</v>
      </c>
      <c r="D508">
        <v>13</v>
      </c>
      <c r="E508" t="s">
        <v>1251</v>
      </c>
      <c r="F508">
        <v>3.6519097222222219</v>
      </c>
      <c r="G508">
        <v>68.666666666666671</v>
      </c>
      <c r="H508">
        <v>690.33333333333337</v>
      </c>
      <c r="I508">
        <v>587.66666666666663</v>
      </c>
      <c r="J508">
        <v>0.91036516480595431</v>
      </c>
      <c r="K508">
        <v>4.4333333333333336</v>
      </c>
      <c r="L508">
        <v>495171.66666666669</v>
      </c>
      <c r="M508">
        <v>7219.666666666667</v>
      </c>
    </row>
    <row r="509" spans="1:13" x14ac:dyDescent="0.3">
      <c r="A509" t="s">
        <v>143</v>
      </c>
      <c r="B509" t="s">
        <v>1237</v>
      </c>
      <c r="C509" t="s">
        <v>1248</v>
      </c>
      <c r="D509">
        <v>13</v>
      </c>
      <c r="E509" t="s">
        <v>1252</v>
      </c>
      <c r="F509">
        <v>3.7540367965367971</v>
      </c>
      <c r="G509">
        <v>51.666666666666657</v>
      </c>
      <c r="H509">
        <v>731</v>
      </c>
      <c r="I509">
        <v>594.33333333333337</v>
      </c>
      <c r="J509">
        <v>0.91029220779220787</v>
      </c>
      <c r="K509">
        <v>4.5333333333333332</v>
      </c>
      <c r="L509">
        <v>513311.66666666669</v>
      </c>
      <c r="M509">
        <v>10058</v>
      </c>
    </row>
    <row r="510" spans="1:13" x14ac:dyDescent="0.3">
      <c r="A510" t="s">
        <v>144</v>
      </c>
      <c r="B510" t="s">
        <v>1240</v>
      </c>
      <c r="C510" t="s">
        <v>1248</v>
      </c>
      <c r="D510">
        <v>8</v>
      </c>
      <c r="E510" t="s">
        <v>1249</v>
      </c>
      <c r="F510">
        <v>3.0477210884353738</v>
      </c>
      <c r="G510">
        <v>41.333333333333343</v>
      </c>
      <c r="H510">
        <v>474.5</v>
      </c>
      <c r="I510">
        <v>487</v>
      </c>
      <c r="J510">
        <v>0.90600051020408168</v>
      </c>
      <c r="K510">
        <v>3.5</v>
      </c>
      <c r="L510">
        <v>138979</v>
      </c>
      <c r="M510">
        <v>3419</v>
      </c>
    </row>
    <row r="511" spans="1:13" x14ac:dyDescent="0.3">
      <c r="A511" t="s">
        <v>144</v>
      </c>
      <c r="B511" t="s">
        <v>1240</v>
      </c>
      <c r="C511" t="s">
        <v>1248</v>
      </c>
      <c r="D511">
        <v>8</v>
      </c>
      <c r="E511" t="s">
        <v>1250</v>
      </c>
      <c r="F511">
        <v>3.1094772256728782</v>
      </c>
      <c r="G511">
        <v>40.333333333333343</v>
      </c>
      <c r="H511">
        <v>470</v>
      </c>
      <c r="I511">
        <v>524.66666666666663</v>
      </c>
      <c r="J511">
        <v>0.89965734989648027</v>
      </c>
      <c r="K511">
        <v>3.4333333333333331</v>
      </c>
      <c r="L511">
        <v>132501</v>
      </c>
      <c r="M511">
        <v>3342.333333333333</v>
      </c>
    </row>
    <row r="512" spans="1:13" x14ac:dyDescent="0.3">
      <c r="A512" t="s">
        <v>144</v>
      </c>
      <c r="B512" t="s">
        <v>1240</v>
      </c>
      <c r="C512" t="s">
        <v>1248</v>
      </c>
      <c r="D512">
        <v>8</v>
      </c>
      <c r="E512" t="s">
        <v>1251</v>
      </c>
      <c r="F512">
        <v>3.301134085213032</v>
      </c>
      <c r="G512">
        <v>40</v>
      </c>
      <c r="H512">
        <v>499.33333333333331</v>
      </c>
      <c r="I512">
        <v>547.33333333333337</v>
      </c>
      <c r="J512">
        <v>0.91556182121971597</v>
      </c>
      <c r="K512">
        <v>3.2333333333333329</v>
      </c>
      <c r="L512">
        <v>185653.33333333331</v>
      </c>
      <c r="M512">
        <v>4666.666666666667</v>
      </c>
    </row>
    <row r="513" spans="1:13" x14ac:dyDescent="0.3">
      <c r="A513" t="s">
        <v>144</v>
      </c>
      <c r="B513" t="s">
        <v>1240</v>
      </c>
      <c r="C513" t="s">
        <v>1248</v>
      </c>
      <c r="D513">
        <v>8</v>
      </c>
      <c r="E513" t="s">
        <v>1252</v>
      </c>
      <c r="F513">
        <v>3.5214932126696841</v>
      </c>
      <c r="G513">
        <v>36.666666666666657</v>
      </c>
      <c r="H513">
        <v>498.66666666666669</v>
      </c>
      <c r="I513">
        <v>557.66666666666663</v>
      </c>
      <c r="J513">
        <v>0.91907246613128957</v>
      </c>
      <c r="K513">
        <v>4.3666666666666663</v>
      </c>
      <c r="L513">
        <v>222424.33333333331</v>
      </c>
      <c r="M513">
        <v>6107.666666666667</v>
      </c>
    </row>
    <row r="514" spans="1:13" x14ac:dyDescent="0.3">
      <c r="A514" t="s">
        <v>145</v>
      </c>
      <c r="B514" t="s">
        <v>1238</v>
      </c>
      <c r="C514" t="s">
        <v>1248</v>
      </c>
      <c r="D514">
        <v>4</v>
      </c>
      <c r="E514" t="s">
        <v>1249</v>
      </c>
      <c r="F514">
        <v>4.4569300144300144</v>
      </c>
      <c r="G514">
        <v>27</v>
      </c>
      <c r="H514">
        <v>755.33333333333337</v>
      </c>
      <c r="I514">
        <v>682.66666666666663</v>
      </c>
      <c r="J514">
        <v>0.95440115440115447</v>
      </c>
      <c r="K514">
        <v>5.7333333333333334</v>
      </c>
      <c r="L514">
        <v>454470.33333333331</v>
      </c>
      <c r="M514">
        <v>17010</v>
      </c>
    </row>
    <row r="515" spans="1:13" x14ac:dyDescent="0.3">
      <c r="A515" t="s">
        <v>145</v>
      </c>
      <c r="B515" t="s">
        <v>1238</v>
      </c>
      <c r="C515" t="s">
        <v>1248</v>
      </c>
      <c r="D515">
        <v>4</v>
      </c>
      <c r="E515" t="s">
        <v>1250</v>
      </c>
      <c r="F515">
        <v>4.8465842636895262</v>
      </c>
      <c r="G515">
        <v>14.33333333333333</v>
      </c>
      <c r="H515">
        <v>739</v>
      </c>
      <c r="I515">
        <v>760.66666666666663</v>
      </c>
      <c r="J515">
        <v>0.9559649122807018</v>
      </c>
      <c r="K515">
        <v>5.7</v>
      </c>
      <c r="L515">
        <v>250821</v>
      </c>
      <c r="M515">
        <v>18623.666666666672</v>
      </c>
    </row>
    <row r="516" spans="1:13" x14ac:dyDescent="0.3">
      <c r="A516" t="s">
        <v>145</v>
      </c>
      <c r="B516" t="s">
        <v>1238</v>
      </c>
      <c r="C516" t="s">
        <v>1248</v>
      </c>
      <c r="D516">
        <v>4</v>
      </c>
      <c r="E516" t="s">
        <v>1251</v>
      </c>
      <c r="F516">
        <v>5.3013888888888889</v>
      </c>
      <c r="G516">
        <v>9.3333333333333339</v>
      </c>
      <c r="H516">
        <v>769</v>
      </c>
      <c r="I516">
        <v>827.66666666666663</v>
      </c>
      <c r="J516">
        <v>0.96584967320261439</v>
      </c>
      <c r="K516">
        <v>6.1000000000000014</v>
      </c>
      <c r="L516">
        <v>235412.66666666669</v>
      </c>
      <c r="M516">
        <v>30760</v>
      </c>
    </row>
    <row r="517" spans="1:13" x14ac:dyDescent="0.3">
      <c r="A517" t="s">
        <v>145</v>
      </c>
      <c r="B517" t="s">
        <v>1238</v>
      </c>
      <c r="C517" t="s">
        <v>1248</v>
      </c>
      <c r="D517">
        <v>4</v>
      </c>
      <c r="E517" t="s">
        <v>1252</v>
      </c>
      <c r="F517">
        <v>5.4075757575757573</v>
      </c>
      <c r="G517">
        <v>9.6666666666666661</v>
      </c>
      <c r="H517">
        <v>798</v>
      </c>
      <c r="I517">
        <v>814</v>
      </c>
      <c r="J517">
        <v>0.97164502164502176</v>
      </c>
      <c r="K517">
        <v>6.1333333333333329</v>
      </c>
      <c r="L517">
        <v>141443</v>
      </c>
      <c r="M517">
        <v>23256.333333333328</v>
      </c>
    </row>
    <row r="518" spans="1:13" x14ac:dyDescent="0.3">
      <c r="A518" t="s">
        <v>146</v>
      </c>
      <c r="B518" t="s">
        <v>1237</v>
      </c>
      <c r="C518" t="s">
        <v>1248</v>
      </c>
      <c r="D518">
        <v>0</v>
      </c>
      <c r="E518" t="s">
        <v>1249</v>
      </c>
      <c r="F518">
        <v>2.2583333333333329</v>
      </c>
      <c r="G518">
        <v>8</v>
      </c>
      <c r="H518">
        <v>142</v>
      </c>
      <c r="I518">
        <v>385</v>
      </c>
      <c r="J518">
        <v>0.84277777777777785</v>
      </c>
      <c r="K518">
        <v>2.0666666666666669</v>
      </c>
      <c r="L518">
        <v>2924</v>
      </c>
      <c r="M518">
        <v>351</v>
      </c>
    </row>
    <row r="519" spans="1:13" x14ac:dyDescent="0.3">
      <c r="A519" t="s">
        <v>146</v>
      </c>
      <c r="B519" t="s">
        <v>1237</v>
      </c>
      <c r="C519" t="s">
        <v>1248</v>
      </c>
      <c r="D519">
        <v>0</v>
      </c>
      <c r="E519" t="s">
        <v>1250</v>
      </c>
      <c r="H519">
        <v>141</v>
      </c>
      <c r="K519">
        <v>1.95</v>
      </c>
    </row>
    <row r="520" spans="1:13" x14ac:dyDescent="0.3">
      <c r="A520" t="s">
        <v>146</v>
      </c>
      <c r="B520" t="s">
        <v>1237</v>
      </c>
      <c r="C520" t="s">
        <v>1248</v>
      </c>
      <c r="D520">
        <v>0</v>
      </c>
      <c r="E520" t="s">
        <v>1251</v>
      </c>
      <c r="F520">
        <v>2.2208333333333332</v>
      </c>
      <c r="G520">
        <v>11</v>
      </c>
      <c r="H520">
        <v>149</v>
      </c>
      <c r="I520">
        <v>373</v>
      </c>
      <c r="J520">
        <v>0.85833333333333339</v>
      </c>
      <c r="K520">
        <v>2.2999999999999998</v>
      </c>
      <c r="L520">
        <v>6845.5</v>
      </c>
      <c r="M520">
        <v>630.5</v>
      </c>
    </row>
    <row r="521" spans="1:13" x14ac:dyDescent="0.3">
      <c r="A521" t="s">
        <v>146</v>
      </c>
      <c r="B521" t="s">
        <v>1237</v>
      </c>
      <c r="C521" t="s">
        <v>1248</v>
      </c>
      <c r="D521">
        <v>0</v>
      </c>
      <c r="E521" t="s">
        <v>1252</v>
      </c>
      <c r="F521">
        <v>2.8629629629629632</v>
      </c>
      <c r="G521">
        <v>5.666666666666667</v>
      </c>
      <c r="H521">
        <v>116.5</v>
      </c>
      <c r="I521">
        <v>485</v>
      </c>
      <c r="J521">
        <v>0.76455026455026454</v>
      </c>
      <c r="K521">
        <v>2.4500000000000002</v>
      </c>
      <c r="L521">
        <v>4141.666666666667</v>
      </c>
      <c r="M521">
        <v>940</v>
      </c>
    </row>
    <row r="522" spans="1:13" x14ac:dyDescent="0.3">
      <c r="A522" t="s">
        <v>147</v>
      </c>
      <c r="B522" t="s">
        <v>1242</v>
      </c>
      <c r="C522" t="s">
        <v>1248</v>
      </c>
      <c r="D522">
        <v>2</v>
      </c>
      <c r="E522" t="s">
        <v>1252</v>
      </c>
      <c r="F522">
        <v>0.92600732600732594</v>
      </c>
      <c r="G522">
        <v>15.33333333333333</v>
      </c>
      <c r="H522">
        <v>-173</v>
      </c>
      <c r="I522">
        <v>209</v>
      </c>
      <c r="J522">
        <v>0.84666666666666668</v>
      </c>
      <c r="K522">
        <v>1.2</v>
      </c>
      <c r="L522">
        <v>1627.333333333333</v>
      </c>
      <c r="M522">
        <v>99.666666666666671</v>
      </c>
    </row>
    <row r="523" spans="1:13" x14ac:dyDescent="0.3">
      <c r="A523" t="s">
        <v>148</v>
      </c>
      <c r="B523" t="s">
        <v>1237</v>
      </c>
      <c r="C523" t="s">
        <v>1248</v>
      </c>
      <c r="D523">
        <v>6</v>
      </c>
      <c r="E523" t="s">
        <v>1249</v>
      </c>
      <c r="F523">
        <v>2.4069389547650419</v>
      </c>
      <c r="G523">
        <v>30</v>
      </c>
      <c r="H523">
        <v>240.33333333333329</v>
      </c>
      <c r="I523">
        <v>432.66666666666669</v>
      </c>
      <c r="J523">
        <v>0.79521299956082558</v>
      </c>
      <c r="K523">
        <v>2.2333333333333329</v>
      </c>
      <c r="L523">
        <v>34275.666666666657</v>
      </c>
      <c r="M523">
        <v>1148.666666666667</v>
      </c>
    </row>
    <row r="524" spans="1:13" x14ac:dyDescent="0.3">
      <c r="A524" t="s">
        <v>148</v>
      </c>
      <c r="B524" t="s">
        <v>1237</v>
      </c>
      <c r="C524" t="s">
        <v>1248</v>
      </c>
      <c r="D524">
        <v>6</v>
      </c>
      <c r="E524" t="s">
        <v>1250</v>
      </c>
      <c r="F524">
        <v>2.4988235294117649</v>
      </c>
      <c r="G524">
        <v>27</v>
      </c>
      <c r="H524">
        <v>163</v>
      </c>
      <c r="I524">
        <v>420</v>
      </c>
      <c r="J524">
        <v>0.78411764705882359</v>
      </c>
      <c r="K524">
        <v>1.866666666666666</v>
      </c>
      <c r="L524">
        <v>28879.5</v>
      </c>
      <c r="M524">
        <v>1122</v>
      </c>
    </row>
    <row r="525" spans="1:13" x14ac:dyDescent="0.3">
      <c r="A525" t="s">
        <v>148</v>
      </c>
      <c r="B525" t="s">
        <v>1237</v>
      </c>
      <c r="C525" t="s">
        <v>1248</v>
      </c>
      <c r="D525">
        <v>6</v>
      </c>
      <c r="E525" t="s">
        <v>1251</v>
      </c>
      <c r="F525">
        <v>2.361969528056485</v>
      </c>
      <c r="G525">
        <v>17</v>
      </c>
      <c r="H525">
        <v>177</v>
      </c>
      <c r="I525">
        <v>390.33333333333331</v>
      </c>
      <c r="J525">
        <v>0.84347826086956523</v>
      </c>
      <c r="K525">
        <v>2.7</v>
      </c>
      <c r="L525">
        <v>16133</v>
      </c>
      <c r="M525">
        <v>1015.333333333333</v>
      </c>
    </row>
    <row r="526" spans="1:13" x14ac:dyDescent="0.3">
      <c r="A526" t="s">
        <v>148</v>
      </c>
      <c r="B526" t="s">
        <v>1237</v>
      </c>
      <c r="C526" t="s">
        <v>1248</v>
      </c>
      <c r="D526">
        <v>6</v>
      </c>
      <c r="E526" t="s">
        <v>1252</v>
      </c>
      <c r="F526">
        <v>2.686181353767561</v>
      </c>
      <c r="G526">
        <v>17.333333333333329</v>
      </c>
      <c r="H526">
        <v>193</v>
      </c>
      <c r="I526">
        <v>499</v>
      </c>
      <c r="J526">
        <v>0.7525415070242657</v>
      </c>
      <c r="K526">
        <v>2.3666666666666671</v>
      </c>
      <c r="L526">
        <v>26367.333333333328</v>
      </c>
      <c r="M526">
        <v>1422</v>
      </c>
    </row>
    <row r="527" spans="1:13" x14ac:dyDescent="0.3">
      <c r="A527" t="s">
        <v>149</v>
      </c>
      <c r="B527" t="s">
        <v>1242</v>
      </c>
      <c r="C527" t="s">
        <v>1248</v>
      </c>
      <c r="D527">
        <v>0</v>
      </c>
      <c r="E527" t="s">
        <v>1249</v>
      </c>
      <c r="F527">
        <v>0.77500000000000013</v>
      </c>
      <c r="G527">
        <v>4</v>
      </c>
      <c r="J527">
        <v>0.9</v>
      </c>
      <c r="K527">
        <v>1.7</v>
      </c>
      <c r="L527">
        <v>486</v>
      </c>
      <c r="M527">
        <v>122</v>
      </c>
    </row>
    <row r="528" spans="1:13" x14ac:dyDescent="0.3">
      <c r="A528" t="s">
        <v>149</v>
      </c>
      <c r="B528" t="s">
        <v>1242</v>
      </c>
      <c r="C528" t="s">
        <v>1248</v>
      </c>
      <c r="D528">
        <v>0</v>
      </c>
      <c r="E528" t="s">
        <v>1250</v>
      </c>
      <c r="H528">
        <v>222</v>
      </c>
      <c r="K528">
        <v>2</v>
      </c>
    </row>
    <row r="529" spans="1:13" x14ac:dyDescent="0.3">
      <c r="A529" t="s">
        <v>149</v>
      </c>
      <c r="B529" t="s">
        <v>1242</v>
      </c>
      <c r="C529" t="s">
        <v>1248</v>
      </c>
      <c r="D529">
        <v>0</v>
      </c>
      <c r="E529" t="s">
        <v>1251</v>
      </c>
      <c r="F529">
        <v>1.3666666666666669</v>
      </c>
      <c r="G529">
        <v>3.5</v>
      </c>
      <c r="I529">
        <v>150</v>
      </c>
      <c r="J529">
        <v>1</v>
      </c>
      <c r="K529">
        <v>2.7</v>
      </c>
      <c r="L529">
        <v>563.5</v>
      </c>
      <c r="M529">
        <v>129.5</v>
      </c>
    </row>
    <row r="530" spans="1:13" x14ac:dyDescent="0.3">
      <c r="A530" t="s">
        <v>149</v>
      </c>
      <c r="B530" t="s">
        <v>1242</v>
      </c>
      <c r="C530" t="s">
        <v>1248</v>
      </c>
      <c r="D530">
        <v>0</v>
      </c>
      <c r="E530" t="s">
        <v>1252</v>
      </c>
      <c r="F530">
        <v>1.05</v>
      </c>
      <c r="G530">
        <v>3</v>
      </c>
      <c r="H530">
        <v>314</v>
      </c>
      <c r="I530">
        <v>155</v>
      </c>
      <c r="J530">
        <v>0.84000000000000008</v>
      </c>
      <c r="K530">
        <v>3.1</v>
      </c>
      <c r="L530">
        <v>829</v>
      </c>
      <c r="M530">
        <v>192</v>
      </c>
    </row>
    <row r="531" spans="1:13" x14ac:dyDescent="0.3">
      <c r="A531" t="s">
        <v>150</v>
      </c>
      <c r="B531" t="s">
        <v>1242</v>
      </c>
      <c r="C531" t="s">
        <v>1248</v>
      </c>
      <c r="D531">
        <v>4</v>
      </c>
      <c r="E531" t="s">
        <v>1249</v>
      </c>
      <c r="F531">
        <v>1.5441666666666669</v>
      </c>
      <c r="G531">
        <v>14.66666666666667</v>
      </c>
      <c r="H531">
        <v>-57</v>
      </c>
      <c r="I531">
        <v>314</v>
      </c>
      <c r="J531">
        <v>0.90833333333333333</v>
      </c>
      <c r="K531">
        <v>1.466666666666667</v>
      </c>
      <c r="L531">
        <v>2180</v>
      </c>
      <c r="M531">
        <v>170</v>
      </c>
    </row>
    <row r="532" spans="1:13" x14ac:dyDescent="0.3">
      <c r="A532" t="s">
        <v>150</v>
      </c>
      <c r="B532" t="s">
        <v>1242</v>
      </c>
      <c r="C532" t="s">
        <v>1248</v>
      </c>
      <c r="D532">
        <v>4</v>
      </c>
      <c r="E532" t="s">
        <v>1250</v>
      </c>
      <c r="F532">
        <v>1.2308968926553669</v>
      </c>
      <c r="G532">
        <v>36.666666666666657</v>
      </c>
      <c r="H532">
        <v>-94.666666666666671</v>
      </c>
      <c r="I532">
        <v>165</v>
      </c>
      <c r="J532">
        <v>0.88558851224105462</v>
      </c>
      <c r="K532">
        <v>1.1000000000000001</v>
      </c>
      <c r="L532">
        <v>8810.6666666666661</v>
      </c>
      <c r="M532">
        <v>209</v>
      </c>
    </row>
    <row r="533" spans="1:13" x14ac:dyDescent="0.3">
      <c r="A533" t="s">
        <v>150</v>
      </c>
      <c r="B533" t="s">
        <v>1242</v>
      </c>
      <c r="C533" t="s">
        <v>1248</v>
      </c>
      <c r="D533">
        <v>4</v>
      </c>
      <c r="E533" t="s">
        <v>1251</v>
      </c>
      <c r="F533">
        <v>1.415151515151515</v>
      </c>
      <c r="G533">
        <v>21</v>
      </c>
      <c r="H533">
        <v>-112.6666666666667</v>
      </c>
      <c r="I533">
        <v>163.66666666666671</v>
      </c>
      <c r="J533">
        <v>0.86909090909090914</v>
      </c>
      <c r="K533">
        <v>1.2333333333333329</v>
      </c>
      <c r="L533">
        <v>4575.333333333333</v>
      </c>
      <c r="M533">
        <v>264</v>
      </c>
    </row>
    <row r="534" spans="1:13" x14ac:dyDescent="0.3">
      <c r="A534" t="s">
        <v>150</v>
      </c>
      <c r="B534" t="s">
        <v>1242</v>
      </c>
      <c r="C534" t="s">
        <v>1248</v>
      </c>
      <c r="D534">
        <v>4</v>
      </c>
      <c r="E534" t="s">
        <v>1252</v>
      </c>
      <c r="F534">
        <v>1.5777777777777779</v>
      </c>
      <c r="G534">
        <v>4.333333333333333</v>
      </c>
      <c r="H534">
        <v>-171</v>
      </c>
      <c r="I534">
        <v>160</v>
      </c>
      <c r="J534">
        <v>0.79888888888888887</v>
      </c>
      <c r="K534">
        <v>1.2</v>
      </c>
      <c r="L534">
        <v>1219.333333333333</v>
      </c>
      <c r="M534">
        <v>397.33333333333331</v>
      </c>
    </row>
    <row r="535" spans="1:13" x14ac:dyDescent="0.3">
      <c r="A535" t="s">
        <v>151</v>
      </c>
      <c r="B535" t="s">
        <v>1238</v>
      </c>
      <c r="C535" t="s">
        <v>1248</v>
      </c>
      <c r="D535">
        <v>9</v>
      </c>
      <c r="E535" t="s">
        <v>1249</v>
      </c>
      <c r="F535">
        <v>2.8056287844011631</v>
      </c>
      <c r="G535">
        <v>58.333333333333343</v>
      </c>
      <c r="H535">
        <v>403</v>
      </c>
      <c r="I535">
        <v>467.33333333333331</v>
      </c>
      <c r="J535">
        <v>0.83589306402605634</v>
      </c>
      <c r="K535">
        <v>3.7</v>
      </c>
      <c r="L535">
        <v>62900.666666666657</v>
      </c>
      <c r="M535">
        <v>1112.666666666667</v>
      </c>
    </row>
    <row r="536" spans="1:13" x14ac:dyDescent="0.3">
      <c r="A536" t="s">
        <v>151</v>
      </c>
      <c r="B536" t="s">
        <v>1238</v>
      </c>
      <c r="C536" t="s">
        <v>1248</v>
      </c>
      <c r="D536">
        <v>9</v>
      </c>
      <c r="E536" t="s">
        <v>1250</v>
      </c>
      <c r="F536">
        <v>2.8940471276229789</v>
      </c>
      <c r="G536">
        <v>56.666666666666657</v>
      </c>
      <c r="H536">
        <v>426.33333333333331</v>
      </c>
      <c r="I536">
        <v>498.33333333333331</v>
      </c>
      <c r="J536">
        <v>0.85162710698314414</v>
      </c>
      <c r="K536">
        <v>3.666666666666667</v>
      </c>
      <c r="L536">
        <v>102141.3333333333</v>
      </c>
      <c r="M536">
        <v>1844.666666666667</v>
      </c>
    </row>
    <row r="537" spans="1:13" x14ac:dyDescent="0.3">
      <c r="A537" t="s">
        <v>151</v>
      </c>
      <c r="B537" t="s">
        <v>1238</v>
      </c>
      <c r="C537" t="s">
        <v>1248</v>
      </c>
      <c r="D537">
        <v>9</v>
      </c>
      <c r="E537" t="s">
        <v>1251</v>
      </c>
      <c r="F537">
        <v>3.274570835691379</v>
      </c>
      <c r="G537">
        <v>39.666666666666657</v>
      </c>
      <c r="H537">
        <v>483.66666666666669</v>
      </c>
      <c r="I537">
        <v>529</v>
      </c>
      <c r="J537">
        <v>0.83191850594227501</v>
      </c>
      <c r="K537">
        <v>5.3666666666666671</v>
      </c>
      <c r="L537">
        <v>137488.66666666669</v>
      </c>
      <c r="M537">
        <v>3676.666666666667</v>
      </c>
    </row>
    <row r="538" spans="1:13" x14ac:dyDescent="0.3">
      <c r="A538" t="s">
        <v>151</v>
      </c>
      <c r="B538" t="s">
        <v>1238</v>
      </c>
      <c r="C538" t="s">
        <v>1248</v>
      </c>
      <c r="D538">
        <v>9</v>
      </c>
      <c r="E538" t="s">
        <v>1252</v>
      </c>
      <c r="F538">
        <v>3.611062328792825</v>
      </c>
      <c r="G538">
        <v>34</v>
      </c>
      <c r="H538">
        <v>577.66666666666663</v>
      </c>
      <c r="I538">
        <v>572.33333333333337</v>
      </c>
      <c r="J538">
        <v>0.84878138016435889</v>
      </c>
      <c r="K538">
        <v>4.7666666666666666</v>
      </c>
      <c r="L538">
        <v>169113</v>
      </c>
      <c r="M538">
        <v>5061</v>
      </c>
    </row>
    <row r="539" spans="1:13" x14ac:dyDescent="0.3">
      <c r="A539" t="s">
        <v>152</v>
      </c>
      <c r="B539" t="s">
        <v>1237</v>
      </c>
      <c r="C539" t="s">
        <v>1248</v>
      </c>
      <c r="D539">
        <v>3</v>
      </c>
      <c r="E539" t="s">
        <v>1249</v>
      </c>
      <c r="F539">
        <v>3.4792307692307691</v>
      </c>
      <c r="G539">
        <v>9.6666666666666661</v>
      </c>
      <c r="J539">
        <v>0.89367521367521363</v>
      </c>
      <c r="K539">
        <v>3</v>
      </c>
      <c r="L539">
        <v>63638.666666666657</v>
      </c>
      <c r="M539">
        <v>6743</v>
      </c>
    </row>
    <row r="540" spans="1:13" x14ac:dyDescent="0.3">
      <c r="A540" t="s">
        <v>152</v>
      </c>
      <c r="B540" t="s">
        <v>1237</v>
      </c>
      <c r="C540" t="s">
        <v>1248</v>
      </c>
      <c r="D540">
        <v>3</v>
      </c>
      <c r="E540" t="s">
        <v>1250</v>
      </c>
      <c r="F540">
        <v>3.1354723707664882</v>
      </c>
      <c r="G540">
        <v>12</v>
      </c>
      <c r="J540">
        <v>0.84331550802139044</v>
      </c>
      <c r="K540">
        <v>2.4</v>
      </c>
      <c r="L540">
        <v>80439.666666666672</v>
      </c>
      <c r="M540">
        <v>7346.666666666667</v>
      </c>
    </row>
    <row r="541" spans="1:13" x14ac:dyDescent="0.3">
      <c r="A541" t="s">
        <v>152</v>
      </c>
      <c r="B541" t="s">
        <v>1237</v>
      </c>
      <c r="C541" t="s">
        <v>1248</v>
      </c>
      <c r="D541">
        <v>3</v>
      </c>
      <c r="E541" t="s">
        <v>1251</v>
      </c>
      <c r="F541">
        <v>3.1595804195804198</v>
      </c>
      <c r="G541">
        <v>9.6666666666666661</v>
      </c>
      <c r="J541">
        <v>0.83916083916083917</v>
      </c>
      <c r="K541">
        <v>3</v>
      </c>
      <c r="L541">
        <v>37550.333333333343</v>
      </c>
      <c r="M541">
        <v>3663</v>
      </c>
    </row>
    <row r="542" spans="1:13" x14ac:dyDescent="0.3">
      <c r="A542" t="s">
        <v>152</v>
      </c>
      <c r="B542" t="s">
        <v>1237</v>
      </c>
      <c r="C542" t="s">
        <v>1248</v>
      </c>
      <c r="D542">
        <v>3</v>
      </c>
      <c r="E542" t="s">
        <v>1252</v>
      </c>
      <c r="F542">
        <v>3.2796296296296301</v>
      </c>
      <c r="G542">
        <v>6.333333333333333</v>
      </c>
      <c r="J542">
        <v>0.81620370370370365</v>
      </c>
      <c r="L542">
        <v>27575</v>
      </c>
      <c r="M542">
        <v>5380.666666666667</v>
      </c>
    </row>
    <row r="543" spans="1:13" x14ac:dyDescent="0.3">
      <c r="A543" t="s">
        <v>153</v>
      </c>
      <c r="B543" t="s">
        <v>1238</v>
      </c>
      <c r="C543" t="s">
        <v>1248</v>
      </c>
      <c r="D543">
        <v>4</v>
      </c>
      <c r="E543" t="s">
        <v>1249</v>
      </c>
      <c r="F543">
        <v>3.685244360902256</v>
      </c>
      <c r="G543">
        <v>26.333333333333329</v>
      </c>
      <c r="H543">
        <v>624</v>
      </c>
      <c r="I543">
        <v>596.5</v>
      </c>
      <c r="J543">
        <v>0.90491071428571423</v>
      </c>
      <c r="L543">
        <v>204647.66666666669</v>
      </c>
      <c r="M543">
        <v>7639.666666666667</v>
      </c>
    </row>
    <row r="544" spans="1:13" x14ac:dyDescent="0.3">
      <c r="A544" t="s">
        <v>153</v>
      </c>
      <c r="B544" t="s">
        <v>1238</v>
      </c>
      <c r="C544" t="s">
        <v>1248</v>
      </c>
      <c r="D544">
        <v>4</v>
      </c>
      <c r="E544" t="s">
        <v>1250</v>
      </c>
      <c r="F544">
        <v>3.7015873015873009</v>
      </c>
      <c r="G544">
        <v>10.66666666666667</v>
      </c>
      <c r="H544">
        <v>702</v>
      </c>
      <c r="I544">
        <v>588</v>
      </c>
      <c r="J544">
        <v>0.9105820105820106</v>
      </c>
      <c r="L544">
        <v>101204</v>
      </c>
      <c r="M544">
        <v>9287.3333333333339</v>
      </c>
    </row>
    <row r="545" spans="1:13" x14ac:dyDescent="0.3">
      <c r="A545" t="s">
        <v>153</v>
      </c>
      <c r="B545" t="s">
        <v>1238</v>
      </c>
      <c r="C545" t="s">
        <v>1248</v>
      </c>
      <c r="D545">
        <v>4</v>
      </c>
      <c r="E545" t="s">
        <v>1251</v>
      </c>
      <c r="F545">
        <v>3.8444008714596949</v>
      </c>
      <c r="G545">
        <v>13.66666666666667</v>
      </c>
      <c r="H545">
        <v>728</v>
      </c>
      <c r="I545">
        <v>577</v>
      </c>
      <c r="J545">
        <v>0.89403050108932458</v>
      </c>
      <c r="K545">
        <v>5.4</v>
      </c>
      <c r="L545">
        <v>131109.66666666669</v>
      </c>
      <c r="M545">
        <v>8757</v>
      </c>
    </row>
    <row r="546" spans="1:13" x14ac:dyDescent="0.3">
      <c r="A546" t="s">
        <v>153</v>
      </c>
      <c r="B546" t="s">
        <v>1238</v>
      </c>
      <c r="C546" t="s">
        <v>1248</v>
      </c>
      <c r="D546">
        <v>4</v>
      </c>
      <c r="E546" t="s">
        <v>1252</v>
      </c>
      <c r="F546">
        <v>3.776423902894491</v>
      </c>
      <c r="G546">
        <v>11.33333333333333</v>
      </c>
      <c r="H546">
        <v>756</v>
      </c>
      <c r="I546">
        <v>587.33333333333337</v>
      </c>
      <c r="J546">
        <v>0.95046685340802972</v>
      </c>
      <c r="K546">
        <v>5.55</v>
      </c>
      <c r="L546">
        <v>95073.666666666672</v>
      </c>
      <c r="M546">
        <v>7959.666666666667</v>
      </c>
    </row>
    <row r="547" spans="1:13" x14ac:dyDescent="0.3">
      <c r="A547" t="s">
        <v>154</v>
      </c>
      <c r="B547" t="s">
        <v>1242</v>
      </c>
      <c r="C547" t="s">
        <v>1248</v>
      </c>
      <c r="D547">
        <v>6</v>
      </c>
      <c r="E547" t="s">
        <v>1249</v>
      </c>
      <c r="F547">
        <v>2.2844322344322352</v>
      </c>
      <c r="G547">
        <v>16</v>
      </c>
      <c r="H547">
        <v>-64</v>
      </c>
      <c r="I547">
        <v>359.33333333333331</v>
      </c>
      <c r="J547">
        <v>0.89990842490842482</v>
      </c>
      <c r="K547">
        <v>2.0499999999999998</v>
      </c>
      <c r="L547">
        <v>7856.666666666667</v>
      </c>
      <c r="M547">
        <v>494.66666666666669</v>
      </c>
    </row>
    <row r="548" spans="1:13" x14ac:dyDescent="0.3">
      <c r="A548" t="s">
        <v>154</v>
      </c>
      <c r="B548" t="s">
        <v>1242</v>
      </c>
      <c r="C548" t="s">
        <v>1248</v>
      </c>
      <c r="D548">
        <v>6</v>
      </c>
      <c r="E548" t="s">
        <v>1250</v>
      </c>
      <c r="F548">
        <v>2.48515507377296</v>
      </c>
      <c r="G548">
        <v>40.333333333333343</v>
      </c>
      <c r="H548">
        <v>24</v>
      </c>
      <c r="I548">
        <v>397.33333333333331</v>
      </c>
      <c r="J548">
        <v>0.89598268309727125</v>
      </c>
      <c r="K548">
        <v>2.066666666666666</v>
      </c>
      <c r="L548">
        <v>25813</v>
      </c>
      <c r="M548">
        <v>648</v>
      </c>
    </row>
    <row r="549" spans="1:13" x14ac:dyDescent="0.3">
      <c r="A549" t="s">
        <v>154</v>
      </c>
      <c r="B549" t="s">
        <v>1242</v>
      </c>
      <c r="C549" t="s">
        <v>1248</v>
      </c>
      <c r="D549">
        <v>6</v>
      </c>
      <c r="E549" t="s">
        <v>1251</v>
      </c>
      <c r="F549">
        <v>2.4094444444444441</v>
      </c>
      <c r="G549">
        <v>18</v>
      </c>
      <c r="H549">
        <v>90.5</v>
      </c>
      <c r="I549">
        <v>387.33333333333331</v>
      </c>
      <c r="J549">
        <v>0.85055555555555562</v>
      </c>
      <c r="K549">
        <v>2.1333333333333329</v>
      </c>
      <c r="L549">
        <v>15273.66666666667</v>
      </c>
      <c r="M549">
        <v>906.33333333333337</v>
      </c>
    </row>
    <row r="550" spans="1:13" x14ac:dyDescent="0.3">
      <c r="A550" t="s">
        <v>154</v>
      </c>
      <c r="B550" t="s">
        <v>1242</v>
      </c>
      <c r="C550" t="s">
        <v>1248</v>
      </c>
      <c r="D550">
        <v>6</v>
      </c>
      <c r="E550" t="s">
        <v>1252</v>
      </c>
      <c r="F550">
        <v>2.511388888888888</v>
      </c>
      <c r="G550">
        <v>13.33333333333333</v>
      </c>
      <c r="I550">
        <v>450.66666666666669</v>
      </c>
      <c r="J550">
        <v>0.8378472222222223</v>
      </c>
      <c r="K550">
        <v>2.7</v>
      </c>
      <c r="L550">
        <v>13765.33333333333</v>
      </c>
      <c r="M550">
        <v>1236.333333333333</v>
      </c>
    </row>
    <row r="551" spans="1:13" x14ac:dyDescent="0.3">
      <c r="A551" t="s">
        <v>155</v>
      </c>
      <c r="B551" t="s">
        <v>1238</v>
      </c>
      <c r="C551" t="s">
        <v>1248</v>
      </c>
      <c r="D551">
        <v>7</v>
      </c>
      <c r="E551" t="s">
        <v>1249</v>
      </c>
      <c r="F551">
        <v>3.379428571428571</v>
      </c>
      <c r="G551">
        <v>23.666666666666671</v>
      </c>
      <c r="H551">
        <v>594.33333333333337</v>
      </c>
      <c r="I551">
        <v>549</v>
      </c>
      <c r="J551">
        <v>0.93860317460317455</v>
      </c>
      <c r="K551">
        <v>4.4666666666666668</v>
      </c>
      <c r="L551">
        <v>137011.33333333331</v>
      </c>
      <c r="M551">
        <v>5843.333333333333</v>
      </c>
    </row>
    <row r="552" spans="1:13" x14ac:dyDescent="0.3">
      <c r="A552" t="s">
        <v>155</v>
      </c>
      <c r="B552" t="s">
        <v>1238</v>
      </c>
      <c r="C552" t="s">
        <v>1248</v>
      </c>
      <c r="D552">
        <v>7</v>
      </c>
      <c r="E552" t="s">
        <v>1250</v>
      </c>
      <c r="F552">
        <v>3.3724486241727618</v>
      </c>
      <c r="G552">
        <v>38.666666666666657</v>
      </c>
      <c r="H552">
        <v>610</v>
      </c>
      <c r="I552">
        <v>540</v>
      </c>
      <c r="J552">
        <v>0.94939045628700802</v>
      </c>
      <c r="K552">
        <v>4.6333333333333337</v>
      </c>
      <c r="L552">
        <v>218163.33333333331</v>
      </c>
      <c r="M552">
        <v>5779.666666666667</v>
      </c>
    </row>
    <row r="553" spans="1:13" x14ac:dyDescent="0.3">
      <c r="A553" t="s">
        <v>155</v>
      </c>
      <c r="B553" t="s">
        <v>1238</v>
      </c>
      <c r="C553" t="s">
        <v>1248</v>
      </c>
      <c r="D553">
        <v>7</v>
      </c>
      <c r="E553" t="s">
        <v>1251</v>
      </c>
      <c r="F553">
        <v>3.5751762619941592</v>
      </c>
      <c r="G553">
        <v>40.333333333333343</v>
      </c>
      <c r="H553">
        <v>622.33333333333337</v>
      </c>
      <c r="I553">
        <v>554.66666666666663</v>
      </c>
      <c r="J553">
        <v>0.95704422194409677</v>
      </c>
      <c r="K553">
        <v>5.6000000000000014</v>
      </c>
      <c r="L553">
        <v>244205</v>
      </c>
      <c r="M553">
        <v>6181.333333333333</v>
      </c>
    </row>
    <row r="554" spans="1:13" x14ac:dyDescent="0.3">
      <c r="A554" t="s">
        <v>155</v>
      </c>
      <c r="B554" t="s">
        <v>1238</v>
      </c>
      <c r="C554" t="s">
        <v>1248</v>
      </c>
      <c r="D554">
        <v>7</v>
      </c>
      <c r="E554" t="s">
        <v>1252</v>
      </c>
      <c r="F554">
        <v>4.0511343594676932</v>
      </c>
      <c r="G554">
        <v>25.666666666666671</v>
      </c>
      <c r="H554">
        <v>675.33333333333337</v>
      </c>
      <c r="I554">
        <v>626.33333333333337</v>
      </c>
      <c r="J554">
        <v>0.9637606220939553</v>
      </c>
      <c r="K554">
        <v>5.8666666666666671</v>
      </c>
      <c r="L554">
        <v>222516</v>
      </c>
      <c r="M554">
        <v>8754</v>
      </c>
    </row>
    <row r="555" spans="1:13" x14ac:dyDescent="0.3">
      <c r="A555" t="s">
        <v>156</v>
      </c>
      <c r="B555" t="s">
        <v>1238</v>
      </c>
      <c r="C555" t="s">
        <v>1248</v>
      </c>
      <c r="D555">
        <v>2</v>
      </c>
      <c r="E555" t="s">
        <v>1249</v>
      </c>
      <c r="F555">
        <v>3.5629629629629629</v>
      </c>
      <c r="G555">
        <v>25</v>
      </c>
      <c r="H555">
        <v>584.33333333333337</v>
      </c>
      <c r="I555">
        <v>470</v>
      </c>
      <c r="J555">
        <v>0.95502645502645489</v>
      </c>
      <c r="K555">
        <v>4.2333333333333334</v>
      </c>
      <c r="L555">
        <v>44722.666666666657</v>
      </c>
      <c r="M555">
        <v>2382</v>
      </c>
    </row>
    <row r="556" spans="1:13" x14ac:dyDescent="0.3">
      <c r="A556" t="s">
        <v>156</v>
      </c>
      <c r="B556" t="s">
        <v>1238</v>
      </c>
      <c r="C556" t="s">
        <v>1248</v>
      </c>
      <c r="D556">
        <v>2</v>
      </c>
      <c r="E556" t="s">
        <v>1250</v>
      </c>
      <c r="F556">
        <v>3.4079916815210929</v>
      </c>
      <c r="G556">
        <v>20.666666666666671</v>
      </c>
      <c r="H556">
        <v>663.33333333333337</v>
      </c>
      <c r="J556">
        <v>0.9421865715983363</v>
      </c>
      <c r="K556">
        <v>4.666666666666667</v>
      </c>
      <c r="L556">
        <v>64657.666666666657</v>
      </c>
      <c r="M556">
        <v>3011.333333333333</v>
      </c>
    </row>
    <row r="557" spans="1:13" x14ac:dyDescent="0.3">
      <c r="A557" t="s">
        <v>156</v>
      </c>
      <c r="B557" t="s">
        <v>1238</v>
      </c>
      <c r="C557" t="s">
        <v>1248</v>
      </c>
      <c r="D557">
        <v>2</v>
      </c>
      <c r="E557" t="s">
        <v>1251</v>
      </c>
      <c r="F557">
        <v>3.469444444444445</v>
      </c>
      <c r="G557">
        <v>3</v>
      </c>
      <c r="H557">
        <v>624.33333333333337</v>
      </c>
      <c r="I557">
        <v>640</v>
      </c>
      <c r="J557">
        <v>0.97499999999999998</v>
      </c>
      <c r="K557">
        <v>4.8</v>
      </c>
      <c r="L557">
        <v>46391.666666666657</v>
      </c>
      <c r="M557">
        <v>15411</v>
      </c>
    </row>
    <row r="558" spans="1:13" x14ac:dyDescent="0.3">
      <c r="A558" t="s">
        <v>156</v>
      </c>
      <c r="B558" t="s">
        <v>1238</v>
      </c>
      <c r="C558" t="s">
        <v>1248</v>
      </c>
      <c r="D558">
        <v>2</v>
      </c>
      <c r="E558" t="s">
        <v>1252</v>
      </c>
      <c r="F558">
        <v>3.8571428571428572</v>
      </c>
      <c r="G558">
        <v>4.5</v>
      </c>
      <c r="H558">
        <v>633.66666666666663</v>
      </c>
      <c r="I558">
        <v>564</v>
      </c>
      <c r="J558">
        <v>0.92142857142857149</v>
      </c>
      <c r="K558">
        <v>5.4666666666666659</v>
      </c>
      <c r="L558">
        <v>36354</v>
      </c>
      <c r="M558">
        <v>7901</v>
      </c>
    </row>
    <row r="559" spans="1:13" x14ac:dyDescent="0.3">
      <c r="A559" t="s">
        <v>157</v>
      </c>
      <c r="B559" t="s">
        <v>1240</v>
      </c>
      <c r="C559" t="s">
        <v>1248</v>
      </c>
      <c r="D559">
        <v>8</v>
      </c>
      <c r="E559" t="s">
        <v>1249</v>
      </c>
      <c r="F559">
        <v>3.07808105872622</v>
      </c>
      <c r="G559">
        <v>41.666666666666657</v>
      </c>
      <c r="H559">
        <v>494.66666666666669</v>
      </c>
      <c r="I559">
        <v>521.66666666666663</v>
      </c>
      <c r="J559">
        <v>0.90788875103391231</v>
      </c>
      <c r="K559">
        <v>2.7</v>
      </c>
      <c r="L559">
        <v>73396.666666666672</v>
      </c>
      <c r="M559">
        <v>1870.666666666667</v>
      </c>
    </row>
    <row r="560" spans="1:13" x14ac:dyDescent="0.3">
      <c r="A560" t="s">
        <v>157</v>
      </c>
      <c r="B560" t="s">
        <v>1240</v>
      </c>
      <c r="C560" t="s">
        <v>1248</v>
      </c>
      <c r="D560">
        <v>8</v>
      </c>
      <c r="E560" t="s">
        <v>1250</v>
      </c>
      <c r="F560">
        <v>2.9296047316063221</v>
      </c>
      <c r="G560">
        <v>40</v>
      </c>
      <c r="H560">
        <v>507</v>
      </c>
      <c r="I560">
        <v>461</v>
      </c>
      <c r="J560">
        <v>0.9086653537342827</v>
      </c>
      <c r="K560">
        <v>3.2</v>
      </c>
      <c r="L560">
        <v>55129.666666666657</v>
      </c>
      <c r="M560">
        <v>1501.333333333333</v>
      </c>
    </row>
    <row r="561" spans="1:13" x14ac:dyDescent="0.3">
      <c r="A561" t="s">
        <v>157</v>
      </c>
      <c r="B561" t="s">
        <v>1240</v>
      </c>
      <c r="C561" t="s">
        <v>1248</v>
      </c>
      <c r="D561">
        <v>8</v>
      </c>
      <c r="E561" t="s">
        <v>1251</v>
      </c>
      <c r="F561">
        <v>3.1207643398268399</v>
      </c>
      <c r="G561">
        <v>51.333333333333343</v>
      </c>
      <c r="H561">
        <v>520.33333333333337</v>
      </c>
      <c r="I561">
        <v>500.33333333333331</v>
      </c>
      <c r="J561">
        <v>0.91525568181818195</v>
      </c>
      <c r="K561">
        <v>2.9666666666666668</v>
      </c>
      <c r="L561">
        <v>89463</v>
      </c>
      <c r="M561">
        <v>1926.333333333333</v>
      </c>
    </row>
    <row r="562" spans="1:13" x14ac:dyDescent="0.3">
      <c r="A562" t="s">
        <v>157</v>
      </c>
      <c r="B562" t="s">
        <v>1240</v>
      </c>
      <c r="C562" t="s">
        <v>1248</v>
      </c>
      <c r="D562">
        <v>8</v>
      </c>
      <c r="E562" t="s">
        <v>1252</v>
      </c>
      <c r="F562">
        <v>3.151135888501742</v>
      </c>
      <c r="G562">
        <v>33.666666666666657</v>
      </c>
      <c r="H562">
        <v>532.66666666666663</v>
      </c>
      <c r="I562">
        <v>493</v>
      </c>
      <c r="J562">
        <v>0.89111265969802556</v>
      </c>
      <c r="K562">
        <v>3.7</v>
      </c>
      <c r="L562">
        <v>115515.3333333333</v>
      </c>
      <c r="M562">
        <v>3482</v>
      </c>
    </row>
    <row r="563" spans="1:13" x14ac:dyDescent="0.3">
      <c r="A563" t="s">
        <v>158</v>
      </c>
      <c r="B563" t="s">
        <v>1240</v>
      </c>
      <c r="C563" t="s">
        <v>1248</v>
      </c>
      <c r="D563">
        <v>7</v>
      </c>
      <c r="E563" t="s">
        <v>1249</v>
      </c>
      <c r="F563">
        <v>2.8586535493827161</v>
      </c>
      <c r="G563">
        <v>40.333333333333343</v>
      </c>
      <c r="H563">
        <v>346.33333333333331</v>
      </c>
      <c r="I563">
        <v>499.33333333333331</v>
      </c>
      <c r="J563">
        <v>0.91486882716049378</v>
      </c>
      <c r="K563">
        <v>2.7</v>
      </c>
      <c r="L563">
        <v>59237.666666666657</v>
      </c>
      <c r="M563">
        <v>1521</v>
      </c>
    </row>
    <row r="564" spans="1:13" x14ac:dyDescent="0.3">
      <c r="A564" t="s">
        <v>158</v>
      </c>
      <c r="B564" t="s">
        <v>1240</v>
      </c>
      <c r="C564" t="s">
        <v>1248</v>
      </c>
      <c r="D564">
        <v>7</v>
      </c>
      <c r="E564" t="s">
        <v>1250</v>
      </c>
      <c r="F564">
        <v>2.7531786731786729</v>
      </c>
      <c r="G564">
        <v>47.666666666666657</v>
      </c>
      <c r="H564">
        <v>339</v>
      </c>
      <c r="I564">
        <v>463.33333333333331</v>
      </c>
      <c r="J564">
        <v>0.93552299552299545</v>
      </c>
      <c r="K564">
        <v>3</v>
      </c>
      <c r="L564">
        <v>51743</v>
      </c>
      <c r="M564">
        <v>1172</v>
      </c>
    </row>
    <row r="565" spans="1:13" x14ac:dyDescent="0.3">
      <c r="A565" t="s">
        <v>158</v>
      </c>
      <c r="B565" t="s">
        <v>1240</v>
      </c>
      <c r="C565" t="s">
        <v>1248</v>
      </c>
      <c r="D565">
        <v>7</v>
      </c>
      <c r="E565" t="s">
        <v>1251</v>
      </c>
      <c r="F565">
        <v>3.048327001356852</v>
      </c>
      <c r="G565">
        <v>45.333333333333343</v>
      </c>
      <c r="H565">
        <v>440.33333333333331</v>
      </c>
      <c r="I565">
        <v>489.33333333333331</v>
      </c>
      <c r="J565">
        <v>0.93603618272274991</v>
      </c>
      <c r="K565">
        <v>3.6</v>
      </c>
      <c r="L565">
        <v>155543</v>
      </c>
      <c r="M565">
        <v>4234.666666666667</v>
      </c>
    </row>
    <row r="566" spans="1:13" x14ac:dyDescent="0.3">
      <c r="A566" t="s">
        <v>158</v>
      </c>
      <c r="B566" t="s">
        <v>1240</v>
      </c>
      <c r="C566" t="s">
        <v>1248</v>
      </c>
      <c r="D566">
        <v>7</v>
      </c>
      <c r="E566" t="s">
        <v>1252</v>
      </c>
      <c r="F566">
        <v>3.351569664902998</v>
      </c>
      <c r="G566">
        <v>27.666666666666671</v>
      </c>
      <c r="H566">
        <v>535.66666666666663</v>
      </c>
      <c r="I566">
        <v>525.33333333333337</v>
      </c>
      <c r="J566">
        <v>0.9268395061728395</v>
      </c>
      <c r="K566">
        <v>3.7333333333333329</v>
      </c>
      <c r="L566">
        <v>149827.33333333331</v>
      </c>
      <c r="M566">
        <v>5327.666666666667</v>
      </c>
    </row>
    <row r="567" spans="1:13" x14ac:dyDescent="0.3">
      <c r="A567" t="s">
        <v>159</v>
      </c>
      <c r="B567" t="s">
        <v>1238</v>
      </c>
      <c r="C567" t="s">
        <v>1248</v>
      </c>
      <c r="D567">
        <v>5</v>
      </c>
      <c r="E567" t="s">
        <v>1249</v>
      </c>
      <c r="F567">
        <v>3.8413043478260871</v>
      </c>
      <c r="G567">
        <v>16.666666666666671</v>
      </c>
      <c r="H567">
        <v>661</v>
      </c>
      <c r="I567">
        <v>571</v>
      </c>
      <c r="J567">
        <v>0.9642512077294686</v>
      </c>
      <c r="K567">
        <v>4.9333333333333336</v>
      </c>
      <c r="L567">
        <v>84067.333333333328</v>
      </c>
      <c r="M567">
        <v>5376.333333333333</v>
      </c>
    </row>
    <row r="568" spans="1:13" x14ac:dyDescent="0.3">
      <c r="A568" t="s">
        <v>159</v>
      </c>
      <c r="B568" t="s">
        <v>1238</v>
      </c>
      <c r="C568" t="s">
        <v>1248</v>
      </c>
      <c r="D568">
        <v>5</v>
      </c>
      <c r="E568" t="s">
        <v>1250</v>
      </c>
      <c r="F568">
        <v>3.236904761904762</v>
      </c>
      <c r="G568">
        <v>6.5</v>
      </c>
      <c r="H568">
        <v>648</v>
      </c>
      <c r="J568">
        <v>0.96785714285714297</v>
      </c>
      <c r="K568">
        <v>4.8666666666666663</v>
      </c>
      <c r="L568">
        <v>38574</v>
      </c>
      <c r="M568">
        <v>5931</v>
      </c>
    </row>
    <row r="569" spans="1:13" x14ac:dyDescent="0.3">
      <c r="A569" t="s">
        <v>159</v>
      </c>
      <c r="B569" t="s">
        <v>1238</v>
      </c>
      <c r="C569" t="s">
        <v>1248</v>
      </c>
      <c r="D569">
        <v>5</v>
      </c>
      <c r="E569" t="s">
        <v>1251</v>
      </c>
      <c r="F569">
        <v>4.2055555555555557</v>
      </c>
      <c r="G569">
        <v>7.666666666666667</v>
      </c>
      <c r="H569">
        <v>695.66666666666663</v>
      </c>
      <c r="I569">
        <v>680</v>
      </c>
      <c r="J569">
        <v>0.93611111111111123</v>
      </c>
      <c r="K569">
        <v>5.5666666666666664</v>
      </c>
      <c r="L569">
        <v>106004</v>
      </c>
      <c r="M569">
        <v>15024.33333333333</v>
      </c>
    </row>
    <row r="570" spans="1:13" x14ac:dyDescent="0.3">
      <c r="A570" t="s">
        <v>159</v>
      </c>
      <c r="B570" t="s">
        <v>1238</v>
      </c>
      <c r="C570" t="s">
        <v>1248</v>
      </c>
      <c r="D570">
        <v>5</v>
      </c>
      <c r="E570" t="s">
        <v>1252</v>
      </c>
      <c r="F570">
        <v>4.3904761904761909</v>
      </c>
      <c r="G570">
        <v>6.5</v>
      </c>
      <c r="H570">
        <v>707</v>
      </c>
      <c r="I570">
        <v>667</v>
      </c>
      <c r="J570">
        <v>0.8666666666666667</v>
      </c>
      <c r="K570">
        <v>5.5</v>
      </c>
      <c r="L570">
        <v>105957.5</v>
      </c>
      <c r="M570">
        <v>16401</v>
      </c>
    </row>
    <row r="571" spans="1:13" x14ac:dyDescent="0.3">
      <c r="A571" t="s">
        <v>160</v>
      </c>
      <c r="B571" t="s">
        <v>1240</v>
      </c>
      <c r="C571" t="s">
        <v>1248</v>
      </c>
      <c r="D571">
        <v>6</v>
      </c>
      <c r="E571" t="s">
        <v>1249</v>
      </c>
      <c r="F571">
        <v>2.437287030243743</v>
      </c>
      <c r="G571">
        <v>47.333333333333343</v>
      </c>
      <c r="H571">
        <v>331.33333333333331</v>
      </c>
      <c r="I571">
        <v>413.66666666666669</v>
      </c>
      <c r="J571">
        <v>0.93915049245203319</v>
      </c>
      <c r="K571">
        <v>3.2</v>
      </c>
      <c r="L571">
        <v>38834.333333333343</v>
      </c>
      <c r="M571">
        <v>841.33333333333337</v>
      </c>
    </row>
    <row r="572" spans="1:13" x14ac:dyDescent="0.3">
      <c r="A572" t="s">
        <v>160</v>
      </c>
      <c r="B572" t="s">
        <v>1240</v>
      </c>
      <c r="C572" t="s">
        <v>1248</v>
      </c>
      <c r="D572">
        <v>6</v>
      </c>
      <c r="E572" t="s">
        <v>1250</v>
      </c>
      <c r="F572">
        <v>2.54516129032258</v>
      </c>
      <c r="G572">
        <v>25.333333333333329</v>
      </c>
      <c r="H572">
        <v>311</v>
      </c>
      <c r="I572">
        <v>421.33333333333331</v>
      </c>
      <c r="J572">
        <v>0.87637992831541223</v>
      </c>
      <c r="K572">
        <v>2.5499999999999998</v>
      </c>
      <c r="L572">
        <v>24354.333333333328</v>
      </c>
      <c r="M572">
        <v>988</v>
      </c>
    </row>
    <row r="573" spans="1:13" x14ac:dyDescent="0.3">
      <c r="A573" t="s">
        <v>160</v>
      </c>
      <c r="B573" t="s">
        <v>1240</v>
      </c>
      <c r="C573" t="s">
        <v>1248</v>
      </c>
      <c r="D573">
        <v>6</v>
      </c>
      <c r="E573" t="s">
        <v>1251</v>
      </c>
      <c r="F573">
        <v>2.7335866261398181</v>
      </c>
      <c r="G573">
        <v>38.666666666666657</v>
      </c>
      <c r="H573">
        <v>368.66666666666669</v>
      </c>
      <c r="I573">
        <v>476.66666666666669</v>
      </c>
      <c r="J573">
        <v>0.91026402050181776</v>
      </c>
      <c r="K573">
        <v>3.1333333333333329</v>
      </c>
      <c r="L573">
        <v>42748.333333333343</v>
      </c>
      <c r="M573">
        <v>1145</v>
      </c>
    </row>
    <row r="574" spans="1:13" x14ac:dyDescent="0.3">
      <c r="A574" t="s">
        <v>160</v>
      </c>
      <c r="B574" t="s">
        <v>1240</v>
      </c>
      <c r="C574" t="s">
        <v>1248</v>
      </c>
      <c r="D574">
        <v>6</v>
      </c>
      <c r="E574" t="s">
        <v>1252</v>
      </c>
      <c r="F574">
        <v>2.748819444444444</v>
      </c>
      <c r="G574">
        <v>23.666666666666671</v>
      </c>
      <c r="H574">
        <v>394</v>
      </c>
      <c r="I574">
        <v>464.66666666666669</v>
      </c>
      <c r="J574">
        <v>0.91020833333333329</v>
      </c>
      <c r="K574">
        <v>3.066666666666666</v>
      </c>
      <c r="L574">
        <v>38081</v>
      </c>
      <c r="M574">
        <v>1576</v>
      </c>
    </row>
    <row r="575" spans="1:13" x14ac:dyDescent="0.3">
      <c r="A575" t="s">
        <v>161</v>
      </c>
      <c r="B575" t="s">
        <v>1242</v>
      </c>
      <c r="C575" t="s">
        <v>1248</v>
      </c>
      <c r="D575">
        <v>2</v>
      </c>
      <c r="E575" t="s">
        <v>1249</v>
      </c>
      <c r="F575">
        <v>0.77</v>
      </c>
      <c r="G575">
        <v>7</v>
      </c>
      <c r="I575">
        <v>146.5</v>
      </c>
      <c r="J575">
        <v>0.89500000000000002</v>
      </c>
      <c r="K575">
        <v>1.3</v>
      </c>
      <c r="L575">
        <v>1099.5</v>
      </c>
      <c r="M575">
        <v>149</v>
      </c>
    </row>
    <row r="576" spans="1:13" x14ac:dyDescent="0.3">
      <c r="A576" t="s">
        <v>161</v>
      </c>
      <c r="B576" t="s">
        <v>1242</v>
      </c>
      <c r="C576" t="s">
        <v>1248</v>
      </c>
      <c r="D576">
        <v>2</v>
      </c>
      <c r="E576" t="s">
        <v>1251</v>
      </c>
      <c r="F576">
        <v>0.75</v>
      </c>
      <c r="G576">
        <v>3.5</v>
      </c>
      <c r="I576">
        <v>50</v>
      </c>
      <c r="J576">
        <v>0.79499999999999993</v>
      </c>
      <c r="K576">
        <v>1.7</v>
      </c>
      <c r="L576">
        <v>443.5</v>
      </c>
      <c r="M576">
        <v>93.5</v>
      </c>
    </row>
    <row r="577" spans="1:13" x14ac:dyDescent="0.3">
      <c r="A577" t="s">
        <v>161</v>
      </c>
      <c r="B577" t="s">
        <v>1242</v>
      </c>
      <c r="C577" t="s">
        <v>1248</v>
      </c>
      <c r="D577">
        <v>2</v>
      </c>
      <c r="E577" t="s">
        <v>1252</v>
      </c>
      <c r="F577">
        <v>1.0705882352941181</v>
      </c>
      <c r="G577">
        <v>11.5</v>
      </c>
      <c r="I577">
        <v>260</v>
      </c>
      <c r="J577">
        <v>0.9070588235294117</v>
      </c>
      <c r="K577">
        <v>1.6</v>
      </c>
      <c r="L577">
        <v>2371.5</v>
      </c>
      <c r="M577">
        <v>213</v>
      </c>
    </row>
    <row r="578" spans="1:13" x14ac:dyDescent="0.3">
      <c r="A578" t="s">
        <v>162</v>
      </c>
      <c r="B578" t="s">
        <v>1237</v>
      </c>
      <c r="C578" t="s">
        <v>1248</v>
      </c>
      <c r="D578">
        <v>7</v>
      </c>
      <c r="E578" t="s">
        <v>1249</v>
      </c>
      <c r="F578">
        <v>2.7707125603864728</v>
      </c>
      <c r="G578">
        <v>31</v>
      </c>
      <c r="H578">
        <v>449.5</v>
      </c>
      <c r="I578">
        <v>463.66666666666669</v>
      </c>
      <c r="J578">
        <v>0.91530253623188418</v>
      </c>
      <c r="K578">
        <v>3.2</v>
      </c>
      <c r="L578">
        <v>36645</v>
      </c>
      <c r="M578">
        <v>1229</v>
      </c>
    </row>
    <row r="579" spans="1:13" x14ac:dyDescent="0.3">
      <c r="A579" t="s">
        <v>162</v>
      </c>
      <c r="B579" t="s">
        <v>1237</v>
      </c>
      <c r="C579" t="s">
        <v>1248</v>
      </c>
      <c r="D579">
        <v>7</v>
      </c>
      <c r="E579" t="s">
        <v>1250</v>
      </c>
      <c r="F579">
        <v>2.882848845957088</v>
      </c>
      <c r="G579">
        <v>37.666666666666657</v>
      </c>
      <c r="H579">
        <v>504.5</v>
      </c>
      <c r="I579">
        <v>497.66666666666669</v>
      </c>
      <c r="J579">
        <v>0.89702085402184706</v>
      </c>
      <c r="K579">
        <v>3.666666666666667</v>
      </c>
      <c r="L579">
        <v>41441.666666666657</v>
      </c>
      <c r="M579">
        <v>1124.333333333333</v>
      </c>
    </row>
    <row r="580" spans="1:13" x14ac:dyDescent="0.3">
      <c r="A580" t="s">
        <v>162</v>
      </c>
      <c r="B580" t="s">
        <v>1237</v>
      </c>
      <c r="C580" t="s">
        <v>1248</v>
      </c>
      <c r="D580">
        <v>7</v>
      </c>
      <c r="E580" t="s">
        <v>1251</v>
      </c>
      <c r="F580">
        <v>2.7728066378066378</v>
      </c>
      <c r="G580">
        <v>21</v>
      </c>
      <c r="H580">
        <v>529.5</v>
      </c>
      <c r="I580">
        <v>485</v>
      </c>
      <c r="J580">
        <v>0.87810966810966817</v>
      </c>
      <c r="K580">
        <v>3.7666666666666671</v>
      </c>
      <c r="L580">
        <v>38042.333333333343</v>
      </c>
      <c r="M580">
        <v>1810</v>
      </c>
    </row>
    <row r="581" spans="1:13" x14ac:dyDescent="0.3">
      <c r="A581" t="s">
        <v>162</v>
      </c>
      <c r="B581" t="s">
        <v>1237</v>
      </c>
      <c r="C581" t="s">
        <v>1248</v>
      </c>
      <c r="D581">
        <v>7</v>
      </c>
      <c r="E581" t="s">
        <v>1252</v>
      </c>
      <c r="F581">
        <v>3.0306489467816702</v>
      </c>
      <c r="G581">
        <v>22.666666666666671</v>
      </c>
      <c r="H581">
        <v>542</v>
      </c>
      <c r="I581">
        <v>500.66666666666669</v>
      </c>
      <c r="J581">
        <v>0.89645602300064542</v>
      </c>
      <c r="K581">
        <v>3.8</v>
      </c>
      <c r="L581">
        <v>59207.333333333343</v>
      </c>
      <c r="M581">
        <v>2632.666666666667</v>
      </c>
    </row>
    <row r="582" spans="1:13" x14ac:dyDescent="0.3">
      <c r="A582" t="s">
        <v>163</v>
      </c>
      <c r="B582" t="s">
        <v>1237</v>
      </c>
      <c r="C582" t="s">
        <v>1248</v>
      </c>
      <c r="D582">
        <v>8</v>
      </c>
      <c r="E582" t="s">
        <v>1249</v>
      </c>
      <c r="F582">
        <v>2.803878787878789</v>
      </c>
      <c r="G582">
        <v>30.333333333333329</v>
      </c>
      <c r="H582">
        <v>491.66666666666669</v>
      </c>
      <c r="I582">
        <v>448.66666666666669</v>
      </c>
      <c r="J582">
        <v>0.89204040404040408</v>
      </c>
      <c r="K582">
        <v>3.566666666666666</v>
      </c>
      <c r="L582">
        <v>50911.333333333343</v>
      </c>
      <c r="M582">
        <v>1670</v>
      </c>
    </row>
    <row r="583" spans="1:13" x14ac:dyDescent="0.3">
      <c r="A583" t="s">
        <v>163</v>
      </c>
      <c r="B583" t="s">
        <v>1237</v>
      </c>
      <c r="C583" t="s">
        <v>1248</v>
      </c>
      <c r="D583">
        <v>8</v>
      </c>
      <c r="E583" t="s">
        <v>1250</v>
      </c>
      <c r="F583">
        <v>3.130740740740741</v>
      </c>
      <c r="G583">
        <v>54</v>
      </c>
      <c r="H583">
        <v>466.66666666666669</v>
      </c>
      <c r="I583">
        <v>531.33333333333337</v>
      </c>
      <c r="J583">
        <v>0.87814814814814801</v>
      </c>
      <c r="K583">
        <v>3.75</v>
      </c>
      <c r="L583">
        <v>118791</v>
      </c>
      <c r="M583">
        <v>2183</v>
      </c>
    </row>
    <row r="584" spans="1:13" x14ac:dyDescent="0.3">
      <c r="A584" t="s">
        <v>163</v>
      </c>
      <c r="B584" t="s">
        <v>1237</v>
      </c>
      <c r="C584" t="s">
        <v>1248</v>
      </c>
      <c r="D584">
        <v>8</v>
      </c>
      <c r="E584" t="s">
        <v>1251</v>
      </c>
      <c r="F584">
        <v>3.2174368686868688</v>
      </c>
      <c r="G584">
        <v>35.333333333333343</v>
      </c>
      <c r="H584">
        <v>494.33333333333331</v>
      </c>
      <c r="I584">
        <v>508</v>
      </c>
      <c r="J584">
        <v>0.83745580808080822</v>
      </c>
      <c r="K584">
        <v>4.2333333333333334</v>
      </c>
      <c r="L584">
        <v>108362</v>
      </c>
      <c r="M584">
        <v>3104.333333333333</v>
      </c>
    </row>
    <row r="585" spans="1:13" x14ac:dyDescent="0.3">
      <c r="A585" t="s">
        <v>163</v>
      </c>
      <c r="B585" t="s">
        <v>1237</v>
      </c>
      <c r="C585" t="s">
        <v>1248</v>
      </c>
      <c r="D585">
        <v>8</v>
      </c>
      <c r="E585" t="s">
        <v>1252</v>
      </c>
      <c r="F585">
        <v>3.4944444444444449</v>
      </c>
      <c r="G585">
        <v>23.666666666666671</v>
      </c>
      <c r="H585">
        <v>513.66666666666663</v>
      </c>
      <c r="I585">
        <v>573</v>
      </c>
      <c r="J585">
        <v>0.82246031746031745</v>
      </c>
      <c r="K585">
        <v>4.3666666666666663</v>
      </c>
      <c r="L585">
        <v>128779.3333333333</v>
      </c>
      <c r="M585">
        <v>5832.333333333333</v>
      </c>
    </row>
    <row r="586" spans="1:13" x14ac:dyDescent="0.3">
      <c r="A586" t="s">
        <v>164</v>
      </c>
      <c r="B586" t="s">
        <v>1242</v>
      </c>
      <c r="C586" t="s">
        <v>1248</v>
      </c>
      <c r="D586">
        <v>8</v>
      </c>
      <c r="E586" t="s">
        <v>1249</v>
      </c>
      <c r="F586">
        <v>0.78249999999999997</v>
      </c>
      <c r="G586">
        <v>17</v>
      </c>
      <c r="I586">
        <v>86.5</v>
      </c>
      <c r="J586">
        <v>0.98833333333333329</v>
      </c>
      <c r="L586">
        <v>1760.333333333333</v>
      </c>
      <c r="M586">
        <v>70</v>
      </c>
    </row>
    <row r="587" spans="1:13" x14ac:dyDescent="0.3">
      <c r="A587" t="s">
        <v>164</v>
      </c>
      <c r="B587" t="s">
        <v>1242</v>
      </c>
      <c r="C587" t="s">
        <v>1248</v>
      </c>
      <c r="D587">
        <v>8</v>
      </c>
      <c r="E587" t="s">
        <v>1250</v>
      </c>
      <c r="F587">
        <v>1.3706318082788671</v>
      </c>
      <c r="G587">
        <v>41.333333333333343</v>
      </c>
      <c r="H587">
        <v>520.5</v>
      </c>
      <c r="I587">
        <v>220</v>
      </c>
      <c r="J587">
        <v>0.97856974789915974</v>
      </c>
      <c r="K587">
        <v>2.9</v>
      </c>
      <c r="L587">
        <v>9819.6666666666661</v>
      </c>
      <c r="M587">
        <v>256.33333333333331</v>
      </c>
    </row>
    <row r="588" spans="1:13" x14ac:dyDescent="0.3">
      <c r="A588" t="s">
        <v>164</v>
      </c>
      <c r="B588" t="s">
        <v>1242</v>
      </c>
      <c r="C588" t="s">
        <v>1248</v>
      </c>
      <c r="D588">
        <v>8</v>
      </c>
      <c r="E588" t="s">
        <v>1251</v>
      </c>
      <c r="F588">
        <v>2.281854256854257</v>
      </c>
      <c r="G588">
        <v>23.666666666666671</v>
      </c>
      <c r="H588">
        <v>593</v>
      </c>
      <c r="I588">
        <v>388</v>
      </c>
      <c r="J588">
        <v>0.96724386724386724</v>
      </c>
      <c r="K588">
        <v>3.9</v>
      </c>
      <c r="L588">
        <v>11845.66666666667</v>
      </c>
      <c r="M588">
        <v>546</v>
      </c>
    </row>
    <row r="589" spans="1:13" x14ac:dyDescent="0.3">
      <c r="A589" t="s">
        <v>164</v>
      </c>
      <c r="B589" t="s">
        <v>1242</v>
      </c>
      <c r="C589" t="s">
        <v>1248</v>
      </c>
      <c r="D589">
        <v>8</v>
      </c>
      <c r="E589" t="s">
        <v>1252</v>
      </c>
      <c r="F589">
        <v>2.679411764705883</v>
      </c>
      <c r="G589">
        <v>15.66666666666667</v>
      </c>
      <c r="H589">
        <v>636.33333333333337</v>
      </c>
      <c r="I589">
        <v>417</v>
      </c>
      <c r="J589">
        <v>0.9802287581699346</v>
      </c>
      <c r="K589">
        <v>3.9</v>
      </c>
      <c r="L589">
        <v>14995.33333333333</v>
      </c>
      <c r="M589">
        <v>975.66666666666663</v>
      </c>
    </row>
    <row r="590" spans="1:13" x14ac:dyDescent="0.3">
      <c r="A590" t="s">
        <v>165</v>
      </c>
      <c r="B590" t="s">
        <v>1245</v>
      </c>
      <c r="C590" t="s">
        <v>1248</v>
      </c>
      <c r="D590">
        <v>2</v>
      </c>
      <c r="E590" t="s">
        <v>1251</v>
      </c>
      <c r="G590">
        <v>1.5</v>
      </c>
      <c r="I590">
        <v>-47.5</v>
      </c>
      <c r="J590">
        <v>0.9</v>
      </c>
      <c r="K590">
        <v>0.6</v>
      </c>
      <c r="L590">
        <v>53</v>
      </c>
      <c r="M590">
        <v>35.5</v>
      </c>
    </row>
    <row r="591" spans="1:13" x14ac:dyDescent="0.3">
      <c r="A591" t="s">
        <v>165</v>
      </c>
      <c r="B591" t="s">
        <v>1245</v>
      </c>
      <c r="C591" t="s">
        <v>1248</v>
      </c>
      <c r="D591">
        <v>2</v>
      </c>
      <c r="E591" t="s">
        <v>1252</v>
      </c>
      <c r="F591">
        <v>1.5</v>
      </c>
      <c r="G591">
        <v>6</v>
      </c>
      <c r="I591">
        <v>80.666666666666671</v>
      </c>
      <c r="J591">
        <v>0.85333333333333339</v>
      </c>
      <c r="L591">
        <v>280.33333333333331</v>
      </c>
      <c r="M591">
        <v>45</v>
      </c>
    </row>
    <row r="592" spans="1:13" x14ac:dyDescent="0.3">
      <c r="A592" t="s">
        <v>166</v>
      </c>
      <c r="B592" t="s">
        <v>1245</v>
      </c>
      <c r="C592" t="s">
        <v>1248</v>
      </c>
      <c r="D592">
        <v>7</v>
      </c>
      <c r="E592" t="s">
        <v>1249</v>
      </c>
      <c r="F592">
        <v>0.64</v>
      </c>
      <c r="G592">
        <v>5</v>
      </c>
      <c r="I592">
        <v>196</v>
      </c>
      <c r="J592">
        <v>0.88000000000000012</v>
      </c>
      <c r="K592">
        <v>1.2666666666666671</v>
      </c>
      <c r="L592">
        <v>418</v>
      </c>
      <c r="M592">
        <v>84</v>
      </c>
    </row>
    <row r="593" spans="1:13" x14ac:dyDescent="0.3">
      <c r="A593" t="s">
        <v>166</v>
      </c>
      <c r="B593" t="s">
        <v>1245</v>
      </c>
      <c r="C593" t="s">
        <v>1248</v>
      </c>
      <c r="D593">
        <v>7</v>
      </c>
      <c r="E593" t="s">
        <v>1250</v>
      </c>
      <c r="F593">
        <v>0.73558460421205518</v>
      </c>
      <c r="G593">
        <v>15.66666666666667</v>
      </c>
      <c r="I593">
        <v>198</v>
      </c>
      <c r="J593">
        <v>0.88129992737835883</v>
      </c>
      <c r="K593">
        <v>1.166666666666667</v>
      </c>
      <c r="L593">
        <v>1778</v>
      </c>
      <c r="M593">
        <v>115.3333333333333</v>
      </c>
    </row>
    <row r="594" spans="1:13" x14ac:dyDescent="0.3">
      <c r="A594" t="s">
        <v>166</v>
      </c>
      <c r="B594" t="s">
        <v>1245</v>
      </c>
      <c r="C594" t="s">
        <v>1248</v>
      </c>
      <c r="D594">
        <v>7</v>
      </c>
      <c r="E594" t="s">
        <v>1251</v>
      </c>
      <c r="F594">
        <v>0.87562499999999999</v>
      </c>
      <c r="G594">
        <v>34</v>
      </c>
      <c r="H594">
        <v>-186</v>
      </c>
      <c r="I594">
        <v>206.66666666666671</v>
      </c>
      <c r="J594">
        <v>0.84481944444444446</v>
      </c>
      <c r="K594">
        <v>1.333333333333333</v>
      </c>
      <c r="L594">
        <v>4094.333333333333</v>
      </c>
      <c r="M594">
        <v>122</v>
      </c>
    </row>
    <row r="595" spans="1:13" x14ac:dyDescent="0.3">
      <c r="A595" t="s">
        <v>166</v>
      </c>
      <c r="B595" t="s">
        <v>1245</v>
      </c>
      <c r="C595" t="s">
        <v>1248</v>
      </c>
      <c r="D595">
        <v>7</v>
      </c>
      <c r="E595" t="s">
        <v>1252</v>
      </c>
      <c r="F595">
        <v>1.150575858250277</v>
      </c>
      <c r="G595">
        <v>33.666666666666657</v>
      </c>
      <c r="H595">
        <v>-255.66666666666671</v>
      </c>
      <c r="I595">
        <v>268.33333333333331</v>
      </c>
      <c r="J595">
        <v>0.82810409745293467</v>
      </c>
      <c r="K595">
        <v>1.4333333333333329</v>
      </c>
      <c r="L595">
        <v>6217.333333333333</v>
      </c>
      <c r="M595">
        <v>190.66666666666671</v>
      </c>
    </row>
    <row r="596" spans="1:13" x14ac:dyDescent="0.3">
      <c r="A596" t="s">
        <v>167</v>
      </c>
      <c r="B596" t="s">
        <v>1237</v>
      </c>
      <c r="C596" t="s">
        <v>1248</v>
      </c>
      <c r="D596">
        <v>8</v>
      </c>
      <c r="E596" t="s">
        <v>1249</v>
      </c>
      <c r="F596">
        <v>1.685710876090623</v>
      </c>
      <c r="G596">
        <v>65.666666666666671</v>
      </c>
      <c r="J596">
        <v>0.98263381250723025</v>
      </c>
      <c r="K596">
        <v>3.2</v>
      </c>
      <c r="L596">
        <v>22938.666666666672</v>
      </c>
      <c r="M596">
        <v>345</v>
      </c>
    </row>
    <row r="597" spans="1:13" x14ac:dyDescent="0.3">
      <c r="A597" t="s">
        <v>167</v>
      </c>
      <c r="B597" t="s">
        <v>1237</v>
      </c>
      <c r="C597" t="s">
        <v>1248</v>
      </c>
      <c r="D597">
        <v>8</v>
      </c>
      <c r="E597" t="s">
        <v>1250</v>
      </c>
      <c r="F597">
        <v>2.137934663650956</v>
      </c>
      <c r="G597">
        <v>82</v>
      </c>
      <c r="J597">
        <v>0.9725263874702077</v>
      </c>
      <c r="L597">
        <v>34314</v>
      </c>
      <c r="M597">
        <v>422.33333333333331</v>
      </c>
    </row>
    <row r="598" spans="1:13" x14ac:dyDescent="0.3">
      <c r="A598" t="s">
        <v>167</v>
      </c>
      <c r="B598" t="s">
        <v>1237</v>
      </c>
      <c r="C598" t="s">
        <v>1248</v>
      </c>
      <c r="D598">
        <v>8</v>
      </c>
      <c r="E598" t="s">
        <v>1251</v>
      </c>
      <c r="F598">
        <v>2.4356470689804031</v>
      </c>
      <c r="G598">
        <v>62.333333333333343</v>
      </c>
      <c r="J598">
        <v>0.90161443494776827</v>
      </c>
      <c r="L598">
        <v>87188.333333333328</v>
      </c>
      <c r="M598">
        <v>1515.333333333333</v>
      </c>
    </row>
    <row r="599" spans="1:13" x14ac:dyDescent="0.3">
      <c r="A599" t="s">
        <v>167</v>
      </c>
      <c r="B599" t="s">
        <v>1237</v>
      </c>
      <c r="C599" t="s">
        <v>1248</v>
      </c>
      <c r="D599">
        <v>8</v>
      </c>
      <c r="E599" t="s">
        <v>1252</v>
      </c>
      <c r="F599">
        <v>2.6801056911569821</v>
      </c>
      <c r="G599">
        <v>75</v>
      </c>
      <c r="J599">
        <v>0.93363432336734664</v>
      </c>
      <c r="K599">
        <v>7.6</v>
      </c>
      <c r="L599">
        <v>84552</v>
      </c>
      <c r="M599">
        <v>1119.333333333333</v>
      </c>
    </row>
    <row r="600" spans="1:13" x14ac:dyDescent="0.3">
      <c r="A600" t="s">
        <v>168</v>
      </c>
      <c r="B600" t="s">
        <v>1238</v>
      </c>
      <c r="C600" t="s">
        <v>1248</v>
      </c>
      <c r="D600">
        <v>9</v>
      </c>
      <c r="E600" t="s">
        <v>1249</v>
      </c>
      <c r="F600">
        <v>3.7736691811025609</v>
      </c>
      <c r="G600">
        <v>48.333333333333343</v>
      </c>
      <c r="H600">
        <v>700</v>
      </c>
      <c r="I600">
        <v>669.66666666666663</v>
      </c>
      <c r="J600">
        <v>0.97226918362963255</v>
      </c>
      <c r="K600">
        <v>5.9333333333333336</v>
      </c>
      <c r="L600">
        <v>348939.33333333331</v>
      </c>
      <c r="M600">
        <v>7202.333333333333</v>
      </c>
    </row>
    <row r="601" spans="1:13" x14ac:dyDescent="0.3">
      <c r="A601" t="s">
        <v>168</v>
      </c>
      <c r="B601" t="s">
        <v>1238</v>
      </c>
      <c r="C601" t="s">
        <v>1248</v>
      </c>
      <c r="D601">
        <v>9</v>
      </c>
      <c r="E601" t="s">
        <v>1250</v>
      </c>
      <c r="F601">
        <v>3.9033840471501429</v>
      </c>
      <c r="G601">
        <v>45.333333333333343</v>
      </c>
      <c r="H601">
        <v>777.33333333333337</v>
      </c>
      <c r="I601">
        <v>615.33333333333337</v>
      </c>
      <c r="J601">
        <v>0.96818014586534507</v>
      </c>
      <c r="K601">
        <v>6.4666666666666659</v>
      </c>
      <c r="L601">
        <v>304618.33333333331</v>
      </c>
      <c r="M601">
        <v>6686.333333333333</v>
      </c>
    </row>
    <row r="602" spans="1:13" x14ac:dyDescent="0.3">
      <c r="A602" t="s">
        <v>168</v>
      </c>
      <c r="B602" t="s">
        <v>1238</v>
      </c>
      <c r="C602" t="s">
        <v>1248</v>
      </c>
      <c r="D602">
        <v>9</v>
      </c>
      <c r="E602" t="s">
        <v>1251</v>
      </c>
      <c r="F602">
        <v>4.1180554015027342</v>
      </c>
      <c r="G602">
        <v>43.666666666666657</v>
      </c>
      <c r="H602">
        <v>868</v>
      </c>
      <c r="I602">
        <v>651.33333333333337</v>
      </c>
      <c r="J602">
        <v>0.95657435821594516</v>
      </c>
      <c r="K602">
        <v>7.8</v>
      </c>
      <c r="L602">
        <v>461347.66666666669</v>
      </c>
      <c r="M602">
        <v>11016.66666666667</v>
      </c>
    </row>
    <row r="603" spans="1:13" x14ac:dyDescent="0.3">
      <c r="A603" t="s">
        <v>168</v>
      </c>
      <c r="B603" t="s">
        <v>1238</v>
      </c>
      <c r="C603" t="s">
        <v>1248</v>
      </c>
      <c r="D603">
        <v>9</v>
      </c>
      <c r="E603" t="s">
        <v>1252</v>
      </c>
      <c r="F603">
        <v>4.2068386243386238</v>
      </c>
      <c r="G603">
        <v>37</v>
      </c>
      <c r="H603">
        <v>917</v>
      </c>
      <c r="I603">
        <v>671.66666666666663</v>
      </c>
      <c r="J603">
        <v>0.9624206349206349</v>
      </c>
      <c r="K603">
        <v>6.8999999999999986</v>
      </c>
      <c r="L603">
        <v>560188.33333333337</v>
      </c>
      <c r="M603">
        <v>15208</v>
      </c>
    </row>
    <row r="604" spans="1:13" x14ac:dyDescent="0.3">
      <c r="A604" t="s">
        <v>169</v>
      </c>
      <c r="B604" t="s">
        <v>1237</v>
      </c>
      <c r="C604" t="s">
        <v>1248</v>
      </c>
      <c r="D604">
        <v>4</v>
      </c>
      <c r="E604" t="s">
        <v>1249</v>
      </c>
      <c r="F604">
        <v>2.581424626380767</v>
      </c>
      <c r="G604">
        <v>23.333333333333329</v>
      </c>
      <c r="H604">
        <v>146</v>
      </c>
      <c r="I604">
        <v>405.33333333333331</v>
      </c>
      <c r="J604">
        <v>0.87660006497725795</v>
      </c>
      <c r="K604">
        <v>2.333333333333333</v>
      </c>
      <c r="L604">
        <v>32336.333333333328</v>
      </c>
      <c r="M604">
        <v>1512.666666666667</v>
      </c>
    </row>
    <row r="605" spans="1:13" x14ac:dyDescent="0.3">
      <c r="A605" t="s">
        <v>169</v>
      </c>
      <c r="B605" t="s">
        <v>1237</v>
      </c>
      <c r="C605" t="s">
        <v>1248</v>
      </c>
      <c r="D605">
        <v>4</v>
      </c>
      <c r="E605" t="s">
        <v>1250</v>
      </c>
      <c r="F605">
        <v>3.4823586744639372</v>
      </c>
      <c r="G605">
        <v>18.333333333333329</v>
      </c>
      <c r="H605">
        <v>223.5</v>
      </c>
      <c r="I605">
        <v>593</v>
      </c>
      <c r="J605">
        <v>0.89230019493177382</v>
      </c>
      <c r="K605">
        <v>2.15</v>
      </c>
      <c r="L605">
        <v>28804</v>
      </c>
      <c r="M605">
        <v>1572.333333333333</v>
      </c>
    </row>
    <row r="606" spans="1:13" x14ac:dyDescent="0.3">
      <c r="A606" t="s">
        <v>169</v>
      </c>
      <c r="B606" t="s">
        <v>1237</v>
      </c>
      <c r="C606" t="s">
        <v>1248</v>
      </c>
      <c r="D606">
        <v>4</v>
      </c>
      <c r="E606" t="s">
        <v>1251</v>
      </c>
      <c r="F606">
        <v>3.645119047619048</v>
      </c>
      <c r="G606">
        <v>6.666666666666667</v>
      </c>
      <c r="H606">
        <v>185.66666666666671</v>
      </c>
      <c r="I606">
        <v>388</v>
      </c>
      <c r="J606">
        <v>0.89761904761904765</v>
      </c>
      <c r="K606">
        <v>2</v>
      </c>
      <c r="L606">
        <v>31741</v>
      </c>
      <c r="M606">
        <v>4729.333333333333</v>
      </c>
    </row>
    <row r="607" spans="1:13" x14ac:dyDescent="0.3">
      <c r="A607" t="s">
        <v>169</v>
      </c>
      <c r="B607" t="s">
        <v>1237</v>
      </c>
      <c r="C607" t="s">
        <v>1248</v>
      </c>
      <c r="D607">
        <v>4</v>
      </c>
      <c r="E607" t="s">
        <v>1252</v>
      </c>
      <c r="F607">
        <v>3.041666666666667</v>
      </c>
      <c r="G607">
        <v>9.3333333333333339</v>
      </c>
      <c r="H607">
        <v>166.5</v>
      </c>
      <c r="I607">
        <v>483.66666666666669</v>
      </c>
      <c r="J607">
        <v>0.9</v>
      </c>
      <c r="K607">
        <v>2.0499999999999998</v>
      </c>
      <c r="L607">
        <v>24903</v>
      </c>
      <c r="M607">
        <v>3675.666666666667</v>
      </c>
    </row>
    <row r="608" spans="1:13" x14ac:dyDescent="0.3">
      <c r="A608" t="s">
        <v>170</v>
      </c>
      <c r="B608" t="s">
        <v>1237</v>
      </c>
      <c r="C608" t="s">
        <v>1248</v>
      </c>
      <c r="D608">
        <v>4</v>
      </c>
      <c r="E608" t="s">
        <v>1249</v>
      </c>
      <c r="F608">
        <v>3.414550264550265</v>
      </c>
      <c r="G608">
        <v>32.666666666666657</v>
      </c>
      <c r="H608">
        <v>451</v>
      </c>
      <c r="I608">
        <v>500</v>
      </c>
      <c r="J608">
        <v>0.94179894179894186</v>
      </c>
      <c r="K608">
        <v>3.55</v>
      </c>
      <c r="L608">
        <v>151065.66666666669</v>
      </c>
      <c r="M608">
        <v>4982.666666666667</v>
      </c>
    </row>
    <row r="609" spans="1:13" x14ac:dyDescent="0.3">
      <c r="A609" t="s">
        <v>170</v>
      </c>
      <c r="B609" t="s">
        <v>1237</v>
      </c>
      <c r="C609" t="s">
        <v>1248</v>
      </c>
      <c r="D609">
        <v>4</v>
      </c>
      <c r="E609" t="s">
        <v>1250</v>
      </c>
      <c r="F609">
        <v>3.746118421052631</v>
      </c>
      <c r="G609">
        <v>24.666666666666671</v>
      </c>
      <c r="H609">
        <v>491.33333333333331</v>
      </c>
      <c r="I609">
        <v>665</v>
      </c>
      <c r="J609">
        <v>0.92631578947368409</v>
      </c>
      <c r="K609">
        <v>3.95</v>
      </c>
      <c r="L609">
        <v>97645</v>
      </c>
      <c r="M609">
        <v>4259.333333333333</v>
      </c>
    </row>
    <row r="610" spans="1:13" x14ac:dyDescent="0.3">
      <c r="A610" t="s">
        <v>170</v>
      </c>
      <c r="B610" t="s">
        <v>1237</v>
      </c>
      <c r="C610" t="s">
        <v>1248</v>
      </c>
      <c r="D610">
        <v>4</v>
      </c>
      <c r="E610" t="s">
        <v>1251</v>
      </c>
      <c r="F610">
        <v>3.27843137254902</v>
      </c>
      <c r="G610">
        <v>13</v>
      </c>
      <c r="H610">
        <v>487.5</v>
      </c>
      <c r="I610">
        <v>570</v>
      </c>
      <c r="J610">
        <v>0.96488413547237073</v>
      </c>
      <c r="K610">
        <v>3.65</v>
      </c>
      <c r="L610">
        <v>75237</v>
      </c>
      <c r="M610">
        <v>5697.666666666667</v>
      </c>
    </row>
    <row r="611" spans="1:13" x14ac:dyDescent="0.3">
      <c r="A611" t="s">
        <v>170</v>
      </c>
      <c r="B611" t="s">
        <v>1237</v>
      </c>
      <c r="C611" t="s">
        <v>1248</v>
      </c>
      <c r="D611">
        <v>4</v>
      </c>
      <c r="E611" t="s">
        <v>1252</v>
      </c>
      <c r="F611">
        <v>3.517878787878788</v>
      </c>
      <c r="G611">
        <v>9.3333333333333339</v>
      </c>
      <c r="H611">
        <v>451</v>
      </c>
      <c r="J611">
        <v>0.93367965367965366</v>
      </c>
      <c r="L611">
        <v>78352.333333333328</v>
      </c>
      <c r="M611">
        <v>8246.6666666666661</v>
      </c>
    </row>
    <row r="612" spans="1:13" x14ac:dyDescent="0.3">
      <c r="A612" t="s">
        <v>171</v>
      </c>
      <c r="B612" t="s">
        <v>1239</v>
      </c>
      <c r="C612" t="s">
        <v>1248</v>
      </c>
      <c r="D612">
        <v>5</v>
      </c>
      <c r="E612" t="s">
        <v>1249</v>
      </c>
      <c r="F612">
        <v>2.5803418803418809</v>
      </c>
      <c r="G612">
        <v>28</v>
      </c>
      <c r="I612">
        <v>375</v>
      </c>
      <c r="J612">
        <v>0.8522792022792024</v>
      </c>
      <c r="K612">
        <v>2.2999999999999998</v>
      </c>
      <c r="L612">
        <v>41161</v>
      </c>
      <c r="M612">
        <v>1494.333333333333</v>
      </c>
    </row>
    <row r="613" spans="1:13" x14ac:dyDescent="0.3">
      <c r="A613" t="s">
        <v>171</v>
      </c>
      <c r="B613" t="s">
        <v>1239</v>
      </c>
      <c r="C613" t="s">
        <v>1248</v>
      </c>
      <c r="D613">
        <v>5</v>
      </c>
      <c r="E613" t="s">
        <v>1250</v>
      </c>
      <c r="F613">
        <v>2.559093804745979</v>
      </c>
      <c r="G613">
        <v>21</v>
      </c>
      <c r="I613">
        <v>473.5</v>
      </c>
      <c r="J613">
        <v>0.86106067845198275</v>
      </c>
      <c r="L613">
        <v>29337.333333333328</v>
      </c>
      <c r="M613">
        <v>1440.333333333333</v>
      </c>
    </row>
    <row r="614" spans="1:13" x14ac:dyDescent="0.3">
      <c r="A614" t="s">
        <v>171</v>
      </c>
      <c r="B614" t="s">
        <v>1239</v>
      </c>
      <c r="C614" t="s">
        <v>1248</v>
      </c>
      <c r="D614">
        <v>5</v>
      </c>
      <c r="E614" t="s">
        <v>1251</v>
      </c>
      <c r="F614">
        <v>2.8146328502415461</v>
      </c>
      <c r="G614">
        <v>20</v>
      </c>
      <c r="I614">
        <v>470</v>
      </c>
      <c r="J614">
        <v>0.86017874396135274</v>
      </c>
      <c r="K614">
        <v>3</v>
      </c>
      <c r="L614">
        <v>42894.333333333343</v>
      </c>
      <c r="M614">
        <v>2044</v>
      </c>
    </row>
    <row r="615" spans="1:13" x14ac:dyDescent="0.3">
      <c r="A615" t="s">
        <v>171</v>
      </c>
      <c r="B615" t="s">
        <v>1239</v>
      </c>
      <c r="C615" t="s">
        <v>1248</v>
      </c>
      <c r="D615">
        <v>5</v>
      </c>
      <c r="E615" t="s">
        <v>1252</v>
      </c>
      <c r="F615">
        <v>2.7166666666666668</v>
      </c>
      <c r="G615">
        <v>7</v>
      </c>
      <c r="H615">
        <v>251</v>
      </c>
      <c r="I615">
        <v>400.66666666666669</v>
      </c>
      <c r="J615">
        <v>0.83666666666666678</v>
      </c>
      <c r="K615">
        <v>2.85</v>
      </c>
      <c r="L615">
        <v>11378</v>
      </c>
      <c r="M615">
        <v>1474.333333333333</v>
      </c>
    </row>
    <row r="616" spans="1:13" x14ac:dyDescent="0.3">
      <c r="A616" t="s">
        <v>172</v>
      </c>
      <c r="B616" t="s">
        <v>1242</v>
      </c>
      <c r="C616" t="s">
        <v>1248</v>
      </c>
      <c r="D616">
        <v>11</v>
      </c>
      <c r="E616" t="s">
        <v>1249</v>
      </c>
      <c r="F616">
        <v>1.7709808429118781</v>
      </c>
      <c r="G616">
        <v>36.333333333333343</v>
      </c>
      <c r="H616">
        <v>244</v>
      </c>
      <c r="I616">
        <v>419.66666666666669</v>
      </c>
      <c r="J616">
        <v>0.90552605363984673</v>
      </c>
      <c r="K616">
        <v>1.666666666666667</v>
      </c>
      <c r="L616">
        <v>13315.33333333333</v>
      </c>
      <c r="M616">
        <v>344.66666666666669</v>
      </c>
    </row>
    <row r="617" spans="1:13" x14ac:dyDescent="0.3">
      <c r="A617" t="s">
        <v>172</v>
      </c>
      <c r="B617" t="s">
        <v>1242</v>
      </c>
      <c r="C617" t="s">
        <v>1248</v>
      </c>
      <c r="D617">
        <v>11</v>
      </c>
      <c r="E617" t="s">
        <v>1250</v>
      </c>
      <c r="F617">
        <v>2.3065513626834382</v>
      </c>
      <c r="G617">
        <v>52.666666666666657</v>
      </c>
      <c r="H617">
        <v>244.33333333333329</v>
      </c>
      <c r="I617">
        <v>495</v>
      </c>
      <c r="J617">
        <v>0.92643955276030754</v>
      </c>
      <c r="K617">
        <v>1.966666666666667</v>
      </c>
      <c r="L617">
        <v>35130</v>
      </c>
      <c r="M617">
        <v>658.33333333333337</v>
      </c>
    </row>
    <row r="618" spans="1:13" x14ac:dyDescent="0.3">
      <c r="A618" t="s">
        <v>172</v>
      </c>
      <c r="B618" t="s">
        <v>1242</v>
      </c>
      <c r="C618" t="s">
        <v>1248</v>
      </c>
      <c r="D618">
        <v>11</v>
      </c>
      <c r="E618" t="s">
        <v>1251</v>
      </c>
      <c r="F618">
        <v>2.581747149367287</v>
      </c>
      <c r="G618">
        <v>51.666666666666657</v>
      </c>
      <c r="H618">
        <v>254.66666666666671</v>
      </c>
      <c r="I618">
        <v>447</v>
      </c>
      <c r="J618">
        <v>0.93937198067632854</v>
      </c>
      <c r="K618">
        <v>2.6</v>
      </c>
      <c r="L618">
        <v>55247.333333333343</v>
      </c>
      <c r="M618">
        <v>1078.666666666667</v>
      </c>
    </row>
    <row r="619" spans="1:13" x14ac:dyDescent="0.3">
      <c r="A619" t="s">
        <v>172</v>
      </c>
      <c r="B619" t="s">
        <v>1242</v>
      </c>
      <c r="C619" t="s">
        <v>1248</v>
      </c>
      <c r="D619">
        <v>11</v>
      </c>
      <c r="E619" t="s">
        <v>1252</v>
      </c>
      <c r="F619">
        <v>2.7382010582010579</v>
      </c>
      <c r="G619">
        <v>45</v>
      </c>
      <c r="H619">
        <v>343.33333333333331</v>
      </c>
      <c r="I619">
        <v>460</v>
      </c>
      <c r="J619">
        <v>0.94454365079365077</v>
      </c>
      <c r="K619">
        <v>4.3666666666666663</v>
      </c>
      <c r="L619">
        <v>54790.333333333343</v>
      </c>
      <c r="M619">
        <v>1208.333333333333</v>
      </c>
    </row>
    <row r="620" spans="1:13" x14ac:dyDescent="0.3">
      <c r="A620" t="s">
        <v>173</v>
      </c>
      <c r="B620" t="s">
        <v>1237</v>
      </c>
      <c r="C620" t="s">
        <v>1248</v>
      </c>
      <c r="D620">
        <v>3</v>
      </c>
      <c r="E620" t="s">
        <v>1249</v>
      </c>
      <c r="F620">
        <v>2.517777777777777</v>
      </c>
      <c r="G620">
        <v>12</v>
      </c>
      <c r="H620">
        <v>368</v>
      </c>
      <c r="I620">
        <v>408</v>
      </c>
      <c r="J620">
        <v>0.93333333333333324</v>
      </c>
      <c r="K620">
        <v>2.7666666666666671</v>
      </c>
      <c r="L620">
        <v>11444.66666666667</v>
      </c>
      <c r="M620">
        <v>953.66666666666663</v>
      </c>
    </row>
    <row r="621" spans="1:13" x14ac:dyDescent="0.3">
      <c r="A621" t="s">
        <v>173</v>
      </c>
      <c r="B621" t="s">
        <v>1237</v>
      </c>
      <c r="C621" t="s">
        <v>1248</v>
      </c>
      <c r="D621">
        <v>3</v>
      </c>
      <c r="E621" t="s">
        <v>1250</v>
      </c>
      <c r="F621">
        <v>2.5195767195767189</v>
      </c>
      <c r="G621">
        <v>7.333333333333333</v>
      </c>
      <c r="H621">
        <v>408</v>
      </c>
      <c r="I621">
        <v>498.33333333333331</v>
      </c>
      <c r="J621">
        <v>0.93</v>
      </c>
      <c r="K621">
        <v>2.933333333333334</v>
      </c>
      <c r="L621">
        <v>4491.666666666667</v>
      </c>
      <c r="M621">
        <v>580</v>
      </c>
    </row>
    <row r="622" spans="1:13" x14ac:dyDescent="0.3">
      <c r="A622" t="s">
        <v>173</v>
      </c>
      <c r="B622" t="s">
        <v>1237</v>
      </c>
      <c r="C622" t="s">
        <v>1248</v>
      </c>
      <c r="D622">
        <v>3</v>
      </c>
      <c r="E622" t="s">
        <v>1251</v>
      </c>
      <c r="F622">
        <v>2.8594444444444438</v>
      </c>
      <c r="G622">
        <v>5</v>
      </c>
      <c r="H622">
        <v>399.66666666666669</v>
      </c>
      <c r="I622">
        <v>509</v>
      </c>
      <c r="J622">
        <v>0.93500000000000005</v>
      </c>
      <c r="K622">
        <v>2.5</v>
      </c>
      <c r="L622">
        <v>5696.333333333333</v>
      </c>
      <c r="M622">
        <v>1175</v>
      </c>
    </row>
    <row r="623" spans="1:13" x14ac:dyDescent="0.3">
      <c r="A623" t="s">
        <v>173</v>
      </c>
      <c r="B623" t="s">
        <v>1237</v>
      </c>
      <c r="C623" t="s">
        <v>1248</v>
      </c>
      <c r="D623">
        <v>3</v>
      </c>
      <c r="E623" t="s">
        <v>1252</v>
      </c>
      <c r="F623">
        <v>3.1083333333333329</v>
      </c>
      <c r="G623">
        <v>2.5</v>
      </c>
      <c r="H623">
        <v>416.5</v>
      </c>
      <c r="I623">
        <v>595</v>
      </c>
      <c r="J623">
        <v>0.95</v>
      </c>
      <c r="K623">
        <v>3.6</v>
      </c>
      <c r="L623">
        <v>8827.5</v>
      </c>
      <c r="M623">
        <v>4154</v>
      </c>
    </row>
    <row r="624" spans="1:13" x14ac:dyDescent="0.3">
      <c r="A624" t="s">
        <v>174</v>
      </c>
      <c r="B624" t="s">
        <v>1240</v>
      </c>
      <c r="C624" t="s">
        <v>1248</v>
      </c>
      <c r="D624">
        <v>8</v>
      </c>
      <c r="E624" t="s">
        <v>1249</v>
      </c>
      <c r="F624">
        <v>2.7258547879776329</v>
      </c>
      <c r="G624">
        <v>43.333333333333343</v>
      </c>
      <c r="H624">
        <v>399.33333333333331</v>
      </c>
      <c r="I624">
        <v>516.66666666666663</v>
      </c>
      <c r="J624">
        <v>0.92004844283939102</v>
      </c>
      <c r="K624">
        <v>2.7666666666666671</v>
      </c>
      <c r="L624">
        <v>39340.666666666657</v>
      </c>
      <c r="M624">
        <v>918</v>
      </c>
    </row>
    <row r="625" spans="1:13" x14ac:dyDescent="0.3">
      <c r="A625" t="s">
        <v>174</v>
      </c>
      <c r="B625" t="s">
        <v>1240</v>
      </c>
      <c r="C625" t="s">
        <v>1248</v>
      </c>
      <c r="D625">
        <v>8</v>
      </c>
      <c r="E625" t="s">
        <v>1250</v>
      </c>
      <c r="F625">
        <v>2.7866228070175438</v>
      </c>
      <c r="G625">
        <v>34.666666666666657</v>
      </c>
      <c r="H625">
        <v>448.33333333333331</v>
      </c>
      <c r="I625">
        <v>481.5</v>
      </c>
      <c r="J625">
        <v>0.93735632183908046</v>
      </c>
      <c r="K625">
        <v>2.8666666666666671</v>
      </c>
      <c r="L625">
        <v>22115.666666666672</v>
      </c>
      <c r="M625">
        <v>716.66666666666663</v>
      </c>
    </row>
    <row r="626" spans="1:13" x14ac:dyDescent="0.3">
      <c r="A626" t="s">
        <v>174</v>
      </c>
      <c r="B626" t="s">
        <v>1240</v>
      </c>
      <c r="C626" t="s">
        <v>1248</v>
      </c>
      <c r="D626">
        <v>8</v>
      </c>
      <c r="E626" t="s">
        <v>1251</v>
      </c>
      <c r="F626">
        <v>2.8093924466338258</v>
      </c>
      <c r="G626">
        <v>36.333333333333343</v>
      </c>
      <c r="H626">
        <v>512.33333333333337</v>
      </c>
      <c r="I626">
        <v>440</v>
      </c>
      <c r="J626">
        <v>0.96650246305418719</v>
      </c>
      <c r="K626">
        <v>4.0333333333333332</v>
      </c>
      <c r="L626">
        <v>48532.333333333343</v>
      </c>
      <c r="M626">
        <v>1617.666666666667</v>
      </c>
    </row>
    <row r="627" spans="1:13" x14ac:dyDescent="0.3">
      <c r="A627" t="s">
        <v>174</v>
      </c>
      <c r="B627" t="s">
        <v>1240</v>
      </c>
      <c r="C627" t="s">
        <v>1248</v>
      </c>
      <c r="D627">
        <v>8</v>
      </c>
      <c r="E627" t="s">
        <v>1252</v>
      </c>
      <c r="F627">
        <v>2.9486923205064142</v>
      </c>
      <c r="G627">
        <v>23.333333333333329</v>
      </c>
      <c r="H627">
        <v>497.66666666666669</v>
      </c>
      <c r="I627">
        <v>513</v>
      </c>
      <c r="J627">
        <v>0.96740240990615811</v>
      </c>
      <c r="K627">
        <v>3.2666666666666671</v>
      </c>
      <c r="L627">
        <v>37847</v>
      </c>
      <c r="M627">
        <v>1620.666666666667</v>
      </c>
    </row>
    <row r="628" spans="1:13" x14ac:dyDescent="0.3">
      <c r="A628" t="s">
        <v>175</v>
      </c>
      <c r="B628" t="s">
        <v>1242</v>
      </c>
      <c r="C628" t="s">
        <v>1248</v>
      </c>
      <c r="D628">
        <v>1</v>
      </c>
      <c r="E628" t="s">
        <v>1249</v>
      </c>
      <c r="F628">
        <v>2.0642450142450142</v>
      </c>
      <c r="G628">
        <v>10.66666666666667</v>
      </c>
      <c r="H628">
        <v>306</v>
      </c>
      <c r="I628">
        <v>405</v>
      </c>
      <c r="J628">
        <v>0.95980056980056982</v>
      </c>
      <c r="K628">
        <v>3</v>
      </c>
      <c r="L628">
        <v>4871.666666666667</v>
      </c>
      <c r="M628">
        <v>456</v>
      </c>
    </row>
    <row r="629" spans="1:13" x14ac:dyDescent="0.3">
      <c r="A629" t="s">
        <v>175</v>
      </c>
      <c r="B629" t="s">
        <v>1242</v>
      </c>
      <c r="C629" t="s">
        <v>1248</v>
      </c>
      <c r="D629">
        <v>1</v>
      </c>
      <c r="E629" t="s">
        <v>1250</v>
      </c>
      <c r="F629">
        <v>2.1444444444444439</v>
      </c>
      <c r="G629">
        <v>4</v>
      </c>
      <c r="H629">
        <v>342.33333333333331</v>
      </c>
      <c r="I629">
        <v>460</v>
      </c>
      <c r="J629">
        <v>0.94444444444444431</v>
      </c>
      <c r="K629">
        <v>3.2666666666666671</v>
      </c>
      <c r="L629">
        <v>1841.666666666667</v>
      </c>
      <c r="M629">
        <v>430</v>
      </c>
    </row>
    <row r="630" spans="1:13" x14ac:dyDescent="0.3">
      <c r="A630" t="s">
        <v>175</v>
      </c>
      <c r="B630" t="s">
        <v>1242</v>
      </c>
      <c r="C630" t="s">
        <v>1248</v>
      </c>
      <c r="D630">
        <v>1</v>
      </c>
      <c r="E630" t="s">
        <v>1251</v>
      </c>
      <c r="F630">
        <v>2.177777777777778</v>
      </c>
      <c r="G630">
        <v>4</v>
      </c>
      <c r="H630">
        <v>366.33333333333331</v>
      </c>
      <c r="I630">
        <v>440.66666666666669</v>
      </c>
      <c r="J630">
        <v>0.85888888888888892</v>
      </c>
      <c r="K630">
        <v>3.2333333333333329</v>
      </c>
      <c r="L630">
        <v>1583.666666666667</v>
      </c>
      <c r="M630">
        <v>416</v>
      </c>
    </row>
    <row r="631" spans="1:13" x14ac:dyDescent="0.3">
      <c r="A631" t="s">
        <v>175</v>
      </c>
      <c r="B631" t="s">
        <v>1242</v>
      </c>
      <c r="C631" t="s">
        <v>1248</v>
      </c>
      <c r="D631">
        <v>1</v>
      </c>
      <c r="E631" t="s">
        <v>1252</v>
      </c>
      <c r="F631">
        <v>1.791666666666667</v>
      </c>
      <c r="G631">
        <v>5.666666666666667</v>
      </c>
      <c r="H631">
        <v>354</v>
      </c>
      <c r="I631">
        <v>334</v>
      </c>
      <c r="J631">
        <v>0.96</v>
      </c>
      <c r="K631">
        <v>2.65</v>
      </c>
      <c r="L631">
        <v>1788.666666666667</v>
      </c>
      <c r="M631">
        <v>311.33333333333331</v>
      </c>
    </row>
    <row r="632" spans="1:13" x14ac:dyDescent="0.3">
      <c r="A632" t="s">
        <v>176</v>
      </c>
      <c r="B632" t="s">
        <v>1238</v>
      </c>
      <c r="C632" t="s">
        <v>1248</v>
      </c>
      <c r="D632">
        <v>6</v>
      </c>
      <c r="E632" t="s">
        <v>1249</v>
      </c>
      <c r="F632">
        <v>3.532979967649621</v>
      </c>
      <c r="G632">
        <v>32</v>
      </c>
      <c r="H632">
        <v>533.33333333333337</v>
      </c>
      <c r="I632">
        <v>568</v>
      </c>
      <c r="J632">
        <v>0.8968408610177927</v>
      </c>
      <c r="K632">
        <v>3.6333333333333329</v>
      </c>
      <c r="L632">
        <v>160860.66666666669</v>
      </c>
      <c r="M632">
        <v>4895.666666666667</v>
      </c>
    </row>
    <row r="633" spans="1:13" x14ac:dyDescent="0.3">
      <c r="A633" t="s">
        <v>176</v>
      </c>
      <c r="B633" t="s">
        <v>1238</v>
      </c>
      <c r="C633" t="s">
        <v>1248</v>
      </c>
      <c r="D633">
        <v>6</v>
      </c>
      <c r="E633" t="s">
        <v>1250</v>
      </c>
      <c r="F633">
        <v>3.690349206349206</v>
      </c>
      <c r="G633">
        <v>29.333333333333329</v>
      </c>
      <c r="H633">
        <v>541.33333333333337</v>
      </c>
      <c r="I633">
        <v>633.66666666666663</v>
      </c>
      <c r="J633">
        <v>0.91590476190476189</v>
      </c>
      <c r="K633">
        <v>3.9</v>
      </c>
      <c r="L633">
        <v>127871.3333333333</v>
      </c>
      <c r="M633">
        <v>4487.666666666667</v>
      </c>
    </row>
    <row r="634" spans="1:13" x14ac:dyDescent="0.3">
      <c r="A634" t="s">
        <v>176</v>
      </c>
      <c r="B634" t="s">
        <v>1238</v>
      </c>
      <c r="C634" t="s">
        <v>1248</v>
      </c>
      <c r="D634">
        <v>6</v>
      </c>
      <c r="E634" t="s">
        <v>1251</v>
      </c>
      <c r="F634">
        <v>3.64949494949495</v>
      </c>
      <c r="G634">
        <v>27.333333333333329</v>
      </c>
      <c r="H634">
        <v>510</v>
      </c>
      <c r="I634">
        <v>580.33333333333337</v>
      </c>
      <c r="J634">
        <v>0.89296187683284456</v>
      </c>
      <c r="K634">
        <v>4.2666666666666666</v>
      </c>
      <c r="L634">
        <v>200363.33333333331</v>
      </c>
      <c r="M634">
        <v>7850</v>
      </c>
    </row>
    <row r="635" spans="1:13" x14ac:dyDescent="0.3">
      <c r="A635" t="s">
        <v>176</v>
      </c>
      <c r="B635" t="s">
        <v>1238</v>
      </c>
      <c r="C635" t="s">
        <v>1248</v>
      </c>
      <c r="D635">
        <v>6</v>
      </c>
      <c r="E635" t="s">
        <v>1252</v>
      </c>
      <c r="F635">
        <v>3.7691551459293389</v>
      </c>
      <c r="G635">
        <v>32.333333333333343</v>
      </c>
      <c r="H635">
        <v>577.66666666666663</v>
      </c>
      <c r="I635">
        <v>593.66666666666663</v>
      </c>
      <c r="J635">
        <v>0.93723502304147477</v>
      </c>
      <c r="K635">
        <v>4.2</v>
      </c>
      <c r="L635">
        <v>221037.33333333331</v>
      </c>
      <c r="M635">
        <v>6854.333333333333</v>
      </c>
    </row>
    <row r="636" spans="1:13" x14ac:dyDescent="0.3">
      <c r="A636" t="s">
        <v>177</v>
      </c>
      <c r="B636" t="s">
        <v>1240</v>
      </c>
      <c r="C636" t="s">
        <v>1248</v>
      </c>
      <c r="D636">
        <v>8</v>
      </c>
      <c r="E636" t="s">
        <v>1249</v>
      </c>
      <c r="F636">
        <v>2.358554182944427</v>
      </c>
      <c r="G636">
        <v>56.666666666666657</v>
      </c>
      <c r="H636">
        <v>329</v>
      </c>
      <c r="I636">
        <v>418</v>
      </c>
      <c r="J636">
        <v>0.93532655239972318</v>
      </c>
      <c r="K636">
        <v>2.6</v>
      </c>
      <c r="L636">
        <v>47754.333333333343</v>
      </c>
      <c r="M636">
        <v>840.66666666666663</v>
      </c>
    </row>
    <row r="637" spans="1:13" x14ac:dyDescent="0.3">
      <c r="A637" t="s">
        <v>177</v>
      </c>
      <c r="B637" t="s">
        <v>1240</v>
      </c>
      <c r="C637" t="s">
        <v>1248</v>
      </c>
      <c r="D637">
        <v>8</v>
      </c>
      <c r="E637" t="s">
        <v>1250</v>
      </c>
      <c r="F637">
        <v>2.5766930132708818</v>
      </c>
      <c r="G637">
        <v>49.666666666666657</v>
      </c>
      <c r="H637">
        <v>312.33333333333331</v>
      </c>
      <c r="I637">
        <v>453.66666666666669</v>
      </c>
      <c r="J637">
        <v>0.93275517174082745</v>
      </c>
      <c r="K637">
        <v>2.5333333333333332</v>
      </c>
      <c r="L637">
        <v>52250.666666666657</v>
      </c>
      <c r="M637">
        <v>1031.333333333333</v>
      </c>
    </row>
    <row r="638" spans="1:13" x14ac:dyDescent="0.3">
      <c r="A638" t="s">
        <v>177</v>
      </c>
      <c r="B638" t="s">
        <v>1240</v>
      </c>
      <c r="C638" t="s">
        <v>1248</v>
      </c>
      <c r="D638">
        <v>8</v>
      </c>
      <c r="E638" t="s">
        <v>1251</v>
      </c>
      <c r="F638">
        <v>2.8307916666666659</v>
      </c>
      <c r="G638">
        <v>46</v>
      </c>
      <c r="H638">
        <v>364</v>
      </c>
      <c r="I638">
        <v>473</v>
      </c>
      <c r="J638">
        <v>0.91330357142857144</v>
      </c>
      <c r="K638">
        <v>2.833333333333333</v>
      </c>
      <c r="L638">
        <v>84167.333333333328</v>
      </c>
      <c r="M638">
        <v>1823.333333333333</v>
      </c>
    </row>
    <row r="639" spans="1:13" x14ac:dyDescent="0.3">
      <c r="A639" t="s">
        <v>177</v>
      </c>
      <c r="B639" t="s">
        <v>1240</v>
      </c>
      <c r="C639" t="s">
        <v>1248</v>
      </c>
      <c r="D639">
        <v>8</v>
      </c>
      <c r="E639" t="s">
        <v>1252</v>
      </c>
      <c r="F639">
        <v>2.9142376142376141</v>
      </c>
      <c r="G639">
        <v>27.333333333333329</v>
      </c>
      <c r="H639">
        <v>399</v>
      </c>
      <c r="I639">
        <v>494</v>
      </c>
      <c r="J639">
        <v>0.88237133237133236</v>
      </c>
      <c r="K639">
        <v>4.3666666666666663</v>
      </c>
      <c r="L639">
        <v>43201</v>
      </c>
      <c r="M639">
        <v>1580</v>
      </c>
    </row>
    <row r="640" spans="1:13" x14ac:dyDescent="0.3">
      <c r="A640" t="s">
        <v>178</v>
      </c>
      <c r="B640" t="s">
        <v>1238</v>
      </c>
      <c r="C640" t="s">
        <v>1248</v>
      </c>
      <c r="D640">
        <v>5</v>
      </c>
      <c r="E640" t="s">
        <v>1249</v>
      </c>
      <c r="F640">
        <v>3.1029118773946358</v>
      </c>
      <c r="G640">
        <v>29.333333333333329</v>
      </c>
      <c r="H640">
        <v>622</v>
      </c>
      <c r="I640">
        <v>473.33333333333331</v>
      </c>
      <c r="J640">
        <v>0.97107279693486592</v>
      </c>
      <c r="K640">
        <v>4.55</v>
      </c>
      <c r="L640">
        <v>76647.333333333328</v>
      </c>
      <c r="M640">
        <v>2714.333333333333</v>
      </c>
    </row>
    <row r="641" spans="1:13" x14ac:dyDescent="0.3">
      <c r="A641" t="s">
        <v>178</v>
      </c>
      <c r="B641" t="s">
        <v>1238</v>
      </c>
      <c r="C641" t="s">
        <v>1248</v>
      </c>
      <c r="D641">
        <v>5</v>
      </c>
      <c r="E641" t="s">
        <v>1250</v>
      </c>
      <c r="F641">
        <v>3.1137005649717509</v>
      </c>
      <c r="G641">
        <v>28</v>
      </c>
      <c r="H641">
        <v>688</v>
      </c>
      <c r="I641">
        <v>491</v>
      </c>
      <c r="J641">
        <v>0.95302259887005647</v>
      </c>
      <c r="K641">
        <v>4.9000000000000004</v>
      </c>
      <c r="L641">
        <v>85570.333333333328</v>
      </c>
      <c r="M641">
        <v>2926.666666666667</v>
      </c>
    </row>
    <row r="642" spans="1:13" x14ac:dyDescent="0.3">
      <c r="A642" t="s">
        <v>178</v>
      </c>
      <c r="B642" t="s">
        <v>1238</v>
      </c>
      <c r="C642" t="s">
        <v>1248</v>
      </c>
      <c r="D642">
        <v>5</v>
      </c>
      <c r="E642" t="s">
        <v>1251</v>
      </c>
      <c r="F642">
        <v>3.3109523809523811</v>
      </c>
      <c r="G642">
        <v>21.333333333333329</v>
      </c>
      <c r="H642">
        <v>707</v>
      </c>
      <c r="I642">
        <v>460.33333333333331</v>
      </c>
      <c r="J642">
        <v>0.94714285714285718</v>
      </c>
      <c r="K642">
        <v>5</v>
      </c>
      <c r="L642">
        <v>94459.333333333328</v>
      </c>
      <c r="M642">
        <v>5292.666666666667</v>
      </c>
    </row>
    <row r="643" spans="1:13" x14ac:dyDescent="0.3">
      <c r="A643" t="s">
        <v>178</v>
      </c>
      <c r="B643" t="s">
        <v>1238</v>
      </c>
      <c r="C643" t="s">
        <v>1248</v>
      </c>
      <c r="D643">
        <v>5</v>
      </c>
      <c r="E643" t="s">
        <v>1252</v>
      </c>
      <c r="F643">
        <v>3.2312500000000002</v>
      </c>
      <c r="G643">
        <v>13.5</v>
      </c>
      <c r="H643">
        <v>686</v>
      </c>
      <c r="I643">
        <v>480</v>
      </c>
      <c r="J643">
        <v>0.92916666666666659</v>
      </c>
      <c r="K643">
        <v>5.2</v>
      </c>
      <c r="L643">
        <v>69800.5</v>
      </c>
      <c r="M643">
        <v>6210.5</v>
      </c>
    </row>
    <row r="644" spans="1:13" x14ac:dyDescent="0.3">
      <c r="A644" t="s">
        <v>179</v>
      </c>
      <c r="B644" t="s">
        <v>1242</v>
      </c>
      <c r="C644" t="s">
        <v>1248</v>
      </c>
      <c r="D644">
        <v>1</v>
      </c>
      <c r="E644" t="s">
        <v>1250</v>
      </c>
      <c r="F644">
        <v>1.761344537815126</v>
      </c>
      <c r="G644">
        <v>43.333333333333343</v>
      </c>
      <c r="H644">
        <v>341.5</v>
      </c>
      <c r="J644">
        <v>0.96690476190476193</v>
      </c>
      <c r="K644">
        <v>2.7666666666666671</v>
      </c>
      <c r="L644">
        <v>20686.666666666672</v>
      </c>
      <c r="M644">
        <v>359.33333333333331</v>
      </c>
    </row>
    <row r="645" spans="1:13" x14ac:dyDescent="0.3">
      <c r="A645" t="s">
        <v>179</v>
      </c>
      <c r="B645" t="s">
        <v>1242</v>
      </c>
      <c r="C645" t="s">
        <v>1248</v>
      </c>
      <c r="D645">
        <v>1</v>
      </c>
      <c r="E645" t="s">
        <v>1251</v>
      </c>
      <c r="F645">
        <v>2.2910256410256409</v>
      </c>
      <c r="G645">
        <v>44</v>
      </c>
      <c r="H645">
        <v>409.33333333333331</v>
      </c>
      <c r="I645">
        <v>469</v>
      </c>
      <c r="J645">
        <v>0.96185897435897427</v>
      </c>
      <c r="K645">
        <v>2.933333333333334</v>
      </c>
      <c r="L645">
        <v>26404.5</v>
      </c>
      <c r="M645">
        <v>627.5</v>
      </c>
    </row>
    <row r="646" spans="1:13" x14ac:dyDescent="0.3">
      <c r="A646" t="s">
        <v>179</v>
      </c>
      <c r="B646" t="s">
        <v>1242</v>
      </c>
      <c r="C646" t="s">
        <v>1248</v>
      </c>
      <c r="D646">
        <v>1</v>
      </c>
      <c r="E646" t="s">
        <v>1252</v>
      </c>
      <c r="H646">
        <v>344</v>
      </c>
      <c r="K646">
        <v>3.3</v>
      </c>
    </row>
    <row r="647" spans="1:13" x14ac:dyDescent="0.3">
      <c r="A647" t="s">
        <v>180</v>
      </c>
      <c r="B647" t="s">
        <v>1242</v>
      </c>
      <c r="C647" t="s">
        <v>1248</v>
      </c>
      <c r="D647">
        <v>6</v>
      </c>
      <c r="E647" t="s">
        <v>1249</v>
      </c>
      <c r="F647">
        <v>1.9080555555555549</v>
      </c>
      <c r="G647">
        <v>26</v>
      </c>
      <c r="H647">
        <v>115</v>
      </c>
      <c r="I647">
        <v>426.66666666666669</v>
      </c>
      <c r="J647">
        <v>0.87361111111111101</v>
      </c>
      <c r="K647">
        <v>2.833333333333333</v>
      </c>
      <c r="L647">
        <v>10303.33333333333</v>
      </c>
      <c r="M647">
        <v>398</v>
      </c>
    </row>
    <row r="648" spans="1:13" x14ac:dyDescent="0.3">
      <c r="A648" t="s">
        <v>180</v>
      </c>
      <c r="B648" t="s">
        <v>1242</v>
      </c>
      <c r="C648" t="s">
        <v>1248</v>
      </c>
      <c r="D648">
        <v>6</v>
      </c>
      <c r="E648" t="s">
        <v>1250</v>
      </c>
      <c r="F648">
        <v>2.2060439560439562</v>
      </c>
      <c r="G648">
        <v>19.333333333333329</v>
      </c>
      <c r="H648">
        <v>202</v>
      </c>
      <c r="I648">
        <v>386.5</v>
      </c>
      <c r="J648">
        <v>0.93464590964590977</v>
      </c>
      <c r="K648">
        <v>2.9666666666666668</v>
      </c>
      <c r="L648">
        <v>8502.6666666666661</v>
      </c>
      <c r="M648">
        <v>445</v>
      </c>
    </row>
    <row r="649" spans="1:13" x14ac:dyDescent="0.3">
      <c r="A649" t="s">
        <v>180</v>
      </c>
      <c r="B649" t="s">
        <v>1242</v>
      </c>
      <c r="C649" t="s">
        <v>1248</v>
      </c>
      <c r="D649">
        <v>6</v>
      </c>
      <c r="E649" t="s">
        <v>1251</v>
      </c>
      <c r="F649">
        <v>2.4735185185185191</v>
      </c>
      <c r="G649">
        <v>7.666666666666667</v>
      </c>
      <c r="H649">
        <v>300.33333333333331</v>
      </c>
      <c r="J649">
        <v>0.88407407407407412</v>
      </c>
      <c r="K649">
        <v>2.8</v>
      </c>
      <c r="L649">
        <v>6628.666666666667</v>
      </c>
      <c r="M649">
        <v>899.33333333333337</v>
      </c>
    </row>
    <row r="650" spans="1:13" x14ac:dyDescent="0.3">
      <c r="A650" t="s">
        <v>180</v>
      </c>
      <c r="B650" t="s">
        <v>1242</v>
      </c>
      <c r="C650" t="s">
        <v>1248</v>
      </c>
      <c r="D650">
        <v>6</v>
      </c>
      <c r="E650" t="s">
        <v>1252</v>
      </c>
      <c r="F650">
        <v>2.6324643874643878</v>
      </c>
      <c r="G650">
        <v>18</v>
      </c>
      <c r="H650">
        <v>401.66666666666669</v>
      </c>
      <c r="J650">
        <v>0.8985612535612536</v>
      </c>
      <c r="K650">
        <v>3.2333333333333329</v>
      </c>
      <c r="L650">
        <v>17808.333333333328</v>
      </c>
      <c r="M650">
        <v>1021.666666666667</v>
      </c>
    </row>
    <row r="651" spans="1:13" x14ac:dyDescent="0.3">
      <c r="A651" t="s">
        <v>181</v>
      </c>
      <c r="B651" t="s">
        <v>1240</v>
      </c>
      <c r="C651" t="s">
        <v>1248</v>
      </c>
      <c r="D651">
        <v>6</v>
      </c>
      <c r="E651" t="s">
        <v>1249</v>
      </c>
      <c r="F651">
        <v>2.8247439072247249</v>
      </c>
      <c r="G651">
        <v>53.333333333333343</v>
      </c>
      <c r="H651">
        <v>302</v>
      </c>
      <c r="I651">
        <v>470</v>
      </c>
      <c r="J651">
        <v>0.92836100623824402</v>
      </c>
      <c r="K651">
        <v>2.7666666666666671</v>
      </c>
      <c r="L651">
        <v>84890.666666666672</v>
      </c>
      <c r="M651">
        <v>1643.333333333333</v>
      </c>
    </row>
    <row r="652" spans="1:13" x14ac:dyDescent="0.3">
      <c r="A652" t="s">
        <v>181</v>
      </c>
      <c r="B652" t="s">
        <v>1240</v>
      </c>
      <c r="C652" t="s">
        <v>1248</v>
      </c>
      <c r="D652">
        <v>6</v>
      </c>
      <c r="E652" t="s">
        <v>1250</v>
      </c>
      <c r="F652">
        <v>2.9308533516357809</v>
      </c>
      <c r="G652">
        <v>49.666666666666657</v>
      </c>
      <c r="H652">
        <v>335.66666666666669</v>
      </c>
      <c r="I652">
        <v>474</v>
      </c>
      <c r="J652">
        <v>0.85899736902310686</v>
      </c>
      <c r="K652">
        <v>2.8</v>
      </c>
      <c r="L652">
        <v>100084.6666666667</v>
      </c>
      <c r="M652">
        <v>1999.666666666667</v>
      </c>
    </row>
    <row r="653" spans="1:13" x14ac:dyDescent="0.3">
      <c r="A653" t="s">
        <v>181</v>
      </c>
      <c r="B653" t="s">
        <v>1240</v>
      </c>
      <c r="C653" t="s">
        <v>1248</v>
      </c>
      <c r="D653">
        <v>6</v>
      </c>
      <c r="E653" t="s">
        <v>1251</v>
      </c>
      <c r="F653">
        <v>3.1136058700209639</v>
      </c>
      <c r="G653">
        <v>35.666666666666657</v>
      </c>
      <c r="H653">
        <v>329.33333333333331</v>
      </c>
      <c r="I653">
        <v>538.33333333333337</v>
      </c>
      <c r="J653">
        <v>0.85916142557651975</v>
      </c>
      <c r="K653">
        <v>3.0333333333333332</v>
      </c>
      <c r="L653">
        <v>49739</v>
      </c>
      <c r="M653">
        <v>1472.666666666667</v>
      </c>
    </row>
    <row r="654" spans="1:13" x14ac:dyDescent="0.3">
      <c r="A654" t="s">
        <v>181</v>
      </c>
      <c r="B654" t="s">
        <v>1240</v>
      </c>
      <c r="C654" t="s">
        <v>1248</v>
      </c>
      <c r="D654">
        <v>6</v>
      </c>
      <c r="E654" t="s">
        <v>1252</v>
      </c>
      <c r="F654">
        <v>3.1268511876295229</v>
      </c>
      <c r="G654">
        <v>27.333333333333329</v>
      </c>
      <c r="H654">
        <v>324</v>
      </c>
      <c r="I654">
        <v>523</v>
      </c>
      <c r="J654">
        <v>0.88567073170731714</v>
      </c>
      <c r="K654">
        <v>2.933333333333334</v>
      </c>
      <c r="L654">
        <v>48504.666666666657</v>
      </c>
      <c r="M654">
        <v>1753</v>
      </c>
    </row>
    <row r="655" spans="1:13" x14ac:dyDescent="0.3">
      <c r="A655" t="s">
        <v>182</v>
      </c>
      <c r="B655" t="s">
        <v>1238</v>
      </c>
      <c r="C655" t="s">
        <v>1248</v>
      </c>
      <c r="D655">
        <v>7</v>
      </c>
      <c r="E655" t="s">
        <v>1249</v>
      </c>
      <c r="F655">
        <v>3.356044556536359</v>
      </c>
      <c r="G655">
        <v>50</v>
      </c>
      <c r="H655">
        <v>435.33333333333331</v>
      </c>
      <c r="I655">
        <v>548.33333333333337</v>
      </c>
      <c r="J655">
        <v>0.9419339358273785</v>
      </c>
      <c r="K655">
        <v>3.7333333333333329</v>
      </c>
      <c r="L655">
        <v>159538.33333333331</v>
      </c>
      <c r="M655">
        <v>3426.333333333333</v>
      </c>
    </row>
    <row r="656" spans="1:13" x14ac:dyDescent="0.3">
      <c r="A656" t="s">
        <v>182</v>
      </c>
      <c r="B656" t="s">
        <v>1238</v>
      </c>
      <c r="C656" t="s">
        <v>1248</v>
      </c>
      <c r="D656">
        <v>7</v>
      </c>
      <c r="E656" t="s">
        <v>1250</v>
      </c>
      <c r="F656">
        <v>3.1987301587301591</v>
      </c>
      <c r="G656">
        <v>21.666666666666671</v>
      </c>
      <c r="H656">
        <v>485.33333333333331</v>
      </c>
      <c r="I656">
        <v>537.66666666666663</v>
      </c>
      <c r="J656">
        <v>0.94031746031746033</v>
      </c>
      <c r="K656">
        <v>4.3000000000000007</v>
      </c>
      <c r="L656">
        <v>80713.333333333328</v>
      </c>
      <c r="M656">
        <v>3608.333333333333</v>
      </c>
    </row>
    <row r="657" spans="1:13" x14ac:dyDescent="0.3">
      <c r="A657" t="s">
        <v>182</v>
      </c>
      <c r="B657" t="s">
        <v>1238</v>
      </c>
      <c r="C657" t="s">
        <v>1248</v>
      </c>
      <c r="D657">
        <v>7</v>
      </c>
      <c r="E657" t="s">
        <v>1251</v>
      </c>
      <c r="F657">
        <v>3.6518639752682311</v>
      </c>
      <c r="G657">
        <v>32.333333333333343</v>
      </c>
      <c r="H657">
        <v>552.33333333333337</v>
      </c>
      <c r="I657">
        <v>611</v>
      </c>
      <c r="J657">
        <v>0.94341016548463363</v>
      </c>
      <c r="K657">
        <v>3.7</v>
      </c>
      <c r="L657">
        <v>109949</v>
      </c>
      <c r="M657">
        <v>3315.333333333333</v>
      </c>
    </row>
    <row r="658" spans="1:13" x14ac:dyDescent="0.3">
      <c r="A658" t="s">
        <v>182</v>
      </c>
      <c r="B658" t="s">
        <v>1238</v>
      </c>
      <c r="C658" t="s">
        <v>1248</v>
      </c>
      <c r="D658">
        <v>7</v>
      </c>
      <c r="E658" t="s">
        <v>1252</v>
      </c>
      <c r="F658">
        <v>3.7528822055137852</v>
      </c>
      <c r="G658">
        <v>23.666666666666671</v>
      </c>
      <c r="H658">
        <v>597</v>
      </c>
      <c r="I658">
        <v>598</v>
      </c>
      <c r="J658">
        <v>0.96328320802005007</v>
      </c>
      <c r="K658">
        <v>3.933333333333334</v>
      </c>
      <c r="L658">
        <v>127754</v>
      </c>
      <c r="M658">
        <v>5594.333333333333</v>
      </c>
    </row>
    <row r="659" spans="1:13" x14ac:dyDescent="0.3">
      <c r="A659" t="s">
        <v>183</v>
      </c>
      <c r="B659" t="s">
        <v>1237</v>
      </c>
      <c r="C659" t="s">
        <v>1248</v>
      </c>
      <c r="D659">
        <v>5</v>
      </c>
      <c r="E659" t="s">
        <v>1249</v>
      </c>
      <c r="F659">
        <v>2.647182539682539</v>
      </c>
      <c r="G659">
        <v>30.666666666666671</v>
      </c>
      <c r="H659">
        <v>567</v>
      </c>
      <c r="I659">
        <v>449.33333333333331</v>
      </c>
      <c r="J659">
        <v>0.88322222222222224</v>
      </c>
      <c r="K659">
        <v>3.5</v>
      </c>
      <c r="L659">
        <v>28656</v>
      </c>
      <c r="M659">
        <v>906</v>
      </c>
    </row>
    <row r="660" spans="1:13" x14ac:dyDescent="0.3">
      <c r="A660" t="s">
        <v>183</v>
      </c>
      <c r="B660" t="s">
        <v>1237</v>
      </c>
      <c r="C660" t="s">
        <v>1248</v>
      </c>
      <c r="D660">
        <v>5</v>
      </c>
      <c r="E660" t="s">
        <v>1250</v>
      </c>
      <c r="F660">
        <v>2.9610101010101011</v>
      </c>
      <c r="G660">
        <v>20</v>
      </c>
      <c r="H660">
        <v>536</v>
      </c>
      <c r="I660">
        <v>490.66666666666669</v>
      </c>
      <c r="J660">
        <v>0.85138047138047135</v>
      </c>
      <c r="K660">
        <v>2.7333333333333329</v>
      </c>
      <c r="L660">
        <v>18902</v>
      </c>
      <c r="M660">
        <v>949</v>
      </c>
    </row>
    <row r="661" spans="1:13" x14ac:dyDescent="0.3">
      <c r="A661" t="s">
        <v>183</v>
      </c>
      <c r="B661" t="s">
        <v>1237</v>
      </c>
      <c r="C661" t="s">
        <v>1248</v>
      </c>
      <c r="D661">
        <v>5</v>
      </c>
      <c r="E661" t="s">
        <v>1251</v>
      </c>
      <c r="F661">
        <v>2.7397993311036788</v>
      </c>
      <c r="G661">
        <v>20.666666666666671</v>
      </c>
      <c r="H661">
        <v>435</v>
      </c>
      <c r="I661">
        <v>439.66666666666669</v>
      </c>
      <c r="J661">
        <v>0.80808249721293191</v>
      </c>
      <c r="K661">
        <v>2.2999999999999998</v>
      </c>
      <c r="L661">
        <v>25946.666666666672</v>
      </c>
      <c r="M661">
        <v>1226.666666666667</v>
      </c>
    </row>
    <row r="662" spans="1:13" x14ac:dyDescent="0.3">
      <c r="A662" t="s">
        <v>183</v>
      </c>
      <c r="B662" t="s">
        <v>1237</v>
      </c>
      <c r="C662" t="s">
        <v>1248</v>
      </c>
      <c r="D662">
        <v>5</v>
      </c>
      <c r="E662" t="s">
        <v>1252</v>
      </c>
      <c r="F662">
        <v>2.7921742340346989</v>
      </c>
      <c r="G662">
        <v>25.666666666666671</v>
      </c>
      <c r="H662">
        <v>430</v>
      </c>
      <c r="I662">
        <v>462.33333333333331</v>
      </c>
      <c r="J662">
        <v>0.83957747678677908</v>
      </c>
      <c r="K662">
        <v>3.333333333333333</v>
      </c>
      <c r="L662">
        <v>30501.666666666672</v>
      </c>
      <c r="M662">
        <v>1203.666666666667</v>
      </c>
    </row>
    <row r="663" spans="1:13" x14ac:dyDescent="0.3">
      <c r="A663" t="s">
        <v>184</v>
      </c>
      <c r="B663" t="s">
        <v>1237</v>
      </c>
      <c r="C663" t="s">
        <v>1248</v>
      </c>
      <c r="D663">
        <v>7</v>
      </c>
      <c r="E663" t="s">
        <v>1249</v>
      </c>
      <c r="F663">
        <v>3.081419234360411</v>
      </c>
      <c r="G663">
        <v>16.666666666666671</v>
      </c>
      <c r="H663">
        <v>457.66666666666669</v>
      </c>
      <c r="I663">
        <v>477.66666666666669</v>
      </c>
      <c r="J663">
        <v>0.95298786181139128</v>
      </c>
      <c r="K663">
        <v>3.2333333333333329</v>
      </c>
      <c r="L663">
        <v>37679</v>
      </c>
      <c r="M663">
        <v>2222.666666666667</v>
      </c>
    </row>
    <row r="664" spans="1:13" x14ac:dyDescent="0.3">
      <c r="A664" t="s">
        <v>184</v>
      </c>
      <c r="B664" t="s">
        <v>1237</v>
      </c>
      <c r="C664" t="s">
        <v>1248</v>
      </c>
      <c r="D664">
        <v>7</v>
      </c>
      <c r="E664" t="s">
        <v>1250</v>
      </c>
      <c r="F664">
        <v>3.714640522875817</v>
      </c>
      <c r="G664">
        <v>16.333333333333329</v>
      </c>
      <c r="H664">
        <v>479.5</v>
      </c>
      <c r="I664">
        <v>575</v>
      </c>
      <c r="J664">
        <v>0.87228758169934639</v>
      </c>
      <c r="K664">
        <v>3.433333333333334</v>
      </c>
      <c r="L664">
        <v>52479</v>
      </c>
      <c r="M664">
        <v>3168.666666666667</v>
      </c>
    </row>
    <row r="665" spans="1:13" x14ac:dyDescent="0.3">
      <c r="A665" t="s">
        <v>184</v>
      </c>
      <c r="B665" t="s">
        <v>1237</v>
      </c>
      <c r="C665" t="s">
        <v>1248</v>
      </c>
      <c r="D665">
        <v>7</v>
      </c>
      <c r="E665" t="s">
        <v>1251</v>
      </c>
      <c r="F665">
        <v>3.6634453781512599</v>
      </c>
      <c r="G665">
        <v>11</v>
      </c>
      <c r="H665">
        <v>489.5</v>
      </c>
      <c r="I665">
        <v>550</v>
      </c>
      <c r="J665">
        <v>0.85322128851540613</v>
      </c>
      <c r="K665">
        <v>3.15</v>
      </c>
      <c r="L665">
        <v>68094.333333333328</v>
      </c>
      <c r="M665">
        <v>7186.666666666667</v>
      </c>
    </row>
    <row r="666" spans="1:13" x14ac:dyDescent="0.3">
      <c r="A666" t="s">
        <v>184</v>
      </c>
      <c r="B666" t="s">
        <v>1237</v>
      </c>
      <c r="C666" t="s">
        <v>1248</v>
      </c>
      <c r="D666">
        <v>7</v>
      </c>
      <c r="E666" t="s">
        <v>1252</v>
      </c>
      <c r="F666">
        <v>3.4833333333333329</v>
      </c>
      <c r="G666">
        <v>11.33333333333333</v>
      </c>
      <c r="H666">
        <v>461</v>
      </c>
      <c r="I666">
        <v>554</v>
      </c>
      <c r="J666">
        <v>0.83333333333333337</v>
      </c>
      <c r="K666">
        <v>3.9</v>
      </c>
      <c r="L666">
        <v>75102</v>
      </c>
      <c r="M666">
        <v>6786.333333333333</v>
      </c>
    </row>
    <row r="667" spans="1:13" x14ac:dyDescent="0.3">
      <c r="A667" t="s">
        <v>185</v>
      </c>
      <c r="B667" t="s">
        <v>1238</v>
      </c>
      <c r="C667" t="s">
        <v>1248</v>
      </c>
      <c r="D667">
        <v>6</v>
      </c>
      <c r="E667" t="s">
        <v>1249</v>
      </c>
      <c r="F667">
        <v>3.0805401234567902</v>
      </c>
      <c r="G667">
        <v>24.666666666666671</v>
      </c>
      <c r="H667">
        <v>609</v>
      </c>
      <c r="I667">
        <v>462</v>
      </c>
      <c r="J667">
        <v>0.82866512345679011</v>
      </c>
      <c r="K667">
        <v>3.5</v>
      </c>
      <c r="L667">
        <v>37155.333333333343</v>
      </c>
      <c r="M667">
        <v>1514.666666666667</v>
      </c>
    </row>
    <row r="668" spans="1:13" x14ac:dyDescent="0.3">
      <c r="A668" t="s">
        <v>185</v>
      </c>
      <c r="B668" t="s">
        <v>1238</v>
      </c>
      <c r="C668" t="s">
        <v>1248</v>
      </c>
      <c r="D668">
        <v>6</v>
      </c>
      <c r="E668" t="s">
        <v>1250</v>
      </c>
      <c r="F668">
        <v>2.8664815643013322</v>
      </c>
      <c r="G668">
        <v>34.666666666666657</v>
      </c>
      <c r="I668">
        <v>560</v>
      </c>
      <c r="J668">
        <v>0.85210693699065798</v>
      </c>
      <c r="K668">
        <v>5.35</v>
      </c>
      <c r="L668">
        <v>51881.666666666657</v>
      </c>
      <c r="M668">
        <v>1534.666666666667</v>
      </c>
    </row>
    <row r="669" spans="1:13" x14ac:dyDescent="0.3">
      <c r="A669" t="s">
        <v>185</v>
      </c>
      <c r="B669" t="s">
        <v>1238</v>
      </c>
      <c r="C669" t="s">
        <v>1248</v>
      </c>
      <c r="D669">
        <v>6</v>
      </c>
      <c r="E669" t="s">
        <v>1251</v>
      </c>
      <c r="F669">
        <v>3.261237373737373</v>
      </c>
      <c r="G669">
        <v>22</v>
      </c>
      <c r="H669">
        <v>640</v>
      </c>
      <c r="I669">
        <v>535</v>
      </c>
      <c r="J669">
        <v>0.87454545454545451</v>
      </c>
      <c r="K669">
        <v>5.5333333333333341</v>
      </c>
      <c r="L669">
        <v>57548.333333333343</v>
      </c>
      <c r="M669">
        <v>2642.333333333333</v>
      </c>
    </row>
    <row r="670" spans="1:13" x14ac:dyDescent="0.3">
      <c r="A670" t="s">
        <v>185</v>
      </c>
      <c r="B670" t="s">
        <v>1238</v>
      </c>
      <c r="C670" t="s">
        <v>1248</v>
      </c>
      <c r="D670">
        <v>6</v>
      </c>
      <c r="E670" t="s">
        <v>1252</v>
      </c>
      <c r="F670">
        <v>3.697222222222222</v>
      </c>
      <c r="G670">
        <v>25.333333333333329</v>
      </c>
      <c r="J670">
        <v>0.82</v>
      </c>
      <c r="L670">
        <v>116687.3333333333</v>
      </c>
      <c r="M670">
        <v>4899.666666666667</v>
      </c>
    </row>
    <row r="671" spans="1:13" x14ac:dyDescent="0.3">
      <c r="A671" t="s">
        <v>186</v>
      </c>
      <c r="B671" t="s">
        <v>1237</v>
      </c>
      <c r="C671" t="s">
        <v>1248</v>
      </c>
      <c r="D671">
        <v>8</v>
      </c>
      <c r="E671" t="s">
        <v>1249</v>
      </c>
      <c r="F671">
        <v>2.8136445028698791</v>
      </c>
      <c r="G671">
        <v>50</v>
      </c>
      <c r="H671">
        <v>369.66666666666669</v>
      </c>
      <c r="I671">
        <v>475</v>
      </c>
      <c r="J671">
        <v>0.87733255432753943</v>
      </c>
      <c r="K671">
        <v>3.333333333333333</v>
      </c>
      <c r="L671">
        <v>81687</v>
      </c>
      <c r="M671">
        <v>1633</v>
      </c>
    </row>
    <row r="672" spans="1:13" x14ac:dyDescent="0.3">
      <c r="A672" t="s">
        <v>186</v>
      </c>
      <c r="B672" t="s">
        <v>1237</v>
      </c>
      <c r="C672" t="s">
        <v>1248</v>
      </c>
      <c r="D672">
        <v>8</v>
      </c>
      <c r="E672" t="s">
        <v>1250</v>
      </c>
      <c r="F672">
        <v>3.011307130337443</v>
      </c>
      <c r="G672">
        <v>56.666666666666657</v>
      </c>
      <c r="H672">
        <v>393.66666666666669</v>
      </c>
      <c r="I672">
        <v>494</v>
      </c>
      <c r="J672">
        <v>0.85313710544533305</v>
      </c>
      <c r="K672">
        <v>3.4</v>
      </c>
      <c r="L672">
        <v>80868.666666666672</v>
      </c>
      <c r="M672">
        <v>1423</v>
      </c>
    </row>
    <row r="673" spans="1:13" x14ac:dyDescent="0.3">
      <c r="A673" t="s">
        <v>186</v>
      </c>
      <c r="B673" t="s">
        <v>1237</v>
      </c>
      <c r="C673" t="s">
        <v>1248</v>
      </c>
      <c r="D673">
        <v>8</v>
      </c>
      <c r="E673" t="s">
        <v>1251</v>
      </c>
      <c r="F673">
        <v>3.1215165002171079</v>
      </c>
      <c r="G673">
        <v>45.333333333333343</v>
      </c>
      <c r="H673">
        <v>447</v>
      </c>
      <c r="I673">
        <v>507</v>
      </c>
      <c r="J673">
        <v>0.84696121001592128</v>
      </c>
      <c r="K673">
        <v>3.666666666666667</v>
      </c>
      <c r="L673">
        <v>142845.33333333331</v>
      </c>
      <c r="M673">
        <v>3208.666666666667</v>
      </c>
    </row>
    <row r="674" spans="1:13" x14ac:dyDescent="0.3">
      <c r="A674" t="s">
        <v>186</v>
      </c>
      <c r="B674" t="s">
        <v>1237</v>
      </c>
      <c r="C674" t="s">
        <v>1248</v>
      </c>
      <c r="D674">
        <v>8</v>
      </c>
      <c r="E674" t="s">
        <v>1252</v>
      </c>
      <c r="F674">
        <v>3.3892630385487532</v>
      </c>
      <c r="G674">
        <v>40</v>
      </c>
      <c r="H674">
        <v>435</v>
      </c>
      <c r="I674">
        <v>509.33333333333331</v>
      </c>
      <c r="J674">
        <v>0.85771882086167794</v>
      </c>
      <c r="K674">
        <v>3.8666666666666671</v>
      </c>
      <c r="L674">
        <v>163753</v>
      </c>
      <c r="M674">
        <v>4115.333333333333</v>
      </c>
    </row>
    <row r="675" spans="1:13" x14ac:dyDescent="0.3">
      <c r="A675" t="s">
        <v>187</v>
      </c>
      <c r="B675" t="s">
        <v>1238</v>
      </c>
      <c r="C675" t="s">
        <v>1248</v>
      </c>
      <c r="D675">
        <v>7</v>
      </c>
      <c r="E675" t="s">
        <v>1249</v>
      </c>
      <c r="F675">
        <v>3.5669108669108671</v>
      </c>
      <c r="G675">
        <v>46.333333333333343</v>
      </c>
      <c r="H675">
        <v>629.33333333333337</v>
      </c>
      <c r="I675">
        <v>577.66666666666663</v>
      </c>
      <c r="J675">
        <v>0.96735856735856751</v>
      </c>
      <c r="K675">
        <v>4.2666666666666666</v>
      </c>
      <c r="L675">
        <v>185687.33333333331</v>
      </c>
      <c r="M675">
        <v>4335.333333333333</v>
      </c>
    </row>
    <row r="676" spans="1:13" x14ac:dyDescent="0.3">
      <c r="A676" t="s">
        <v>187</v>
      </c>
      <c r="B676" t="s">
        <v>1238</v>
      </c>
      <c r="C676" t="s">
        <v>1248</v>
      </c>
      <c r="D676">
        <v>7</v>
      </c>
      <c r="E676" t="s">
        <v>1250</v>
      </c>
      <c r="F676">
        <v>3.489957264957265</v>
      </c>
      <c r="G676">
        <v>16.666666666666671</v>
      </c>
      <c r="H676">
        <v>701.5</v>
      </c>
      <c r="I676">
        <v>557.33333333333337</v>
      </c>
      <c r="J676">
        <v>0.95512820512820518</v>
      </c>
      <c r="K676">
        <v>4.1500000000000004</v>
      </c>
      <c r="L676">
        <v>109928.3333333333</v>
      </c>
      <c r="M676">
        <v>6627</v>
      </c>
    </row>
    <row r="677" spans="1:13" x14ac:dyDescent="0.3">
      <c r="A677" t="s">
        <v>187</v>
      </c>
      <c r="B677" t="s">
        <v>1238</v>
      </c>
      <c r="C677" t="s">
        <v>1248</v>
      </c>
      <c r="D677">
        <v>7</v>
      </c>
      <c r="E677" t="s">
        <v>1251</v>
      </c>
      <c r="F677">
        <v>3.789485340072281</v>
      </c>
      <c r="G677">
        <v>37.333333333333343</v>
      </c>
      <c r="H677">
        <v>721.33333333333337</v>
      </c>
      <c r="I677">
        <v>586.66666666666663</v>
      </c>
      <c r="J677">
        <v>0.9273253444199886</v>
      </c>
      <c r="K677">
        <v>5.1000000000000014</v>
      </c>
      <c r="L677">
        <v>210300.66666666669</v>
      </c>
      <c r="M677">
        <v>5541</v>
      </c>
    </row>
    <row r="678" spans="1:13" x14ac:dyDescent="0.3">
      <c r="A678" t="s">
        <v>187</v>
      </c>
      <c r="B678" t="s">
        <v>1238</v>
      </c>
      <c r="C678" t="s">
        <v>1248</v>
      </c>
      <c r="D678">
        <v>7</v>
      </c>
      <c r="E678" t="s">
        <v>1252</v>
      </c>
      <c r="F678">
        <v>3.9987825377396979</v>
      </c>
      <c r="G678">
        <v>29</v>
      </c>
      <c r="H678">
        <v>674</v>
      </c>
      <c r="I678">
        <v>615.66666666666663</v>
      </c>
      <c r="J678">
        <v>0.95671970624235003</v>
      </c>
      <c r="K678">
        <v>4.2666666666666666</v>
      </c>
      <c r="L678">
        <v>265056</v>
      </c>
      <c r="M678">
        <v>8711</v>
      </c>
    </row>
    <row r="679" spans="1:13" x14ac:dyDescent="0.3">
      <c r="A679" t="s">
        <v>188</v>
      </c>
      <c r="B679" t="s">
        <v>1237</v>
      </c>
      <c r="C679" t="s">
        <v>1248</v>
      </c>
      <c r="D679">
        <v>7</v>
      </c>
      <c r="E679" t="s">
        <v>1249</v>
      </c>
      <c r="F679">
        <v>2.7100539811066131</v>
      </c>
      <c r="G679">
        <v>38.333333333333343</v>
      </c>
      <c r="H679">
        <v>440.66666666666669</v>
      </c>
      <c r="I679">
        <v>491.66666666666669</v>
      </c>
      <c r="J679">
        <v>0.85845704003598744</v>
      </c>
      <c r="K679">
        <v>3.066666666666666</v>
      </c>
      <c r="L679">
        <v>73546</v>
      </c>
      <c r="M679">
        <v>1919.333333333333</v>
      </c>
    </row>
    <row r="680" spans="1:13" x14ac:dyDescent="0.3">
      <c r="A680" t="s">
        <v>188</v>
      </c>
      <c r="B680" t="s">
        <v>1237</v>
      </c>
      <c r="C680" t="s">
        <v>1248</v>
      </c>
      <c r="D680">
        <v>7</v>
      </c>
      <c r="E680" t="s">
        <v>1250</v>
      </c>
      <c r="F680">
        <v>2.8081666666666671</v>
      </c>
      <c r="G680">
        <v>26.333333333333329</v>
      </c>
      <c r="H680">
        <v>441.33333333333331</v>
      </c>
      <c r="I680">
        <v>440</v>
      </c>
      <c r="J680">
        <v>0.89300000000000013</v>
      </c>
      <c r="K680">
        <v>3.333333333333333</v>
      </c>
      <c r="L680">
        <v>77057.333333333328</v>
      </c>
      <c r="M680">
        <v>2934</v>
      </c>
    </row>
    <row r="681" spans="1:13" x14ac:dyDescent="0.3">
      <c r="A681" t="s">
        <v>188</v>
      </c>
      <c r="B681" t="s">
        <v>1237</v>
      </c>
      <c r="C681" t="s">
        <v>1248</v>
      </c>
      <c r="D681">
        <v>7</v>
      </c>
      <c r="E681" t="s">
        <v>1251</v>
      </c>
      <c r="F681">
        <v>3.0240183792815372</v>
      </c>
      <c r="G681">
        <v>23.333333333333329</v>
      </c>
      <c r="H681">
        <v>445.66666666666669</v>
      </c>
      <c r="I681">
        <v>486</v>
      </c>
      <c r="J681">
        <v>0.88149540517961567</v>
      </c>
      <c r="K681">
        <v>3.666666666666667</v>
      </c>
      <c r="L681">
        <v>67693</v>
      </c>
      <c r="M681">
        <v>3013.333333333333</v>
      </c>
    </row>
    <row r="682" spans="1:13" x14ac:dyDescent="0.3">
      <c r="A682" t="s">
        <v>188</v>
      </c>
      <c r="B682" t="s">
        <v>1237</v>
      </c>
      <c r="C682" t="s">
        <v>1248</v>
      </c>
      <c r="D682">
        <v>7</v>
      </c>
      <c r="E682" t="s">
        <v>1252</v>
      </c>
      <c r="F682">
        <v>3.4144444444444448</v>
      </c>
      <c r="G682">
        <v>27.333333333333329</v>
      </c>
      <c r="H682">
        <v>472.33333333333331</v>
      </c>
      <c r="I682">
        <v>551</v>
      </c>
      <c r="J682">
        <v>0.92434343434343436</v>
      </c>
      <c r="K682">
        <v>3.833333333333333</v>
      </c>
      <c r="L682">
        <v>117053</v>
      </c>
      <c r="M682">
        <v>4219</v>
      </c>
    </row>
    <row r="683" spans="1:13" x14ac:dyDescent="0.3">
      <c r="A683" t="s">
        <v>189</v>
      </c>
      <c r="B683" t="s">
        <v>1237</v>
      </c>
      <c r="C683" t="s">
        <v>1248</v>
      </c>
      <c r="D683">
        <v>7</v>
      </c>
      <c r="E683" t="s">
        <v>1249</v>
      </c>
      <c r="F683">
        <v>3.1305096326164872</v>
      </c>
      <c r="G683">
        <v>41.666666666666657</v>
      </c>
      <c r="H683">
        <v>415.66666666666669</v>
      </c>
      <c r="I683">
        <v>460.66666666666669</v>
      </c>
      <c r="J683">
        <v>0.90226254480286749</v>
      </c>
      <c r="K683">
        <v>3.2</v>
      </c>
      <c r="L683">
        <v>186537</v>
      </c>
      <c r="M683">
        <v>4715</v>
      </c>
    </row>
    <row r="684" spans="1:13" x14ac:dyDescent="0.3">
      <c r="A684" t="s">
        <v>189</v>
      </c>
      <c r="B684" t="s">
        <v>1237</v>
      </c>
      <c r="C684" t="s">
        <v>1248</v>
      </c>
      <c r="D684">
        <v>7</v>
      </c>
      <c r="E684" t="s">
        <v>1250</v>
      </c>
      <c r="F684">
        <v>3.4299668089141768</v>
      </c>
      <c r="G684">
        <v>35.666666666666657</v>
      </c>
      <c r="H684">
        <v>462</v>
      </c>
      <c r="I684">
        <v>543</v>
      </c>
      <c r="J684">
        <v>0.90867223498802441</v>
      </c>
      <c r="K684">
        <v>3.933333333333334</v>
      </c>
      <c r="L684">
        <v>140732</v>
      </c>
      <c r="M684">
        <v>4513.333333333333</v>
      </c>
    </row>
    <row r="685" spans="1:13" x14ac:dyDescent="0.3">
      <c r="A685" t="s">
        <v>189</v>
      </c>
      <c r="B685" t="s">
        <v>1237</v>
      </c>
      <c r="C685" t="s">
        <v>1248</v>
      </c>
      <c r="D685">
        <v>7</v>
      </c>
      <c r="E685" t="s">
        <v>1251</v>
      </c>
      <c r="F685">
        <v>3.7242504396140261</v>
      </c>
      <c r="G685">
        <v>42.333333333333343</v>
      </c>
      <c r="H685">
        <v>506.33333333333331</v>
      </c>
      <c r="I685">
        <v>526</v>
      </c>
      <c r="J685">
        <v>0.92349238248636834</v>
      </c>
      <c r="K685">
        <v>4.333333333333333</v>
      </c>
      <c r="L685">
        <v>222617.33333333331</v>
      </c>
      <c r="M685">
        <v>5592.333333333333</v>
      </c>
    </row>
    <row r="686" spans="1:13" x14ac:dyDescent="0.3">
      <c r="A686" t="s">
        <v>189</v>
      </c>
      <c r="B686" t="s">
        <v>1237</v>
      </c>
      <c r="C686" t="s">
        <v>1248</v>
      </c>
      <c r="D686">
        <v>7</v>
      </c>
      <c r="E686" t="s">
        <v>1252</v>
      </c>
      <c r="F686">
        <v>3.8032795698924731</v>
      </c>
      <c r="G686">
        <v>24.333333333333329</v>
      </c>
      <c r="H686">
        <v>547</v>
      </c>
      <c r="I686">
        <v>653.5</v>
      </c>
      <c r="J686">
        <v>0.92649560117302043</v>
      </c>
      <c r="K686">
        <v>4.8999999999999986</v>
      </c>
      <c r="L686">
        <v>207033.33333333331</v>
      </c>
      <c r="M686">
        <v>8413.6666666666661</v>
      </c>
    </row>
    <row r="687" spans="1:13" x14ac:dyDescent="0.3">
      <c r="A687" t="s">
        <v>190</v>
      </c>
      <c r="B687" t="s">
        <v>1238</v>
      </c>
      <c r="C687" t="s">
        <v>1248</v>
      </c>
      <c r="D687">
        <v>1</v>
      </c>
      <c r="E687" t="s">
        <v>1249</v>
      </c>
      <c r="F687">
        <v>2.687683823529412</v>
      </c>
      <c r="G687">
        <v>16.5</v>
      </c>
      <c r="H687">
        <v>507</v>
      </c>
      <c r="J687">
        <v>0.93970588235294117</v>
      </c>
      <c r="K687">
        <v>3.2</v>
      </c>
      <c r="L687">
        <v>17919.5</v>
      </c>
      <c r="M687">
        <v>1074</v>
      </c>
    </row>
    <row r="688" spans="1:13" x14ac:dyDescent="0.3">
      <c r="A688" t="s">
        <v>190</v>
      </c>
      <c r="B688" t="s">
        <v>1238</v>
      </c>
      <c r="C688" t="s">
        <v>1248</v>
      </c>
      <c r="D688">
        <v>1</v>
      </c>
      <c r="E688" t="s">
        <v>1250</v>
      </c>
      <c r="H688">
        <v>561</v>
      </c>
      <c r="K688">
        <v>3.2</v>
      </c>
    </row>
    <row r="689" spans="1:13" x14ac:dyDescent="0.3">
      <c r="A689" t="s">
        <v>190</v>
      </c>
      <c r="B689" t="s">
        <v>1238</v>
      </c>
      <c r="C689" t="s">
        <v>1248</v>
      </c>
      <c r="D689">
        <v>1</v>
      </c>
      <c r="E689" t="s">
        <v>1251</v>
      </c>
      <c r="F689">
        <v>3.15</v>
      </c>
      <c r="G689">
        <v>2</v>
      </c>
      <c r="H689">
        <v>515</v>
      </c>
      <c r="J689">
        <v>0.8833333333333333</v>
      </c>
      <c r="K689">
        <v>3.3</v>
      </c>
      <c r="L689">
        <v>1442</v>
      </c>
      <c r="M689">
        <v>697.5</v>
      </c>
    </row>
    <row r="690" spans="1:13" x14ac:dyDescent="0.3">
      <c r="A690" t="s">
        <v>190</v>
      </c>
      <c r="B690" t="s">
        <v>1238</v>
      </c>
      <c r="C690" t="s">
        <v>1248</v>
      </c>
      <c r="D690">
        <v>1</v>
      </c>
      <c r="E690" t="s">
        <v>1252</v>
      </c>
      <c r="F690">
        <v>3.8</v>
      </c>
      <c r="G690">
        <v>1</v>
      </c>
      <c r="H690">
        <v>531</v>
      </c>
      <c r="J690">
        <v>1</v>
      </c>
      <c r="K690">
        <v>4.7</v>
      </c>
      <c r="L690">
        <v>7399</v>
      </c>
      <c r="M690">
        <v>7399</v>
      </c>
    </row>
    <row r="691" spans="1:13" x14ac:dyDescent="0.3">
      <c r="A691" t="s">
        <v>191</v>
      </c>
      <c r="B691" t="s">
        <v>1242</v>
      </c>
      <c r="C691" t="s">
        <v>1248</v>
      </c>
      <c r="D691">
        <v>9</v>
      </c>
      <c r="E691" t="s">
        <v>1249</v>
      </c>
      <c r="F691">
        <v>1.0260204081632649</v>
      </c>
      <c r="G691">
        <v>26.333333333333329</v>
      </c>
      <c r="H691">
        <v>134</v>
      </c>
      <c r="I691">
        <v>178.33333333333329</v>
      </c>
      <c r="J691">
        <v>0.92921870748299318</v>
      </c>
      <c r="K691">
        <v>2.4</v>
      </c>
      <c r="L691">
        <v>4235.666666666667</v>
      </c>
      <c r="M691">
        <v>153.33333333333329</v>
      </c>
    </row>
    <row r="692" spans="1:13" x14ac:dyDescent="0.3">
      <c r="A692" t="s">
        <v>191</v>
      </c>
      <c r="B692" t="s">
        <v>1242</v>
      </c>
      <c r="C692" t="s">
        <v>1248</v>
      </c>
      <c r="D692">
        <v>9</v>
      </c>
      <c r="E692" t="s">
        <v>1250</v>
      </c>
      <c r="F692">
        <v>1.3744561157796451</v>
      </c>
      <c r="G692">
        <v>47.333333333333343</v>
      </c>
      <c r="H692">
        <v>133</v>
      </c>
      <c r="I692">
        <v>216.33333333333329</v>
      </c>
      <c r="J692">
        <v>0.90995610021786488</v>
      </c>
      <c r="K692">
        <v>2.7</v>
      </c>
      <c r="L692">
        <v>10542.66666666667</v>
      </c>
      <c r="M692">
        <v>220</v>
      </c>
    </row>
    <row r="693" spans="1:13" x14ac:dyDescent="0.3">
      <c r="A693" t="s">
        <v>191</v>
      </c>
      <c r="B693" t="s">
        <v>1242</v>
      </c>
      <c r="C693" t="s">
        <v>1248</v>
      </c>
      <c r="D693">
        <v>9</v>
      </c>
      <c r="E693" t="s">
        <v>1251</v>
      </c>
      <c r="F693">
        <v>1.865940050219711</v>
      </c>
      <c r="G693">
        <v>45</v>
      </c>
      <c r="H693">
        <v>197.33333333333329</v>
      </c>
      <c r="I693">
        <v>377</v>
      </c>
      <c r="J693">
        <v>0.89894020715630896</v>
      </c>
      <c r="K693">
        <v>2.933333333333334</v>
      </c>
      <c r="L693">
        <v>13866.33333333333</v>
      </c>
      <c r="M693">
        <v>320.33333333333331</v>
      </c>
    </row>
    <row r="694" spans="1:13" x14ac:dyDescent="0.3">
      <c r="A694" t="s">
        <v>191</v>
      </c>
      <c r="B694" t="s">
        <v>1242</v>
      </c>
      <c r="C694" t="s">
        <v>1248</v>
      </c>
      <c r="D694">
        <v>9</v>
      </c>
      <c r="E694" t="s">
        <v>1252</v>
      </c>
      <c r="F694">
        <v>2.356478858784893</v>
      </c>
      <c r="G694">
        <v>37</v>
      </c>
      <c r="H694">
        <v>284.66666666666669</v>
      </c>
      <c r="I694">
        <v>424</v>
      </c>
      <c r="J694">
        <v>0.89749999999999996</v>
      </c>
      <c r="K694">
        <v>3.55</v>
      </c>
      <c r="L694">
        <v>15670.66666666667</v>
      </c>
      <c r="M694">
        <v>422.33333333333331</v>
      </c>
    </row>
    <row r="695" spans="1:13" x14ac:dyDescent="0.3">
      <c r="A695" t="s">
        <v>192</v>
      </c>
      <c r="B695" t="s">
        <v>1237</v>
      </c>
      <c r="C695" t="s">
        <v>1248</v>
      </c>
      <c r="D695">
        <v>6</v>
      </c>
      <c r="E695" t="s">
        <v>1249</v>
      </c>
      <c r="F695">
        <v>2.533989797988581</v>
      </c>
      <c r="G695">
        <v>52.333333333333343</v>
      </c>
      <c r="H695">
        <v>222.66666666666671</v>
      </c>
      <c r="I695">
        <v>443.66666666666669</v>
      </c>
      <c r="J695">
        <v>0.91529866968089735</v>
      </c>
      <c r="K695">
        <v>3.0333333333333332</v>
      </c>
      <c r="L695">
        <v>58024</v>
      </c>
      <c r="M695">
        <v>1137.333333333333</v>
      </c>
    </row>
    <row r="696" spans="1:13" x14ac:dyDescent="0.3">
      <c r="A696" t="s">
        <v>192</v>
      </c>
      <c r="B696" t="s">
        <v>1237</v>
      </c>
      <c r="C696" t="s">
        <v>1248</v>
      </c>
      <c r="D696">
        <v>6</v>
      </c>
      <c r="E696" t="s">
        <v>1250</v>
      </c>
      <c r="F696">
        <v>2.5681923400673399</v>
      </c>
      <c r="G696">
        <v>58.333333333333343</v>
      </c>
      <c r="H696">
        <v>268.33333333333331</v>
      </c>
      <c r="I696">
        <v>464</v>
      </c>
      <c r="J696">
        <v>0.90408354377104383</v>
      </c>
      <c r="K696">
        <v>2.7333333333333329</v>
      </c>
      <c r="L696">
        <v>82342.666666666672</v>
      </c>
      <c r="M696">
        <v>1414.333333333333</v>
      </c>
    </row>
    <row r="697" spans="1:13" x14ac:dyDescent="0.3">
      <c r="A697" t="s">
        <v>192</v>
      </c>
      <c r="B697" t="s">
        <v>1237</v>
      </c>
      <c r="C697" t="s">
        <v>1248</v>
      </c>
      <c r="D697">
        <v>6</v>
      </c>
      <c r="E697" t="s">
        <v>1251</v>
      </c>
      <c r="F697">
        <v>2.653189686260367</v>
      </c>
      <c r="G697">
        <v>42</v>
      </c>
      <c r="H697">
        <v>310.66666666666669</v>
      </c>
      <c r="I697">
        <v>494.66666666666669</v>
      </c>
      <c r="J697">
        <v>0.89497175141242946</v>
      </c>
      <c r="K697">
        <v>2.7666666666666671</v>
      </c>
      <c r="L697">
        <v>60790</v>
      </c>
      <c r="M697">
        <v>1496.333333333333</v>
      </c>
    </row>
    <row r="698" spans="1:13" x14ac:dyDescent="0.3">
      <c r="A698" t="s">
        <v>192</v>
      </c>
      <c r="B698" t="s">
        <v>1237</v>
      </c>
      <c r="C698" t="s">
        <v>1248</v>
      </c>
      <c r="D698">
        <v>6</v>
      </c>
      <c r="E698" t="s">
        <v>1252</v>
      </c>
      <c r="F698">
        <v>2.6977060931899639</v>
      </c>
      <c r="G698">
        <v>18.333333333333329</v>
      </c>
      <c r="H698">
        <v>364.33333333333331</v>
      </c>
      <c r="I698">
        <v>465</v>
      </c>
      <c r="J698">
        <v>0.90403823178016729</v>
      </c>
      <c r="K698">
        <v>3.3</v>
      </c>
      <c r="L698">
        <v>33366</v>
      </c>
      <c r="M698">
        <v>1734</v>
      </c>
    </row>
    <row r="699" spans="1:13" x14ac:dyDescent="0.3">
      <c r="A699" t="s">
        <v>193</v>
      </c>
      <c r="B699" t="s">
        <v>1237</v>
      </c>
      <c r="C699" t="s">
        <v>1248</v>
      </c>
      <c r="D699">
        <v>7</v>
      </c>
      <c r="E699" t="s">
        <v>1249</v>
      </c>
      <c r="F699">
        <v>3.0440432098765431</v>
      </c>
      <c r="G699">
        <v>31</v>
      </c>
      <c r="H699">
        <v>483.33333333333331</v>
      </c>
      <c r="I699">
        <v>485.66666666666669</v>
      </c>
      <c r="J699">
        <v>0.9710802469135803</v>
      </c>
      <c r="K699">
        <v>3.8</v>
      </c>
      <c r="L699">
        <v>62017</v>
      </c>
      <c r="M699">
        <v>2116</v>
      </c>
    </row>
    <row r="700" spans="1:13" x14ac:dyDescent="0.3">
      <c r="A700" t="s">
        <v>193</v>
      </c>
      <c r="B700" t="s">
        <v>1237</v>
      </c>
      <c r="C700" t="s">
        <v>1248</v>
      </c>
      <c r="D700">
        <v>7</v>
      </c>
      <c r="E700" t="s">
        <v>1250</v>
      </c>
      <c r="F700">
        <v>3.2182870370370371</v>
      </c>
      <c r="G700">
        <v>11.33333333333333</v>
      </c>
      <c r="H700">
        <v>489</v>
      </c>
      <c r="I700">
        <v>527</v>
      </c>
      <c r="J700">
        <v>0.90416666666666667</v>
      </c>
      <c r="K700">
        <v>3.5333333333333332</v>
      </c>
      <c r="L700">
        <v>36291.333333333343</v>
      </c>
      <c r="M700">
        <v>3223</v>
      </c>
    </row>
    <row r="701" spans="1:13" x14ac:dyDescent="0.3">
      <c r="A701" t="s">
        <v>193</v>
      </c>
      <c r="B701" t="s">
        <v>1237</v>
      </c>
      <c r="C701" t="s">
        <v>1248</v>
      </c>
      <c r="D701">
        <v>7</v>
      </c>
      <c r="E701" t="s">
        <v>1251</v>
      </c>
      <c r="F701">
        <v>3.6912836438923389</v>
      </c>
      <c r="G701">
        <v>18</v>
      </c>
      <c r="H701">
        <v>472.33333333333331</v>
      </c>
      <c r="I701">
        <v>605.33333333333337</v>
      </c>
      <c r="J701">
        <v>0.90869565217391302</v>
      </c>
      <c r="K701">
        <v>4.1000000000000014</v>
      </c>
      <c r="L701">
        <v>46857.333333333343</v>
      </c>
      <c r="M701">
        <v>2853</v>
      </c>
    </row>
    <row r="702" spans="1:13" x14ac:dyDescent="0.3">
      <c r="A702" t="s">
        <v>193</v>
      </c>
      <c r="B702" t="s">
        <v>1237</v>
      </c>
      <c r="C702" t="s">
        <v>1248</v>
      </c>
      <c r="D702">
        <v>7</v>
      </c>
      <c r="E702" t="s">
        <v>1252</v>
      </c>
      <c r="F702">
        <v>3.6415555555555561</v>
      </c>
      <c r="G702">
        <v>22.333333333333329</v>
      </c>
      <c r="H702">
        <v>502.66666666666669</v>
      </c>
      <c r="I702">
        <v>577</v>
      </c>
      <c r="J702">
        <v>0.95055555555555549</v>
      </c>
      <c r="K702">
        <v>3.8</v>
      </c>
      <c r="L702">
        <v>119274</v>
      </c>
      <c r="M702">
        <v>5211</v>
      </c>
    </row>
    <row r="703" spans="1:13" x14ac:dyDescent="0.3">
      <c r="A703" t="s">
        <v>194</v>
      </c>
      <c r="B703" t="s">
        <v>1237</v>
      </c>
      <c r="C703" t="s">
        <v>1248</v>
      </c>
      <c r="D703">
        <v>2</v>
      </c>
      <c r="E703" t="s">
        <v>1249</v>
      </c>
      <c r="F703">
        <v>3.1598830409356728</v>
      </c>
      <c r="G703">
        <v>12.33333333333333</v>
      </c>
      <c r="I703">
        <v>505</v>
      </c>
      <c r="J703">
        <v>0.84432748538011693</v>
      </c>
      <c r="K703">
        <v>3.2</v>
      </c>
      <c r="L703">
        <v>51424.666666666657</v>
      </c>
      <c r="M703">
        <v>3534.666666666667</v>
      </c>
    </row>
    <row r="704" spans="1:13" x14ac:dyDescent="0.3">
      <c r="A704" t="s">
        <v>194</v>
      </c>
      <c r="B704" t="s">
        <v>1237</v>
      </c>
      <c r="C704" t="s">
        <v>1248</v>
      </c>
      <c r="D704">
        <v>2</v>
      </c>
      <c r="E704" t="s">
        <v>1250</v>
      </c>
      <c r="F704">
        <v>2.8583333333333329</v>
      </c>
      <c r="G704">
        <v>2</v>
      </c>
      <c r="J704">
        <v>0.85833333333333339</v>
      </c>
      <c r="K704">
        <v>3.6</v>
      </c>
      <c r="L704">
        <v>4155</v>
      </c>
      <c r="M704">
        <v>1508.666666666667</v>
      </c>
    </row>
    <row r="705" spans="1:13" x14ac:dyDescent="0.3">
      <c r="A705" t="s">
        <v>194</v>
      </c>
      <c r="B705" t="s">
        <v>1237</v>
      </c>
      <c r="C705" t="s">
        <v>1248</v>
      </c>
      <c r="D705">
        <v>2</v>
      </c>
      <c r="E705" t="s">
        <v>1251</v>
      </c>
      <c r="F705">
        <v>3.1603174603174602</v>
      </c>
      <c r="G705">
        <v>4.333333333333333</v>
      </c>
      <c r="J705">
        <v>0.86031746031746037</v>
      </c>
      <c r="K705">
        <v>3.45</v>
      </c>
      <c r="L705">
        <v>14882.66666666667</v>
      </c>
      <c r="M705">
        <v>3693.666666666667</v>
      </c>
    </row>
    <row r="706" spans="1:13" x14ac:dyDescent="0.3">
      <c r="A706" t="s">
        <v>194</v>
      </c>
      <c r="B706" t="s">
        <v>1237</v>
      </c>
      <c r="C706" t="s">
        <v>1248</v>
      </c>
      <c r="D706">
        <v>2</v>
      </c>
      <c r="E706" t="s">
        <v>1252</v>
      </c>
      <c r="F706">
        <v>3.1888888888888891</v>
      </c>
      <c r="G706">
        <v>2.333333333333333</v>
      </c>
      <c r="H706">
        <v>302</v>
      </c>
      <c r="J706">
        <v>0.84444444444444444</v>
      </c>
      <c r="K706">
        <v>4.1500000000000004</v>
      </c>
      <c r="L706">
        <v>9309.6666666666661</v>
      </c>
      <c r="M706">
        <v>3449</v>
      </c>
    </row>
    <row r="707" spans="1:13" x14ac:dyDescent="0.3">
      <c r="A707" t="s">
        <v>195</v>
      </c>
      <c r="B707" t="s">
        <v>1242</v>
      </c>
      <c r="C707" t="s">
        <v>1248</v>
      </c>
      <c r="D707">
        <v>1</v>
      </c>
      <c r="E707" t="s">
        <v>1249</v>
      </c>
      <c r="G707">
        <v>7.666666666666667</v>
      </c>
      <c r="H707">
        <v>-62</v>
      </c>
      <c r="I707">
        <v>137</v>
      </c>
      <c r="J707">
        <v>0.78666666666666663</v>
      </c>
      <c r="L707">
        <v>539.33333333333337</v>
      </c>
      <c r="M707">
        <v>74</v>
      </c>
    </row>
    <row r="708" spans="1:13" x14ac:dyDescent="0.3">
      <c r="A708" t="s">
        <v>195</v>
      </c>
      <c r="B708" t="s">
        <v>1242</v>
      </c>
      <c r="C708" t="s">
        <v>1248</v>
      </c>
      <c r="D708">
        <v>1</v>
      </c>
      <c r="E708" t="s">
        <v>1250</v>
      </c>
      <c r="G708">
        <v>1</v>
      </c>
      <c r="J708">
        <v>0.6</v>
      </c>
      <c r="L708">
        <v>26</v>
      </c>
      <c r="M708">
        <v>26</v>
      </c>
    </row>
    <row r="709" spans="1:13" x14ac:dyDescent="0.3">
      <c r="A709" t="s">
        <v>195</v>
      </c>
      <c r="B709" t="s">
        <v>1242</v>
      </c>
      <c r="C709" t="s">
        <v>1248</v>
      </c>
      <c r="D709">
        <v>1</v>
      </c>
      <c r="E709" t="s">
        <v>1251</v>
      </c>
      <c r="F709">
        <v>1.333333333333333</v>
      </c>
      <c r="G709">
        <v>2</v>
      </c>
      <c r="I709">
        <v>273</v>
      </c>
      <c r="J709">
        <v>0.83333333333333337</v>
      </c>
      <c r="L709">
        <v>402</v>
      </c>
      <c r="M709">
        <v>177</v>
      </c>
    </row>
    <row r="710" spans="1:13" x14ac:dyDescent="0.3">
      <c r="A710" t="s">
        <v>195</v>
      </c>
      <c r="B710" t="s">
        <v>1242</v>
      </c>
      <c r="C710" t="s">
        <v>1248</v>
      </c>
      <c r="D710">
        <v>1</v>
      </c>
      <c r="E710" t="s">
        <v>1252</v>
      </c>
      <c r="G710">
        <v>1</v>
      </c>
      <c r="I710">
        <v>325</v>
      </c>
      <c r="J710">
        <v>1</v>
      </c>
      <c r="L710">
        <v>132.5</v>
      </c>
      <c r="M710">
        <v>132.5</v>
      </c>
    </row>
    <row r="711" spans="1:13" x14ac:dyDescent="0.3">
      <c r="A711" t="s">
        <v>196</v>
      </c>
      <c r="B711" t="s">
        <v>1237</v>
      </c>
      <c r="C711" t="s">
        <v>1248</v>
      </c>
      <c r="D711">
        <v>1</v>
      </c>
      <c r="E711" t="s">
        <v>1249</v>
      </c>
      <c r="F711">
        <v>2.141025641025641</v>
      </c>
      <c r="G711">
        <v>20.5</v>
      </c>
      <c r="H711">
        <v>188.33333333333329</v>
      </c>
      <c r="I711">
        <v>308</v>
      </c>
      <c r="J711">
        <v>0.83974358974358965</v>
      </c>
      <c r="K711">
        <v>2.1333333333333329</v>
      </c>
      <c r="L711">
        <v>12968</v>
      </c>
      <c r="M711">
        <v>596.5</v>
      </c>
    </row>
    <row r="712" spans="1:13" x14ac:dyDescent="0.3">
      <c r="A712" t="s">
        <v>196</v>
      </c>
      <c r="B712" t="s">
        <v>1237</v>
      </c>
      <c r="C712" t="s">
        <v>1248</v>
      </c>
      <c r="D712">
        <v>1</v>
      </c>
      <c r="E712" t="s">
        <v>1250</v>
      </c>
      <c r="G712">
        <v>9</v>
      </c>
      <c r="H712">
        <v>149.33333333333329</v>
      </c>
      <c r="I712">
        <v>432.5</v>
      </c>
      <c r="J712">
        <v>0.755</v>
      </c>
      <c r="K712">
        <v>1.666666666666667</v>
      </c>
      <c r="L712">
        <v>2449</v>
      </c>
      <c r="M712">
        <v>273.5</v>
      </c>
    </row>
    <row r="713" spans="1:13" x14ac:dyDescent="0.3">
      <c r="A713" t="s">
        <v>196</v>
      </c>
      <c r="B713" t="s">
        <v>1237</v>
      </c>
      <c r="C713" t="s">
        <v>1248</v>
      </c>
      <c r="D713">
        <v>1</v>
      </c>
      <c r="E713" t="s">
        <v>1251</v>
      </c>
      <c r="G713">
        <v>3</v>
      </c>
      <c r="H713">
        <v>14</v>
      </c>
      <c r="I713">
        <v>510</v>
      </c>
      <c r="J713">
        <v>0.75</v>
      </c>
      <c r="K713">
        <v>1.1000000000000001</v>
      </c>
      <c r="L713">
        <v>740.5</v>
      </c>
      <c r="M713">
        <v>275.5</v>
      </c>
    </row>
    <row r="714" spans="1:13" x14ac:dyDescent="0.3">
      <c r="A714" t="s">
        <v>197</v>
      </c>
      <c r="B714" t="s">
        <v>1237</v>
      </c>
      <c r="C714" t="s">
        <v>1248</v>
      </c>
      <c r="D714">
        <v>4</v>
      </c>
      <c r="E714" t="s">
        <v>1249</v>
      </c>
      <c r="F714">
        <v>2.7892063492063488</v>
      </c>
      <c r="G714">
        <v>22</v>
      </c>
      <c r="H714">
        <v>361.66666666666669</v>
      </c>
      <c r="I714">
        <v>370</v>
      </c>
      <c r="J714">
        <v>0.87134920634920643</v>
      </c>
      <c r="K714">
        <v>4.8999999999999986</v>
      </c>
      <c r="L714">
        <v>25731</v>
      </c>
      <c r="M714">
        <v>1267</v>
      </c>
    </row>
    <row r="715" spans="1:13" x14ac:dyDescent="0.3">
      <c r="A715" t="s">
        <v>197</v>
      </c>
      <c r="B715" t="s">
        <v>1237</v>
      </c>
      <c r="C715" t="s">
        <v>1248</v>
      </c>
      <c r="D715">
        <v>4</v>
      </c>
      <c r="E715" t="s">
        <v>1250</v>
      </c>
      <c r="F715">
        <v>2.226666666666667</v>
      </c>
      <c r="G715">
        <v>8.3333333333333339</v>
      </c>
      <c r="H715">
        <v>314.66666666666669</v>
      </c>
      <c r="I715">
        <v>371.66666666666669</v>
      </c>
      <c r="J715">
        <v>0.91857142857142859</v>
      </c>
      <c r="K715">
        <v>3.2666666666666671</v>
      </c>
      <c r="L715">
        <v>3060</v>
      </c>
      <c r="M715">
        <v>364.33333333333331</v>
      </c>
    </row>
    <row r="716" spans="1:13" x14ac:dyDescent="0.3">
      <c r="A716" t="s">
        <v>197</v>
      </c>
      <c r="B716" t="s">
        <v>1237</v>
      </c>
      <c r="C716" t="s">
        <v>1248</v>
      </c>
      <c r="D716">
        <v>4</v>
      </c>
      <c r="E716" t="s">
        <v>1251</v>
      </c>
      <c r="F716">
        <v>2.4041666666666668</v>
      </c>
      <c r="G716">
        <v>16.333333333333329</v>
      </c>
      <c r="J716">
        <v>0.9449754901960784</v>
      </c>
      <c r="K716">
        <v>3</v>
      </c>
      <c r="L716">
        <v>9249</v>
      </c>
      <c r="M716">
        <v>568</v>
      </c>
    </row>
    <row r="717" spans="1:13" x14ac:dyDescent="0.3">
      <c r="A717" t="s">
        <v>197</v>
      </c>
      <c r="B717" t="s">
        <v>1237</v>
      </c>
      <c r="C717" t="s">
        <v>1248</v>
      </c>
      <c r="D717">
        <v>4</v>
      </c>
      <c r="E717" t="s">
        <v>1252</v>
      </c>
      <c r="F717">
        <v>1.9344696969696971</v>
      </c>
      <c r="G717">
        <v>10</v>
      </c>
      <c r="H717">
        <v>251.5</v>
      </c>
      <c r="I717">
        <v>352.5</v>
      </c>
      <c r="J717">
        <v>0.91363636363636358</v>
      </c>
      <c r="K717">
        <v>2.6333333333333329</v>
      </c>
      <c r="L717">
        <v>4819</v>
      </c>
      <c r="M717">
        <v>492.66666666666669</v>
      </c>
    </row>
    <row r="718" spans="1:13" x14ac:dyDescent="0.3">
      <c r="A718" t="s">
        <v>198</v>
      </c>
      <c r="B718" t="s">
        <v>1237</v>
      </c>
      <c r="C718" t="s">
        <v>1248</v>
      </c>
      <c r="D718">
        <v>5</v>
      </c>
      <c r="E718" t="s">
        <v>1249</v>
      </c>
      <c r="F718">
        <v>2.4246679316888038</v>
      </c>
      <c r="G718">
        <v>20.666666666666671</v>
      </c>
      <c r="H718">
        <v>110.6666666666667</v>
      </c>
      <c r="I718">
        <v>439</v>
      </c>
      <c r="J718">
        <v>0.78630613535736871</v>
      </c>
      <c r="K718">
        <v>2.5666666666666669</v>
      </c>
      <c r="L718">
        <v>18335.333333333328</v>
      </c>
      <c r="M718">
        <v>868.66666666666663</v>
      </c>
    </row>
    <row r="719" spans="1:13" x14ac:dyDescent="0.3">
      <c r="A719" t="s">
        <v>198</v>
      </c>
      <c r="B719" t="s">
        <v>1237</v>
      </c>
      <c r="C719" t="s">
        <v>1248</v>
      </c>
      <c r="D719">
        <v>5</v>
      </c>
      <c r="E719" t="s">
        <v>1250</v>
      </c>
      <c r="F719">
        <v>2.3066953731847351</v>
      </c>
      <c r="G719">
        <v>31</v>
      </c>
      <c r="H719">
        <v>95</v>
      </c>
      <c r="I719">
        <v>478.5</v>
      </c>
      <c r="J719">
        <v>0.83236462906675668</v>
      </c>
      <c r="K719">
        <v>2.5333333333333332</v>
      </c>
      <c r="L719">
        <v>39017.666666666657</v>
      </c>
      <c r="M719">
        <v>1264.333333333333</v>
      </c>
    </row>
    <row r="720" spans="1:13" x14ac:dyDescent="0.3">
      <c r="A720" t="s">
        <v>198</v>
      </c>
      <c r="B720" t="s">
        <v>1237</v>
      </c>
      <c r="C720" t="s">
        <v>1248</v>
      </c>
      <c r="D720">
        <v>5</v>
      </c>
      <c r="E720" t="s">
        <v>1251</v>
      </c>
      <c r="F720">
        <v>2.3888087774294671</v>
      </c>
      <c r="G720">
        <v>34.666666666666657</v>
      </c>
      <c r="H720">
        <v>121</v>
      </c>
      <c r="I720">
        <v>413.66666666666669</v>
      </c>
      <c r="J720">
        <v>0.83948051948051949</v>
      </c>
      <c r="K720">
        <v>2.5</v>
      </c>
      <c r="L720">
        <v>28098</v>
      </c>
      <c r="M720">
        <v>875.33333333333337</v>
      </c>
    </row>
    <row r="721" spans="1:13" x14ac:dyDescent="0.3">
      <c r="A721" t="s">
        <v>198</v>
      </c>
      <c r="B721" t="s">
        <v>1237</v>
      </c>
      <c r="C721" t="s">
        <v>1248</v>
      </c>
      <c r="D721">
        <v>5</v>
      </c>
      <c r="E721" t="s">
        <v>1252</v>
      </c>
      <c r="F721">
        <v>2.5088319783197832</v>
      </c>
      <c r="G721">
        <v>30</v>
      </c>
      <c r="H721">
        <v>147.33333333333329</v>
      </c>
      <c r="I721">
        <v>487.66666666666669</v>
      </c>
      <c r="J721">
        <v>0.83274525745257455</v>
      </c>
      <c r="K721">
        <v>2</v>
      </c>
      <c r="L721">
        <v>36427</v>
      </c>
      <c r="M721">
        <v>1148</v>
      </c>
    </row>
    <row r="722" spans="1:13" x14ac:dyDescent="0.3">
      <c r="A722" t="s">
        <v>199</v>
      </c>
      <c r="B722" t="s">
        <v>1237</v>
      </c>
      <c r="C722" t="s">
        <v>1248</v>
      </c>
      <c r="D722">
        <v>5</v>
      </c>
      <c r="E722" t="s">
        <v>1249</v>
      </c>
      <c r="F722">
        <v>3.5363247863247862</v>
      </c>
      <c r="G722">
        <v>16</v>
      </c>
      <c r="H722">
        <v>506.33333333333331</v>
      </c>
      <c r="I722">
        <v>563.33333333333337</v>
      </c>
      <c r="J722">
        <v>0.95726495726495731</v>
      </c>
      <c r="K722">
        <v>3.433333333333334</v>
      </c>
      <c r="L722">
        <v>98509.666666666672</v>
      </c>
      <c r="M722">
        <v>6405.666666666667</v>
      </c>
    </row>
    <row r="723" spans="1:13" x14ac:dyDescent="0.3">
      <c r="A723" t="s">
        <v>199</v>
      </c>
      <c r="B723" t="s">
        <v>1237</v>
      </c>
      <c r="C723" t="s">
        <v>1248</v>
      </c>
      <c r="D723">
        <v>5</v>
      </c>
      <c r="E723" t="s">
        <v>1250</v>
      </c>
      <c r="F723">
        <v>3.6166666666666671</v>
      </c>
      <c r="G723">
        <v>4.333333333333333</v>
      </c>
      <c r="H723">
        <v>507.33333333333331</v>
      </c>
      <c r="I723">
        <v>537.66666666666663</v>
      </c>
      <c r="J723">
        <v>0.99333333333333329</v>
      </c>
      <c r="K723">
        <v>3.5333333333333332</v>
      </c>
      <c r="L723">
        <v>23312</v>
      </c>
      <c r="M723">
        <v>5700</v>
      </c>
    </row>
    <row r="724" spans="1:13" x14ac:dyDescent="0.3">
      <c r="A724" t="s">
        <v>199</v>
      </c>
      <c r="B724" t="s">
        <v>1237</v>
      </c>
      <c r="C724" t="s">
        <v>1248</v>
      </c>
      <c r="D724">
        <v>5</v>
      </c>
      <c r="E724" t="s">
        <v>1251</v>
      </c>
      <c r="F724">
        <v>3.0027777777777769</v>
      </c>
      <c r="G724">
        <v>10.5</v>
      </c>
      <c r="H724">
        <v>501.66666666666669</v>
      </c>
      <c r="I724">
        <v>539.5</v>
      </c>
      <c r="J724">
        <v>0.97777777777777775</v>
      </c>
      <c r="K724">
        <v>3.8</v>
      </c>
      <c r="L724">
        <v>20423.5</v>
      </c>
      <c r="M724">
        <v>2625</v>
      </c>
    </row>
    <row r="725" spans="1:13" x14ac:dyDescent="0.3">
      <c r="A725" t="s">
        <v>199</v>
      </c>
      <c r="B725" t="s">
        <v>1237</v>
      </c>
      <c r="C725" t="s">
        <v>1248</v>
      </c>
      <c r="D725">
        <v>5</v>
      </c>
      <c r="E725" t="s">
        <v>1252</v>
      </c>
      <c r="F725">
        <v>3.184175084175084</v>
      </c>
      <c r="G725">
        <v>28</v>
      </c>
      <c r="H725">
        <v>502.33333333333331</v>
      </c>
      <c r="I725">
        <v>527.66666666666663</v>
      </c>
      <c r="J725">
        <v>0.97255892255892251</v>
      </c>
      <c r="K725">
        <v>3.5</v>
      </c>
      <c r="L725">
        <v>76111.333333333328</v>
      </c>
      <c r="M725">
        <v>2602.666666666667</v>
      </c>
    </row>
    <row r="726" spans="1:13" x14ac:dyDescent="0.3">
      <c r="A726" t="s">
        <v>200</v>
      </c>
      <c r="B726" t="s">
        <v>1238</v>
      </c>
      <c r="C726" t="s">
        <v>1248</v>
      </c>
      <c r="D726">
        <v>5</v>
      </c>
      <c r="E726" t="s">
        <v>1249</v>
      </c>
      <c r="F726">
        <v>2.8454870239298948</v>
      </c>
      <c r="G726">
        <v>43</v>
      </c>
      <c r="H726">
        <v>517.66666666666663</v>
      </c>
      <c r="I726">
        <v>525.33333333333337</v>
      </c>
      <c r="J726">
        <v>0.86494944388270989</v>
      </c>
      <c r="K726">
        <v>3.3</v>
      </c>
      <c r="L726">
        <v>46707.666666666657</v>
      </c>
      <c r="M726">
        <v>1091</v>
      </c>
    </row>
    <row r="727" spans="1:13" x14ac:dyDescent="0.3">
      <c r="A727" t="s">
        <v>200</v>
      </c>
      <c r="B727" t="s">
        <v>1238</v>
      </c>
      <c r="C727" t="s">
        <v>1248</v>
      </c>
      <c r="D727">
        <v>5</v>
      </c>
      <c r="E727" t="s">
        <v>1250</v>
      </c>
      <c r="F727">
        <v>2.9853015873015871</v>
      </c>
      <c r="G727">
        <v>18.666666666666671</v>
      </c>
      <c r="H727">
        <v>484.33333333333331</v>
      </c>
      <c r="I727">
        <v>465.66666666666669</v>
      </c>
      <c r="J727">
        <v>0.79533333333333334</v>
      </c>
      <c r="K727">
        <v>3.433333333333334</v>
      </c>
      <c r="L727">
        <v>38139.333333333343</v>
      </c>
      <c r="M727">
        <v>2108</v>
      </c>
    </row>
    <row r="728" spans="1:13" x14ac:dyDescent="0.3">
      <c r="A728" t="s">
        <v>200</v>
      </c>
      <c r="B728" t="s">
        <v>1238</v>
      </c>
      <c r="C728" t="s">
        <v>1248</v>
      </c>
      <c r="D728">
        <v>5</v>
      </c>
      <c r="E728" t="s">
        <v>1251</v>
      </c>
      <c r="F728">
        <v>3.4751851851851852</v>
      </c>
      <c r="G728">
        <v>17.333333333333329</v>
      </c>
      <c r="H728">
        <v>478.33333333333331</v>
      </c>
      <c r="I728">
        <v>662.5</v>
      </c>
      <c r="J728">
        <v>0.81925925925925924</v>
      </c>
      <c r="K728">
        <v>2.933333333333334</v>
      </c>
      <c r="L728">
        <v>28778</v>
      </c>
      <c r="M728">
        <v>1625.666666666667</v>
      </c>
    </row>
    <row r="729" spans="1:13" x14ac:dyDescent="0.3">
      <c r="A729" t="s">
        <v>200</v>
      </c>
      <c r="B729" t="s">
        <v>1238</v>
      </c>
      <c r="C729" t="s">
        <v>1248</v>
      </c>
      <c r="D729">
        <v>5</v>
      </c>
      <c r="E729" t="s">
        <v>1252</v>
      </c>
      <c r="F729">
        <v>3.527328431372549</v>
      </c>
      <c r="G729">
        <v>16.666666666666671</v>
      </c>
      <c r="H729">
        <v>455.66666666666669</v>
      </c>
      <c r="J729">
        <v>0.84877450980392144</v>
      </c>
      <c r="K729">
        <v>3.3666666666666671</v>
      </c>
      <c r="L729">
        <v>56319.666666666657</v>
      </c>
      <c r="M729">
        <v>3414.666666666667</v>
      </c>
    </row>
    <row r="730" spans="1:13" x14ac:dyDescent="0.3">
      <c r="A730" t="s">
        <v>201</v>
      </c>
      <c r="B730" t="s">
        <v>1238</v>
      </c>
      <c r="C730" t="s">
        <v>1248</v>
      </c>
      <c r="D730">
        <v>4</v>
      </c>
      <c r="E730" t="s">
        <v>1249</v>
      </c>
      <c r="F730">
        <v>3.4027225661634262</v>
      </c>
      <c r="G730">
        <v>26.666666666666671</v>
      </c>
      <c r="H730">
        <v>538</v>
      </c>
      <c r="J730">
        <v>0.80821653814126926</v>
      </c>
      <c r="K730">
        <v>3.6333333333333329</v>
      </c>
      <c r="L730">
        <v>96127</v>
      </c>
      <c r="M730">
        <v>3658.333333333333</v>
      </c>
    </row>
    <row r="731" spans="1:13" x14ac:dyDescent="0.3">
      <c r="A731" t="s">
        <v>201</v>
      </c>
      <c r="B731" t="s">
        <v>1238</v>
      </c>
      <c r="C731" t="s">
        <v>1248</v>
      </c>
      <c r="D731">
        <v>4</v>
      </c>
      <c r="E731" t="s">
        <v>1250</v>
      </c>
      <c r="F731">
        <v>3.1850108225108218</v>
      </c>
      <c r="G731">
        <v>20</v>
      </c>
      <c r="H731">
        <v>509.66666666666669</v>
      </c>
      <c r="J731">
        <v>0.7621933621933622</v>
      </c>
      <c r="K731">
        <v>3.166666666666667</v>
      </c>
      <c r="L731">
        <v>101724.6666666667</v>
      </c>
      <c r="M731">
        <v>5247.666666666667</v>
      </c>
    </row>
    <row r="732" spans="1:13" x14ac:dyDescent="0.3">
      <c r="A732" t="s">
        <v>201</v>
      </c>
      <c r="B732" t="s">
        <v>1238</v>
      </c>
      <c r="C732" t="s">
        <v>1248</v>
      </c>
      <c r="D732">
        <v>4</v>
      </c>
      <c r="E732" t="s">
        <v>1251</v>
      </c>
      <c r="F732">
        <v>3.4506410256410258</v>
      </c>
      <c r="G732">
        <v>12.33333333333333</v>
      </c>
      <c r="H732">
        <v>512.33333333333337</v>
      </c>
      <c r="J732">
        <v>0.79358974358974355</v>
      </c>
      <c r="K732">
        <v>4.2</v>
      </c>
      <c r="L732">
        <v>53358.333333333343</v>
      </c>
      <c r="M732">
        <v>4367.333333333333</v>
      </c>
    </row>
    <row r="733" spans="1:13" x14ac:dyDescent="0.3">
      <c r="A733" t="s">
        <v>201</v>
      </c>
      <c r="B733" t="s">
        <v>1238</v>
      </c>
      <c r="C733" t="s">
        <v>1248</v>
      </c>
      <c r="D733">
        <v>4</v>
      </c>
      <c r="E733" t="s">
        <v>1252</v>
      </c>
      <c r="F733">
        <v>3.5253154253154251</v>
      </c>
      <c r="G733">
        <v>9.6666666666666661</v>
      </c>
      <c r="H733">
        <v>500</v>
      </c>
      <c r="I733">
        <v>640</v>
      </c>
      <c r="J733">
        <v>0.84245014245014238</v>
      </c>
      <c r="K733">
        <v>3.35</v>
      </c>
      <c r="L733">
        <v>35712.666666666657</v>
      </c>
      <c r="M733">
        <v>3808.666666666667</v>
      </c>
    </row>
    <row r="734" spans="1:13" x14ac:dyDescent="0.3">
      <c r="A734" t="s">
        <v>202</v>
      </c>
      <c r="B734" t="s">
        <v>1237</v>
      </c>
      <c r="C734" t="s">
        <v>1248</v>
      </c>
      <c r="D734">
        <v>6</v>
      </c>
      <c r="E734" t="s">
        <v>1249</v>
      </c>
      <c r="F734">
        <v>3.8793333333333329</v>
      </c>
      <c r="G734">
        <v>24.333333333333329</v>
      </c>
      <c r="H734">
        <v>494</v>
      </c>
      <c r="I734">
        <v>633</v>
      </c>
      <c r="J734">
        <v>0.87074074074074082</v>
      </c>
      <c r="K734">
        <v>3.85</v>
      </c>
      <c r="L734">
        <v>92221</v>
      </c>
      <c r="M734">
        <v>3878.666666666667</v>
      </c>
    </row>
    <row r="735" spans="1:13" x14ac:dyDescent="0.3">
      <c r="A735" t="s">
        <v>202</v>
      </c>
      <c r="B735" t="s">
        <v>1237</v>
      </c>
      <c r="C735" t="s">
        <v>1248</v>
      </c>
      <c r="D735">
        <v>6</v>
      </c>
      <c r="E735" t="s">
        <v>1250</v>
      </c>
      <c r="F735">
        <v>3.6603713151927439</v>
      </c>
      <c r="G735">
        <v>32</v>
      </c>
      <c r="H735">
        <v>523</v>
      </c>
      <c r="I735">
        <v>527.5</v>
      </c>
      <c r="J735">
        <v>0.92353599773242634</v>
      </c>
      <c r="L735">
        <v>145870.33333333331</v>
      </c>
      <c r="M735">
        <v>4602.333333333333</v>
      </c>
    </row>
    <row r="736" spans="1:13" x14ac:dyDescent="0.3">
      <c r="A736" t="s">
        <v>202</v>
      </c>
      <c r="B736" t="s">
        <v>1237</v>
      </c>
      <c r="C736" t="s">
        <v>1248</v>
      </c>
      <c r="D736">
        <v>6</v>
      </c>
      <c r="E736" t="s">
        <v>1251</v>
      </c>
      <c r="F736">
        <v>3.7673333333333332</v>
      </c>
      <c r="G736">
        <v>20</v>
      </c>
      <c r="H736">
        <v>541</v>
      </c>
      <c r="I736">
        <v>561.5</v>
      </c>
      <c r="J736">
        <v>0.88377777777777766</v>
      </c>
      <c r="K736">
        <v>4.5</v>
      </c>
      <c r="L736">
        <v>154962.66666666669</v>
      </c>
      <c r="M736">
        <v>7708</v>
      </c>
    </row>
    <row r="737" spans="1:13" x14ac:dyDescent="0.3">
      <c r="A737" t="s">
        <v>202</v>
      </c>
      <c r="B737" t="s">
        <v>1237</v>
      </c>
      <c r="C737" t="s">
        <v>1248</v>
      </c>
      <c r="D737">
        <v>6</v>
      </c>
      <c r="E737" t="s">
        <v>1252</v>
      </c>
      <c r="F737">
        <v>4.1340909090909088</v>
      </c>
      <c r="G737">
        <v>14.33333333333333</v>
      </c>
      <c r="H737">
        <v>597.5</v>
      </c>
      <c r="I737">
        <v>614.33333333333337</v>
      </c>
      <c r="J737">
        <v>0.83882575757575761</v>
      </c>
      <c r="K737">
        <v>4.2</v>
      </c>
      <c r="L737">
        <v>155615.33333333331</v>
      </c>
      <c r="M737">
        <v>10590.33333333333</v>
      </c>
    </row>
    <row r="738" spans="1:13" x14ac:dyDescent="0.3">
      <c r="A738" t="s">
        <v>203</v>
      </c>
      <c r="B738" t="s">
        <v>1242</v>
      </c>
      <c r="C738" t="s">
        <v>1248</v>
      </c>
      <c r="D738">
        <v>1</v>
      </c>
      <c r="E738" t="s">
        <v>1249</v>
      </c>
      <c r="G738">
        <v>8</v>
      </c>
      <c r="H738">
        <v>149</v>
      </c>
      <c r="I738">
        <v>215.33333333333329</v>
      </c>
      <c r="J738">
        <v>0.97000000000000008</v>
      </c>
      <c r="L738">
        <v>900.66666666666663</v>
      </c>
      <c r="M738">
        <v>112.6666666666667</v>
      </c>
    </row>
    <row r="739" spans="1:13" x14ac:dyDescent="0.3">
      <c r="A739" t="s">
        <v>203</v>
      </c>
      <c r="B739" t="s">
        <v>1242</v>
      </c>
      <c r="C739" t="s">
        <v>1248</v>
      </c>
      <c r="D739">
        <v>1</v>
      </c>
      <c r="E739" t="s">
        <v>1250</v>
      </c>
      <c r="G739">
        <v>14.5</v>
      </c>
      <c r="H739">
        <v>151</v>
      </c>
      <c r="I739">
        <v>340.5</v>
      </c>
      <c r="J739">
        <v>0.97</v>
      </c>
      <c r="L739">
        <v>2618</v>
      </c>
      <c r="M739">
        <v>181</v>
      </c>
    </row>
    <row r="740" spans="1:13" x14ac:dyDescent="0.3">
      <c r="A740" t="s">
        <v>203</v>
      </c>
      <c r="B740" t="s">
        <v>1242</v>
      </c>
      <c r="C740" t="s">
        <v>1248</v>
      </c>
      <c r="D740">
        <v>1</v>
      </c>
      <c r="E740" t="s">
        <v>1251</v>
      </c>
      <c r="G740">
        <v>1</v>
      </c>
      <c r="I740">
        <v>250</v>
      </c>
      <c r="J740">
        <v>1</v>
      </c>
      <c r="L740">
        <v>192</v>
      </c>
      <c r="M740">
        <v>192</v>
      </c>
    </row>
    <row r="741" spans="1:13" x14ac:dyDescent="0.3">
      <c r="A741" t="s">
        <v>203</v>
      </c>
      <c r="B741" t="s">
        <v>1242</v>
      </c>
      <c r="C741" t="s">
        <v>1248</v>
      </c>
      <c r="D741">
        <v>1</v>
      </c>
      <c r="E741" t="s">
        <v>1252</v>
      </c>
      <c r="G741">
        <v>1</v>
      </c>
      <c r="I741">
        <v>245</v>
      </c>
      <c r="J741">
        <v>1</v>
      </c>
      <c r="L741">
        <v>182.5</v>
      </c>
      <c r="M741">
        <v>182.5</v>
      </c>
    </row>
    <row r="742" spans="1:13" x14ac:dyDescent="0.3">
      <c r="A742" t="s">
        <v>204</v>
      </c>
      <c r="B742" t="s">
        <v>1238</v>
      </c>
      <c r="C742" t="s">
        <v>1248</v>
      </c>
      <c r="D742">
        <v>7</v>
      </c>
      <c r="E742" t="s">
        <v>1249</v>
      </c>
      <c r="F742">
        <v>3.6569359756097559</v>
      </c>
      <c r="G742">
        <v>33.666666666666657</v>
      </c>
      <c r="H742">
        <v>561</v>
      </c>
      <c r="I742">
        <v>574.66666666666663</v>
      </c>
      <c r="J742">
        <v>0.91603876306620213</v>
      </c>
      <c r="K742">
        <v>4.1333333333333337</v>
      </c>
      <c r="L742">
        <v>209564.66666666669</v>
      </c>
      <c r="M742">
        <v>6334.666666666667</v>
      </c>
    </row>
    <row r="743" spans="1:13" x14ac:dyDescent="0.3">
      <c r="A743" t="s">
        <v>204</v>
      </c>
      <c r="B743" t="s">
        <v>1238</v>
      </c>
      <c r="C743" t="s">
        <v>1248</v>
      </c>
      <c r="D743">
        <v>7</v>
      </c>
      <c r="E743" t="s">
        <v>1250</v>
      </c>
      <c r="F743">
        <v>3.8590693257359918</v>
      </c>
      <c r="G743">
        <v>26.666666666666671</v>
      </c>
      <c r="H743">
        <v>609.66666666666663</v>
      </c>
      <c r="I743">
        <v>600.66666666666663</v>
      </c>
      <c r="J743">
        <v>0.90821462488129168</v>
      </c>
      <c r="K743">
        <v>4.0333333333333332</v>
      </c>
      <c r="L743">
        <v>201366.66666666669</v>
      </c>
      <c r="M743">
        <v>7551.333333333333</v>
      </c>
    </row>
    <row r="744" spans="1:13" x14ac:dyDescent="0.3">
      <c r="A744" t="s">
        <v>204</v>
      </c>
      <c r="B744" t="s">
        <v>1238</v>
      </c>
      <c r="C744" t="s">
        <v>1248</v>
      </c>
      <c r="D744">
        <v>7</v>
      </c>
      <c r="E744" t="s">
        <v>1251</v>
      </c>
      <c r="F744">
        <v>4.1418571428571429</v>
      </c>
      <c r="G744">
        <v>26</v>
      </c>
      <c r="H744">
        <v>673.66666666666663</v>
      </c>
      <c r="I744">
        <v>628</v>
      </c>
      <c r="J744">
        <v>0.96304761904761904</v>
      </c>
      <c r="K744">
        <v>4.5333333333333332</v>
      </c>
      <c r="L744">
        <v>266959</v>
      </c>
      <c r="M744">
        <v>10217.66666666667</v>
      </c>
    </row>
    <row r="745" spans="1:13" x14ac:dyDescent="0.3">
      <c r="A745" t="s">
        <v>204</v>
      </c>
      <c r="B745" t="s">
        <v>1238</v>
      </c>
      <c r="C745" t="s">
        <v>1248</v>
      </c>
      <c r="D745">
        <v>7</v>
      </c>
      <c r="E745" t="s">
        <v>1252</v>
      </c>
      <c r="F745">
        <v>4.3057760141093473</v>
      </c>
      <c r="G745">
        <v>27.666666666666671</v>
      </c>
      <c r="H745">
        <v>701</v>
      </c>
      <c r="I745">
        <v>648.33333333333337</v>
      </c>
      <c r="J745">
        <v>0.96000881834215157</v>
      </c>
      <c r="K745">
        <v>5.35</v>
      </c>
      <c r="L745">
        <v>359646.66666666669</v>
      </c>
      <c r="M745">
        <v>13021.66666666667</v>
      </c>
    </row>
    <row r="746" spans="1:13" x14ac:dyDescent="0.3">
      <c r="A746" t="s">
        <v>205</v>
      </c>
      <c r="B746" t="s">
        <v>1238</v>
      </c>
      <c r="C746" t="s">
        <v>1248</v>
      </c>
      <c r="D746">
        <v>6</v>
      </c>
      <c r="E746" t="s">
        <v>1249</v>
      </c>
      <c r="F746">
        <v>3.1454640223747781</v>
      </c>
      <c r="G746">
        <v>40.666666666666657</v>
      </c>
      <c r="H746">
        <v>706.66666666666663</v>
      </c>
      <c r="I746">
        <v>516.66666666666663</v>
      </c>
      <c r="J746">
        <v>0.89623951182303585</v>
      </c>
      <c r="K746">
        <v>4.6333333333333329</v>
      </c>
      <c r="L746">
        <v>83883.333333333328</v>
      </c>
      <c r="M746">
        <v>2234.666666666667</v>
      </c>
    </row>
    <row r="747" spans="1:13" x14ac:dyDescent="0.3">
      <c r="A747" t="s">
        <v>205</v>
      </c>
      <c r="B747" t="s">
        <v>1238</v>
      </c>
      <c r="C747" t="s">
        <v>1248</v>
      </c>
      <c r="D747">
        <v>6</v>
      </c>
      <c r="E747" t="s">
        <v>1250</v>
      </c>
      <c r="F747">
        <v>3.403376906318083</v>
      </c>
      <c r="G747">
        <v>19.666666666666671</v>
      </c>
      <c r="H747">
        <v>721.66666666666663</v>
      </c>
      <c r="I747">
        <v>596.66666666666663</v>
      </c>
      <c r="J747">
        <v>0.8748910675381264</v>
      </c>
      <c r="K747">
        <v>4.3666666666666663</v>
      </c>
      <c r="L747">
        <v>55970.666666666657</v>
      </c>
      <c r="M747">
        <v>2805.333333333333</v>
      </c>
    </row>
    <row r="748" spans="1:13" x14ac:dyDescent="0.3">
      <c r="A748" t="s">
        <v>205</v>
      </c>
      <c r="B748" t="s">
        <v>1238</v>
      </c>
      <c r="C748" t="s">
        <v>1248</v>
      </c>
      <c r="D748">
        <v>6</v>
      </c>
      <c r="E748" t="s">
        <v>1251</v>
      </c>
      <c r="F748">
        <v>3.534126984126984</v>
      </c>
      <c r="G748">
        <v>19.333333333333329</v>
      </c>
      <c r="H748">
        <v>806.66666666666663</v>
      </c>
      <c r="I748">
        <v>610.33333333333337</v>
      </c>
      <c r="J748">
        <v>0.86777087646652851</v>
      </c>
      <c r="K748">
        <v>5.6333333333333329</v>
      </c>
      <c r="L748">
        <v>86761.333333333328</v>
      </c>
      <c r="M748">
        <v>4565</v>
      </c>
    </row>
    <row r="749" spans="1:13" x14ac:dyDescent="0.3">
      <c r="A749" t="s">
        <v>205</v>
      </c>
      <c r="B749" t="s">
        <v>1238</v>
      </c>
      <c r="C749" t="s">
        <v>1248</v>
      </c>
      <c r="D749">
        <v>6</v>
      </c>
      <c r="E749" t="s">
        <v>1252</v>
      </c>
      <c r="F749">
        <v>3.9174603174603182</v>
      </c>
      <c r="G749">
        <v>17.333333333333329</v>
      </c>
      <c r="H749">
        <v>842.66666666666663</v>
      </c>
      <c r="I749">
        <v>682.5</v>
      </c>
      <c r="J749">
        <v>0.90357142857142847</v>
      </c>
      <c r="K749">
        <v>9.2666666666666675</v>
      </c>
      <c r="L749">
        <v>81588.666666666672</v>
      </c>
      <c r="M749">
        <v>4542.333333333333</v>
      </c>
    </row>
    <row r="750" spans="1:13" x14ac:dyDescent="0.3">
      <c r="A750" t="s">
        <v>206</v>
      </c>
      <c r="B750" t="s">
        <v>1237</v>
      </c>
      <c r="C750" t="s">
        <v>1248</v>
      </c>
      <c r="D750">
        <v>7</v>
      </c>
      <c r="E750" t="s">
        <v>1249</v>
      </c>
      <c r="F750">
        <v>3.184208754208754</v>
      </c>
      <c r="G750">
        <v>14.66666666666667</v>
      </c>
      <c r="H750">
        <v>453</v>
      </c>
      <c r="I750">
        <v>528.66666666666663</v>
      </c>
      <c r="J750">
        <v>0.88609427609427593</v>
      </c>
      <c r="K750">
        <v>3.9</v>
      </c>
      <c r="L750">
        <v>27136.333333333328</v>
      </c>
      <c r="M750">
        <v>1849</v>
      </c>
    </row>
    <row r="751" spans="1:13" x14ac:dyDescent="0.3">
      <c r="A751" t="s">
        <v>206</v>
      </c>
      <c r="B751" t="s">
        <v>1237</v>
      </c>
      <c r="C751" t="s">
        <v>1248</v>
      </c>
      <c r="D751">
        <v>7</v>
      </c>
      <c r="E751" t="s">
        <v>1250</v>
      </c>
      <c r="F751">
        <v>3.1453846153846161</v>
      </c>
      <c r="G751">
        <v>11</v>
      </c>
      <c r="H751">
        <v>452</v>
      </c>
      <c r="I751">
        <v>514.33333333333337</v>
      </c>
      <c r="J751">
        <v>0.79564102564102568</v>
      </c>
      <c r="K751">
        <v>3.3666666666666671</v>
      </c>
      <c r="L751">
        <v>21258</v>
      </c>
      <c r="M751">
        <v>1922</v>
      </c>
    </row>
    <row r="752" spans="1:13" x14ac:dyDescent="0.3">
      <c r="A752" t="s">
        <v>206</v>
      </c>
      <c r="B752" t="s">
        <v>1237</v>
      </c>
      <c r="C752" t="s">
        <v>1248</v>
      </c>
      <c r="D752">
        <v>7</v>
      </c>
      <c r="E752" t="s">
        <v>1251</v>
      </c>
      <c r="F752">
        <v>2.8651681651681651</v>
      </c>
      <c r="G752">
        <v>11.33333333333333</v>
      </c>
      <c r="H752">
        <v>503.66666666666669</v>
      </c>
      <c r="I752">
        <v>461.33333333333331</v>
      </c>
      <c r="J752">
        <v>0.85102564102564104</v>
      </c>
      <c r="K752">
        <v>3.7</v>
      </c>
      <c r="L752">
        <v>31297.666666666672</v>
      </c>
      <c r="M752">
        <v>2803</v>
      </c>
    </row>
    <row r="753" spans="1:13" x14ac:dyDescent="0.3">
      <c r="A753" t="s">
        <v>206</v>
      </c>
      <c r="B753" t="s">
        <v>1237</v>
      </c>
      <c r="C753" t="s">
        <v>1248</v>
      </c>
      <c r="D753">
        <v>7</v>
      </c>
      <c r="E753" t="s">
        <v>1252</v>
      </c>
      <c r="F753">
        <v>2.9058585858585859</v>
      </c>
      <c r="G753">
        <v>11</v>
      </c>
      <c r="H753">
        <v>519.5</v>
      </c>
      <c r="I753">
        <v>448</v>
      </c>
      <c r="J753">
        <v>0.83989898989898981</v>
      </c>
      <c r="K753">
        <v>3.75</v>
      </c>
      <c r="L753">
        <v>38429.666666666657</v>
      </c>
      <c r="M753">
        <v>3461.333333333333</v>
      </c>
    </row>
    <row r="754" spans="1:13" x14ac:dyDescent="0.3">
      <c r="A754" t="s">
        <v>207</v>
      </c>
      <c r="B754" t="s">
        <v>1237</v>
      </c>
      <c r="C754" t="s">
        <v>1248</v>
      </c>
      <c r="D754">
        <v>7</v>
      </c>
      <c r="E754" t="s">
        <v>1249</v>
      </c>
      <c r="F754">
        <v>2.7556992481203011</v>
      </c>
      <c r="G754">
        <v>50.333333333333343</v>
      </c>
      <c r="H754">
        <v>255.66666666666671</v>
      </c>
      <c r="I754">
        <v>448</v>
      </c>
      <c r="J754">
        <v>0.92631133389028131</v>
      </c>
      <c r="K754">
        <v>3.2333333333333329</v>
      </c>
      <c r="L754">
        <v>99400.333333333328</v>
      </c>
      <c r="M754">
        <v>1980.333333333333</v>
      </c>
    </row>
    <row r="755" spans="1:13" x14ac:dyDescent="0.3">
      <c r="A755" t="s">
        <v>207</v>
      </c>
      <c r="B755" t="s">
        <v>1237</v>
      </c>
      <c r="C755" t="s">
        <v>1248</v>
      </c>
      <c r="D755">
        <v>7</v>
      </c>
      <c r="E755" t="s">
        <v>1250</v>
      </c>
      <c r="F755">
        <v>2.7117834249084249</v>
      </c>
      <c r="G755">
        <v>31</v>
      </c>
      <c r="H755">
        <v>280.66666666666669</v>
      </c>
      <c r="I755">
        <v>471.33333333333331</v>
      </c>
      <c r="J755">
        <v>0.92222756410256412</v>
      </c>
      <c r="K755">
        <v>2.9666666666666668</v>
      </c>
      <c r="L755">
        <v>62074.666666666657</v>
      </c>
      <c r="M755">
        <v>2061.333333333333</v>
      </c>
    </row>
    <row r="756" spans="1:13" x14ac:dyDescent="0.3">
      <c r="A756" t="s">
        <v>207</v>
      </c>
      <c r="B756" t="s">
        <v>1237</v>
      </c>
      <c r="C756" t="s">
        <v>1248</v>
      </c>
      <c r="D756">
        <v>7</v>
      </c>
      <c r="E756" t="s">
        <v>1251</v>
      </c>
      <c r="F756">
        <v>2.719515669515669</v>
      </c>
      <c r="G756">
        <v>26</v>
      </c>
      <c r="H756">
        <v>304.66666666666669</v>
      </c>
      <c r="I756">
        <v>477.66666666666669</v>
      </c>
      <c r="J756">
        <v>0.91424501424501425</v>
      </c>
      <c r="K756">
        <v>3.1</v>
      </c>
      <c r="L756">
        <v>61723.333333333343</v>
      </c>
      <c r="M756">
        <v>2253</v>
      </c>
    </row>
    <row r="757" spans="1:13" x14ac:dyDescent="0.3">
      <c r="A757" t="s">
        <v>207</v>
      </c>
      <c r="B757" t="s">
        <v>1237</v>
      </c>
      <c r="C757" t="s">
        <v>1248</v>
      </c>
      <c r="D757">
        <v>7</v>
      </c>
      <c r="E757" t="s">
        <v>1252</v>
      </c>
      <c r="F757">
        <v>3.1578969774372081</v>
      </c>
      <c r="G757">
        <v>27.666666666666671</v>
      </c>
      <c r="H757">
        <v>375.66666666666669</v>
      </c>
      <c r="I757">
        <v>503.33333333333331</v>
      </c>
      <c r="J757">
        <v>0.9070668369518945</v>
      </c>
      <c r="K757">
        <v>3.333333333333333</v>
      </c>
      <c r="L757">
        <v>107921</v>
      </c>
      <c r="M757">
        <v>3871</v>
      </c>
    </row>
    <row r="758" spans="1:13" x14ac:dyDescent="0.3">
      <c r="A758" t="s">
        <v>208</v>
      </c>
      <c r="B758" t="s">
        <v>1238</v>
      </c>
      <c r="C758" t="s">
        <v>1248</v>
      </c>
      <c r="D758">
        <v>5</v>
      </c>
      <c r="E758" t="s">
        <v>1249</v>
      </c>
      <c r="F758">
        <v>2.690404040404041</v>
      </c>
      <c r="G758">
        <v>28</v>
      </c>
      <c r="H758">
        <v>457.66666666666669</v>
      </c>
      <c r="I758">
        <v>485</v>
      </c>
      <c r="J758">
        <v>0.95050505050505052</v>
      </c>
      <c r="K758">
        <v>3.566666666666666</v>
      </c>
      <c r="L758">
        <v>56392.333333333343</v>
      </c>
      <c r="M758">
        <v>2325.666666666667</v>
      </c>
    </row>
    <row r="759" spans="1:13" x14ac:dyDescent="0.3">
      <c r="A759" t="s">
        <v>208</v>
      </c>
      <c r="B759" t="s">
        <v>1238</v>
      </c>
      <c r="C759" t="s">
        <v>1248</v>
      </c>
      <c r="D759">
        <v>5</v>
      </c>
      <c r="E759" t="s">
        <v>1250</v>
      </c>
      <c r="F759">
        <v>3.1380221130221129</v>
      </c>
      <c r="G759">
        <v>27.333333333333329</v>
      </c>
      <c r="H759">
        <v>469</v>
      </c>
      <c r="I759">
        <v>485.5</v>
      </c>
      <c r="J759">
        <v>0.97061834561834559</v>
      </c>
      <c r="K759">
        <v>3.6</v>
      </c>
      <c r="L759">
        <v>65530</v>
      </c>
      <c r="M759">
        <v>4650.666666666667</v>
      </c>
    </row>
    <row r="760" spans="1:13" x14ac:dyDescent="0.3">
      <c r="A760" t="s">
        <v>208</v>
      </c>
      <c r="B760" t="s">
        <v>1238</v>
      </c>
      <c r="C760" t="s">
        <v>1248</v>
      </c>
      <c r="D760">
        <v>5</v>
      </c>
      <c r="E760" t="s">
        <v>1251</v>
      </c>
      <c r="F760">
        <v>3.2282407407407412</v>
      </c>
      <c r="G760">
        <v>13.66666666666667</v>
      </c>
      <c r="H760">
        <v>455.33333333333331</v>
      </c>
      <c r="I760">
        <v>533.5</v>
      </c>
      <c r="J760">
        <v>0.94027777777777777</v>
      </c>
      <c r="K760">
        <v>3.933333333333334</v>
      </c>
      <c r="L760">
        <v>63130</v>
      </c>
      <c r="M760">
        <v>4662</v>
      </c>
    </row>
    <row r="761" spans="1:13" x14ac:dyDescent="0.3">
      <c r="A761" t="s">
        <v>208</v>
      </c>
      <c r="B761" t="s">
        <v>1238</v>
      </c>
      <c r="C761" t="s">
        <v>1248</v>
      </c>
      <c r="D761">
        <v>5</v>
      </c>
      <c r="E761" t="s">
        <v>1252</v>
      </c>
      <c r="F761">
        <v>3.352063492063492</v>
      </c>
      <c r="G761">
        <v>10</v>
      </c>
      <c r="H761">
        <v>489</v>
      </c>
      <c r="I761">
        <v>511</v>
      </c>
      <c r="J761">
        <v>0.87888888888888894</v>
      </c>
      <c r="K761">
        <v>4</v>
      </c>
      <c r="L761">
        <v>67327.666666666672</v>
      </c>
      <c r="M761">
        <v>8662</v>
      </c>
    </row>
    <row r="762" spans="1:13" x14ac:dyDescent="0.3">
      <c r="A762" t="s">
        <v>209</v>
      </c>
      <c r="B762" t="s">
        <v>1237</v>
      </c>
      <c r="C762" t="s">
        <v>1248</v>
      </c>
      <c r="D762">
        <v>4</v>
      </c>
      <c r="E762" t="s">
        <v>1249</v>
      </c>
      <c r="F762">
        <v>3.1810023310023312</v>
      </c>
      <c r="G762">
        <v>20.333333333333329</v>
      </c>
      <c r="H762">
        <v>374</v>
      </c>
      <c r="I762">
        <v>518</v>
      </c>
      <c r="J762">
        <v>0.83554778554778564</v>
      </c>
      <c r="K762">
        <v>2.8666666666666671</v>
      </c>
      <c r="L762">
        <v>60186.666666666657</v>
      </c>
      <c r="M762">
        <v>3119.666666666667</v>
      </c>
    </row>
    <row r="763" spans="1:13" x14ac:dyDescent="0.3">
      <c r="A763" t="s">
        <v>209</v>
      </c>
      <c r="B763" t="s">
        <v>1237</v>
      </c>
      <c r="C763" t="s">
        <v>1248</v>
      </c>
      <c r="D763">
        <v>4</v>
      </c>
      <c r="E763" t="s">
        <v>1250</v>
      </c>
      <c r="F763">
        <v>2.7645938818565399</v>
      </c>
      <c r="G763">
        <v>51</v>
      </c>
      <c r="H763">
        <v>346</v>
      </c>
      <c r="I763">
        <v>450.33333333333331</v>
      </c>
      <c r="J763">
        <v>0.87307885021097043</v>
      </c>
      <c r="K763">
        <v>2.6</v>
      </c>
      <c r="L763">
        <v>138586.66666666669</v>
      </c>
      <c r="M763">
        <v>2451</v>
      </c>
    </row>
    <row r="764" spans="1:13" x14ac:dyDescent="0.3">
      <c r="A764" t="s">
        <v>209</v>
      </c>
      <c r="B764" t="s">
        <v>1237</v>
      </c>
      <c r="C764" t="s">
        <v>1248</v>
      </c>
      <c r="D764">
        <v>4</v>
      </c>
      <c r="E764" t="s">
        <v>1251</v>
      </c>
      <c r="F764">
        <v>3.3308824556430578</v>
      </c>
      <c r="G764">
        <v>43.666666666666657</v>
      </c>
      <c r="H764">
        <v>327.66666666666669</v>
      </c>
      <c r="I764">
        <v>563</v>
      </c>
      <c r="J764">
        <v>0.88387292901656789</v>
      </c>
      <c r="K764">
        <v>2.9</v>
      </c>
      <c r="L764">
        <v>141924.66666666669</v>
      </c>
      <c r="M764">
        <v>3187.666666666667</v>
      </c>
    </row>
    <row r="765" spans="1:13" x14ac:dyDescent="0.3">
      <c r="A765" t="s">
        <v>209</v>
      </c>
      <c r="B765" t="s">
        <v>1237</v>
      </c>
      <c r="C765" t="s">
        <v>1248</v>
      </c>
      <c r="D765">
        <v>4</v>
      </c>
      <c r="E765" t="s">
        <v>1252</v>
      </c>
      <c r="F765">
        <v>3.229097812097812</v>
      </c>
      <c r="G765">
        <v>38.333333333333343</v>
      </c>
      <c r="H765">
        <v>308.66666666666669</v>
      </c>
      <c r="I765">
        <v>546.66666666666663</v>
      </c>
      <c r="J765">
        <v>0.86735649935649939</v>
      </c>
      <c r="K765">
        <v>2.7</v>
      </c>
      <c r="L765">
        <v>98513</v>
      </c>
      <c r="M765">
        <v>2571</v>
      </c>
    </row>
    <row r="766" spans="1:13" x14ac:dyDescent="0.3">
      <c r="A766" t="s">
        <v>210</v>
      </c>
      <c r="B766" t="s">
        <v>1237</v>
      </c>
      <c r="C766" t="s">
        <v>1248</v>
      </c>
      <c r="D766">
        <v>9</v>
      </c>
      <c r="E766" t="s">
        <v>1249</v>
      </c>
      <c r="F766">
        <v>2.9501063264221159</v>
      </c>
      <c r="G766">
        <v>50</v>
      </c>
      <c r="H766">
        <v>436.33333333333331</v>
      </c>
      <c r="I766">
        <v>456.33333333333331</v>
      </c>
      <c r="J766">
        <v>0.87882270069112167</v>
      </c>
      <c r="K766">
        <v>3.166666666666667</v>
      </c>
      <c r="L766">
        <v>76197.333333333328</v>
      </c>
      <c r="M766">
        <v>1514</v>
      </c>
    </row>
    <row r="767" spans="1:13" x14ac:dyDescent="0.3">
      <c r="A767" t="s">
        <v>210</v>
      </c>
      <c r="B767" t="s">
        <v>1237</v>
      </c>
      <c r="C767" t="s">
        <v>1248</v>
      </c>
      <c r="D767">
        <v>9</v>
      </c>
      <c r="E767" t="s">
        <v>1250</v>
      </c>
      <c r="F767">
        <v>3.0874760536398469</v>
      </c>
      <c r="G767">
        <v>55.333333333333343</v>
      </c>
      <c r="H767">
        <v>454.33333333333331</v>
      </c>
      <c r="I767">
        <v>514</v>
      </c>
      <c r="J767">
        <v>0.89012452107279694</v>
      </c>
      <c r="K767">
        <v>3.3</v>
      </c>
      <c r="L767">
        <v>123197</v>
      </c>
      <c r="M767">
        <v>2201.666666666667</v>
      </c>
    </row>
    <row r="768" spans="1:13" x14ac:dyDescent="0.3">
      <c r="A768" t="s">
        <v>210</v>
      </c>
      <c r="B768" t="s">
        <v>1237</v>
      </c>
      <c r="C768" t="s">
        <v>1248</v>
      </c>
      <c r="D768">
        <v>9</v>
      </c>
      <c r="E768" t="s">
        <v>1251</v>
      </c>
      <c r="F768">
        <v>3.2925389338125188</v>
      </c>
      <c r="G768">
        <v>47.666666666666657</v>
      </c>
      <c r="H768">
        <v>498.33333333333331</v>
      </c>
      <c r="I768">
        <v>518.66666666666663</v>
      </c>
      <c r="J768">
        <v>0.91061695118298891</v>
      </c>
      <c r="K768">
        <v>3.433333333333334</v>
      </c>
      <c r="L768">
        <v>183981.33333333331</v>
      </c>
      <c r="M768">
        <v>3942</v>
      </c>
    </row>
    <row r="769" spans="1:13" x14ac:dyDescent="0.3">
      <c r="A769" t="s">
        <v>210</v>
      </c>
      <c r="B769" t="s">
        <v>1237</v>
      </c>
      <c r="C769" t="s">
        <v>1248</v>
      </c>
      <c r="D769">
        <v>9</v>
      </c>
      <c r="E769" t="s">
        <v>1252</v>
      </c>
      <c r="F769">
        <v>3.2141384241384241</v>
      </c>
      <c r="G769">
        <v>36</v>
      </c>
      <c r="H769">
        <v>494.33333333333331</v>
      </c>
      <c r="I769">
        <v>508.66666666666669</v>
      </c>
      <c r="J769">
        <v>0.90159516659516659</v>
      </c>
      <c r="K769">
        <v>3.7666666666666671</v>
      </c>
      <c r="L769">
        <v>209590</v>
      </c>
      <c r="M769">
        <v>5817.666666666667</v>
      </c>
    </row>
    <row r="770" spans="1:13" x14ac:dyDescent="0.3">
      <c r="A770" t="s">
        <v>211</v>
      </c>
      <c r="B770" t="s">
        <v>1238</v>
      </c>
      <c r="C770" t="s">
        <v>1248</v>
      </c>
      <c r="D770">
        <v>5</v>
      </c>
      <c r="E770" t="s">
        <v>1249</v>
      </c>
      <c r="F770">
        <v>4.2481296388842624</v>
      </c>
      <c r="G770">
        <v>34</v>
      </c>
      <c r="H770">
        <v>724.33333333333337</v>
      </c>
      <c r="I770">
        <v>681.66666666666663</v>
      </c>
      <c r="J770">
        <v>0.95272178725452095</v>
      </c>
      <c r="K770">
        <v>4.8</v>
      </c>
      <c r="L770">
        <v>377128</v>
      </c>
      <c r="M770">
        <v>11038</v>
      </c>
    </row>
    <row r="771" spans="1:13" x14ac:dyDescent="0.3">
      <c r="A771" t="s">
        <v>211</v>
      </c>
      <c r="B771" t="s">
        <v>1238</v>
      </c>
      <c r="C771" t="s">
        <v>1248</v>
      </c>
      <c r="D771">
        <v>5</v>
      </c>
      <c r="E771" t="s">
        <v>1250</v>
      </c>
      <c r="F771">
        <v>4.5244122383252821</v>
      </c>
      <c r="G771">
        <v>34</v>
      </c>
      <c r="H771">
        <v>732</v>
      </c>
      <c r="I771">
        <v>702</v>
      </c>
      <c r="J771">
        <v>0.91562801932367144</v>
      </c>
      <c r="K771">
        <v>5</v>
      </c>
      <c r="L771">
        <v>237464.66666666669</v>
      </c>
      <c r="M771">
        <v>7204.333333333333</v>
      </c>
    </row>
    <row r="772" spans="1:13" x14ac:dyDescent="0.3">
      <c r="A772" t="s">
        <v>211</v>
      </c>
      <c r="B772" t="s">
        <v>1238</v>
      </c>
      <c r="C772" t="s">
        <v>1248</v>
      </c>
      <c r="D772">
        <v>5</v>
      </c>
      <c r="E772" t="s">
        <v>1251</v>
      </c>
      <c r="F772">
        <v>4.1810587761674718</v>
      </c>
      <c r="G772">
        <v>27</v>
      </c>
      <c r="H772">
        <v>728.33333333333337</v>
      </c>
      <c r="I772">
        <v>692</v>
      </c>
      <c r="J772">
        <v>0.91660225442834131</v>
      </c>
      <c r="K772">
        <v>5.0333333333333332</v>
      </c>
      <c r="L772">
        <v>292530.33333333331</v>
      </c>
      <c r="M772">
        <v>11604</v>
      </c>
    </row>
    <row r="773" spans="1:13" x14ac:dyDescent="0.3">
      <c r="A773" t="s">
        <v>211</v>
      </c>
      <c r="B773" t="s">
        <v>1238</v>
      </c>
      <c r="C773" t="s">
        <v>1248</v>
      </c>
      <c r="D773">
        <v>5</v>
      </c>
      <c r="E773" t="s">
        <v>1252</v>
      </c>
      <c r="F773">
        <v>4.3395256916996052</v>
      </c>
      <c r="G773">
        <v>15</v>
      </c>
      <c r="H773">
        <v>753.33333333333337</v>
      </c>
      <c r="I773">
        <v>651.66666666666663</v>
      </c>
      <c r="J773">
        <v>0.9461133069828721</v>
      </c>
      <c r="K773">
        <v>5.666666666666667</v>
      </c>
      <c r="L773">
        <v>191090</v>
      </c>
      <c r="M773">
        <v>12729</v>
      </c>
    </row>
    <row r="774" spans="1:13" x14ac:dyDescent="0.3">
      <c r="A774" t="s">
        <v>212</v>
      </c>
      <c r="B774" t="s">
        <v>1237</v>
      </c>
      <c r="C774" t="s">
        <v>1248</v>
      </c>
      <c r="D774">
        <v>7</v>
      </c>
      <c r="E774" t="s">
        <v>1249</v>
      </c>
      <c r="F774">
        <v>2.5484848484848479</v>
      </c>
      <c r="G774">
        <v>46</v>
      </c>
      <c r="H774">
        <v>325.5</v>
      </c>
      <c r="I774">
        <v>413.33333333333331</v>
      </c>
      <c r="J774">
        <v>0.87745893141945774</v>
      </c>
      <c r="K774">
        <v>2.5499999999999998</v>
      </c>
      <c r="L774">
        <v>46778.333333333343</v>
      </c>
      <c r="M774">
        <v>918.33333333333337</v>
      </c>
    </row>
    <row r="775" spans="1:13" x14ac:dyDescent="0.3">
      <c r="A775" t="s">
        <v>212</v>
      </c>
      <c r="B775" t="s">
        <v>1237</v>
      </c>
      <c r="C775" t="s">
        <v>1248</v>
      </c>
      <c r="D775">
        <v>7</v>
      </c>
      <c r="E775" t="s">
        <v>1250</v>
      </c>
      <c r="F775">
        <v>2.7847953216374268</v>
      </c>
      <c r="G775">
        <v>39.666666666666657</v>
      </c>
      <c r="H775">
        <v>286.5</v>
      </c>
      <c r="I775">
        <v>493.66666666666669</v>
      </c>
      <c r="J775">
        <v>0.88831244778613205</v>
      </c>
      <c r="K775">
        <v>2.5</v>
      </c>
      <c r="L775">
        <v>40740.333333333343</v>
      </c>
      <c r="M775">
        <v>979.33333333333337</v>
      </c>
    </row>
    <row r="776" spans="1:13" x14ac:dyDescent="0.3">
      <c r="A776" t="s">
        <v>212</v>
      </c>
      <c r="B776" t="s">
        <v>1237</v>
      </c>
      <c r="C776" t="s">
        <v>1248</v>
      </c>
      <c r="D776">
        <v>7</v>
      </c>
      <c r="E776" t="s">
        <v>1251</v>
      </c>
      <c r="F776">
        <v>2.8131185807656389</v>
      </c>
      <c r="G776">
        <v>37</v>
      </c>
      <c r="H776">
        <v>266.66666666666669</v>
      </c>
      <c r="I776">
        <v>485.33333333333331</v>
      </c>
      <c r="J776">
        <v>0.88870214752567689</v>
      </c>
      <c r="K776">
        <v>3</v>
      </c>
      <c r="L776">
        <v>69722.333333333328</v>
      </c>
      <c r="M776">
        <v>2043</v>
      </c>
    </row>
    <row r="777" spans="1:13" x14ac:dyDescent="0.3">
      <c r="A777" t="s">
        <v>212</v>
      </c>
      <c r="B777" t="s">
        <v>1237</v>
      </c>
      <c r="C777" t="s">
        <v>1248</v>
      </c>
      <c r="D777">
        <v>7</v>
      </c>
      <c r="E777" t="s">
        <v>1252</v>
      </c>
      <c r="F777">
        <v>2.9901422764227639</v>
      </c>
      <c r="G777">
        <v>21.666666666666671</v>
      </c>
      <c r="H777">
        <v>353</v>
      </c>
      <c r="I777">
        <v>495.66666666666669</v>
      </c>
      <c r="J777">
        <v>0.92245934959349596</v>
      </c>
      <c r="K777">
        <v>3.0333333333333332</v>
      </c>
      <c r="L777">
        <v>55842.666666666657</v>
      </c>
      <c r="M777">
        <v>2572</v>
      </c>
    </row>
    <row r="778" spans="1:13" x14ac:dyDescent="0.3">
      <c r="A778" t="s">
        <v>213</v>
      </c>
      <c r="B778" t="s">
        <v>1240</v>
      </c>
      <c r="C778" t="s">
        <v>1248</v>
      </c>
      <c r="D778">
        <v>4</v>
      </c>
      <c r="E778" t="s">
        <v>1249</v>
      </c>
      <c r="F778">
        <v>2.1480481506797302</v>
      </c>
      <c r="G778">
        <v>41</v>
      </c>
      <c r="H778">
        <v>-1.666666666666667</v>
      </c>
      <c r="I778">
        <v>385</v>
      </c>
      <c r="J778">
        <v>0.87978911926280345</v>
      </c>
      <c r="K778">
        <v>2</v>
      </c>
      <c r="L778">
        <v>21718.333333333328</v>
      </c>
      <c r="M778">
        <v>531.66666666666663</v>
      </c>
    </row>
    <row r="779" spans="1:13" x14ac:dyDescent="0.3">
      <c r="A779" t="s">
        <v>213</v>
      </c>
      <c r="B779" t="s">
        <v>1240</v>
      </c>
      <c r="C779" t="s">
        <v>1248</v>
      </c>
      <c r="D779">
        <v>4</v>
      </c>
      <c r="E779" t="s">
        <v>1250</v>
      </c>
      <c r="F779">
        <v>2.1419871794871792</v>
      </c>
      <c r="G779">
        <v>25.5</v>
      </c>
      <c r="H779">
        <v>51.333333333333343</v>
      </c>
      <c r="J779">
        <v>0.83749999999999991</v>
      </c>
      <c r="K779">
        <v>1.9333333333333329</v>
      </c>
      <c r="L779">
        <v>13240</v>
      </c>
      <c r="M779">
        <v>542.5</v>
      </c>
    </row>
    <row r="780" spans="1:13" x14ac:dyDescent="0.3">
      <c r="A780" t="s">
        <v>213</v>
      </c>
      <c r="B780" t="s">
        <v>1240</v>
      </c>
      <c r="C780" t="s">
        <v>1248</v>
      </c>
      <c r="D780">
        <v>4</v>
      </c>
      <c r="E780" t="s">
        <v>1251</v>
      </c>
      <c r="F780">
        <v>2.1720071684587809</v>
      </c>
      <c r="G780">
        <v>20.666666666666671</v>
      </c>
      <c r="H780">
        <v>110</v>
      </c>
      <c r="J780">
        <v>0.90450588837685608</v>
      </c>
      <c r="K780">
        <v>2.2333333333333329</v>
      </c>
      <c r="L780">
        <v>13625.33333333333</v>
      </c>
      <c r="M780">
        <v>601.66666666666663</v>
      </c>
    </row>
    <row r="781" spans="1:13" x14ac:dyDescent="0.3">
      <c r="A781" t="s">
        <v>213</v>
      </c>
      <c r="B781" t="s">
        <v>1240</v>
      </c>
      <c r="C781" t="s">
        <v>1248</v>
      </c>
      <c r="D781">
        <v>4</v>
      </c>
      <c r="E781" t="s">
        <v>1252</v>
      </c>
      <c r="F781">
        <v>2.4797979797979801</v>
      </c>
      <c r="G781">
        <v>8.3333333333333339</v>
      </c>
      <c r="H781">
        <v>159.66666666666671</v>
      </c>
      <c r="I781">
        <v>357.5</v>
      </c>
      <c r="J781">
        <v>0.84902356902356901</v>
      </c>
      <c r="K781">
        <v>2</v>
      </c>
      <c r="L781">
        <v>4728.666666666667</v>
      </c>
      <c r="M781">
        <v>615</v>
      </c>
    </row>
    <row r="782" spans="1:13" x14ac:dyDescent="0.3">
      <c r="A782" t="s">
        <v>214</v>
      </c>
      <c r="B782" t="s">
        <v>1240</v>
      </c>
      <c r="C782" t="s">
        <v>1248</v>
      </c>
      <c r="D782">
        <v>2</v>
      </c>
      <c r="E782" t="s">
        <v>1249</v>
      </c>
      <c r="F782">
        <v>2.2741775498078018</v>
      </c>
      <c r="G782">
        <v>44.333333333333343</v>
      </c>
      <c r="H782">
        <v>431.66666666666669</v>
      </c>
      <c r="I782">
        <v>426</v>
      </c>
      <c r="J782">
        <v>0.90331769071264867</v>
      </c>
      <c r="K782">
        <v>3.5333333333333341</v>
      </c>
      <c r="L782">
        <v>28812.666666666672</v>
      </c>
      <c r="M782">
        <v>649.66666666666663</v>
      </c>
    </row>
    <row r="783" spans="1:13" x14ac:dyDescent="0.3">
      <c r="A783" t="s">
        <v>214</v>
      </c>
      <c r="B783" t="s">
        <v>1240</v>
      </c>
      <c r="C783" t="s">
        <v>1248</v>
      </c>
      <c r="D783">
        <v>2</v>
      </c>
      <c r="E783" t="s">
        <v>1250</v>
      </c>
      <c r="F783">
        <v>2.211680911680912</v>
      </c>
      <c r="G783">
        <v>22</v>
      </c>
      <c r="I783">
        <v>459</v>
      </c>
      <c r="J783">
        <v>0.95042735042735027</v>
      </c>
      <c r="L783">
        <v>17182.333333333328</v>
      </c>
      <c r="M783">
        <v>637</v>
      </c>
    </row>
    <row r="784" spans="1:13" x14ac:dyDescent="0.3">
      <c r="A784" t="s">
        <v>214</v>
      </c>
      <c r="B784" t="s">
        <v>1240</v>
      </c>
      <c r="C784" t="s">
        <v>1248</v>
      </c>
      <c r="D784">
        <v>2</v>
      </c>
      <c r="E784" t="s">
        <v>1252</v>
      </c>
      <c r="F784">
        <v>1.925</v>
      </c>
      <c r="G784">
        <v>16</v>
      </c>
      <c r="J784">
        <v>0.86250000000000004</v>
      </c>
      <c r="L784">
        <v>6401</v>
      </c>
      <c r="M784">
        <v>400</v>
      </c>
    </row>
    <row r="785" spans="1:13" x14ac:dyDescent="0.3">
      <c r="A785" t="s">
        <v>215</v>
      </c>
      <c r="B785" t="s">
        <v>1237</v>
      </c>
      <c r="C785" t="s">
        <v>1248</v>
      </c>
      <c r="D785">
        <v>7</v>
      </c>
      <c r="E785" t="s">
        <v>1249</v>
      </c>
      <c r="F785">
        <v>2.6941043083900231</v>
      </c>
      <c r="G785">
        <v>54.333333333333343</v>
      </c>
      <c r="H785">
        <v>431.33333333333331</v>
      </c>
      <c r="I785">
        <v>499.66666666666669</v>
      </c>
      <c r="J785">
        <v>0.87064073492644933</v>
      </c>
      <c r="K785">
        <v>4.1333333333333337</v>
      </c>
      <c r="L785">
        <v>73180.666666666672</v>
      </c>
      <c r="M785">
        <v>1405</v>
      </c>
    </row>
    <row r="786" spans="1:13" x14ac:dyDescent="0.3">
      <c r="A786" t="s">
        <v>215</v>
      </c>
      <c r="B786" t="s">
        <v>1237</v>
      </c>
      <c r="C786" t="s">
        <v>1248</v>
      </c>
      <c r="D786">
        <v>7</v>
      </c>
      <c r="E786" t="s">
        <v>1250</v>
      </c>
      <c r="F786">
        <v>2.828379578246393</v>
      </c>
      <c r="G786">
        <v>63.666666666666657</v>
      </c>
      <c r="H786">
        <v>408.66666666666669</v>
      </c>
      <c r="I786">
        <v>380</v>
      </c>
      <c r="J786">
        <v>0.9048033930553353</v>
      </c>
      <c r="K786">
        <v>3.5</v>
      </c>
      <c r="L786">
        <v>90514.666666666672</v>
      </c>
      <c r="M786">
        <v>1412.333333333333</v>
      </c>
    </row>
    <row r="787" spans="1:13" x14ac:dyDescent="0.3">
      <c r="A787" t="s">
        <v>215</v>
      </c>
      <c r="B787" t="s">
        <v>1237</v>
      </c>
      <c r="C787" t="s">
        <v>1248</v>
      </c>
      <c r="D787">
        <v>7</v>
      </c>
      <c r="E787" t="s">
        <v>1251</v>
      </c>
      <c r="F787">
        <v>2.8480445730204651</v>
      </c>
      <c r="G787">
        <v>48.333333333333343</v>
      </c>
      <c r="H787">
        <v>416</v>
      </c>
      <c r="I787">
        <v>556</v>
      </c>
      <c r="J787">
        <v>0.88596962878544361</v>
      </c>
      <c r="K787">
        <v>3.7666666666666671</v>
      </c>
      <c r="L787">
        <v>109550.6666666667</v>
      </c>
      <c r="M787">
        <v>2204.333333333333</v>
      </c>
    </row>
    <row r="788" spans="1:13" x14ac:dyDescent="0.3">
      <c r="A788" t="s">
        <v>215</v>
      </c>
      <c r="B788" t="s">
        <v>1237</v>
      </c>
      <c r="C788" t="s">
        <v>1248</v>
      </c>
      <c r="D788">
        <v>7</v>
      </c>
      <c r="E788" t="s">
        <v>1252</v>
      </c>
      <c r="F788">
        <v>3.0228571428571431</v>
      </c>
      <c r="G788">
        <v>26.333333333333329</v>
      </c>
      <c r="H788">
        <v>458</v>
      </c>
      <c r="I788">
        <v>429.33333333333331</v>
      </c>
      <c r="J788">
        <v>0.91634920634920647</v>
      </c>
      <c r="K788">
        <v>4.1000000000000014</v>
      </c>
      <c r="L788">
        <v>66594.666666666672</v>
      </c>
      <c r="M788">
        <v>2465.333333333333</v>
      </c>
    </row>
    <row r="789" spans="1:13" x14ac:dyDescent="0.3">
      <c r="A789" t="s">
        <v>216</v>
      </c>
      <c r="B789" t="s">
        <v>1237</v>
      </c>
      <c r="C789" t="s">
        <v>1248</v>
      </c>
      <c r="D789">
        <v>4</v>
      </c>
      <c r="E789" t="s">
        <v>1249</v>
      </c>
      <c r="F789">
        <v>2.7071428571428569</v>
      </c>
      <c r="G789">
        <v>7.333333333333333</v>
      </c>
      <c r="H789">
        <v>395</v>
      </c>
      <c r="I789">
        <v>530</v>
      </c>
      <c r="J789">
        <v>0.95930735930735933</v>
      </c>
      <c r="K789">
        <v>3.2</v>
      </c>
      <c r="L789">
        <v>7396</v>
      </c>
      <c r="M789">
        <v>986.66666666666663</v>
      </c>
    </row>
    <row r="790" spans="1:13" x14ac:dyDescent="0.3">
      <c r="A790" t="s">
        <v>216</v>
      </c>
      <c r="B790" t="s">
        <v>1237</v>
      </c>
      <c r="C790" t="s">
        <v>1248</v>
      </c>
      <c r="D790">
        <v>4</v>
      </c>
      <c r="E790" t="s">
        <v>1250</v>
      </c>
      <c r="F790">
        <v>2.4321428571428569</v>
      </c>
      <c r="G790">
        <v>4.5</v>
      </c>
      <c r="H790">
        <v>411</v>
      </c>
      <c r="I790">
        <v>570</v>
      </c>
      <c r="J790">
        <v>0.97857142857142865</v>
      </c>
      <c r="K790">
        <v>2.75</v>
      </c>
      <c r="L790">
        <v>2913.5</v>
      </c>
      <c r="M790">
        <v>607.5</v>
      </c>
    </row>
    <row r="791" spans="1:13" x14ac:dyDescent="0.3">
      <c r="A791" t="s">
        <v>216</v>
      </c>
      <c r="B791" t="s">
        <v>1237</v>
      </c>
      <c r="C791" t="s">
        <v>1248</v>
      </c>
      <c r="D791">
        <v>4</v>
      </c>
      <c r="E791" t="s">
        <v>1251</v>
      </c>
      <c r="F791">
        <v>2.9257142857142862</v>
      </c>
      <c r="G791">
        <v>7.666666666666667</v>
      </c>
      <c r="H791">
        <v>461</v>
      </c>
      <c r="I791">
        <v>600</v>
      </c>
      <c r="J791">
        <v>0.92071428571428571</v>
      </c>
      <c r="K791">
        <v>3.3</v>
      </c>
      <c r="L791">
        <v>14676</v>
      </c>
      <c r="M791">
        <v>1932.333333333333</v>
      </c>
    </row>
    <row r="792" spans="1:13" x14ac:dyDescent="0.3">
      <c r="A792" t="s">
        <v>216</v>
      </c>
      <c r="B792" t="s">
        <v>1237</v>
      </c>
      <c r="C792" t="s">
        <v>1248</v>
      </c>
      <c r="D792">
        <v>4</v>
      </c>
      <c r="E792" t="s">
        <v>1252</v>
      </c>
      <c r="F792">
        <v>2.958333333333333</v>
      </c>
      <c r="G792">
        <v>4</v>
      </c>
      <c r="H792">
        <v>525</v>
      </c>
      <c r="I792">
        <v>580</v>
      </c>
      <c r="J792">
        <v>0.89166666666666661</v>
      </c>
      <c r="K792">
        <v>3.7666666666666671</v>
      </c>
      <c r="L792">
        <v>12816</v>
      </c>
      <c r="M792">
        <v>2759.5</v>
      </c>
    </row>
    <row r="793" spans="1:13" x14ac:dyDescent="0.3">
      <c r="A793" t="s">
        <v>217</v>
      </c>
      <c r="B793" t="s">
        <v>1237</v>
      </c>
      <c r="C793" t="s">
        <v>1248</v>
      </c>
      <c r="D793">
        <v>11</v>
      </c>
      <c r="E793" t="s">
        <v>1249</v>
      </c>
      <c r="F793">
        <v>2.850165165165166</v>
      </c>
      <c r="G793">
        <v>34.333333333333343</v>
      </c>
      <c r="H793">
        <v>433.33333333333331</v>
      </c>
      <c r="I793">
        <v>479</v>
      </c>
      <c r="J793">
        <v>0.90580080080080083</v>
      </c>
      <c r="K793">
        <v>3.433333333333334</v>
      </c>
      <c r="L793">
        <v>70250.666666666672</v>
      </c>
      <c r="M793">
        <v>2106</v>
      </c>
    </row>
    <row r="794" spans="1:13" x14ac:dyDescent="0.3">
      <c r="A794" t="s">
        <v>217</v>
      </c>
      <c r="B794" t="s">
        <v>1237</v>
      </c>
      <c r="C794" t="s">
        <v>1248</v>
      </c>
      <c r="D794">
        <v>11</v>
      </c>
      <c r="E794" t="s">
        <v>1250</v>
      </c>
      <c r="F794">
        <v>3.2310025542784171</v>
      </c>
      <c r="G794">
        <v>29.333333333333329</v>
      </c>
      <c r="H794">
        <v>525.33333333333337</v>
      </c>
      <c r="I794">
        <v>531.5</v>
      </c>
      <c r="J794">
        <v>0.86225521498510016</v>
      </c>
      <c r="K794">
        <v>3.6</v>
      </c>
      <c r="L794">
        <v>121240.6666666667</v>
      </c>
      <c r="M794">
        <v>4160.333333333333</v>
      </c>
    </row>
    <row r="795" spans="1:13" x14ac:dyDescent="0.3">
      <c r="A795" t="s">
        <v>217</v>
      </c>
      <c r="B795" t="s">
        <v>1237</v>
      </c>
      <c r="C795" t="s">
        <v>1248</v>
      </c>
      <c r="D795">
        <v>11</v>
      </c>
      <c r="E795" t="s">
        <v>1251</v>
      </c>
      <c r="F795">
        <v>3.3246485507246382</v>
      </c>
      <c r="G795">
        <v>26.666666666666671</v>
      </c>
      <c r="H795">
        <v>512</v>
      </c>
      <c r="I795">
        <v>534.33333333333337</v>
      </c>
      <c r="J795">
        <v>0.89618115942028975</v>
      </c>
      <c r="K795">
        <v>5.0666666666666664</v>
      </c>
      <c r="L795">
        <v>168859.66666666669</v>
      </c>
      <c r="M795">
        <v>6438.333333333333</v>
      </c>
    </row>
    <row r="796" spans="1:13" x14ac:dyDescent="0.3">
      <c r="A796" t="s">
        <v>217</v>
      </c>
      <c r="B796" t="s">
        <v>1237</v>
      </c>
      <c r="C796" t="s">
        <v>1248</v>
      </c>
      <c r="D796">
        <v>11</v>
      </c>
      <c r="E796" t="s">
        <v>1252</v>
      </c>
      <c r="F796">
        <v>3.693346104725415</v>
      </c>
      <c r="G796">
        <v>24</v>
      </c>
      <c r="H796">
        <v>527</v>
      </c>
      <c r="I796">
        <v>587.66666666666663</v>
      </c>
      <c r="J796">
        <v>0.90533077905491688</v>
      </c>
      <c r="K796">
        <v>4.3</v>
      </c>
      <c r="L796">
        <v>177990</v>
      </c>
      <c r="M796">
        <v>7377</v>
      </c>
    </row>
    <row r="797" spans="1:13" x14ac:dyDescent="0.3">
      <c r="A797" t="s">
        <v>218</v>
      </c>
      <c r="B797" t="s">
        <v>1242</v>
      </c>
      <c r="C797" t="s">
        <v>1248</v>
      </c>
      <c r="D797">
        <v>0</v>
      </c>
      <c r="E797" t="s">
        <v>1249</v>
      </c>
      <c r="F797">
        <v>0.64523809523809517</v>
      </c>
      <c r="G797">
        <v>8.6666666666666661</v>
      </c>
      <c r="H797">
        <v>216.5</v>
      </c>
      <c r="I797">
        <v>122.5</v>
      </c>
      <c r="J797">
        <v>0.98201587301587301</v>
      </c>
      <c r="K797">
        <v>1.35</v>
      </c>
      <c r="L797">
        <v>857</v>
      </c>
      <c r="M797">
        <v>76.333333333333329</v>
      </c>
    </row>
    <row r="798" spans="1:13" x14ac:dyDescent="0.3">
      <c r="A798" t="s">
        <v>218</v>
      </c>
      <c r="B798" t="s">
        <v>1242</v>
      </c>
      <c r="C798" t="s">
        <v>1248</v>
      </c>
      <c r="D798">
        <v>0</v>
      </c>
      <c r="E798" t="s">
        <v>1250</v>
      </c>
      <c r="F798">
        <v>0.97962962962962974</v>
      </c>
      <c r="G798">
        <v>4</v>
      </c>
      <c r="H798">
        <v>261.5</v>
      </c>
      <c r="J798">
        <v>0.98518518518518527</v>
      </c>
      <c r="K798">
        <v>1.35</v>
      </c>
      <c r="L798">
        <v>478.66666666666669</v>
      </c>
      <c r="M798">
        <v>168.33333333333329</v>
      </c>
    </row>
    <row r="799" spans="1:13" x14ac:dyDescent="0.3">
      <c r="A799" t="s">
        <v>218</v>
      </c>
      <c r="B799" t="s">
        <v>1242</v>
      </c>
      <c r="C799" t="s">
        <v>1248</v>
      </c>
      <c r="D799">
        <v>0</v>
      </c>
      <c r="E799" t="s">
        <v>1251</v>
      </c>
      <c r="F799">
        <v>0.75</v>
      </c>
      <c r="G799">
        <v>2</v>
      </c>
      <c r="H799">
        <v>341</v>
      </c>
      <c r="J799">
        <v>0.8</v>
      </c>
      <c r="K799">
        <v>1.75</v>
      </c>
      <c r="L799">
        <v>221</v>
      </c>
      <c r="M799">
        <v>111</v>
      </c>
    </row>
    <row r="800" spans="1:13" x14ac:dyDescent="0.3">
      <c r="A800" t="s">
        <v>218</v>
      </c>
      <c r="B800" t="s">
        <v>1242</v>
      </c>
      <c r="C800" t="s">
        <v>1248</v>
      </c>
      <c r="D800">
        <v>0</v>
      </c>
      <c r="E800" t="s">
        <v>1252</v>
      </c>
      <c r="F800">
        <v>1.55</v>
      </c>
      <c r="G800">
        <v>2</v>
      </c>
      <c r="H800">
        <v>306</v>
      </c>
      <c r="J800">
        <v>0.8</v>
      </c>
      <c r="K800">
        <v>2</v>
      </c>
      <c r="L800">
        <v>576</v>
      </c>
      <c r="M800">
        <v>288</v>
      </c>
    </row>
    <row r="801" spans="1:13" x14ac:dyDescent="0.3">
      <c r="A801" t="s">
        <v>219</v>
      </c>
      <c r="B801" t="s">
        <v>1237</v>
      </c>
      <c r="C801" t="s">
        <v>1248</v>
      </c>
      <c r="D801">
        <v>2</v>
      </c>
      <c r="E801" t="s">
        <v>1249</v>
      </c>
      <c r="F801">
        <v>3.2009920634920639</v>
      </c>
      <c r="G801">
        <v>14.33333333333333</v>
      </c>
      <c r="H801">
        <v>313.33333333333331</v>
      </c>
      <c r="I801">
        <v>615</v>
      </c>
      <c r="J801">
        <v>0.865079365079365</v>
      </c>
      <c r="K801">
        <v>2.933333333333334</v>
      </c>
      <c r="L801">
        <v>63671.333333333343</v>
      </c>
      <c r="M801">
        <v>4386.666666666667</v>
      </c>
    </row>
    <row r="802" spans="1:13" x14ac:dyDescent="0.3">
      <c r="A802" t="s">
        <v>219</v>
      </c>
      <c r="B802" t="s">
        <v>1237</v>
      </c>
      <c r="C802" t="s">
        <v>1248</v>
      </c>
      <c r="D802">
        <v>2</v>
      </c>
      <c r="E802" t="s">
        <v>1250</v>
      </c>
      <c r="F802">
        <v>2.7149999999999999</v>
      </c>
      <c r="G802">
        <v>10</v>
      </c>
      <c r="H802">
        <v>365</v>
      </c>
      <c r="I802">
        <v>641.5</v>
      </c>
      <c r="J802">
        <v>0.85999999999999988</v>
      </c>
      <c r="K802">
        <v>3.2</v>
      </c>
      <c r="L802">
        <v>37274</v>
      </c>
      <c r="M802">
        <v>3727.5</v>
      </c>
    </row>
    <row r="803" spans="1:13" x14ac:dyDescent="0.3">
      <c r="A803" t="s">
        <v>219</v>
      </c>
      <c r="B803" t="s">
        <v>1237</v>
      </c>
      <c r="C803" t="s">
        <v>1248</v>
      </c>
      <c r="D803">
        <v>2</v>
      </c>
      <c r="E803" t="s">
        <v>1251</v>
      </c>
      <c r="F803">
        <v>2.816666666666666</v>
      </c>
      <c r="G803">
        <v>1.333333333333333</v>
      </c>
      <c r="H803">
        <v>422</v>
      </c>
      <c r="I803">
        <v>650</v>
      </c>
      <c r="J803">
        <v>0.9</v>
      </c>
      <c r="K803">
        <v>2.7</v>
      </c>
      <c r="L803">
        <v>3928.666666666667</v>
      </c>
      <c r="M803">
        <v>2362.666666666667</v>
      </c>
    </row>
    <row r="804" spans="1:13" x14ac:dyDescent="0.3">
      <c r="A804" t="s">
        <v>219</v>
      </c>
      <c r="B804" t="s">
        <v>1237</v>
      </c>
      <c r="C804" t="s">
        <v>1248</v>
      </c>
      <c r="D804">
        <v>2</v>
      </c>
      <c r="E804" t="s">
        <v>1252</v>
      </c>
      <c r="F804">
        <v>2.933333333333334</v>
      </c>
      <c r="G804">
        <v>2.333333333333333</v>
      </c>
      <c r="I804">
        <v>720</v>
      </c>
      <c r="J804">
        <v>0.90833333333333333</v>
      </c>
      <c r="L804">
        <v>7879.333333333333</v>
      </c>
      <c r="M804">
        <v>5108.333333333333</v>
      </c>
    </row>
    <row r="805" spans="1:13" x14ac:dyDescent="0.3">
      <c r="A805" t="s">
        <v>220</v>
      </c>
      <c r="B805" t="s">
        <v>1237</v>
      </c>
      <c r="C805" t="s">
        <v>1248</v>
      </c>
      <c r="D805">
        <v>8</v>
      </c>
      <c r="E805" t="s">
        <v>1249</v>
      </c>
      <c r="F805">
        <v>2.5898534798534798</v>
      </c>
      <c r="G805">
        <v>29.666666666666671</v>
      </c>
      <c r="H805">
        <v>336.33333333333331</v>
      </c>
      <c r="I805">
        <v>415.66666666666669</v>
      </c>
      <c r="J805">
        <v>0.89012820512820523</v>
      </c>
      <c r="K805">
        <v>2.3666666666666671</v>
      </c>
      <c r="L805">
        <v>26739.333333333328</v>
      </c>
      <c r="M805">
        <v>910</v>
      </c>
    </row>
    <row r="806" spans="1:13" x14ac:dyDescent="0.3">
      <c r="A806" t="s">
        <v>220</v>
      </c>
      <c r="B806" t="s">
        <v>1237</v>
      </c>
      <c r="C806" t="s">
        <v>1248</v>
      </c>
      <c r="D806">
        <v>8</v>
      </c>
      <c r="E806" t="s">
        <v>1250</v>
      </c>
      <c r="F806">
        <v>2.5955282622342311</v>
      </c>
      <c r="G806">
        <v>42.333333333333343</v>
      </c>
      <c r="H806">
        <v>327.66666666666669</v>
      </c>
      <c r="I806">
        <v>427.33333333333331</v>
      </c>
      <c r="J806">
        <v>0.91627664510494278</v>
      </c>
      <c r="K806">
        <v>2.9</v>
      </c>
      <c r="L806">
        <v>34456.666666666657</v>
      </c>
      <c r="M806">
        <v>844.33333333333337</v>
      </c>
    </row>
    <row r="807" spans="1:13" x14ac:dyDescent="0.3">
      <c r="A807" t="s">
        <v>220</v>
      </c>
      <c r="B807" t="s">
        <v>1237</v>
      </c>
      <c r="C807" t="s">
        <v>1248</v>
      </c>
      <c r="D807">
        <v>8</v>
      </c>
      <c r="E807" t="s">
        <v>1251</v>
      </c>
      <c r="F807">
        <v>2.6522863058266779</v>
      </c>
      <c r="G807">
        <v>50</v>
      </c>
      <c r="H807">
        <v>368.33333333333331</v>
      </c>
      <c r="I807">
        <v>424.66666666666669</v>
      </c>
      <c r="J807">
        <v>0.9232542819499342</v>
      </c>
      <c r="K807">
        <v>2.9666666666666668</v>
      </c>
      <c r="L807">
        <v>52570.666666666657</v>
      </c>
      <c r="M807">
        <v>1056</v>
      </c>
    </row>
    <row r="808" spans="1:13" x14ac:dyDescent="0.3">
      <c r="A808" t="s">
        <v>220</v>
      </c>
      <c r="B808" t="s">
        <v>1237</v>
      </c>
      <c r="C808" t="s">
        <v>1248</v>
      </c>
      <c r="D808">
        <v>8</v>
      </c>
      <c r="E808" t="s">
        <v>1252</v>
      </c>
      <c r="F808">
        <v>2.909417249417249</v>
      </c>
      <c r="G808">
        <v>22.666666666666671</v>
      </c>
      <c r="H808">
        <v>371.33333333333331</v>
      </c>
      <c r="I808">
        <v>527</v>
      </c>
      <c r="J808">
        <v>0.8986829836829836</v>
      </c>
      <c r="K808">
        <v>2.7666666666666671</v>
      </c>
      <c r="L808">
        <v>35097.666666666657</v>
      </c>
      <c r="M808">
        <v>1548.666666666667</v>
      </c>
    </row>
    <row r="809" spans="1:13" x14ac:dyDescent="0.3">
      <c r="A809" t="s">
        <v>221</v>
      </c>
      <c r="B809" t="s">
        <v>1238</v>
      </c>
      <c r="C809" t="s">
        <v>1248</v>
      </c>
      <c r="D809">
        <v>6</v>
      </c>
      <c r="E809" t="s">
        <v>1249</v>
      </c>
      <c r="F809">
        <v>3.4886787375543</v>
      </c>
      <c r="G809">
        <v>21.666666666666671</v>
      </c>
      <c r="H809">
        <v>629.33333333333337</v>
      </c>
      <c r="I809">
        <v>528</v>
      </c>
      <c r="J809">
        <v>0.90434782608695652</v>
      </c>
      <c r="K809">
        <v>3.7333333333333329</v>
      </c>
      <c r="L809">
        <v>153477</v>
      </c>
      <c r="M809">
        <v>7236</v>
      </c>
    </row>
    <row r="810" spans="1:13" x14ac:dyDescent="0.3">
      <c r="A810" t="s">
        <v>221</v>
      </c>
      <c r="B810" t="s">
        <v>1238</v>
      </c>
      <c r="C810" t="s">
        <v>1248</v>
      </c>
      <c r="D810">
        <v>6</v>
      </c>
      <c r="E810" t="s">
        <v>1250</v>
      </c>
      <c r="F810">
        <v>3.4981043393032172</v>
      </c>
      <c r="G810">
        <v>41.666666666666657</v>
      </c>
      <c r="H810">
        <v>642.33333333333337</v>
      </c>
      <c r="I810">
        <v>563.66666666666663</v>
      </c>
      <c r="J810">
        <v>0.92070636193531141</v>
      </c>
      <c r="K810">
        <v>4.3666666666666671</v>
      </c>
      <c r="L810">
        <v>245366</v>
      </c>
      <c r="M810">
        <v>6007.333333333333</v>
      </c>
    </row>
    <row r="811" spans="1:13" x14ac:dyDescent="0.3">
      <c r="A811" t="s">
        <v>221</v>
      </c>
      <c r="B811" t="s">
        <v>1238</v>
      </c>
      <c r="C811" t="s">
        <v>1248</v>
      </c>
      <c r="D811">
        <v>6</v>
      </c>
      <c r="E811" t="s">
        <v>1251</v>
      </c>
      <c r="F811">
        <v>3.4690500761708192</v>
      </c>
      <c r="G811">
        <v>28</v>
      </c>
      <c r="H811">
        <v>660</v>
      </c>
      <c r="I811">
        <v>552.33333333333337</v>
      </c>
      <c r="J811">
        <v>0.94469507101086048</v>
      </c>
      <c r="K811">
        <v>4.6000000000000014</v>
      </c>
      <c r="L811">
        <v>244919</v>
      </c>
      <c r="M811">
        <v>11524.33333333333</v>
      </c>
    </row>
    <row r="812" spans="1:13" x14ac:dyDescent="0.3">
      <c r="A812" t="s">
        <v>221</v>
      </c>
      <c r="B812" t="s">
        <v>1238</v>
      </c>
      <c r="C812" t="s">
        <v>1248</v>
      </c>
      <c r="D812">
        <v>6</v>
      </c>
      <c r="E812" t="s">
        <v>1252</v>
      </c>
      <c r="F812">
        <v>3.9472807017543858</v>
      </c>
      <c r="G812">
        <v>19.666666666666671</v>
      </c>
      <c r="H812">
        <v>661.66666666666663</v>
      </c>
      <c r="I812">
        <v>649.33333333333337</v>
      </c>
      <c r="J812">
        <v>0.9335964912280702</v>
      </c>
      <c r="K812">
        <v>4.7</v>
      </c>
      <c r="L812">
        <v>226726</v>
      </c>
      <c r="M812">
        <v>11497.33333333333</v>
      </c>
    </row>
    <row r="813" spans="1:13" x14ac:dyDescent="0.3">
      <c r="A813" t="s">
        <v>222</v>
      </c>
      <c r="B813" t="s">
        <v>1237</v>
      </c>
      <c r="C813" t="s">
        <v>1248</v>
      </c>
      <c r="D813">
        <v>5</v>
      </c>
      <c r="E813" t="s">
        <v>1249</v>
      </c>
      <c r="F813">
        <v>1.727354497354497</v>
      </c>
      <c r="G813">
        <v>24.666666666666671</v>
      </c>
      <c r="H813">
        <v>57.5</v>
      </c>
      <c r="I813">
        <v>374.33333333333331</v>
      </c>
      <c r="J813">
        <v>0.74950617283950616</v>
      </c>
      <c r="K813">
        <v>1.75</v>
      </c>
      <c r="L813">
        <v>6327.333333333333</v>
      </c>
      <c r="M813">
        <v>275.33333333333331</v>
      </c>
    </row>
    <row r="814" spans="1:13" x14ac:dyDescent="0.3">
      <c r="A814" t="s">
        <v>222</v>
      </c>
      <c r="B814" t="s">
        <v>1237</v>
      </c>
      <c r="C814" t="s">
        <v>1248</v>
      </c>
      <c r="D814">
        <v>5</v>
      </c>
      <c r="E814" t="s">
        <v>1250</v>
      </c>
      <c r="F814">
        <v>1.994204384429441</v>
      </c>
      <c r="G814">
        <v>50</v>
      </c>
      <c r="H814">
        <v>-10</v>
      </c>
      <c r="I814">
        <v>438</v>
      </c>
      <c r="J814">
        <v>0.81566405490261451</v>
      </c>
      <c r="K814">
        <v>1.833333333333333</v>
      </c>
      <c r="L814">
        <v>15454.33333333333</v>
      </c>
      <c r="M814">
        <v>307.66666666666669</v>
      </c>
    </row>
    <row r="815" spans="1:13" x14ac:dyDescent="0.3">
      <c r="A815" t="s">
        <v>222</v>
      </c>
      <c r="B815" t="s">
        <v>1237</v>
      </c>
      <c r="C815" t="s">
        <v>1248</v>
      </c>
      <c r="D815">
        <v>5</v>
      </c>
      <c r="E815" t="s">
        <v>1251</v>
      </c>
      <c r="F815">
        <v>2.2069809941520471</v>
      </c>
      <c r="G815">
        <v>31.333333333333329</v>
      </c>
      <c r="H815">
        <v>-32</v>
      </c>
      <c r="I815">
        <v>433.66666666666669</v>
      </c>
      <c r="J815">
        <v>0.81644736842105259</v>
      </c>
      <c r="K815">
        <v>2.15</v>
      </c>
      <c r="L815">
        <v>11177</v>
      </c>
      <c r="M815">
        <v>396</v>
      </c>
    </row>
    <row r="816" spans="1:13" x14ac:dyDescent="0.3">
      <c r="A816" t="s">
        <v>222</v>
      </c>
      <c r="B816" t="s">
        <v>1237</v>
      </c>
      <c r="C816" t="s">
        <v>1248</v>
      </c>
      <c r="D816">
        <v>5</v>
      </c>
      <c r="E816" t="s">
        <v>1252</v>
      </c>
      <c r="F816">
        <v>2.2999999999999998</v>
      </c>
      <c r="G816">
        <v>3</v>
      </c>
      <c r="J816">
        <v>0.66666666666666663</v>
      </c>
      <c r="L816">
        <v>1894</v>
      </c>
      <c r="M816">
        <v>631</v>
      </c>
    </row>
    <row r="817" spans="1:13" x14ac:dyDescent="0.3">
      <c r="A817" t="s">
        <v>223</v>
      </c>
      <c r="B817" t="s">
        <v>1237</v>
      </c>
      <c r="C817" t="s">
        <v>1248</v>
      </c>
      <c r="D817">
        <v>6</v>
      </c>
      <c r="E817" t="s">
        <v>1249</v>
      </c>
      <c r="F817">
        <v>2.9099230289161628</v>
      </c>
      <c r="G817">
        <v>32.333333333333343</v>
      </c>
      <c r="H817">
        <v>416.66666666666669</v>
      </c>
      <c r="I817">
        <v>471</v>
      </c>
      <c r="J817">
        <v>0.81323625268705368</v>
      </c>
      <c r="K817">
        <v>3</v>
      </c>
      <c r="L817">
        <v>89673</v>
      </c>
      <c r="M817">
        <v>3122.333333333333</v>
      </c>
    </row>
    <row r="818" spans="1:13" x14ac:dyDescent="0.3">
      <c r="A818" t="s">
        <v>223</v>
      </c>
      <c r="B818" t="s">
        <v>1237</v>
      </c>
      <c r="C818" t="s">
        <v>1248</v>
      </c>
      <c r="D818">
        <v>6</v>
      </c>
      <c r="E818" t="s">
        <v>1250</v>
      </c>
      <c r="F818">
        <v>3.2966666666666669</v>
      </c>
      <c r="G818">
        <v>9.6666666666666661</v>
      </c>
      <c r="H818">
        <v>444.33333333333331</v>
      </c>
      <c r="I818">
        <v>720</v>
      </c>
      <c r="J818">
        <v>0.75888888888888884</v>
      </c>
      <c r="K818">
        <v>3.3</v>
      </c>
      <c r="L818">
        <v>49534</v>
      </c>
      <c r="M818">
        <v>5665.333333333333</v>
      </c>
    </row>
    <row r="819" spans="1:13" x14ac:dyDescent="0.3">
      <c r="A819" t="s">
        <v>223</v>
      </c>
      <c r="B819" t="s">
        <v>1237</v>
      </c>
      <c r="C819" t="s">
        <v>1248</v>
      </c>
      <c r="D819">
        <v>6</v>
      </c>
      <c r="E819" t="s">
        <v>1251</v>
      </c>
      <c r="F819">
        <v>3.7958369408369399</v>
      </c>
      <c r="G819">
        <v>17.333333333333329</v>
      </c>
      <c r="H819">
        <v>434.33333333333331</v>
      </c>
      <c r="I819">
        <v>450</v>
      </c>
      <c r="J819">
        <v>0.80461760461760468</v>
      </c>
      <c r="K819">
        <v>3.4</v>
      </c>
      <c r="L819">
        <v>77647.333333333328</v>
      </c>
      <c r="M819">
        <v>4375</v>
      </c>
    </row>
    <row r="820" spans="1:13" x14ac:dyDescent="0.3">
      <c r="A820" t="s">
        <v>223</v>
      </c>
      <c r="B820" t="s">
        <v>1237</v>
      </c>
      <c r="C820" t="s">
        <v>1248</v>
      </c>
      <c r="D820">
        <v>6</v>
      </c>
      <c r="E820" t="s">
        <v>1252</v>
      </c>
      <c r="F820">
        <v>3.779829545454545</v>
      </c>
      <c r="G820">
        <v>13.5</v>
      </c>
      <c r="H820">
        <v>475.66666666666669</v>
      </c>
      <c r="I820">
        <v>494</v>
      </c>
      <c r="J820">
        <v>0.85085227272727271</v>
      </c>
      <c r="K820">
        <v>2.9</v>
      </c>
      <c r="L820">
        <v>68183.5</v>
      </c>
      <c r="M820">
        <v>4937.5</v>
      </c>
    </row>
    <row r="821" spans="1:13" x14ac:dyDescent="0.3">
      <c r="A821" t="s">
        <v>224</v>
      </c>
      <c r="B821" t="s">
        <v>1236</v>
      </c>
      <c r="C821" t="s">
        <v>1248</v>
      </c>
      <c r="D821">
        <v>4</v>
      </c>
      <c r="E821" t="s">
        <v>1249</v>
      </c>
      <c r="F821">
        <v>3.5818620992534029</v>
      </c>
      <c r="G821">
        <v>16.333333333333329</v>
      </c>
      <c r="H821">
        <v>542.66666666666663</v>
      </c>
      <c r="I821">
        <v>567</v>
      </c>
      <c r="J821">
        <v>0.93118137900746589</v>
      </c>
      <c r="K821">
        <v>4.333333333333333</v>
      </c>
      <c r="L821">
        <v>98764</v>
      </c>
      <c r="M821">
        <v>5950.333333333333</v>
      </c>
    </row>
    <row r="822" spans="1:13" x14ac:dyDescent="0.3">
      <c r="A822" t="s">
        <v>224</v>
      </c>
      <c r="B822" t="s">
        <v>1236</v>
      </c>
      <c r="C822" t="s">
        <v>1248</v>
      </c>
      <c r="D822">
        <v>4</v>
      </c>
      <c r="E822" t="s">
        <v>1250</v>
      </c>
      <c r="F822">
        <v>3.7333333333333329</v>
      </c>
      <c r="G822">
        <v>13</v>
      </c>
      <c r="H822">
        <v>606</v>
      </c>
      <c r="I822">
        <v>600.66666666666663</v>
      </c>
      <c r="J822">
        <v>0.95166666666666666</v>
      </c>
      <c r="K822">
        <v>4.333333333333333</v>
      </c>
      <c r="L822">
        <v>98618.333333333328</v>
      </c>
      <c r="M822">
        <v>7568</v>
      </c>
    </row>
    <row r="823" spans="1:13" x14ac:dyDescent="0.3">
      <c r="A823" t="s">
        <v>224</v>
      </c>
      <c r="B823" t="s">
        <v>1236</v>
      </c>
      <c r="C823" t="s">
        <v>1248</v>
      </c>
      <c r="D823">
        <v>4</v>
      </c>
      <c r="E823" t="s">
        <v>1251</v>
      </c>
      <c r="F823">
        <v>3.7064761904761898</v>
      </c>
      <c r="G823">
        <v>14.33333333333333</v>
      </c>
      <c r="H823">
        <v>626.33333333333337</v>
      </c>
      <c r="I823">
        <v>623.66666666666663</v>
      </c>
      <c r="J823">
        <v>0.93967099567099577</v>
      </c>
      <c r="K823">
        <v>5.166666666666667</v>
      </c>
      <c r="L823">
        <v>70291.666666666672</v>
      </c>
      <c r="M823">
        <v>5759</v>
      </c>
    </row>
    <row r="824" spans="1:13" x14ac:dyDescent="0.3">
      <c r="A824" t="s">
        <v>224</v>
      </c>
      <c r="B824" t="s">
        <v>1236</v>
      </c>
      <c r="C824" t="s">
        <v>1248</v>
      </c>
      <c r="D824">
        <v>4</v>
      </c>
      <c r="E824" t="s">
        <v>1252</v>
      </c>
      <c r="F824">
        <v>3.9607407407407411</v>
      </c>
      <c r="G824">
        <v>12.33333333333333</v>
      </c>
      <c r="H824">
        <v>629.5</v>
      </c>
      <c r="I824">
        <v>575.33333333333337</v>
      </c>
      <c r="J824">
        <v>0.96860398860398844</v>
      </c>
      <c r="K824">
        <v>5.0999999999999996</v>
      </c>
      <c r="L824">
        <v>70200.333333333328</v>
      </c>
      <c r="M824">
        <v>5909.666666666667</v>
      </c>
    </row>
    <row r="825" spans="1:13" x14ac:dyDescent="0.3">
      <c r="A825" t="s">
        <v>225</v>
      </c>
      <c r="B825" t="s">
        <v>1237</v>
      </c>
      <c r="C825" t="s">
        <v>1248</v>
      </c>
      <c r="D825">
        <v>6</v>
      </c>
      <c r="E825" t="s">
        <v>1249</v>
      </c>
      <c r="F825">
        <v>3.382750582750583</v>
      </c>
      <c r="G825">
        <v>49</v>
      </c>
      <c r="H825">
        <v>455</v>
      </c>
      <c r="I825">
        <v>577.33333333333337</v>
      </c>
      <c r="J825">
        <v>0.87857031857031853</v>
      </c>
      <c r="K825">
        <v>3.7666666666666671</v>
      </c>
      <c r="L825">
        <v>126214.3333333333</v>
      </c>
      <c r="M825">
        <v>2825.666666666667</v>
      </c>
    </row>
    <row r="826" spans="1:13" x14ac:dyDescent="0.3">
      <c r="A826" t="s">
        <v>225</v>
      </c>
      <c r="B826" t="s">
        <v>1237</v>
      </c>
      <c r="C826" t="s">
        <v>1248</v>
      </c>
      <c r="D826">
        <v>6</v>
      </c>
      <c r="E826" t="s">
        <v>1250</v>
      </c>
      <c r="F826">
        <v>3.2346710680860009</v>
      </c>
      <c r="G826">
        <v>44.333333333333343</v>
      </c>
      <c r="H826">
        <v>471.33333333333331</v>
      </c>
      <c r="I826">
        <v>535</v>
      </c>
      <c r="J826">
        <v>0.87232545775997428</v>
      </c>
      <c r="K826">
        <v>3.1</v>
      </c>
      <c r="L826">
        <v>117951.3333333333</v>
      </c>
      <c r="M826">
        <v>2796.333333333333</v>
      </c>
    </row>
    <row r="827" spans="1:13" x14ac:dyDescent="0.3">
      <c r="A827" t="s">
        <v>225</v>
      </c>
      <c r="B827" t="s">
        <v>1237</v>
      </c>
      <c r="C827" t="s">
        <v>1248</v>
      </c>
      <c r="D827">
        <v>6</v>
      </c>
      <c r="E827" t="s">
        <v>1251</v>
      </c>
      <c r="F827">
        <v>3.4171413864104321</v>
      </c>
      <c r="G827">
        <v>36.666666666666657</v>
      </c>
      <c r="H827">
        <v>430.66666666666669</v>
      </c>
      <c r="I827">
        <v>566</v>
      </c>
      <c r="J827">
        <v>0.85078857812857478</v>
      </c>
      <c r="K827">
        <v>3.8</v>
      </c>
      <c r="L827">
        <v>155015</v>
      </c>
      <c r="M827">
        <v>4376.333333333333</v>
      </c>
    </row>
    <row r="828" spans="1:13" x14ac:dyDescent="0.3">
      <c r="A828" t="s">
        <v>225</v>
      </c>
      <c r="B828" t="s">
        <v>1237</v>
      </c>
      <c r="C828" t="s">
        <v>1248</v>
      </c>
      <c r="D828">
        <v>6</v>
      </c>
      <c r="E828" t="s">
        <v>1252</v>
      </c>
      <c r="F828">
        <v>3.5914348526402859</v>
      </c>
      <c r="G828">
        <v>31.666666666666671</v>
      </c>
      <c r="H828">
        <v>486</v>
      </c>
      <c r="I828">
        <v>589.66666666666663</v>
      </c>
      <c r="J828">
        <v>0.89256671455313219</v>
      </c>
      <c r="K828">
        <v>3.933333333333334</v>
      </c>
      <c r="L828">
        <v>169489.33333333331</v>
      </c>
      <c r="M828">
        <v>5355</v>
      </c>
    </row>
    <row r="829" spans="1:13" x14ac:dyDescent="0.3">
      <c r="A829" t="s">
        <v>226</v>
      </c>
      <c r="B829" t="s">
        <v>1237</v>
      </c>
      <c r="C829" t="s">
        <v>1248</v>
      </c>
      <c r="D829">
        <v>6</v>
      </c>
      <c r="E829" t="s">
        <v>1249</v>
      </c>
      <c r="F829">
        <v>3.1271739130434781</v>
      </c>
      <c r="G829">
        <v>46</v>
      </c>
      <c r="H829">
        <v>425.33333333333331</v>
      </c>
      <c r="I829">
        <v>512</v>
      </c>
      <c r="J829">
        <v>0.91688899868247686</v>
      </c>
      <c r="K829">
        <v>3.3</v>
      </c>
      <c r="L829">
        <v>216912.33333333331</v>
      </c>
      <c r="M829">
        <v>4687.666666666667</v>
      </c>
    </row>
    <row r="830" spans="1:13" x14ac:dyDescent="0.3">
      <c r="A830" t="s">
        <v>226</v>
      </c>
      <c r="B830" t="s">
        <v>1237</v>
      </c>
      <c r="C830" t="s">
        <v>1248</v>
      </c>
      <c r="D830">
        <v>6</v>
      </c>
      <c r="E830" t="s">
        <v>1250</v>
      </c>
      <c r="F830">
        <v>3.311943434517278</v>
      </c>
      <c r="G830">
        <v>37.666666666666657</v>
      </c>
      <c r="H830">
        <v>430.5</v>
      </c>
      <c r="I830">
        <v>650</v>
      </c>
      <c r="J830">
        <v>0.87184562097971297</v>
      </c>
      <c r="K830">
        <v>4.3499999999999996</v>
      </c>
      <c r="L830">
        <v>227076.66666666669</v>
      </c>
      <c r="M830">
        <v>5626</v>
      </c>
    </row>
    <row r="831" spans="1:13" x14ac:dyDescent="0.3">
      <c r="A831" t="s">
        <v>226</v>
      </c>
      <c r="B831" t="s">
        <v>1237</v>
      </c>
      <c r="C831" t="s">
        <v>1248</v>
      </c>
      <c r="D831">
        <v>6</v>
      </c>
      <c r="E831" t="s">
        <v>1251</v>
      </c>
      <c r="F831">
        <v>3.5672923976608191</v>
      </c>
      <c r="G831">
        <v>22.666666666666671</v>
      </c>
      <c r="H831">
        <v>472</v>
      </c>
      <c r="I831">
        <v>580</v>
      </c>
      <c r="J831">
        <v>0.80302046783625736</v>
      </c>
      <c r="K831">
        <v>5.1333333333333337</v>
      </c>
      <c r="L831">
        <v>117018.3333333333</v>
      </c>
      <c r="M831">
        <v>5169</v>
      </c>
    </row>
    <row r="832" spans="1:13" x14ac:dyDescent="0.3">
      <c r="A832" t="s">
        <v>226</v>
      </c>
      <c r="B832" t="s">
        <v>1237</v>
      </c>
      <c r="C832" t="s">
        <v>1248</v>
      </c>
      <c r="D832">
        <v>6</v>
      </c>
      <c r="E832" t="s">
        <v>1252</v>
      </c>
      <c r="F832">
        <v>3.2859898589065262</v>
      </c>
      <c r="G832">
        <v>23.666666666666671</v>
      </c>
      <c r="H832">
        <v>511.66666666666669</v>
      </c>
      <c r="I832">
        <v>606</v>
      </c>
      <c r="J832">
        <v>0.77123015873015877</v>
      </c>
      <c r="K832">
        <v>4.7333333333333334</v>
      </c>
      <c r="L832">
        <v>136120.66666666669</v>
      </c>
      <c r="M832">
        <v>5835.333333333333</v>
      </c>
    </row>
    <row r="833" spans="1:13" x14ac:dyDescent="0.3">
      <c r="A833" t="s">
        <v>227</v>
      </c>
      <c r="B833" t="s">
        <v>1237</v>
      </c>
      <c r="C833" t="s">
        <v>1248</v>
      </c>
      <c r="D833">
        <v>6</v>
      </c>
      <c r="E833" t="s">
        <v>1249</v>
      </c>
      <c r="F833">
        <v>2.4671056613177398</v>
      </c>
      <c r="G833">
        <v>54</v>
      </c>
      <c r="H833">
        <v>248</v>
      </c>
      <c r="I833">
        <v>504.33333333333331</v>
      </c>
      <c r="J833">
        <v>0.81976833186482612</v>
      </c>
      <c r="K833">
        <v>2.8666666666666671</v>
      </c>
      <c r="L833">
        <v>41535.333333333343</v>
      </c>
      <c r="M833">
        <v>771.33333333333337</v>
      </c>
    </row>
    <row r="834" spans="1:13" x14ac:dyDescent="0.3">
      <c r="A834" t="s">
        <v>227</v>
      </c>
      <c r="B834" t="s">
        <v>1237</v>
      </c>
      <c r="C834" t="s">
        <v>1248</v>
      </c>
      <c r="D834">
        <v>6</v>
      </c>
      <c r="E834" t="s">
        <v>1250</v>
      </c>
      <c r="F834">
        <v>2.5327285921625551</v>
      </c>
      <c r="G834">
        <v>66.333333333333329</v>
      </c>
      <c r="H834">
        <v>262.33333333333331</v>
      </c>
      <c r="I834">
        <v>426</v>
      </c>
      <c r="J834">
        <v>0.84672573272967533</v>
      </c>
      <c r="K834">
        <v>2.6333333333333329</v>
      </c>
      <c r="L834">
        <v>81415.666666666672</v>
      </c>
      <c r="M834">
        <v>1155.666666666667</v>
      </c>
    </row>
    <row r="835" spans="1:13" x14ac:dyDescent="0.3">
      <c r="A835" t="s">
        <v>227</v>
      </c>
      <c r="B835" t="s">
        <v>1237</v>
      </c>
      <c r="C835" t="s">
        <v>1248</v>
      </c>
      <c r="D835">
        <v>6</v>
      </c>
      <c r="E835" t="s">
        <v>1251</v>
      </c>
      <c r="F835">
        <v>2.7598031598031598</v>
      </c>
      <c r="G835">
        <v>72</v>
      </c>
      <c r="H835">
        <v>302</v>
      </c>
      <c r="I835">
        <v>458.33333333333331</v>
      </c>
      <c r="J835">
        <v>0.86142191142191138</v>
      </c>
      <c r="K835">
        <v>2.8</v>
      </c>
      <c r="L835">
        <v>168384.33333333331</v>
      </c>
      <c r="M835">
        <v>2347.333333333333</v>
      </c>
    </row>
    <row r="836" spans="1:13" x14ac:dyDescent="0.3">
      <c r="A836" t="s">
        <v>227</v>
      </c>
      <c r="B836" t="s">
        <v>1237</v>
      </c>
      <c r="C836" t="s">
        <v>1248</v>
      </c>
      <c r="D836">
        <v>6</v>
      </c>
      <c r="E836" t="s">
        <v>1252</v>
      </c>
      <c r="F836">
        <v>3.0941988304093559</v>
      </c>
      <c r="G836">
        <v>22.666666666666671</v>
      </c>
      <c r="H836">
        <v>297</v>
      </c>
      <c r="I836">
        <v>471</v>
      </c>
      <c r="J836">
        <v>0.83282163742690063</v>
      </c>
      <c r="K836">
        <v>3.066666666666666</v>
      </c>
      <c r="L836">
        <v>64916.666666666657</v>
      </c>
      <c r="M836">
        <v>2990.333333333333</v>
      </c>
    </row>
    <row r="837" spans="1:13" x14ac:dyDescent="0.3">
      <c r="A837" t="s">
        <v>228</v>
      </c>
      <c r="B837" t="s">
        <v>1236</v>
      </c>
      <c r="C837" t="s">
        <v>1248</v>
      </c>
      <c r="D837">
        <v>6</v>
      </c>
      <c r="E837" t="s">
        <v>1249</v>
      </c>
      <c r="F837">
        <v>4.2413007171627859</v>
      </c>
      <c r="G837">
        <v>27.333333333333329</v>
      </c>
      <c r="H837">
        <v>683.66666666666663</v>
      </c>
      <c r="I837">
        <v>687</v>
      </c>
      <c r="J837">
        <v>0.9583816353931297</v>
      </c>
      <c r="K837">
        <v>4.6333333333333337</v>
      </c>
      <c r="L837">
        <v>270374.33333333331</v>
      </c>
      <c r="M837">
        <v>9903</v>
      </c>
    </row>
    <row r="838" spans="1:13" x14ac:dyDescent="0.3">
      <c r="A838" t="s">
        <v>228</v>
      </c>
      <c r="B838" t="s">
        <v>1236</v>
      </c>
      <c r="C838" t="s">
        <v>1248</v>
      </c>
      <c r="D838">
        <v>6</v>
      </c>
      <c r="E838" t="s">
        <v>1250</v>
      </c>
      <c r="F838">
        <v>4.087270463741052</v>
      </c>
      <c r="G838">
        <v>16.333333333333329</v>
      </c>
      <c r="H838">
        <v>682</v>
      </c>
      <c r="I838">
        <v>605.66666666666663</v>
      </c>
      <c r="J838">
        <v>0.94954870837223782</v>
      </c>
      <c r="K838">
        <v>4.5333333333333332</v>
      </c>
      <c r="L838">
        <v>164172</v>
      </c>
      <c r="M838">
        <v>10227</v>
      </c>
    </row>
    <row r="839" spans="1:13" x14ac:dyDescent="0.3">
      <c r="A839" t="s">
        <v>228</v>
      </c>
      <c r="B839" t="s">
        <v>1236</v>
      </c>
      <c r="C839" t="s">
        <v>1248</v>
      </c>
      <c r="D839">
        <v>6</v>
      </c>
      <c r="E839" t="s">
        <v>1251</v>
      </c>
      <c r="F839">
        <v>3.9538011695906432</v>
      </c>
      <c r="G839">
        <v>16.666666666666671</v>
      </c>
      <c r="H839">
        <v>716</v>
      </c>
      <c r="I839">
        <v>547.66666666666663</v>
      </c>
      <c r="J839">
        <v>0.92631578947368431</v>
      </c>
      <c r="K839">
        <v>5.15</v>
      </c>
      <c r="L839">
        <v>155136.33333333331</v>
      </c>
      <c r="M839">
        <v>9553</v>
      </c>
    </row>
    <row r="840" spans="1:13" x14ac:dyDescent="0.3">
      <c r="A840" t="s">
        <v>228</v>
      </c>
      <c r="B840" t="s">
        <v>1236</v>
      </c>
      <c r="C840" t="s">
        <v>1248</v>
      </c>
      <c r="D840">
        <v>6</v>
      </c>
      <c r="E840" t="s">
        <v>1252</v>
      </c>
      <c r="F840">
        <v>4.0696759259259263</v>
      </c>
      <c r="G840">
        <v>20.333333333333329</v>
      </c>
      <c r="H840">
        <v>754</v>
      </c>
      <c r="I840">
        <v>634.66666666666663</v>
      </c>
      <c r="J840">
        <v>0.88757716049382707</v>
      </c>
      <c r="L840">
        <v>205177</v>
      </c>
      <c r="M840">
        <v>10235</v>
      </c>
    </row>
    <row r="841" spans="1:13" x14ac:dyDescent="0.3">
      <c r="A841" t="s">
        <v>229</v>
      </c>
      <c r="B841" t="s">
        <v>1238</v>
      </c>
      <c r="C841" t="s">
        <v>1248</v>
      </c>
      <c r="D841">
        <v>6</v>
      </c>
      <c r="E841" t="s">
        <v>1249</v>
      </c>
      <c r="F841">
        <v>3.5594298245614029</v>
      </c>
      <c r="G841">
        <v>45</v>
      </c>
      <c r="H841">
        <v>586.33333333333337</v>
      </c>
      <c r="I841">
        <v>589.33333333333337</v>
      </c>
      <c r="J841">
        <v>0.93075025303643721</v>
      </c>
      <c r="K841">
        <v>4.1000000000000014</v>
      </c>
      <c r="L841">
        <v>169353.66666666669</v>
      </c>
      <c r="M841">
        <v>3713</v>
      </c>
    </row>
    <row r="842" spans="1:13" x14ac:dyDescent="0.3">
      <c r="A842" t="s">
        <v>229</v>
      </c>
      <c r="B842" t="s">
        <v>1238</v>
      </c>
      <c r="C842" t="s">
        <v>1248</v>
      </c>
      <c r="D842">
        <v>6</v>
      </c>
      <c r="E842" t="s">
        <v>1250</v>
      </c>
      <c r="F842">
        <v>3.5548690566997201</v>
      </c>
      <c r="G842">
        <v>39.666666666666657</v>
      </c>
      <c r="H842">
        <v>629.66666666666663</v>
      </c>
      <c r="I842">
        <v>610</v>
      </c>
      <c r="J842">
        <v>0.95708306440571889</v>
      </c>
      <c r="K842">
        <v>3.8</v>
      </c>
      <c r="L842">
        <v>126954.6666666667</v>
      </c>
      <c r="M842">
        <v>3267</v>
      </c>
    </row>
    <row r="843" spans="1:13" x14ac:dyDescent="0.3">
      <c r="A843" t="s">
        <v>229</v>
      </c>
      <c r="B843" t="s">
        <v>1238</v>
      </c>
      <c r="C843" t="s">
        <v>1248</v>
      </c>
      <c r="D843">
        <v>6</v>
      </c>
      <c r="E843" t="s">
        <v>1251</v>
      </c>
      <c r="F843">
        <v>3.8404681194511698</v>
      </c>
      <c r="G843">
        <v>37</v>
      </c>
      <c r="H843">
        <v>660</v>
      </c>
      <c r="I843">
        <v>569.33333333333337</v>
      </c>
      <c r="J843">
        <v>0.93807909604519768</v>
      </c>
      <c r="K843">
        <v>4.6333333333333337</v>
      </c>
      <c r="L843">
        <v>221789.66666666669</v>
      </c>
      <c r="M843">
        <v>6544</v>
      </c>
    </row>
    <row r="844" spans="1:13" x14ac:dyDescent="0.3">
      <c r="A844" t="s">
        <v>229</v>
      </c>
      <c r="B844" t="s">
        <v>1238</v>
      </c>
      <c r="C844" t="s">
        <v>1248</v>
      </c>
      <c r="D844">
        <v>6</v>
      </c>
      <c r="E844" t="s">
        <v>1252</v>
      </c>
      <c r="F844">
        <v>3.927927170868347</v>
      </c>
      <c r="G844">
        <v>32.333333333333343</v>
      </c>
      <c r="H844">
        <v>660.33333333333337</v>
      </c>
      <c r="I844">
        <v>664</v>
      </c>
      <c r="J844">
        <v>0.93676470588235305</v>
      </c>
      <c r="K844">
        <v>5.5666666666666664</v>
      </c>
      <c r="L844">
        <v>280328.66666666669</v>
      </c>
      <c r="M844">
        <v>8629.3333333333339</v>
      </c>
    </row>
    <row r="845" spans="1:13" x14ac:dyDescent="0.3">
      <c r="A845" t="s">
        <v>230</v>
      </c>
      <c r="B845" t="s">
        <v>1238</v>
      </c>
      <c r="C845" t="s">
        <v>1248</v>
      </c>
      <c r="D845">
        <v>2</v>
      </c>
      <c r="E845" t="s">
        <v>1249</v>
      </c>
      <c r="F845">
        <v>3.833589743589743</v>
      </c>
      <c r="G845">
        <v>14.33333333333333</v>
      </c>
      <c r="H845">
        <v>397.5</v>
      </c>
      <c r="I845">
        <v>591</v>
      </c>
      <c r="J845">
        <v>0.86833333333333329</v>
      </c>
      <c r="K845">
        <v>3</v>
      </c>
      <c r="L845">
        <v>72927</v>
      </c>
      <c r="M845">
        <v>4896.666666666667</v>
      </c>
    </row>
    <row r="846" spans="1:13" x14ac:dyDescent="0.3">
      <c r="A846" t="s">
        <v>230</v>
      </c>
      <c r="B846" t="s">
        <v>1238</v>
      </c>
      <c r="C846" t="s">
        <v>1248</v>
      </c>
      <c r="D846">
        <v>2</v>
      </c>
      <c r="E846" t="s">
        <v>1250</v>
      </c>
      <c r="F846">
        <v>3.5</v>
      </c>
      <c r="G846">
        <v>5</v>
      </c>
      <c r="H846">
        <v>413.66666666666669</v>
      </c>
      <c r="J846">
        <v>0.87222222222222223</v>
      </c>
      <c r="K846">
        <v>3.7</v>
      </c>
      <c r="L846">
        <v>27887.333333333328</v>
      </c>
      <c r="M846">
        <v>5644</v>
      </c>
    </row>
    <row r="847" spans="1:13" x14ac:dyDescent="0.3">
      <c r="A847" t="s">
        <v>230</v>
      </c>
      <c r="B847" t="s">
        <v>1238</v>
      </c>
      <c r="C847" t="s">
        <v>1248</v>
      </c>
      <c r="D847">
        <v>2</v>
      </c>
      <c r="E847" t="s">
        <v>1251</v>
      </c>
      <c r="F847">
        <v>3.4611528822055142</v>
      </c>
      <c r="G847">
        <v>11.66666666666667</v>
      </c>
      <c r="H847">
        <v>402.66666666666669</v>
      </c>
      <c r="I847">
        <v>533</v>
      </c>
      <c r="J847">
        <v>0.84423558897243112</v>
      </c>
      <c r="L847">
        <v>57213.666666666657</v>
      </c>
      <c r="M847">
        <v>5304</v>
      </c>
    </row>
    <row r="848" spans="1:13" x14ac:dyDescent="0.3">
      <c r="A848" t="s">
        <v>230</v>
      </c>
      <c r="B848" t="s">
        <v>1238</v>
      </c>
      <c r="C848" t="s">
        <v>1248</v>
      </c>
      <c r="D848">
        <v>2</v>
      </c>
      <c r="E848" t="s">
        <v>1252</v>
      </c>
      <c r="F848">
        <v>3.64</v>
      </c>
      <c r="G848">
        <v>5</v>
      </c>
      <c r="J848">
        <v>0.98000000000000009</v>
      </c>
      <c r="L848">
        <v>35075</v>
      </c>
      <c r="M848">
        <v>7015</v>
      </c>
    </row>
    <row r="849" spans="1:13" x14ac:dyDescent="0.3">
      <c r="A849" t="s">
        <v>231</v>
      </c>
      <c r="B849" t="s">
        <v>1238</v>
      </c>
      <c r="C849" t="s">
        <v>1248</v>
      </c>
      <c r="D849">
        <v>5</v>
      </c>
      <c r="E849" t="s">
        <v>1249</v>
      </c>
      <c r="F849">
        <v>3.7960430107526881</v>
      </c>
      <c r="G849">
        <v>37</v>
      </c>
      <c r="H849">
        <v>692.33333333333337</v>
      </c>
      <c r="I849">
        <v>565</v>
      </c>
      <c r="J849">
        <v>0.96520430107526878</v>
      </c>
      <c r="K849">
        <v>4.4333333333333336</v>
      </c>
      <c r="L849">
        <v>173829.33333333331</v>
      </c>
      <c r="M849">
        <v>4746</v>
      </c>
    </row>
    <row r="850" spans="1:13" x14ac:dyDescent="0.3">
      <c r="A850" t="s">
        <v>231</v>
      </c>
      <c r="B850" t="s">
        <v>1238</v>
      </c>
      <c r="C850" t="s">
        <v>1248</v>
      </c>
      <c r="D850">
        <v>5</v>
      </c>
      <c r="E850" t="s">
        <v>1250</v>
      </c>
      <c r="F850">
        <v>3.6432105375883488</v>
      </c>
      <c r="G850">
        <v>38.666666666666657</v>
      </c>
      <c r="H850">
        <v>712</v>
      </c>
      <c r="I850">
        <v>589</v>
      </c>
      <c r="J850">
        <v>0.95113943028485759</v>
      </c>
      <c r="K850">
        <v>4.7</v>
      </c>
      <c r="L850">
        <v>122501.6666666667</v>
      </c>
      <c r="M850">
        <v>3629.333333333333</v>
      </c>
    </row>
    <row r="851" spans="1:13" x14ac:dyDescent="0.3">
      <c r="A851" t="s">
        <v>231</v>
      </c>
      <c r="B851" t="s">
        <v>1238</v>
      </c>
      <c r="C851" t="s">
        <v>1248</v>
      </c>
      <c r="D851">
        <v>5</v>
      </c>
      <c r="E851" t="s">
        <v>1251</v>
      </c>
      <c r="F851">
        <v>3.6809523809523821</v>
      </c>
      <c r="G851">
        <v>27.666666666666671</v>
      </c>
      <c r="H851">
        <v>715</v>
      </c>
      <c r="I851">
        <v>581.66666666666663</v>
      </c>
      <c r="J851">
        <v>0.97103174603174602</v>
      </c>
      <c r="K851">
        <v>5.3666666666666671</v>
      </c>
      <c r="L851">
        <v>134126.66666666669</v>
      </c>
      <c r="M851">
        <v>6088.333333333333</v>
      </c>
    </row>
    <row r="852" spans="1:13" x14ac:dyDescent="0.3">
      <c r="A852" t="s">
        <v>231</v>
      </c>
      <c r="B852" t="s">
        <v>1238</v>
      </c>
      <c r="C852" t="s">
        <v>1248</v>
      </c>
      <c r="D852">
        <v>5</v>
      </c>
      <c r="E852" t="s">
        <v>1252</v>
      </c>
      <c r="F852">
        <v>3.9054545454545462</v>
      </c>
      <c r="G852">
        <v>10.66666666666667</v>
      </c>
      <c r="H852">
        <v>750</v>
      </c>
      <c r="I852">
        <v>601.33333333333337</v>
      </c>
      <c r="J852">
        <v>0.9490909090909091</v>
      </c>
      <c r="K852">
        <v>4.7</v>
      </c>
      <c r="L852">
        <v>72500.666666666672</v>
      </c>
      <c r="M852">
        <v>6788</v>
      </c>
    </row>
    <row r="853" spans="1:13" x14ac:dyDescent="0.3">
      <c r="A853" t="s">
        <v>232</v>
      </c>
      <c r="B853" t="s">
        <v>1238</v>
      </c>
      <c r="C853" t="s">
        <v>1248</v>
      </c>
      <c r="D853">
        <v>4</v>
      </c>
      <c r="E853" t="s">
        <v>1249</v>
      </c>
      <c r="F853">
        <v>3.4659307359307361</v>
      </c>
      <c r="G853">
        <v>36.666666666666657</v>
      </c>
      <c r="H853">
        <v>511</v>
      </c>
      <c r="I853">
        <v>541.66666666666663</v>
      </c>
      <c r="J853">
        <v>0.90024531024531029</v>
      </c>
      <c r="K853">
        <v>4.2333333333333334</v>
      </c>
      <c r="L853">
        <v>243933.66666666669</v>
      </c>
      <c r="M853">
        <v>6657.666666666667</v>
      </c>
    </row>
    <row r="854" spans="1:13" x14ac:dyDescent="0.3">
      <c r="A854" t="s">
        <v>232</v>
      </c>
      <c r="B854" t="s">
        <v>1238</v>
      </c>
      <c r="C854" t="s">
        <v>1248</v>
      </c>
      <c r="D854">
        <v>4</v>
      </c>
      <c r="E854" t="s">
        <v>1250</v>
      </c>
      <c r="F854">
        <v>3.5140276972231548</v>
      </c>
      <c r="G854">
        <v>40.666666666666657</v>
      </c>
      <c r="H854">
        <v>581.66666666666663</v>
      </c>
      <c r="I854">
        <v>559</v>
      </c>
      <c r="J854">
        <v>0.86980219176409534</v>
      </c>
      <c r="K854">
        <v>4.1333333333333337</v>
      </c>
      <c r="L854">
        <v>218164.66666666669</v>
      </c>
      <c r="M854">
        <v>5222</v>
      </c>
    </row>
    <row r="855" spans="1:13" x14ac:dyDescent="0.3">
      <c r="A855" t="s">
        <v>232</v>
      </c>
      <c r="B855" t="s">
        <v>1238</v>
      </c>
      <c r="C855" t="s">
        <v>1248</v>
      </c>
      <c r="D855">
        <v>4</v>
      </c>
      <c r="E855" t="s">
        <v>1251</v>
      </c>
      <c r="F855">
        <v>4.2029220779220777</v>
      </c>
      <c r="G855">
        <v>26</v>
      </c>
      <c r="H855">
        <v>610.66666666666663</v>
      </c>
      <c r="I855">
        <v>671.33333333333337</v>
      </c>
      <c r="J855">
        <v>0.87941558441558454</v>
      </c>
      <c r="K855">
        <v>4.4333333333333336</v>
      </c>
      <c r="L855">
        <v>129126.6666666667</v>
      </c>
      <c r="M855">
        <v>5128.666666666667</v>
      </c>
    </row>
    <row r="856" spans="1:13" x14ac:dyDescent="0.3">
      <c r="A856" t="s">
        <v>232</v>
      </c>
      <c r="B856" t="s">
        <v>1238</v>
      </c>
      <c r="C856" t="s">
        <v>1248</v>
      </c>
      <c r="D856">
        <v>4</v>
      </c>
      <c r="E856" t="s">
        <v>1252</v>
      </c>
      <c r="F856">
        <v>4.1271043771043772</v>
      </c>
      <c r="G856">
        <v>15</v>
      </c>
      <c r="H856">
        <v>665</v>
      </c>
      <c r="I856">
        <v>651</v>
      </c>
      <c r="J856">
        <v>0.87541666666666662</v>
      </c>
      <c r="K856">
        <v>4.6000000000000014</v>
      </c>
      <c r="L856">
        <v>118657</v>
      </c>
      <c r="M856">
        <v>7724.666666666667</v>
      </c>
    </row>
    <row r="857" spans="1:13" x14ac:dyDescent="0.3">
      <c r="A857" t="s">
        <v>233</v>
      </c>
      <c r="B857" t="s">
        <v>1238</v>
      </c>
      <c r="C857" t="s">
        <v>1248</v>
      </c>
      <c r="D857">
        <v>7</v>
      </c>
      <c r="E857" t="s">
        <v>1249</v>
      </c>
      <c r="F857">
        <v>3.5290273556231</v>
      </c>
      <c r="G857">
        <v>45.333333333333343</v>
      </c>
      <c r="H857">
        <v>524</v>
      </c>
      <c r="I857">
        <v>634.66666666666663</v>
      </c>
      <c r="J857">
        <v>0.89854778790948997</v>
      </c>
      <c r="K857">
        <v>4.3</v>
      </c>
      <c r="L857">
        <v>171569.66666666669</v>
      </c>
      <c r="M857">
        <v>3787</v>
      </c>
    </row>
    <row r="858" spans="1:13" x14ac:dyDescent="0.3">
      <c r="A858" t="s">
        <v>233</v>
      </c>
      <c r="B858" t="s">
        <v>1238</v>
      </c>
      <c r="C858" t="s">
        <v>1248</v>
      </c>
      <c r="D858">
        <v>7</v>
      </c>
      <c r="E858" t="s">
        <v>1250</v>
      </c>
      <c r="F858">
        <v>3.576659397949721</v>
      </c>
      <c r="G858">
        <v>41.666666666666657</v>
      </c>
      <c r="H858">
        <v>550.33333333333337</v>
      </c>
      <c r="I858">
        <v>575.33333333333337</v>
      </c>
      <c r="J858">
        <v>0.85616462390655934</v>
      </c>
      <c r="K858">
        <v>4.2333333333333334</v>
      </c>
      <c r="L858">
        <v>154364</v>
      </c>
      <c r="M858">
        <v>3833.666666666667</v>
      </c>
    </row>
    <row r="859" spans="1:13" x14ac:dyDescent="0.3">
      <c r="A859" t="s">
        <v>233</v>
      </c>
      <c r="B859" t="s">
        <v>1238</v>
      </c>
      <c r="C859" t="s">
        <v>1248</v>
      </c>
      <c r="D859">
        <v>7</v>
      </c>
      <c r="E859" t="s">
        <v>1251</v>
      </c>
      <c r="F859">
        <v>3.6387928827444949</v>
      </c>
      <c r="G859">
        <v>41</v>
      </c>
      <c r="H859">
        <v>564.33333333333337</v>
      </c>
      <c r="I859">
        <v>602.66666666666663</v>
      </c>
      <c r="J859">
        <v>0.88149214883085847</v>
      </c>
      <c r="K859">
        <v>4.4666666666666659</v>
      </c>
      <c r="L859">
        <v>123729.6666666667</v>
      </c>
      <c r="M859">
        <v>3131</v>
      </c>
    </row>
    <row r="860" spans="1:13" x14ac:dyDescent="0.3">
      <c r="A860" t="s">
        <v>233</v>
      </c>
      <c r="B860" t="s">
        <v>1238</v>
      </c>
      <c r="C860" t="s">
        <v>1248</v>
      </c>
      <c r="D860">
        <v>7</v>
      </c>
      <c r="E860" t="s">
        <v>1252</v>
      </c>
      <c r="F860">
        <v>3.7322648479681728</v>
      </c>
      <c r="G860">
        <v>18.333333333333329</v>
      </c>
      <c r="H860">
        <v>569</v>
      </c>
      <c r="I860">
        <v>602.66666666666663</v>
      </c>
      <c r="J860">
        <v>0.81960784313725499</v>
      </c>
      <c r="K860">
        <v>3.7666666666666671</v>
      </c>
      <c r="L860">
        <v>91855</v>
      </c>
      <c r="M860">
        <v>5155.666666666667</v>
      </c>
    </row>
    <row r="861" spans="1:13" x14ac:dyDescent="0.3">
      <c r="A861" t="s">
        <v>234</v>
      </c>
      <c r="B861" t="s">
        <v>1236</v>
      </c>
      <c r="C861" t="s">
        <v>1248</v>
      </c>
      <c r="D861">
        <v>12</v>
      </c>
      <c r="E861" t="s">
        <v>1249</v>
      </c>
      <c r="F861">
        <v>4.5967062167840824</v>
      </c>
      <c r="G861">
        <v>69.666666666666671</v>
      </c>
      <c r="H861">
        <v>783.66666666666663</v>
      </c>
      <c r="I861">
        <v>737.66666666666663</v>
      </c>
      <c r="J861">
        <v>0.928429736744531</v>
      </c>
      <c r="K861">
        <v>5.8999999999999986</v>
      </c>
      <c r="L861">
        <v>776129</v>
      </c>
      <c r="M861">
        <v>11453.33333333333</v>
      </c>
    </row>
    <row r="862" spans="1:13" x14ac:dyDescent="0.3">
      <c r="A862" t="s">
        <v>234</v>
      </c>
      <c r="B862" t="s">
        <v>1236</v>
      </c>
      <c r="C862" t="s">
        <v>1248</v>
      </c>
      <c r="D862">
        <v>12</v>
      </c>
      <c r="E862" t="s">
        <v>1250</v>
      </c>
      <c r="F862">
        <v>4.4604320987654322</v>
      </c>
      <c r="G862">
        <v>69</v>
      </c>
      <c r="H862">
        <v>797.33333333333337</v>
      </c>
      <c r="I862">
        <v>762.66666666666663</v>
      </c>
      <c r="J862">
        <v>0.93866843033509684</v>
      </c>
      <c r="K862">
        <v>6.6333333333333329</v>
      </c>
      <c r="L862">
        <v>633808</v>
      </c>
      <c r="M862">
        <v>9374</v>
      </c>
    </row>
    <row r="863" spans="1:13" x14ac:dyDescent="0.3">
      <c r="A863" t="s">
        <v>234</v>
      </c>
      <c r="B863" t="s">
        <v>1236</v>
      </c>
      <c r="C863" t="s">
        <v>1248</v>
      </c>
      <c r="D863">
        <v>12</v>
      </c>
      <c r="E863" t="s">
        <v>1251</v>
      </c>
      <c r="F863">
        <v>4.8938146441372252</v>
      </c>
      <c r="G863">
        <v>36</v>
      </c>
      <c r="H863">
        <v>805</v>
      </c>
      <c r="I863">
        <v>750.33333333333337</v>
      </c>
      <c r="J863">
        <v>0.92936815156169994</v>
      </c>
      <c r="K863">
        <v>6.6333333333333329</v>
      </c>
      <c r="L863">
        <v>639971.66666666663</v>
      </c>
      <c r="M863">
        <v>24076.666666666672</v>
      </c>
    </row>
    <row r="864" spans="1:13" x14ac:dyDescent="0.3">
      <c r="A864" t="s">
        <v>234</v>
      </c>
      <c r="B864" t="s">
        <v>1236</v>
      </c>
      <c r="C864" t="s">
        <v>1248</v>
      </c>
      <c r="D864">
        <v>12</v>
      </c>
      <c r="E864" t="s">
        <v>1252</v>
      </c>
      <c r="F864">
        <v>4.7636924664602676</v>
      </c>
      <c r="G864">
        <v>26</v>
      </c>
      <c r="H864">
        <v>824.33333333333337</v>
      </c>
      <c r="I864">
        <v>746.66666666666663</v>
      </c>
      <c r="J864">
        <v>0.94537667698658412</v>
      </c>
      <c r="K864">
        <v>7.4666666666666677</v>
      </c>
      <c r="L864">
        <v>542442.33333333337</v>
      </c>
      <c r="M864">
        <v>22181.666666666672</v>
      </c>
    </row>
    <row r="865" spans="1:13" x14ac:dyDescent="0.3">
      <c r="A865" t="s">
        <v>235</v>
      </c>
      <c r="B865" t="s">
        <v>1237</v>
      </c>
      <c r="C865" t="s">
        <v>1248</v>
      </c>
      <c r="D865">
        <v>8</v>
      </c>
      <c r="E865" t="s">
        <v>1249</v>
      </c>
      <c r="F865">
        <v>2.7859369388781152</v>
      </c>
      <c r="G865">
        <v>36</v>
      </c>
      <c r="H865">
        <v>373.33333333333331</v>
      </c>
      <c r="I865">
        <v>473</v>
      </c>
      <c r="J865">
        <v>0.82553472671119732</v>
      </c>
      <c r="K865">
        <v>3.8666666666666671</v>
      </c>
      <c r="L865">
        <v>40539.333333333343</v>
      </c>
      <c r="M865">
        <v>1128</v>
      </c>
    </row>
    <row r="866" spans="1:13" x14ac:dyDescent="0.3">
      <c r="A866" t="s">
        <v>235</v>
      </c>
      <c r="B866" t="s">
        <v>1237</v>
      </c>
      <c r="C866" t="s">
        <v>1248</v>
      </c>
      <c r="D866">
        <v>8</v>
      </c>
      <c r="E866" t="s">
        <v>1250</v>
      </c>
      <c r="F866">
        <v>3.0034027777777781</v>
      </c>
      <c r="G866">
        <v>32</v>
      </c>
      <c r="H866">
        <v>394.66666666666669</v>
      </c>
      <c r="I866">
        <v>521</v>
      </c>
      <c r="J866">
        <v>0.79777777777777781</v>
      </c>
      <c r="K866">
        <v>3.6</v>
      </c>
      <c r="L866">
        <v>35404</v>
      </c>
      <c r="M866">
        <v>1110.333333333333</v>
      </c>
    </row>
    <row r="867" spans="1:13" x14ac:dyDescent="0.3">
      <c r="A867" t="s">
        <v>235</v>
      </c>
      <c r="B867" t="s">
        <v>1237</v>
      </c>
      <c r="C867" t="s">
        <v>1248</v>
      </c>
      <c r="D867">
        <v>8</v>
      </c>
      <c r="E867" t="s">
        <v>1251</v>
      </c>
      <c r="F867">
        <v>2.962042124542124</v>
      </c>
      <c r="G867">
        <v>23.333333333333329</v>
      </c>
      <c r="H867">
        <v>459</v>
      </c>
      <c r="I867">
        <v>523</v>
      </c>
      <c r="J867">
        <v>0.83880494505494507</v>
      </c>
      <c r="K867">
        <v>3.933333333333334</v>
      </c>
      <c r="L867">
        <v>32107.666666666672</v>
      </c>
      <c r="M867">
        <v>1358.666666666667</v>
      </c>
    </row>
    <row r="868" spans="1:13" x14ac:dyDescent="0.3">
      <c r="A868" t="s">
        <v>235</v>
      </c>
      <c r="B868" t="s">
        <v>1237</v>
      </c>
      <c r="C868" t="s">
        <v>1248</v>
      </c>
      <c r="D868">
        <v>8</v>
      </c>
      <c r="E868" t="s">
        <v>1252</v>
      </c>
      <c r="F868">
        <v>2.8716153653653649</v>
      </c>
      <c r="G868">
        <v>29.666666666666671</v>
      </c>
      <c r="H868">
        <v>439.33333333333331</v>
      </c>
      <c r="I868">
        <v>444.5</v>
      </c>
      <c r="J868">
        <v>0.82814689689689691</v>
      </c>
      <c r="K868">
        <v>3.9666666666666659</v>
      </c>
      <c r="L868">
        <v>82761</v>
      </c>
      <c r="M868">
        <v>3387</v>
      </c>
    </row>
    <row r="869" spans="1:13" x14ac:dyDescent="0.3">
      <c r="A869" t="s">
        <v>236</v>
      </c>
      <c r="B869" t="s">
        <v>1238</v>
      </c>
      <c r="C869" t="s">
        <v>1248</v>
      </c>
      <c r="D869">
        <v>5</v>
      </c>
      <c r="E869" t="s">
        <v>1249</v>
      </c>
      <c r="F869">
        <v>3.515998479869447</v>
      </c>
      <c r="G869">
        <v>54.666666666666657</v>
      </c>
      <c r="H869">
        <v>598.33333333333337</v>
      </c>
      <c r="I869">
        <v>495</v>
      </c>
      <c r="J869">
        <v>0.90040685847137458</v>
      </c>
      <c r="K869">
        <v>4.333333333333333</v>
      </c>
      <c r="L869">
        <v>322077.33333333331</v>
      </c>
      <c r="M869">
        <v>5951</v>
      </c>
    </row>
    <row r="870" spans="1:13" x14ac:dyDescent="0.3">
      <c r="A870" t="s">
        <v>236</v>
      </c>
      <c r="B870" t="s">
        <v>1238</v>
      </c>
      <c r="C870" t="s">
        <v>1248</v>
      </c>
      <c r="D870">
        <v>5</v>
      </c>
      <c r="E870" t="s">
        <v>1250</v>
      </c>
      <c r="F870">
        <v>3.6762924462924458</v>
      </c>
      <c r="G870">
        <v>56</v>
      </c>
      <c r="H870">
        <v>598</v>
      </c>
      <c r="I870">
        <v>630</v>
      </c>
      <c r="J870">
        <v>0.91105630105630109</v>
      </c>
      <c r="K870">
        <v>5</v>
      </c>
      <c r="L870">
        <v>176824</v>
      </c>
      <c r="M870">
        <v>3352</v>
      </c>
    </row>
    <row r="871" spans="1:13" x14ac:dyDescent="0.3">
      <c r="A871" t="s">
        <v>236</v>
      </c>
      <c r="B871" t="s">
        <v>1238</v>
      </c>
      <c r="C871" t="s">
        <v>1248</v>
      </c>
      <c r="D871">
        <v>5</v>
      </c>
      <c r="E871" t="s">
        <v>1251</v>
      </c>
      <c r="F871">
        <v>3.9199823037323038</v>
      </c>
      <c r="G871">
        <v>45.333333333333343</v>
      </c>
      <c r="H871">
        <v>649.33333333333337</v>
      </c>
      <c r="I871">
        <v>586.66666666666663</v>
      </c>
      <c r="J871">
        <v>0.92956081081081088</v>
      </c>
      <c r="K871">
        <v>4.8999999999999986</v>
      </c>
      <c r="L871">
        <v>225764</v>
      </c>
      <c r="M871">
        <v>5529</v>
      </c>
    </row>
    <row r="872" spans="1:13" x14ac:dyDescent="0.3">
      <c r="A872" t="s">
        <v>236</v>
      </c>
      <c r="B872" t="s">
        <v>1238</v>
      </c>
      <c r="C872" t="s">
        <v>1248</v>
      </c>
      <c r="D872">
        <v>5</v>
      </c>
      <c r="E872" t="s">
        <v>1252</v>
      </c>
      <c r="F872">
        <v>4.015714285714286</v>
      </c>
      <c r="G872">
        <v>50</v>
      </c>
      <c r="H872">
        <v>757.66666666666663</v>
      </c>
      <c r="I872">
        <v>655</v>
      </c>
      <c r="J872">
        <v>0.9269047619047619</v>
      </c>
      <c r="K872">
        <v>5.333333333333333</v>
      </c>
      <c r="L872">
        <v>294384</v>
      </c>
      <c r="M872">
        <v>6086.333333333333</v>
      </c>
    </row>
    <row r="873" spans="1:13" x14ac:dyDescent="0.3">
      <c r="A873" t="s">
        <v>237</v>
      </c>
      <c r="B873" t="s">
        <v>1238</v>
      </c>
      <c r="C873" t="s">
        <v>1248</v>
      </c>
      <c r="D873">
        <v>5</v>
      </c>
      <c r="E873" t="s">
        <v>1249</v>
      </c>
      <c r="F873">
        <v>3.4792225312256049</v>
      </c>
      <c r="G873">
        <v>65</v>
      </c>
      <c r="H873">
        <v>466</v>
      </c>
      <c r="I873">
        <v>495.66666666666669</v>
      </c>
      <c r="J873">
        <v>0.92499219359875096</v>
      </c>
      <c r="K873">
        <v>4.2333333333333334</v>
      </c>
      <c r="L873">
        <v>446752.33333333331</v>
      </c>
      <c r="M873">
        <v>6913.333333333333</v>
      </c>
    </row>
    <row r="874" spans="1:13" x14ac:dyDescent="0.3">
      <c r="A874" t="s">
        <v>237</v>
      </c>
      <c r="B874" t="s">
        <v>1238</v>
      </c>
      <c r="C874" t="s">
        <v>1248</v>
      </c>
      <c r="D874">
        <v>5</v>
      </c>
      <c r="E874" t="s">
        <v>1250</v>
      </c>
      <c r="F874">
        <v>3.1885245901639339</v>
      </c>
      <c r="G874">
        <v>68.333333333333329</v>
      </c>
      <c r="H874">
        <v>518.33333333333337</v>
      </c>
      <c r="I874">
        <v>490.5</v>
      </c>
      <c r="J874">
        <v>0.92254857316332728</v>
      </c>
      <c r="K874">
        <v>3.833333333333333</v>
      </c>
      <c r="L874">
        <v>383983.66666666669</v>
      </c>
      <c r="M874">
        <v>5633</v>
      </c>
    </row>
    <row r="875" spans="1:13" x14ac:dyDescent="0.3">
      <c r="A875" t="s">
        <v>237</v>
      </c>
      <c r="B875" t="s">
        <v>1238</v>
      </c>
      <c r="C875" t="s">
        <v>1248</v>
      </c>
      <c r="D875">
        <v>5</v>
      </c>
      <c r="E875" t="s">
        <v>1251</v>
      </c>
      <c r="F875">
        <v>3.233498968176387</v>
      </c>
      <c r="G875">
        <v>40</v>
      </c>
      <c r="H875">
        <v>592.33333333333337</v>
      </c>
      <c r="I875">
        <v>536</v>
      </c>
      <c r="J875">
        <v>0.90229119148474002</v>
      </c>
      <c r="K875">
        <v>4.5999999999999996</v>
      </c>
      <c r="L875">
        <v>335663.33333333331</v>
      </c>
      <c r="M875">
        <v>8802</v>
      </c>
    </row>
    <row r="876" spans="1:13" x14ac:dyDescent="0.3">
      <c r="A876" t="s">
        <v>237</v>
      </c>
      <c r="B876" t="s">
        <v>1238</v>
      </c>
      <c r="C876" t="s">
        <v>1248</v>
      </c>
      <c r="D876">
        <v>5</v>
      </c>
      <c r="E876" t="s">
        <v>1252</v>
      </c>
      <c r="F876">
        <v>3.277147667147668</v>
      </c>
      <c r="G876">
        <v>31</v>
      </c>
      <c r="H876">
        <v>593.5</v>
      </c>
      <c r="I876">
        <v>498</v>
      </c>
      <c r="J876">
        <v>0.89540885040885032</v>
      </c>
      <c r="K876">
        <v>3.6</v>
      </c>
      <c r="L876">
        <v>228148.66666666669</v>
      </c>
      <c r="M876">
        <v>7392.666666666667</v>
      </c>
    </row>
    <row r="877" spans="1:13" x14ac:dyDescent="0.3">
      <c r="A877" t="s">
        <v>238</v>
      </c>
      <c r="B877" t="s">
        <v>1237</v>
      </c>
      <c r="C877" t="s">
        <v>1248</v>
      </c>
      <c r="D877">
        <v>0</v>
      </c>
      <c r="E877" t="s">
        <v>1249</v>
      </c>
      <c r="F877">
        <v>2.9</v>
      </c>
      <c r="G877">
        <v>1</v>
      </c>
      <c r="J877">
        <v>0.8</v>
      </c>
      <c r="K877">
        <v>1.6</v>
      </c>
      <c r="L877">
        <v>1725</v>
      </c>
      <c r="M877">
        <v>1725</v>
      </c>
    </row>
    <row r="878" spans="1:13" x14ac:dyDescent="0.3">
      <c r="A878" t="s">
        <v>239</v>
      </c>
      <c r="B878" t="s">
        <v>1237</v>
      </c>
      <c r="C878" t="s">
        <v>1248</v>
      </c>
      <c r="D878">
        <v>9</v>
      </c>
      <c r="E878" t="s">
        <v>1249</v>
      </c>
      <c r="F878">
        <v>2.7020681671453062</v>
      </c>
      <c r="G878">
        <v>25</v>
      </c>
      <c r="H878">
        <v>342.66666666666669</v>
      </c>
      <c r="I878">
        <v>488</v>
      </c>
      <c r="J878">
        <v>0.76197377501725327</v>
      </c>
      <c r="K878">
        <v>2.833333333333333</v>
      </c>
      <c r="L878">
        <v>36758.666666666657</v>
      </c>
      <c r="M878">
        <v>1440.666666666667</v>
      </c>
    </row>
    <row r="879" spans="1:13" x14ac:dyDescent="0.3">
      <c r="A879" t="s">
        <v>239</v>
      </c>
      <c r="B879" t="s">
        <v>1237</v>
      </c>
      <c r="C879" t="s">
        <v>1248</v>
      </c>
      <c r="D879">
        <v>9</v>
      </c>
      <c r="E879" t="s">
        <v>1250</v>
      </c>
      <c r="F879">
        <v>2.511637988528745</v>
      </c>
      <c r="G879">
        <v>33.666666666666657</v>
      </c>
      <c r="H879">
        <v>353.33333333333331</v>
      </c>
      <c r="I879">
        <v>512.33333333333337</v>
      </c>
      <c r="J879">
        <v>0.7523987372726868</v>
      </c>
      <c r="K879">
        <v>2.8666666666666671</v>
      </c>
      <c r="L879">
        <v>36749.666666666657</v>
      </c>
      <c r="M879">
        <v>1135.333333333333</v>
      </c>
    </row>
    <row r="880" spans="1:13" x14ac:dyDescent="0.3">
      <c r="A880" t="s">
        <v>239</v>
      </c>
      <c r="B880" t="s">
        <v>1237</v>
      </c>
      <c r="C880" t="s">
        <v>1248</v>
      </c>
      <c r="D880">
        <v>9</v>
      </c>
      <c r="E880" t="s">
        <v>1251</v>
      </c>
      <c r="F880">
        <v>2.7169153019281391</v>
      </c>
      <c r="G880">
        <v>47.333333333333343</v>
      </c>
      <c r="H880">
        <v>385.33333333333331</v>
      </c>
      <c r="I880">
        <v>459.66666666666669</v>
      </c>
      <c r="J880">
        <v>0.78986333164767053</v>
      </c>
      <c r="K880">
        <v>3.7333333333333329</v>
      </c>
      <c r="L880">
        <v>86349</v>
      </c>
      <c r="M880">
        <v>1876.666666666667</v>
      </c>
    </row>
    <row r="881" spans="1:13" x14ac:dyDescent="0.3">
      <c r="A881" t="s">
        <v>239</v>
      </c>
      <c r="B881" t="s">
        <v>1237</v>
      </c>
      <c r="C881" t="s">
        <v>1248</v>
      </c>
      <c r="D881">
        <v>9</v>
      </c>
      <c r="E881" t="s">
        <v>1252</v>
      </c>
      <c r="F881">
        <v>3.0815519780507978</v>
      </c>
      <c r="G881">
        <v>32.666666666666657</v>
      </c>
      <c r="H881">
        <v>422.33333333333331</v>
      </c>
      <c r="I881">
        <v>508.33333333333331</v>
      </c>
      <c r="J881">
        <v>0.80863846355585156</v>
      </c>
      <c r="K881">
        <v>3.9666666666666668</v>
      </c>
      <c r="L881">
        <v>82442</v>
      </c>
      <c r="M881">
        <v>2487</v>
      </c>
    </row>
    <row r="882" spans="1:13" x14ac:dyDescent="0.3">
      <c r="A882" t="s">
        <v>240</v>
      </c>
      <c r="B882" t="s">
        <v>1238</v>
      </c>
      <c r="C882" t="s">
        <v>1248</v>
      </c>
      <c r="D882">
        <v>6</v>
      </c>
      <c r="E882" t="s">
        <v>1249</v>
      </c>
      <c r="F882">
        <v>3.7616375909529229</v>
      </c>
      <c r="G882">
        <v>33.333333333333343</v>
      </c>
      <c r="H882">
        <v>588.33333333333337</v>
      </c>
      <c r="I882">
        <v>583.66666666666663</v>
      </c>
      <c r="J882">
        <v>0.94848923175827704</v>
      </c>
      <c r="K882">
        <v>4.25</v>
      </c>
      <c r="L882">
        <v>216156.66666666669</v>
      </c>
      <c r="M882">
        <v>6602.333333333333</v>
      </c>
    </row>
    <row r="883" spans="1:13" x14ac:dyDescent="0.3">
      <c r="A883" t="s">
        <v>240</v>
      </c>
      <c r="B883" t="s">
        <v>1238</v>
      </c>
      <c r="C883" t="s">
        <v>1248</v>
      </c>
      <c r="D883">
        <v>6</v>
      </c>
      <c r="E883" t="s">
        <v>1250</v>
      </c>
      <c r="F883">
        <v>4.0444539562186623</v>
      </c>
      <c r="G883">
        <v>32.333333333333343</v>
      </c>
      <c r="H883">
        <v>573.33333333333337</v>
      </c>
      <c r="I883">
        <v>638.66666666666663</v>
      </c>
      <c r="J883">
        <v>0.9363356569238922</v>
      </c>
      <c r="K883">
        <v>4.7666666666666666</v>
      </c>
      <c r="L883">
        <v>226979.33333333331</v>
      </c>
      <c r="M883">
        <v>7127.666666666667</v>
      </c>
    </row>
    <row r="884" spans="1:13" x14ac:dyDescent="0.3">
      <c r="A884" t="s">
        <v>240</v>
      </c>
      <c r="B884" t="s">
        <v>1238</v>
      </c>
      <c r="C884" t="s">
        <v>1248</v>
      </c>
      <c r="D884">
        <v>6</v>
      </c>
      <c r="E884" t="s">
        <v>1251</v>
      </c>
      <c r="F884">
        <v>4.5354636015325669</v>
      </c>
      <c r="G884">
        <v>23</v>
      </c>
      <c r="H884">
        <v>613.66666666666663</v>
      </c>
      <c r="I884">
        <v>731</v>
      </c>
      <c r="J884">
        <v>0.93383908045977015</v>
      </c>
      <c r="K884">
        <v>7.3</v>
      </c>
      <c r="L884">
        <v>243440.66666666669</v>
      </c>
      <c r="M884">
        <v>10482.66666666667</v>
      </c>
    </row>
    <row r="885" spans="1:13" x14ac:dyDescent="0.3">
      <c r="A885" t="s">
        <v>240</v>
      </c>
      <c r="B885" t="s">
        <v>1238</v>
      </c>
      <c r="C885" t="s">
        <v>1248</v>
      </c>
      <c r="D885">
        <v>6</v>
      </c>
      <c r="E885" t="s">
        <v>1252</v>
      </c>
      <c r="F885">
        <v>4.45989010989011</v>
      </c>
      <c r="G885">
        <v>13</v>
      </c>
      <c r="H885">
        <v>667.33333333333337</v>
      </c>
      <c r="I885">
        <v>636.66666666666663</v>
      </c>
      <c r="J885">
        <v>0.92570207570207563</v>
      </c>
      <c r="K885">
        <v>11.6</v>
      </c>
      <c r="L885">
        <v>167495.33333333331</v>
      </c>
      <c r="M885">
        <v>12969.33333333333</v>
      </c>
    </row>
    <row r="886" spans="1:13" x14ac:dyDescent="0.3">
      <c r="A886" t="s">
        <v>241</v>
      </c>
      <c r="B886" t="s">
        <v>1238</v>
      </c>
      <c r="C886" t="s">
        <v>1248</v>
      </c>
      <c r="D886">
        <v>5</v>
      </c>
      <c r="E886" t="s">
        <v>1249</v>
      </c>
      <c r="F886">
        <v>3.954690285204991</v>
      </c>
      <c r="G886">
        <v>18.333333333333329</v>
      </c>
      <c r="H886">
        <v>471</v>
      </c>
      <c r="I886">
        <v>633.33333333333337</v>
      </c>
      <c r="J886">
        <v>0.87946746880570414</v>
      </c>
      <c r="K886">
        <v>3.9666666666666659</v>
      </c>
      <c r="L886">
        <v>175780.66666666669</v>
      </c>
      <c r="M886">
        <v>10024.66666666667</v>
      </c>
    </row>
    <row r="887" spans="1:13" x14ac:dyDescent="0.3">
      <c r="A887" t="s">
        <v>241</v>
      </c>
      <c r="B887" t="s">
        <v>1238</v>
      </c>
      <c r="C887" t="s">
        <v>1248</v>
      </c>
      <c r="D887">
        <v>5</v>
      </c>
      <c r="E887" t="s">
        <v>1250</v>
      </c>
      <c r="F887">
        <v>3.904826546003016</v>
      </c>
      <c r="G887">
        <v>19.666666666666671</v>
      </c>
      <c r="H887">
        <v>485</v>
      </c>
      <c r="I887">
        <v>594.66666666666663</v>
      </c>
      <c r="J887">
        <v>0.86708144796380093</v>
      </c>
      <c r="K887">
        <v>3.2666666666666671</v>
      </c>
      <c r="L887">
        <v>114998.3333333333</v>
      </c>
      <c r="M887">
        <v>6020</v>
      </c>
    </row>
    <row r="888" spans="1:13" x14ac:dyDescent="0.3">
      <c r="A888" t="s">
        <v>241</v>
      </c>
      <c r="B888" t="s">
        <v>1238</v>
      </c>
      <c r="C888" t="s">
        <v>1248</v>
      </c>
      <c r="D888">
        <v>5</v>
      </c>
      <c r="E888" t="s">
        <v>1251</v>
      </c>
      <c r="F888">
        <v>3.8866666666666672</v>
      </c>
      <c r="G888">
        <v>4</v>
      </c>
      <c r="H888">
        <v>518.33333333333337</v>
      </c>
      <c r="I888">
        <v>576.5</v>
      </c>
      <c r="J888">
        <v>0.80333333333333334</v>
      </c>
      <c r="K888">
        <v>3.4</v>
      </c>
      <c r="L888">
        <v>12322.33333333333</v>
      </c>
      <c r="M888">
        <v>2708.333333333333</v>
      </c>
    </row>
    <row r="889" spans="1:13" x14ac:dyDescent="0.3">
      <c r="A889" t="s">
        <v>241</v>
      </c>
      <c r="B889" t="s">
        <v>1238</v>
      </c>
      <c r="C889" t="s">
        <v>1248</v>
      </c>
      <c r="D889">
        <v>5</v>
      </c>
      <c r="E889" t="s">
        <v>1252</v>
      </c>
      <c r="F889">
        <v>3.808333333333334</v>
      </c>
      <c r="G889">
        <v>3.5</v>
      </c>
      <c r="H889">
        <v>520.5</v>
      </c>
      <c r="I889">
        <v>591.5</v>
      </c>
      <c r="J889">
        <v>0.89166666666666661</v>
      </c>
      <c r="K889">
        <v>3.2</v>
      </c>
      <c r="L889">
        <v>37223.5</v>
      </c>
      <c r="M889">
        <v>10100</v>
      </c>
    </row>
    <row r="890" spans="1:13" x14ac:dyDescent="0.3">
      <c r="A890" t="s">
        <v>242</v>
      </c>
      <c r="B890" t="s">
        <v>1238</v>
      </c>
      <c r="C890" t="s">
        <v>1248</v>
      </c>
      <c r="D890">
        <v>7</v>
      </c>
      <c r="E890" t="s">
        <v>1249</v>
      </c>
      <c r="F890">
        <v>2.8979519110275689</v>
      </c>
      <c r="G890">
        <v>43.333333333333343</v>
      </c>
      <c r="H890">
        <v>374.66666666666669</v>
      </c>
      <c r="I890">
        <v>508.33333333333331</v>
      </c>
      <c r="J890">
        <v>0.8777764724310777</v>
      </c>
      <c r="K890">
        <v>3.0333333333333332</v>
      </c>
      <c r="L890">
        <v>80707.333333333328</v>
      </c>
      <c r="M890">
        <v>1786.666666666667</v>
      </c>
    </row>
    <row r="891" spans="1:13" x14ac:dyDescent="0.3">
      <c r="A891" t="s">
        <v>242</v>
      </c>
      <c r="B891" t="s">
        <v>1238</v>
      </c>
      <c r="C891" t="s">
        <v>1248</v>
      </c>
      <c r="D891">
        <v>7</v>
      </c>
      <c r="E891" t="s">
        <v>1250</v>
      </c>
      <c r="F891">
        <v>2.7977742236438758</v>
      </c>
      <c r="G891">
        <v>41.333333333333343</v>
      </c>
      <c r="H891">
        <v>423.66666666666669</v>
      </c>
      <c r="I891">
        <v>469</v>
      </c>
      <c r="J891">
        <v>0.89721989991882045</v>
      </c>
      <c r="K891">
        <v>3.1</v>
      </c>
      <c r="L891">
        <v>50940.333333333343</v>
      </c>
      <c r="M891">
        <v>1346</v>
      </c>
    </row>
    <row r="892" spans="1:13" x14ac:dyDescent="0.3">
      <c r="A892" t="s">
        <v>242</v>
      </c>
      <c r="B892" t="s">
        <v>1238</v>
      </c>
      <c r="C892" t="s">
        <v>1248</v>
      </c>
      <c r="D892">
        <v>7</v>
      </c>
      <c r="E892" t="s">
        <v>1251</v>
      </c>
      <c r="F892">
        <v>3.25339356295878</v>
      </c>
      <c r="G892">
        <v>37.666666666666657</v>
      </c>
      <c r="H892">
        <v>489</v>
      </c>
      <c r="I892">
        <v>504</v>
      </c>
      <c r="J892">
        <v>0.85812911725955188</v>
      </c>
      <c r="K892">
        <v>3.433333333333334</v>
      </c>
      <c r="L892">
        <v>129845.3333333333</v>
      </c>
      <c r="M892">
        <v>3796.333333333333</v>
      </c>
    </row>
    <row r="893" spans="1:13" x14ac:dyDescent="0.3">
      <c r="A893" t="s">
        <v>242</v>
      </c>
      <c r="B893" t="s">
        <v>1238</v>
      </c>
      <c r="C893" t="s">
        <v>1248</v>
      </c>
      <c r="D893">
        <v>7</v>
      </c>
      <c r="E893" t="s">
        <v>1252</v>
      </c>
      <c r="F893">
        <v>3.40161943319838</v>
      </c>
      <c r="G893">
        <v>22</v>
      </c>
      <c r="H893">
        <v>475</v>
      </c>
      <c r="I893">
        <v>544</v>
      </c>
      <c r="J893">
        <v>0.85419960156802277</v>
      </c>
      <c r="K893">
        <v>4.1333333333333337</v>
      </c>
      <c r="L893">
        <v>81690.666666666672</v>
      </c>
      <c r="M893">
        <v>3647</v>
      </c>
    </row>
    <row r="894" spans="1:13" x14ac:dyDescent="0.3">
      <c r="A894" t="s">
        <v>243</v>
      </c>
      <c r="B894" t="s">
        <v>1237</v>
      </c>
      <c r="C894" t="s">
        <v>1248</v>
      </c>
      <c r="D894">
        <v>6</v>
      </c>
      <c r="E894" t="s">
        <v>1249</v>
      </c>
      <c r="F894">
        <v>3.3482474165400991</v>
      </c>
      <c r="G894">
        <v>24.333333333333329</v>
      </c>
      <c r="H894">
        <v>537.33333333333337</v>
      </c>
      <c r="I894">
        <v>582.33333333333337</v>
      </c>
      <c r="J894">
        <v>0.94521486643437858</v>
      </c>
      <c r="K894">
        <v>3.933333333333334</v>
      </c>
      <c r="L894">
        <v>77126</v>
      </c>
      <c r="M894">
        <v>3885.333333333333</v>
      </c>
    </row>
    <row r="895" spans="1:13" x14ac:dyDescent="0.3">
      <c r="A895" t="s">
        <v>243</v>
      </c>
      <c r="B895" t="s">
        <v>1237</v>
      </c>
      <c r="C895" t="s">
        <v>1248</v>
      </c>
      <c r="D895">
        <v>6</v>
      </c>
      <c r="E895" t="s">
        <v>1250</v>
      </c>
      <c r="F895">
        <v>3.6522695627958779</v>
      </c>
      <c r="G895">
        <v>19.333333333333329</v>
      </c>
      <c r="H895">
        <v>531.33333333333337</v>
      </c>
      <c r="I895">
        <v>524.33333333333337</v>
      </c>
      <c r="J895">
        <v>0.92573099415204674</v>
      </c>
      <c r="K895">
        <v>4.0666666666666664</v>
      </c>
      <c r="L895">
        <v>96694</v>
      </c>
      <c r="M895">
        <v>4939.666666666667</v>
      </c>
    </row>
    <row r="896" spans="1:13" x14ac:dyDescent="0.3">
      <c r="A896" t="s">
        <v>243</v>
      </c>
      <c r="B896" t="s">
        <v>1237</v>
      </c>
      <c r="C896" t="s">
        <v>1248</v>
      </c>
      <c r="D896">
        <v>6</v>
      </c>
      <c r="E896" t="s">
        <v>1251</v>
      </c>
      <c r="F896">
        <v>3.6810141482739098</v>
      </c>
      <c r="G896">
        <v>25</v>
      </c>
      <c r="H896">
        <v>550.33333333333337</v>
      </c>
      <c r="I896">
        <v>488.33333333333331</v>
      </c>
      <c r="J896">
        <v>0.90308545557441988</v>
      </c>
      <c r="K896">
        <v>4.8666666666666671</v>
      </c>
      <c r="L896">
        <v>129587.3333333333</v>
      </c>
      <c r="M896">
        <v>5186</v>
      </c>
    </row>
    <row r="897" spans="1:13" x14ac:dyDescent="0.3">
      <c r="A897" t="s">
        <v>243</v>
      </c>
      <c r="B897" t="s">
        <v>1237</v>
      </c>
      <c r="C897" t="s">
        <v>1248</v>
      </c>
      <c r="D897">
        <v>6</v>
      </c>
      <c r="E897" t="s">
        <v>1252</v>
      </c>
      <c r="F897">
        <v>3.7922211486849169</v>
      </c>
      <c r="G897">
        <v>25</v>
      </c>
      <c r="H897">
        <v>595.66666666666663</v>
      </c>
      <c r="I897">
        <v>485</v>
      </c>
      <c r="J897">
        <v>0.91402898550724643</v>
      </c>
      <c r="K897">
        <v>4.5</v>
      </c>
      <c r="L897">
        <v>134869.33333333331</v>
      </c>
      <c r="M897">
        <v>5403.666666666667</v>
      </c>
    </row>
    <row r="898" spans="1:13" x14ac:dyDescent="0.3">
      <c r="A898" t="s">
        <v>244</v>
      </c>
      <c r="B898" t="s">
        <v>1237</v>
      </c>
      <c r="C898" t="s">
        <v>1248</v>
      </c>
      <c r="D898">
        <v>6</v>
      </c>
      <c r="E898" t="s">
        <v>1249</v>
      </c>
      <c r="F898">
        <v>2.5342640886500529</v>
      </c>
      <c r="G898">
        <v>34</v>
      </c>
      <c r="H898">
        <v>245.33333333333329</v>
      </c>
      <c r="I898">
        <v>416.33333333333331</v>
      </c>
      <c r="J898">
        <v>0.78538889766959941</v>
      </c>
      <c r="K898">
        <v>2.7333333333333329</v>
      </c>
      <c r="L898">
        <v>46668.666666666657</v>
      </c>
      <c r="M898">
        <v>1304.666666666667</v>
      </c>
    </row>
    <row r="899" spans="1:13" x14ac:dyDescent="0.3">
      <c r="A899" t="s">
        <v>244</v>
      </c>
      <c r="B899" t="s">
        <v>1237</v>
      </c>
      <c r="C899" t="s">
        <v>1248</v>
      </c>
      <c r="D899">
        <v>6</v>
      </c>
      <c r="E899" t="s">
        <v>1250</v>
      </c>
      <c r="F899">
        <v>3.2285737179487182</v>
      </c>
      <c r="G899">
        <v>56.333333333333343</v>
      </c>
      <c r="H899">
        <v>139.5</v>
      </c>
      <c r="I899">
        <v>506</v>
      </c>
      <c r="J899">
        <v>0.80822115384615378</v>
      </c>
      <c r="K899">
        <v>2.5</v>
      </c>
      <c r="L899">
        <v>119054.3333333333</v>
      </c>
      <c r="M899">
        <v>2582.333333333333</v>
      </c>
    </row>
    <row r="900" spans="1:13" x14ac:dyDescent="0.3">
      <c r="A900" t="s">
        <v>244</v>
      </c>
      <c r="B900" t="s">
        <v>1237</v>
      </c>
      <c r="C900" t="s">
        <v>1248</v>
      </c>
      <c r="D900">
        <v>6</v>
      </c>
      <c r="E900" t="s">
        <v>1251</v>
      </c>
      <c r="F900">
        <v>2.9501745313510011</v>
      </c>
      <c r="G900">
        <v>39</v>
      </c>
      <c r="H900">
        <v>204.5</v>
      </c>
      <c r="I900">
        <v>498.33333333333331</v>
      </c>
      <c r="J900">
        <v>0.82081878905408312</v>
      </c>
      <c r="K900">
        <v>2.5666666666666669</v>
      </c>
      <c r="L900">
        <v>96405.333333333328</v>
      </c>
      <c r="M900">
        <v>2582.666666666667</v>
      </c>
    </row>
    <row r="901" spans="1:13" x14ac:dyDescent="0.3">
      <c r="A901" t="s">
        <v>244</v>
      </c>
      <c r="B901" t="s">
        <v>1237</v>
      </c>
      <c r="C901" t="s">
        <v>1248</v>
      </c>
      <c r="D901">
        <v>6</v>
      </c>
      <c r="E901" t="s">
        <v>1252</v>
      </c>
      <c r="F901">
        <v>2.8828703703703709</v>
      </c>
      <c r="G901">
        <v>13.66666666666667</v>
      </c>
      <c r="H901">
        <v>299</v>
      </c>
      <c r="I901">
        <v>493</v>
      </c>
      <c r="J901">
        <v>0.83379629629629626</v>
      </c>
      <c r="K901">
        <v>2.8</v>
      </c>
      <c r="L901">
        <v>25668.666666666672</v>
      </c>
      <c r="M901">
        <v>1839.666666666667</v>
      </c>
    </row>
    <row r="902" spans="1:13" x14ac:dyDescent="0.3">
      <c r="A902" t="s">
        <v>245</v>
      </c>
      <c r="B902" t="s">
        <v>1237</v>
      </c>
      <c r="C902" t="s">
        <v>1248</v>
      </c>
      <c r="D902">
        <v>7</v>
      </c>
      <c r="E902" t="s">
        <v>1249</v>
      </c>
      <c r="F902">
        <v>3.001628352490421</v>
      </c>
      <c r="G902">
        <v>20</v>
      </c>
      <c r="H902">
        <v>343.66666666666669</v>
      </c>
      <c r="I902">
        <v>441.33333333333331</v>
      </c>
      <c r="J902">
        <v>0.81</v>
      </c>
      <c r="K902">
        <v>2.7666666666666671</v>
      </c>
      <c r="L902">
        <v>38317.666666666657</v>
      </c>
      <c r="M902">
        <v>1989.333333333333</v>
      </c>
    </row>
    <row r="903" spans="1:13" x14ac:dyDescent="0.3">
      <c r="A903" t="s">
        <v>245</v>
      </c>
      <c r="B903" t="s">
        <v>1237</v>
      </c>
      <c r="C903" t="s">
        <v>1248</v>
      </c>
      <c r="D903">
        <v>7</v>
      </c>
      <c r="E903" t="s">
        <v>1250</v>
      </c>
      <c r="F903">
        <v>2.9252777777777781</v>
      </c>
      <c r="G903">
        <v>9</v>
      </c>
      <c r="H903">
        <v>343.66666666666669</v>
      </c>
      <c r="I903">
        <v>495</v>
      </c>
      <c r="J903">
        <v>0.77074074074074073</v>
      </c>
      <c r="K903">
        <v>2.9</v>
      </c>
      <c r="L903">
        <v>16275</v>
      </c>
      <c r="M903">
        <v>1777</v>
      </c>
    </row>
    <row r="904" spans="1:13" x14ac:dyDescent="0.3">
      <c r="A904" t="s">
        <v>245</v>
      </c>
      <c r="B904" t="s">
        <v>1237</v>
      </c>
      <c r="C904" t="s">
        <v>1248</v>
      </c>
      <c r="D904">
        <v>7</v>
      </c>
      <c r="E904" t="s">
        <v>1251</v>
      </c>
      <c r="F904">
        <v>2.610528673835125</v>
      </c>
      <c r="G904">
        <v>29.666666666666671</v>
      </c>
      <c r="H904">
        <v>333.33333333333331</v>
      </c>
      <c r="I904">
        <v>550</v>
      </c>
      <c r="J904">
        <v>0.88243407578084998</v>
      </c>
      <c r="K904">
        <v>3.1333333333333329</v>
      </c>
      <c r="L904">
        <v>46056.666666666657</v>
      </c>
      <c r="M904">
        <v>1587.333333333333</v>
      </c>
    </row>
    <row r="905" spans="1:13" x14ac:dyDescent="0.3">
      <c r="A905" t="s">
        <v>245</v>
      </c>
      <c r="B905" t="s">
        <v>1237</v>
      </c>
      <c r="C905" t="s">
        <v>1248</v>
      </c>
      <c r="D905">
        <v>7</v>
      </c>
      <c r="E905" t="s">
        <v>1252</v>
      </c>
      <c r="F905">
        <v>3.0842857142857141</v>
      </c>
      <c r="G905">
        <v>20.333333333333329</v>
      </c>
      <c r="H905">
        <v>391.66666666666669</v>
      </c>
      <c r="J905">
        <v>0.80460317460317465</v>
      </c>
      <c r="K905">
        <v>3.2</v>
      </c>
      <c r="L905">
        <v>48848.333333333343</v>
      </c>
      <c r="M905">
        <v>2399.333333333333</v>
      </c>
    </row>
    <row r="906" spans="1:13" x14ac:dyDescent="0.3">
      <c r="A906" t="s">
        <v>246</v>
      </c>
      <c r="B906" t="s">
        <v>1236</v>
      </c>
      <c r="C906" t="s">
        <v>1248</v>
      </c>
      <c r="D906">
        <v>8</v>
      </c>
      <c r="E906" t="s">
        <v>1249</v>
      </c>
      <c r="F906">
        <v>3.9049462365591401</v>
      </c>
      <c r="G906">
        <v>37.333333333333343</v>
      </c>
      <c r="H906">
        <v>727</v>
      </c>
      <c r="I906">
        <v>645.66666666666663</v>
      </c>
      <c r="J906">
        <v>0.97479569892473117</v>
      </c>
      <c r="K906">
        <v>4.9333333333333336</v>
      </c>
      <c r="L906">
        <v>147143.33333333331</v>
      </c>
      <c r="M906">
        <v>4167.666666666667</v>
      </c>
    </row>
    <row r="907" spans="1:13" x14ac:dyDescent="0.3">
      <c r="A907" t="s">
        <v>246</v>
      </c>
      <c r="B907" t="s">
        <v>1236</v>
      </c>
      <c r="C907" t="s">
        <v>1248</v>
      </c>
      <c r="D907">
        <v>8</v>
      </c>
      <c r="E907" t="s">
        <v>1250</v>
      </c>
      <c r="F907">
        <v>3.824635758506727</v>
      </c>
      <c r="G907">
        <v>24.666666666666671</v>
      </c>
      <c r="H907">
        <v>794.33333333333337</v>
      </c>
      <c r="I907">
        <v>607.33333333333337</v>
      </c>
      <c r="J907">
        <v>0.98199739328771585</v>
      </c>
      <c r="K907">
        <v>5.7333333333333334</v>
      </c>
      <c r="L907">
        <v>131204.66666666669</v>
      </c>
      <c r="M907">
        <v>5464</v>
      </c>
    </row>
    <row r="908" spans="1:13" x14ac:dyDescent="0.3">
      <c r="A908" t="s">
        <v>246</v>
      </c>
      <c r="B908" t="s">
        <v>1236</v>
      </c>
      <c r="C908" t="s">
        <v>1248</v>
      </c>
      <c r="D908">
        <v>8</v>
      </c>
      <c r="E908" t="s">
        <v>1251</v>
      </c>
      <c r="F908">
        <v>4.0918492224475997</v>
      </c>
      <c r="G908">
        <v>22</v>
      </c>
      <c r="H908">
        <v>859.66666666666663</v>
      </c>
      <c r="I908">
        <v>614.66666666666663</v>
      </c>
      <c r="J908">
        <v>0.95385395537525353</v>
      </c>
      <c r="K908">
        <v>5.7666666666666666</v>
      </c>
      <c r="L908">
        <v>123257</v>
      </c>
      <c r="M908">
        <v>5806.666666666667</v>
      </c>
    </row>
    <row r="909" spans="1:13" x14ac:dyDescent="0.3">
      <c r="A909" t="s">
        <v>246</v>
      </c>
      <c r="B909" t="s">
        <v>1236</v>
      </c>
      <c r="C909" t="s">
        <v>1248</v>
      </c>
      <c r="D909">
        <v>8</v>
      </c>
      <c r="E909" t="s">
        <v>1252</v>
      </c>
      <c r="F909">
        <v>4.1563835470085468</v>
      </c>
      <c r="G909">
        <v>29.333333333333329</v>
      </c>
      <c r="H909">
        <v>943.66666666666663</v>
      </c>
      <c r="I909">
        <v>676.33333333333337</v>
      </c>
      <c r="J909">
        <v>0.95502136752136746</v>
      </c>
      <c r="K909">
        <v>8.1666666666666661</v>
      </c>
      <c r="L909">
        <v>133530</v>
      </c>
      <c r="M909">
        <v>4541</v>
      </c>
    </row>
    <row r="910" spans="1:13" x14ac:dyDescent="0.3">
      <c r="A910" t="s">
        <v>247</v>
      </c>
      <c r="B910" t="s">
        <v>1237</v>
      </c>
      <c r="C910" t="s">
        <v>1248</v>
      </c>
      <c r="D910">
        <v>5</v>
      </c>
      <c r="E910" t="s">
        <v>1249</v>
      </c>
      <c r="F910">
        <v>2.2040017825311939</v>
      </c>
      <c r="G910">
        <v>33.666666666666657</v>
      </c>
      <c r="H910">
        <v>165.66666666666671</v>
      </c>
      <c r="I910">
        <v>423</v>
      </c>
      <c r="J910">
        <v>0.8586492869875223</v>
      </c>
      <c r="K910">
        <v>2.3666666666666671</v>
      </c>
      <c r="L910">
        <v>18979.666666666672</v>
      </c>
      <c r="M910">
        <v>562.66666666666663</v>
      </c>
    </row>
    <row r="911" spans="1:13" x14ac:dyDescent="0.3">
      <c r="A911" t="s">
        <v>247</v>
      </c>
      <c r="B911" t="s">
        <v>1237</v>
      </c>
      <c r="C911" t="s">
        <v>1248</v>
      </c>
      <c r="D911">
        <v>5</v>
      </c>
      <c r="E911" t="s">
        <v>1250</v>
      </c>
      <c r="F911">
        <v>2.1869634340222568</v>
      </c>
      <c r="G911">
        <v>36</v>
      </c>
      <c r="H911">
        <v>233.66666666666671</v>
      </c>
      <c r="I911">
        <v>424.66666666666669</v>
      </c>
      <c r="J911">
        <v>0.85466348701642814</v>
      </c>
      <c r="K911">
        <v>2.4</v>
      </c>
      <c r="L911">
        <v>22952.333333333328</v>
      </c>
      <c r="M911">
        <v>635.33333333333337</v>
      </c>
    </row>
    <row r="912" spans="1:13" x14ac:dyDescent="0.3">
      <c r="A912" t="s">
        <v>247</v>
      </c>
      <c r="B912" t="s">
        <v>1237</v>
      </c>
      <c r="C912" t="s">
        <v>1248</v>
      </c>
      <c r="D912">
        <v>5</v>
      </c>
      <c r="E912" t="s">
        <v>1251</v>
      </c>
      <c r="F912">
        <v>2.3195156695156691</v>
      </c>
      <c r="G912">
        <v>26.333333333333329</v>
      </c>
      <c r="H912">
        <v>233.33333333333329</v>
      </c>
      <c r="I912">
        <v>422.66666666666669</v>
      </c>
      <c r="J912">
        <v>0.86965811965811968</v>
      </c>
      <c r="K912">
        <v>2.4333333333333331</v>
      </c>
      <c r="L912">
        <v>24531.666666666672</v>
      </c>
      <c r="M912">
        <v>931.33333333333337</v>
      </c>
    </row>
    <row r="913" spans="1:13" x14ac:dyDescent="0.3">
      <c r="A913" t="s">
        <v>247</v>
      </c>
      <c r="B913" t="s">
        <v>1237</v>
      </c>
      <c r="C913" t="s">
        <v>1248</v>
      </c>
      <c r="D913">
        <v>5</v>
      </c>
      <c r="E913" t="s">
        <v>1252</v>
      </c>
      <c r="F913">
        <v>2.6093686868686872</v>
      </c>
      <c r="G913">
        <v>43.333333333333343</v>
      </c>
      <c r="H913">
        <v>181.66666666666671</v>
      </c>
      <c r="I913">
        <v>360.66666666666669</v>
      </c>
      <c r="J913">
        <v>0.88027777777777771</v>
      </c>
      <c r="K913">
        <v>2.4</v>
      </c>
      <c r="L913">
        <v>14535.33333333333</v>
      </c>
      <c r="M913">
        <v>562.33333333333337</v>
      </c>
    </row>
    <row r="914" spans="1:13" x14ac:dyDescent="0.3">
      <c r="A914" t="s">
        <v>248</v>
      </c>
      <c r="B914" t="s">
        <v>1236</v>
      </c>
      <c r="C914" t="s">
        <v>1248</v>
      </c>
      <c r="D914">
        <v>11</v>
      </c>
      <c r="E914" t="s">
        <v>1249</v>
      </c>
      <c r="F914">
        <v>4.458533533533533</v>
      </c>
      <c r="G914">
        <v>39.333333333333343</v>
      </c>
      <c r="H914">
        <v>677.33333333333337</v>
      </c>
      <c r="I914">
        <v>618.5</v>
      </c>
      <c r="J914">
        <v>0.9042792792792792</v>
      </c>
      <c r="K914">
        <v>4.7666666666666666</v>
      </c>
      <c r="L914">
        <v>458061</v>
      </c>
      <c r="M914">
        <v>11742.66666666667</v>
      </c>
    </row>
    <row r="915" spans="1:13" x14ac:dyDescent="0.3">
      <c r="A915" t="s">
        <v>248</v>
      </c>
      <c r="B915" t="s">
        <v>1236</v>
      </c>
      <c r="C915" t="s">
        <v>1248</v>
      </c>
      <c r="D915">
        <v>11</v>
      </c>
      <c r="E915" t="s">
        <v>1250</v>
      </c>
      <c r="F915">
        <v>4.5675054466230938</v>
      </c>
      <c r="G915">
        <v>33.333333333333343</v>
      </c>
      <c r="H915">
        <v>672</v>
      </c>
      <c r="I915">
        <v>687.5</v>
      </c>
      <c r="J915">
        <v>0.84847494553376901</v>
      </c>
      <c r="K915">
        <v>5.2</v>
      </c>
      <c r="L915">
        <v>453771.66666666669</v>
      </c>
      <c r="M915">
        <v>13610</v>
      </c>
    </row>
    <row r="916" spans="1:13" x14ac:dyDescent="0.3">
      <c r="A916" t="s">
        <v>248</v>
      </c>
      <c r="B916" t="s">
        <v>1236</v>
      </c>
      <c r="C916" t="s">
        <v>1248</v>
      </c>
      <c r="D916">
        <v>11</v>
      </c>
      <c r="E916" t="s">
        <v>1251</v>
      </c>
      <c r="F916">
        <v>4.5728758169934638</v>
      </c>
      <c r="G916">
        <v>48</v>
      </c>
      <c r="H916">
        <v>662.33333333333337</v>
      </c>
      <c r="I916">
        <v>668</v>
      </c>
      <c r="J916">
        <v>0.93169934640522867</v>
      </c>
      <c r="K916">
        <v>5.7666666666666666</v>
      </c>
      <c r="L916">
        <v>517537.66666666669</v>
      </c>
      <c r="M916">
        <v>10820.66666666667</v>
      </c>
    </row>
    <row r="917" spans="1:13" x14ac:dyDescent="0.3">
      <c r="A917" t="s">
        <v>248</v>
      </c>
      <c r="B917" t="s">
        <v>1236</v>
      </c>
      <c r="C917" t="s">
        <v>1248</v>
      </c>
      <c r="D917">
        <v>11</v>
      </c>
      <c r="E917" t="s">
        <v>1252</v>
      </c>
      <c r="F917">
        <v>4.7861315861315861</v>
      </c>
      <c r="G917">
        <v>35.333333333333343</v>
      </c>
      <c r="H917">
        <v>631.66666666666663</v>
      </c>
      <c r="I917">
        <v>708.66666666666663</v>
      </c>
      <c r="J917">
        <v>0.9506529256529257</v>
      </c>
      <c r="K917">
        <v>5.4333333333333336</v>
      </c>
      <c r="L917">
        <v>538807.66666666663</v>
      </c>
      <c r="M917">
        <v>15286.66666666667</v>
      </c>
    </row>
    <row r="918" spans="1:13" x14ac:dyDescent="0.3">
      <c r="A918" t="s">
        <v>249</v>
      </c>
      <c r="B918" t="s">
        <v>1238</v>
      </c>
      <c r="C918" t="s">
        <v>1248</v>
      </c>
      <c r="D918">
        <v>7</v>
      </c>
      <c r="E918" t="s">
        <v>1249</v>
      </c>
      <c r="F918">
        <v>3.2425429975429969</v>
      </c>
      <c r="G918">
        <v>39.666666666666657</v>
      </c>
      <c r="H918">
        <v>545</v>
      </c>
      <c r="I918">
        <v>435</v>
      </c>
      <c r="J918">
        <v>0.92829238329238317</v>
      </c>
      <c r="K918">
        <v>4.666666666666667</v>
      </c>
      <c r="L918">
        <v>133511.33333333331</v>
      </c>
      <c r="M918">
        <v>3820.666666666667</v>
      </c>
    </row>
    <row r="919" spans="1:13" x14ac:dyDescent="0.3">
      <c r="A919" t="s">
        <v>249</v>
      </c>
      <c r="B919" t="s">
        <v>1238</v>
      </c>
      <c r="C919" t="s">
        <v>1248</v>
      </c>
      <c r="D919">
        <v>7</v>
      </c>
      <c r="E919" t="s">
        <v>1250</v>
      </c>
      <c r="F919">
        <v>3.235082956259427</v>
      </c>
      <c r="G919">
        <v>40.666666666666657</v>
      </c>
      <c r="H919">
        <v>543</v>
      </c>
      <c r="I919">
        <v>371</v>
      </c>
      <c r="J919">
        <v>0.90840623428858736</v>
      </c>
      <c r="K919">
        <v>5.3</v>
      </c>
      <c r="L919">
        <v>175907.66666666669</v>
      </c>
      <c r="M919">
        <v>4162.666666666667</v>
      </c>
    </row>
    <row r="920" spans="1:13" x14ac:dyDescent="0.3">
      <c r="A920" t="s">
        <v>249</v>
      </c>
      <c r="B920" t="s">
        <v>1238</v>
      </c>
      <c r="C920" t="s">
        <v>1248</v>
      </c>
      <c r="D920">
        <v>7</v>
      </c>
      <c r="E920" t="s">
        <v>1251</v>
      </c>
      <c r="F920">
        <v>3.4554853801169592</v>
      </c>
      <c r="G920">
        <v>37.333333333333343</v>
      </c>
      <c r="H920">
        <v>544.33333333333337</v>
      </c>
      <c r="I920">
        <v>602.5</v>
      </c>
      <c r="J920">
        <v>0.90375438596491231</v>
      </c>
      <c r="K920">
        <v>3.6333333333333329</v>
      </c>
      <c r="L920">
        <v>151902.66666666669</v>
      </c>
      <c r="M920">
        <v>4388.666666666667</v>
      </c>
    </row>
    <row r="921" spans="1:13" x14ac:dyDescent="0.3">
      <c r="A921" t="s">
        <v>249</v>
      </c>
      <c r="B921" t="s">
        <v>1238</v>
      </c>
      <c r="C921" t="s">
        <v>1248</v>
      </c>
      <c r="D921">
        <v>7</v>
      </c>
      <c r="E921" t="s">
        <v>1252</v>
      </c>
      <c r="F921">
        <v>3.6806086601307189</v>
      </c>
      <c r="G921">
        <v>32</v>
      </c>
      <c r="H921">
        <v>553.66666666666663</v>
      </c>
      <c r="I921">
        <v>590</v>
      </c>
      <c r="J921">
        <v>0.91475898692810453</v>
      </c>
      <c r="K921">
        <v>5.2333333333333334</v>
      </c>
      <c r="L921">
        <v>146813</v>
      </c>
      <c r="M921">
        <v>4495</v>
      </c>
    </row>
    <row r="922" spans="1:13" x14ac:dyDescent="0.3">
      <c r="A922" t="s">
        <v>250</v>
      </c>
      <c r="B922" t="s">
        <v>1240</v>
      </c>
      <c r="C922" t="s">
        <v>1248</v>
      </c>
      <c r="D922">
        <v>1</v>
      </c>
      <c r="E922" t="s">
        <v>1249</v>
      </c>
      <c r="K922">
        <v>1.5</v>
      </c>
    </row>
    <row r="923" spans="1:13" x14ac:dyDescent="0.3">
      <c r="A923" t="s">
        <v>250</v>
      </c>
      <c r="B923" t="s">
        <v>1240</v>
      </c>
      <c r="C923" t="s">
        <v>1248</v>
      </c>
      <c r="D923">
        <v>1</v>
      </c>
      <c r="E923" t="s">
        <v>1250</v>
      </c>
      <c r="H923">
        <v>-294</v>
      </c>
    </row>
    <row r="924" spans="1:13" x14ac:dyDescent="0.3">
      <c r="A924" t="s">
        <v>250</v>
      </c>
      <c r="B924" t="s">
        <v>1240</v>
      </c>
      <c r="C924" t="s">
        <v>1248</v>
      </c>
      <c r="D924">
        <v>1</v>
      </c>
      <c r="E924" t="s">
        <v>1251</v>
      </c>
      <c r="F924">
        <v>1.0666666666666671</v>
      </c>
      <c r="G924">
        <v>48.5</v>
      </c>
      <c r="H924">
        <v>-245</v>
      </c>
      <c r="I924">
        <v>160</v>
      </c>
      <c r="J924">
        <v>0.85</v>
      </c>
      <c r="L924">
        <v>4039.5</v>
      </c>
      <c r="M924">
        <v>82.5</v>
      </c>
    </row>
    <row r="925" spans="1:13" x14ac:dyDescent="0.3">
      <c r="A925" t="s">
        <v>250</v>
      </c>
      <c r="B925" t="s">
        <v>1240</v>
      </c>
      <c r="C925" t="s">
        <v>1248</v>
      </c>
      <c r="D925">
        <v>1</v>
      </c>
      <c r="E925" t="s">
        <v>1252</v>
      </c>
      <c r="F925">
        <v>1.7</v>
      </c>
      <c r="G925">
        <v>21.666666666666671</v>
      </c>
      <c r="H925">
        <v>-90</v>
      </c>
      <c r="I925">
        <v>302.66666666666669</v>
      </c>
      <c r="J925">
        <v>0.82</v>
      </c>
      <c r="K925">
        <v>1.9</v>
      </c>
      <c r="L925">
        <v>3656.666666666667</v>
      </c>
      <c r="M925">
        <v>197</v>
      </c>
    </row>
    <row r="926" spans="1:13" x14ac:dyDescent="0.3">
      <c r="A926" t="s">
        <v>251</v>
      </c>
      <c r="B926" t="s">
        <v>1236</v>
      </c>
      <c r="C926" t="s">
        <v>1248</v>
      </c>
      <c r="D926">
        <v>2</v>
      </c>
      <c r="E926" t="s">
        <v>1249</v>
      </c>
      <c r="F926">
        <v>3.980468975468975</v>
      </c>
      <c r="G926">
        <v>29</v>
      </c>
      <c r="H926">
        <v>785.33333333333337</v>
      </c>
      <c r="I926">
        <v>648</v>
      </c>
      <c r="J926">
        <v>0.95727994227994229</v>
      </c>
      <c r="K926">
        <v>6.6333333333333329</v>
      </c>
      <c r="L926">
        <v>172000.33333333331</v>
      </c>
      <c r="M926">
        <v>5946.666666666667</v>
      </c>
    </row>
    <row r="927" spans="1:13" x14ac:dyDescent="0.3">
      <c r="A927" t="s">
        <v>251</v>
      </c>
      <c r="B927" t="s">
        <v>1236</v>
      </c>
      <c r="C927" t="s">
        <v>1248</v>
      </c>
      <c r="D927">
        <v>2</v>
      </c>
      <c r="E927" t="s">
        <v>1250</v>
      </c>
      <c r="F927">
        <v>3.7488888888888892</v>
      </c>
      <c r="G927">
        <v>3</v>
      </c>
      <c r="H927">
        <v>774</v>
      </c>
      <c r="I927">
        <v>577</v>
      </c>
      <c r="J927">
        <v>0.96888888888888891</v>
      </c>
      <c r="K927">
        <v>5.7666666666666666</v>
      </c>
      <c r="L927">
        <v>23698</v>
      </c>
      <c r="M927">
        <v>7759.333333333333</v>
      </c>
    </row>
    <row r="928" spans="1:13" x14ac:dyDescent="0.3">
      <c r="A928" t="s">
        <v>251</v>
      </c>
      <c r="B928" t="s">
        <v>1236</v>
      </c>
      <c r="C928" t="s">
        <v>1248</v>
      </c>
      <c r="D928">
        <v>2</v>
      </c>
      <c r="E928" t="s">
        <v>1251</v>
      </c>
      <c r="F928">
        <v>3.5777777777777779</v>
      </c>
      <c r="G928">
        <v>3.333333333333333</v>
      </c>
      <c r="H928">
        <v>762.33333333333337</v>
      </c>
      <c r="I928">
        <v>534.33333333333337</v>
      </c>
      <c r="J928">
        <v>0.99444444444444446</v>
      </c>
      <c r="K928">
        <v>5.8999999999999986</v>
      </c>
      <c r="L928">
        <v>31267</v>
      </c>
      <c r="M928">
        <v>10548</v>
      </c>
    </row>
    <row r="929" spans="1:13" x14ac:dyDescent="0.3">
      <c r="A929" t="s">
        <v>251</v>
      </c>
      <c r="B929" t="s">
        <v>1236</v>
      </c>
      <c r="C929" t="s">
        <v>1248</v>
      </c>
      <c r="D929">
        <v>2</v>
      </c>
      <c r="E929" t="s">
        <v>1252</v>
      </c>
      <c r="F929">
        <v>3.666666666666667</v>
      </c>
      <c r="G929">
        <v>3</v>
      </c>
      <c r="H929">
        <v>784</v>
      </c>
      <c r="I929">
        <v>621</v>
      </c>
      <c r="J929">
        <v>0.96666666666666656</v>
      </c>
      <c r="K929">
        <v>6.15</v>
      </c>
      <c r="L929">
        <v>20384.5</v>
      </c>
      <c r="M929">
        <v>6795</v>
      </c>
    </row>
    <row r="930" spans="1:13" x14ac:dyDescent="0.3">
      <c r="A930" t="s">
        <v>252</v>
      </c>
      <c r="B930" t="s">
        <v>1237</v>
      </c>
      <c r="C930" t="s">
        <v>1248</v>
      </c>
      <c r="D930">
        <v>6</v>
      </c>
      <c r="E930" t="s">
        <v>1249</v>
      </c>
      <c r="F930">
        <v>3.6781680113906021</v>
      </c>
      <c r="G930">
        <v>45</v>
      </c>
      <c r="H930">
        <v>585</v>
      </c>
      <c r="I930">
        <v>578</v>
      </c>
      <c r="J930">
        <v>0.90200917576332851</v>
      </c>
      <c r="K930">
        <v>4.2666666666666666</v>
      </c>
      <c r="L930">
        <v>208990</v>
      </c>
      <c r="M930">
        <v>4671</v>
      </c>
    </row>
    <row r="931" spans="1:13" x14ac:dyDescent="0.3">
      <c r="A931" t="s">
        <v>252</v>
      </c>
      <c r="B931" t="s">
        <v>1237</v>
      </c>
      <c r="C931" t="s">
        <v>1248</v>
      </c>
      <c r="D931">
        <v>6</v>
      </c>
      <c r="E931" t="s">
        <v>1250</v>
      </c>
      <c r="F931">
        <v>3.7037587412587412</v>
      </c>
      <c r="G931">
        <v>29.333333333333329</v>
      </c>
      <c r="H931">
        <v>596.33333333333337</v>
      </c>
      <c r="I931">
        <v>597</v>
      </c>
      <c r="J931">
        <v>0.90006313131313131</v>
      </c>
      <c r="K931">
        <v>4.166666666666667</v>
      </c>
      <c r="L931">
        <v>97054.666666666672</v>
      </c>
      <c r="M931">
        <v>3260.666666666667</v>
      </c>
    </row>
    <row r="932" spans="1:13" x14ac:dyDescent="0.3">
      <c r="A932" t="s">
        <v>252</v>
      </c>
      <c r="B932" t="s">
        <v>1237</v>
      </c>
      <c r="C932" t="s">
        <v>1248</v>
      </c>
      <c r="D932">
        <v>6</v>
      </c>
      <c r="E932" t="s">
        <v>1251</v>
      </c>
      <c r="F932">
        <v>3.7807387057387061</v>
      </c>
      <c r="G932">
        <v>33</v>
      </c>
      <c r="H932">
        <v>581.33333333333337</v>
      </c>
      <c r="I932">
        <v>596.66666666666663</v>
      </c>
      <c r="J932">
        <v>0.87658933658933658</v>
      </c>
      <c r="K932">
        <v>4.833333333333333</v>
      </c>
      <c r="L932">
        <v>116728</v>
      </c>
      <c r="M932">
        <v>3595</v>
      </c>
    </row>
    <row r="933" spans="1:13" x14ac:dyDescent="0.3">
      <c r="A933" t="s">
        <v>252</v>
      </c>
      <c r="B933" t="s">
        <v>1237</v>
      </c>
      <c r="C933" t="s">
        <v>1248</v>
      </c>
      <c r="D933">
        <v>6</v>
      </c>
      <c r="E933" t="s">
        <v>1252</v>
      </c>
      <c r="F933">
        <v>3.4503703703703699</v>
      </c>
      <c r="G933">
        <v>16</v>
      </c>
      <c r="H933">
        <v>566</v>
      </c>
      <c r="I933">
        <v>668.33333333333337</v>
      </c>
      <c r="J933">
        <v>0.8455555555555555</v>
      </c>
      <c r="K933">
        <v>4.55</v>
      </c>
      <c r="L933">
        <v>67634</v>
      </c>
      <c r="M933">
        <v>3956.666666666667</v>
      </c>
    </row>
    <row r="934" spans="1:13" x14ac:dyDescent="0.3">
      <c r="A934" t="s">
        <v>253</v>
      </c>
      <c r="B934" t="s">
        <v>1240</v>
      </c>
      <c r="C934" t="s">
        <v>1248</v>
      </c>
      <c r="D934">
        <v>7</v>
      </c>
      <c r="E934" t="s">
        <v>1249</v>
      </c>
      <c r="F934">
        <v>2.6208479532163742</v>
      </c>
      <c r="G934">
        <v>48.333333333333343</v>
      </c>
      <c r="H934">
        <v>235.66666666666671</v>
      </c>
      <c r="I934">
        <v>487.66666666666669</v>
      </c>
      <c r="J934">
        <v>0.86443191311612366</v>
      </c>
      <c r="K934">
        <v>2.4333333333333331</v>
      </c>
      <c r="L934">
        <v>73786.666666666672</v>
      </c>
      <c r="M934">
        <v>1563.666666666667</v>
      </c>
    </row>
    <row r="935" spans="1:13" x14ac:dyDescent="0.3">
      <c r="A935" t="s">
        <v>253</v>
      </c>
      <c r="B935" t="s">
        <v>1240</v>
      </c>
      <c r="C935" t="s">
        <v>1248</v>
      </c>
      <c r="D935">
        <v>7</v>
      </c>
      <c r="E935" t="s">
        <v>1250</v>
      </c>
      <c r="F935">
        <v>2.4479870129870132</v>
      </c>
      <c r="G935">
        <v>41.333333333333343</v>
      </c>
      <c r="H935">
        <v>252.33333333333329</v>
      </c>
      <c r="I935">
        <v>405</v>
      </c>
      <c r="J935">
        <v>0.88409090909090915</v>
      </c>
      <c r="K935">
        <v>2.7</v>
      </c>
      <c r="L935">
        <v>51341</v>
      </c>
      <c r="M935">
        <v>1203.666666666667</v>
      </c>
    </row>
    <row r="936" spans="1:13" x14ac:dyDescent="0.3">
      <c r="A936" t="s">
        <v>253</v>
      </c>
      <c r="B936" t="s">
        <v>1240</v>
      </c>
      <c r="C936" t="s">
        <v>1248</v>
      </c>
      <c r="D936">
        <v>7</v>
      </c>
      <c r="E936" t="s">
        <v>1251</v>
      </c>
      <c r="F936">
        <v>2.6743362193362188</v>
      </c>
      <c r="G936">
        <v>40.666666666666657</v>
      </c>
      <c r="H936">
        <v>265.33333333333331</v>
      </c>
      <c r="I936">
        <v>366</v>
      </c>
      <c r="J936">
        <v>0.88430735930735926</v>
      </c>
      <c r="K936">
        <v>2.5333333333333332</v>
      </c>
      <c r="L936">
        <v>71558.333333333328</v>
      </c>
      <c r="M936">
        <v>1663</v>
      </c>
    </row>
    <row r="937" spans="1:13" x14ac:dyDescent="0.3">
      <c r="A937" t="s">
        <v>253</v>
      </c>
      <c r="B937" t="s">
        <v>1240</v>
      </c>
      <c r="C937" t="s">
        <v>1248</v>
      </c>
      <c r="D937">
        <v>7</v>
      </c>
      <c r="E937" t="s">
        <v>1252</v>
      </c>
      <c r="F937">
        <v>2.6728395061728398</v>
      </c>
      <c r="G937">
        <v>45</v>
      </c>
      <c r="H937">
        <v>332.66666666666669</v>
      </c>
      <c r="I937">
        <v>364.33333333333331</v>
      </c>
      <c r="J937">
        <v>0.8872512708787218</v>
      </c>
      <c r="K937">
        <v>3.1333333333333329</v>
      </c>
      <c r="L937">
        <v>55021.666666666657</v>
      </c>
      <c r="M937">
        <v>1238.666666666667</v>
      </c>
    </row>
    <row r="938" spans="1:13" x14ac:dyDescent="0.3">
      <c r="A938" t="s">
        <v>254</v>
      </c>
      <c r="B938" t="s">
        <v>1236</v>
      </c>
      <c r="C938" t="s">
        <v>1248</v>
      </c>
      <c r="D938">
        <v>5</v>
      </c>
      <c r="E938" t="s">
        <v>1249</v>
      </c>
      <c r="F938">
        <v>4.1763888888888889</v>
      </c>
      <c r="G938">
        <v>4.333333333333333</v>
      </c>
      <c r="H938">
        <v>810.66666666666663</v>
      </c>
      <c r="I938">
        <v>620</v>
      </c>
      <c r="J938">
        <v>0.97499999999999998</v>
      </c>
      <c r="K938">
        <v>5.35</v>
      </c>
      <c r="L938">
        <v>28173.666666666672</v>
      </c>
      <c r="M938">
        <v>9892.3333333333339</v>
      </c>
    </row>
    <row r="939" spans="1:13" x14ac:dyDescent="0.3">
      <c r="A939" t="s">
        <v>254</v>
      </c>
      <c r="B939" t="s">
        <v>1236</v>
      </c>
      <c r="C939" t="s">
        <v>1248</v>
      </c>
      <c r="D939">
        <v>5</v>
      </c>
      <c r="E939" t="s">
        <v>1250</v>
      </c>
      <c r="F939">
        <v>4.6999999999999993</v>
      </c>
      <c r="G939">
        <v>1.5</v>
      </c>
      <c r="H939">
        <v>840</v>
      </c>
      <c r="J939">
        <v>1</v>
      </c>
      <c r="K939">
        <v>6.45</v>
      </c>
      <c r="L939">
        <v>22091</v>
      </c>
      <c r="M939">
        <v>19058.5</v>
      </c>
    </row>
    <row r="940" spans="1:13" x14ac:dyDescent="0.3">
      <c r="A940" t="s">
        <v>254</v>
      </c>
      <c r="B940" t="s">
        <v>1236</v>
      </c>
      <c r="C940" t="s">
        <v>1248</v>
      </c>
      <c r="D940">
        <v>5</v>
      </c>
      <c r="E940" t="s">
        <v>1251</v>
      </c>
      <c r="F940">
        <v>4.7097435897435904</v>
      </c>
      <c r="G940">
        <v>14</v>
      </c>
      <c r="H940">
        <v>857</v>
      </c>
      <c r="J940">
        <v>0.98897435897435904</v>
      </c>
      <c r="K940">
        <v>6.65</v>
      </c>
      <c r="L940">
        <v>81611.5</v>
      </c>
      <c r="M940">
        <v>5691</v>
      </c>
    </row>
    <row r="941" spans="1:13" x14ac:dyDescent="0.3">
      <c r="A941" t="s">
        <v>254</v>
      </c>
      <c r="B941" t="s">
        <v>1236</v>
      </c>
      <c r="C941" t="s">
        <v>1248</v>
      </c>
      <c r="D941">
        <v>5</v>
      </c>
      <c r="E941" t="s">
        <v>1252</v>
      </c>
      <c r="F941">
        <v>5.4</v>
      </c>
      <c r="G941">
        <v>1</v>
      </c>
      <c r="H941">
        <v>883.5</v>
      </c>
      <c r="J941">
        <v>1</v>
      </c>
      <c r="K941">
        <v>7.6</v>
      </c>
      <c r="L941">
        <v>33048</v>
      </c>
      <c r="M941">
        <v>33048</v>
      </c>
    </row>
    <row r="942" spans="1:13" x14ac:dyDescent="0.3">
      <c r="A942" t="s">
        <v>255</v>
      </c>
      <c r="B942" t="s">
        <v>1236</v>
      </c>
      <c r="C942" t="s">
        <v>1248</v>
      </c>
      <c r="D942">
        <v>6</v>
      </c>
      <c r="E942" t="s">
        <v>1249</v>
      </c>
      <c r="F942">
        <v>3.806111111111111</v>
      </c>
      <c r="G942">
        <v>13</v>
      </c>
      <c r="H942">
        <v>712.33333333333337</v>
      </c>
      <c r="I942">
        <v>591</v>
      </c>
      <c r="J942">
        <v>0.97333333333333327</v>
      </c>
      <c r="K942">
        <v>5.9333333333333336</v>
      </c>
      <c r="L942">
        <v>123545.3333333333</v>
      </c>
      <c r="M942">
        <v>10100.33333333333</v>
      </c>
    </row>
    <row r="943" spans="1:13" x14ac:dyDescent="0.3">
      <c r="A943" t="s">
        <v>255</v>
      </c>
      <c r="B943" t="s">
        <v>1236</v>
      </c>
      <c r="C943" t="s">
        <v>1248</v>
      </c>
      <c r="D943">
        <v>6</v>
      </c>
      <c r="E943" t="s">
        <v>1250</v>
      </c>
      <c r="F943">
        <v>3.8115079365079372</v>
      </c>
      <c r="G943">
        <v>10</v>
      </c>
      <c r="H943">
        <v>794.33333333333337</v>
      </c>
      <c r="I943">
        <v>584</v>
      </c>
      <c r="J943">
        <v>0.9825396825396826</v>
      </c>
      <c r="K943">
        <v>5.833333333333333</v>
      </c>
      <c r="L943">
        <v>53194.666666666657</v>
      </c>
      <c r="M943">
        <v>5452</v>
      </c>
    </row>
    <row r="944" spans="1:13" x14ac:dyDescent="0.3">
      <c r="A944" t="s">
        <v>255</v>
      </c>
      <c r="B944" t="s">
        <v>1236</v>
      </c>
      <c r="C944" t="s">
        <v>1248</v>
      </c>
      <c r="D944">
        <v>6</v>
      </c>
      <c r="E944" t="s">
        <v>1251</v>
      </c>
      <c r="F944">
        <v>4.7080555555555561</v>
      </c>
      <c r="G944">
        <v>8</v>
      </c>
      <c r="H944">
        <v>813.66666666666663</v>
      </c>
      <c r="I944">
        <v>736.66666666666663</v>
      </c>
      <c r="J944">
        <v>0.98361111111111121</v>
      </c>
      <c r="K944">
        <v>7.2</v>
      </c>
      <c r="L944">
        <v>110187.6666666667</v>
      </c>
      <c r="M944">
        <v>14023.66666666667</v>
      </c>
    </row>
    <row r="945" spans="1:13" x14ac:dyDescent="0.3">
      <c r="A945" t="s">
        <v>255</v>
      </c>
      <c r="B945" t="s">
        <v>1236</v>
      </c>
      <c r="C945" t="s">
        <v>1248</v>
      </c>
      <c r="D945">
        <v>6</v>
      </c>
      <c r="E945" t="s">
        <v>1252</v>
      </c>
      <c r="F945">
        <v>4.5488888888888894</v>
      </c>
      <c r="G945">
        <v>6</v>
      </c>
      <c r="H945">
        <v>827</v>
      </c>
      <c r="I945">
        <v>721</v>
      </c>
      <c r="J945">
        <v>0.89666666666666661</v>
      </c>
      <c r="K945">
        <v>6.9333333333333336</v>
      </c>
      <c r="L945">
        <v>77273.333333333328</v>
      </c>
      <c r="M945">
        <v>13428.66666666667</v>
      </c>
    </row>
    <row r="946" spans="1:13" x14ac:dyDescent="0.3">
      <c r="A946" t="s">
        <v>256</v>
      </c>
      <c r="B946" t="s">
        <v>1238</v>
      </c>
      <c r="C946" t="s">
        <v>1248</v>
      </c>
      <c r="D946">
        <v>0</v>
      </c>
      <c r="E946" t="s">
        <v>1249</v>
      </c>
      <c r="F946">
        <v>4.6916666666666664</v>
      </c>
      <c r="G946">
        <v>3.333333333333333</v>
      </c>
      <c r="H946">
        <v>705</v>
      </c>
      <c r="I946">
        <v>763.33333333333337</v>
      </c>
      <c r="J946">
        <v>0.92500000000000016</v>
      </c>
      <c r="K946">
        <v>4.75</v>
      </c>
      <c r="L946">
        <v>63135.333333333343</v>
      </c>
      <c r="M946">
        <v>19881</v>
      </c>
    </row>
    <row r="947" spans="1:13" x14ac:dyDescent="0.3">
      <c r="A947" t="s">
        <v>256</v>
      </c>
      <c r="B947" t="s">
        <v>1238</v>
      </c>
      <c r="C947" t="s">
        <v>1248</v>
      </c>
      <c r="D947">
        <v>0</v>
      </c>
      <c r="E947" t="s">
        <v>1250</v>
      </c>
      <c r="F947">
        <v>4.197222222222222</v>
      </c>
      <c r="G947">
        <v>3</v>
      </c>
      <c r="H947">
        <v>718.66666666666663</v>
      </c>
      <c r="I947">
        <v>731</v>
      </c>
      <c r="J947">
        <v>0.9194444444444444</v>
      </c>
      <c r="K947">
        <v>5.8</v>
      </c>
      <c r="L947">
        <v>97541.333333333328</v>
      </c>
      <c r="M947">
        <v>32605.666666666672</v>
      </c>
    </row>
    <row r="948" spans="1:13" x14ac:dyDescent="0.3">
      <c r="A948" t="s">
        <v>256</v>
      </c>
      <c r="B948" t="s">
        <v>1238</v>
      </c>
      <c r="C948" t="s">
        <v>1248</v>
      </c>
      <c r="D948">
        <v>0</v>
      </c>
      <c r="E948" t="s">
        <v>1251</v>
      </c>
      <c r="H948">
        <v>737</v>
      </c>
      <c r="K948">
        <v>5.7</v>
      </c>
    </row>
    <row r="949" spans="1:13" x14ac:dyDescent="0.3">
      <c r="A949" t="s">
        <v>256</v>
      </c>
      <c r="B949" t="s">
        <v>1238</v>
      </c>
      <c r="C949" t="s">
        <v>1248</v>
      </c>
      <c r="D949">
        <v>0</v>
      </c>
      <c r="E949" t="s">
        <v>1252</v>
      </c>
      <c r="F949">
        <v>4.3</v>
      </c>
      <c r="G949">
        <v>1.5</v>
      </c>
      <c r="H949">
        <v>769.66666666666663</v>
      </c>
      <c r="I949">
        <v>665</v>
      </c>
      <c r="J949">
        <v>0.95</v>
      </c>
      <c r="K949">
        <v>5.3999999999999986</v>
      </c>
      <c r="L949">
        <v>26091.5</v>
      </c>
      <c r="M949">
        <v>18654</v>
      </c>
    </row>
    <row r="950" spans="1:13" x14ac:dyDescent="0.3">
      <c r="A950" t="s">
        <v>257</v>
      </c>
      <c r="B950" t="s">
        <v>1236</v>
      </c>
      <c r="C950" t="s">
        <v>1248</v>
      </c>
      <c r="D950">
        <v>6</v>
      </c>
      <c r="E950" t="s">
        <v>1249</v>
      </c>
      <c r="F950">
        <v>3.5402084270505321</v>
      </c>
      <c r="G950">
        <v>29.666666666666671</v>
      </c>
      <c r="H950">
        <v>667</v>
      </c>
      <c r="I950">
        <v>761.66666666666663</v>
      </c>
      <c r="J950">
        <v>0.92856500224921279</v>
      </c>
      <c r="K950">
        <v>4.666666666666667</v>
      </c>
      <c r="L950">
        <v>141818.66666666669</v>
      </c>
      <c r="M950">
        <v>5184.333333333333</v>
      </c>
    </row>
    <row r="951" spans="1:13" x14ac:dyDescent="0.3">
      <c r="A951" t="s">
        <v>257</v>
      </c>
      <c r="B951" t="s">
        <v>1236</v>
      </c>
      <c r="C951" t="s">
        <v>1248</v>
      </c>
      <c r="D951">
        <v>6</v>
      </c>
      <c r="E951" t="s">
        <v>1250</v>
      </c>
      <c r="F951">
        <v>3.682339324618737</v>
      </c>
      <c r="G951">
        <v>34.333333333333343</v>
      </c>
      <c r="H951">
        <v>645.66666666666663</v>
      </c>
      <c r="I951">
        <v>587</v>
      </c>
      <c r="J951">
        <v>0.9416122004357298</v>
      </c>
      <c r="K951">
        <v>4.7333333333333334</v>
      </c>
      <c r="L951">
        <v>152247.33333333331</v>
      </c>
      <c r="M951">
        <v>4518.666666666667</v>
      </c>
    </row>
    <row r="952" spans="1:13" x14ac:dyDescent="0.3">
      <c r="A952" t="s">
        <v>257</v>
      </c>
      <c r="B952" t="s">
        <v>1236</v>
      </c>
      <c r="C952" t="s">
        <v>1248</v>
      </c>
      <c r="D952">
        <v>6</v>
      </c>
      <c r="E952" t="s">
        <v>1251</v>
      </c>
      <c r="F952">
        <v>3.879013209013209</v>
      </c>
      <c r="G952">
        <v>21.666666666666671</v>
      </c>
      <c r="H952">
        <v>619</v>
      </c>
      <c r="I952">
        <v>617</v>
      </c>
      <c r="J952">
        <v>0.90634809634809643</v>
      </c>
      <c r="K952">
        <v>5.2</v>
      </c>
      <c r="L952">
        <v>139196.33333333331</v>
      </c>
      <c r="M952">
        <v>6162</v>
      </c>
    </row>
    <row r="953" spans="1:13" x14ac:dyDescent="0.3">
      <c r="A953" t="s">
        <v>257</v>
      </c>
      <c r="B953" t="s">
        <v>1236</v>
      </c>
      <c r="C953" t="s">
        <v>1248</v>
      </c>
      <c r="D953">
        <v>6</v>
      </c>
      <c r="E953" t="s">
        <v>1252</v>
      </c>
      <c r="F953">
        <v>4.0571839080459773</v>
      </c>
      <c r="G953">
        <v>19.666666666666671</v>
      </c>
      <c r="H953">
        <v>609</v>
      </c>
      <c r="I953">
        <v>657.33333333333337</v>
      </c>
      <c r="J953">
        <v>0.93701149425287367</v>
      </c>
      <c r="K953">
        <v>4.3</v>
      </c>
      <c r="L953">
        <v>113799</v>
      </c>
      <c r="M953">
        <v>5185</v>
      </c>
    </row>
    <row r="954" spans="1:13" x14ac:dyDescent="0.3">
      <c r="A954" t="s">
        <v>258</v>
      </c>
      <c r="B954" t="s">
        <v>1236</v>
      </c>
      <c r="C954" t="s">
        <v>1248</v>
      </c>
      <c r="D954">
        <v>7</v>
      </c>
      <c r="E954" t="s">
        <v>1249</v>
      </c>
      <c r="F954">
        <v>3.5506134617589731</v>
      </c>
      <c r="G954">
        <v>29.333333333333329</v>
      </c>
      <c r="H954">
        <v>699</v>
      </c>
      <c r="I954">
        <v>792.33333333333337</v>
      </c>
      <c r="J954">
        <v>0.91523907808737537</v>
      </c>
      <c r="K954">
        <v>4.8</v>
      </c>
      <c r="L954">
        <v>140462</v>
      </c>
      <c r="M954">
        <v>5107.666666666667</v>
      </c>
    </row>
    <row r="955" spans="1:13" x14ac:dyDescent="0.3">
      <c r="A955" t="s">
        <v>258</v>
      </c>
      <c r="B955" t="s">
        <v>1236</v>
      </c>
      <c r="C955" t="s">
        <v>1248</v>
      </c>
      <c r="D955">
        <v>7</v>
      </c>
      <c r="E955" t="s">
        <v>1250</v>
      </c>
      <c r="F955">
        <v>3.7183539810620831</v>
      </c>
      <c r="G955">
        <v>35.666666666666657</v>
      </c>
      <c r="H955">
        <v>673.66666666666663</v>
      </c>
      <c r="I955">
        <v>590</v>
      </c>
      <c r="J955">
        <v>0.94989751127375988</v>
      </c>
      <c r="K955">
        <v>4.8999999999999986</v>
      </c>
      <c r="L955">
        <v>136200.33333333331</v>
      </c>
      <c r="M955">
        <v>3933.666666666667</v>
      </c>
    </row>
    <row r="956" spans="1:13" x14ac:dyDescent="0.3">
      <c r="A956" t="s">
        <v>258</v>
      </c>
      <c r="B956" t="s">
        <v>1236</v>
      </c>
      <c r="C956" t="s">
        <v>1248</v>
      </c>
      <c r="D956">
        <v>7</v>
      </c>
      <c r="E956" t="s">
        <v>1251</v>
      </c>
      <c r="F956">
        <v>3.7767548253523011</v>
      </c>
      <c r="G956">
        <v>22.666666666666671</v>
      </c>
      <c r="H956">
        <v>701</v>
      </c>
      <c r="I956">
        <v>594.33333333333337</v>
      </c>
      <c r="J956">
        <v>0.94574233620516923</v>
      </c>
      <c r="K956">
        <v>5.1333333333333337</v>
      </c>
      <c r="L956">
        <v>138322.66666666669</v>
      </c>
      <c r="M956">
        <v>5791</v>
      </c>
    </row>
    <row r="957" spans="1:13" x14ac:dyDescent="0.3">
      <c r="A957" t="s">
        <v>258</v>
      </c>
      <c r="B957" t="s">
        <v>1236</v>
      </c>
      <c r="C957" t="s">
        <v>1248</v>
      </c>
      <c r="D957">
        <v>7</v>
      </c>
      <c r="E957" t="s">
        <v>1252</v>
      </c>
      <c r="F957">
        <v>4.0529082563038417</v>
      </c>
      <c r="G957">
        <v>19.666666666666671</v>
      </c>
      <c r="H957">
        <v>722</v>
      </c>
      <c r="I957">
        <v>671</v>
      </c>
      <c r="J957">
        <v>0.94458907124441938</v>
      </c>
      <c r="K957">
        <v>4.05</v>
      </c>
      <c r="L957">
        <v>123097.6666666667</v>
      </c>
      <c r="M957">
        <v>5703.666666666667</v>
      </c>
    </row>
    <row r="958" spans="1:13" x14ac:dyDescent="0.3">
      <c r="A958" t="s">
        <v>259</v>
      </c>
      <c r="B958" t="s">
        <v>1236</v>
      </c>
      <c r="C958" t="s">
        <v>1248</v>
      </c>
      <c r="D958">
        <v>1</v>
      </c>
      <c r="E958" t="s">
        <v>1249</v>
      </c>
      <c r="F958">
        <v>3.723809523809523</v>
      </c>
      <c r="G958">
        <v>14</v>
      </c>
      <c r="H958">
        <v>610.33333333333337</v>
      </c>
      <c r="I958">
        <v>587.66666666666663</v>
      </c>
      <c r="J958">
        <v>0.90333333333333332</v>
      </c>
      <c r="K958">
        <v>4.5666666666666664</v>
      </c>
      <c r="L958">
        <v>56266</v>
      </c>
      <c r="M958">
        <v>3789</v>
      </c>
    </row>
    <row r="959" spans="1:13" x14ac:dyDescent="0.3">
      <c r="A959" t="s">
        <v>259</v>
      </c>
      <c r="B959" t="s">
        <v>1236</v>
      </c>
      <c r="C959" t="s">
        <v>1248</v>
      </c>
      <c r="D959">
        <v>1</v>
      </c>
      <c r="E959" t="s">
        <v>1250</v>
      </c>
      <c r="F959">
        <v>3.3416666666666668</v>
      </c>
      <c r="G959">
        <v>2.666666666666667</v>
      </c>
      <c r="H959">
        <v>578.33333333333337</v>
      </c>
      <c r="I959">
        <v>547.66666666666663</v>
      </c>
      <c r="J959">
        <v>0.95000000000000007</v>
      </c>
      <c r="K959">
        <v>4.7333333333333334</v>
      </c>
      <c r="L959">
        <v>16688.666666666672</v>
      </c>
      <c r="M959">
        <v>6368.333333333333</v>
      </c>
    </row>
    <row r="960" spans="1:13" x14ac:dyDescent="0.3">
      <c r="A960" t="s">
        <v>259</v>
      </c>
      <c r="B960" t="s">
        <v>1236</v>
      </c>
      <c r="C960" t="s">
        <v>1248</v>
      </c>
      <c r="D960">
        <v>1</v>
      </c>
      <c r="E960" t="s">
        <v>1251</v>
      </c>
      <c r="F960">
        <v>4.3249999999999993</v>
      </c>
      <c r="G960">
        <v>2</v>
      </c>
      <c r="H960">
        <v>645.33333333333337</v>
      </c>
      <c r="I960">
        <v>700</v>
      </c>
      <c r="J960">
        <v>0.77499999999999991</v>
      </c>
      <c r="K960">
        <v>5.4666666666666659</v>
      </c>
      <c r="L960">
        <v>33732</v>
      </c>
      <c r="M960">
        <v>16866.5</v>
      </c>
    </row>
    <row r="961" spans="1:13" x14ac:dyDescent="0.3">
      <c r="A961" t="s">
        <v>259</v>
      </c>
      <c r="B961" t="s">
        <v>1236</v>
      </c>
      <c r="C961" t="s">
        <v>1248</v>
      </c>
      <c r="D961">
        <v>1</v>
      </c>
      <c r="E961" t="s">
        <v>1252</v>
      </c>
      <c r="F961">
        <v>3.8</v>
      </c>
      <c r="G961">
        <v>1</v>
      </c>
      <c r="H961">
        <v>664.5</v>
      </c>
      <c r="I961">
        <v>430</v>
      </c>
      <c r="J961">
        <v>0.75</v>
      </c>
      <c r="K961">
        <v>4.2</v>
      </c>
      <c r="L961">
        <v>20949.5</v>
      </c>
      <c r="M961">
        <v>20949.5</v>
      </c>
    </row>
    <row r="962" spans="1:13" x14ac:dyDescent="0.3">
      <c r="A962" t="s">
        <v>260</v>
      </c>
      <c r="B962" t="s">
        <v>1240</v>
      </c>
      <c r="C962" t="s">
        <v>1248</v>
      </c>
      <c r="D962">
        <v>7</v>
      </c>
      <c r="E962" t="s">
        <v>1249</v>
      </c>
      <c r="F962">
        <v>2.061481481481481</v>
      </c>
      <c r="G962">
        <v>16.333333333333329</v>
      </c>
      <c r="H962">
        <v>-108.3333333333333</v>
      </c>
      <c r="I962">
        <v>316.33333333333331</v>
      </c>
      <c r="J962">
        <v>0.81</v>
      </c>
      <c r="K962">
        <v>1.966666666666667</v>
      </c>
      <c r="L962">
        <v>3466.333333333333</v>
      </c>
      <c r="M962">
        <v>269</v>
      </c>
    </row>
    <row r="963" spans="1:13" x14ac:dyDescent="0.3">
      <c r="A963" t="s">
        <v>260</v>
      </c>
      <c r="B963" t="s">
        <v>1240</v>
      </c>
      <c r="C963" t="s">
        <v>1248</v>
      </c>
      <c r="D963">
        <v>7</v>
      </c>
      <c r="E963" t="s">
        <v>1250</v>
      </c>
      <c r="F963">
        <v>1.6532999629217651</v>
      </c>
      <c r="G963">
        <v>33.333333333333343</v>
      </c>
      <c r="H963">
        <v>-50</v>
      </c>
      <c r="I963">
        <v>345</v>
      </c>
      <c r="J963">
        <v>0.81216722284019272</v>
      </c>
      <c r="K963">
        <v>2.15</v>
      </c>
      <c r="L963">
        <v>6576.333333333333</v>
      </c>
      <c r="M963">
        <v>216.33333333333329</v>
      </c>
    </row>
    <row r="964" spans="1:13" x14ac:dyDescent="0.3">
      <c r="A964" t="s">
        <v>260</v>
      </c>
      <c r="B964" t="s">
        <v>1240</v>
      </c>
      <c r="C964" t="s">
        <v>1248</v>
      </c>
      <c r="D964">
        <v>7</v>
      </c>
      <c r="E964" t="s">
        <v>1251</v>
      </c>
      <c r="F964">
        <v>1.620931818181818</v>
      </c>
      <c r="G964">
        <v>28.333333333333329</v>
      </c>
      <c r="H964">
        <v>-25</v>
      </c>
      <c r="I964">
        <v>366</v>
      </c>
      <c r="J964">
        <v>0.85400303030303037</v>
      </c>
      <c r="K964">
        <v>1.866666666666666</v>
      </c>
      <c r="L964">
        <v>15240.66666666667</v>
      </c>
      <c r="M964">
        <v>439</v>
      </c>
    </row>
    <row r="965" spans="1:13" x14ac:dyDescent="0.3">
      <c r="A965" t="s">
        <v>260</v>
      </c>
      <c r="B965" t="s">
        <v>1240</v>
      </c>
      <c r="C965" t="s">
        <v>1248</v>
      </c>
      <c r="D965">
        <v>7</v>
      </c>
      <c r="E965" t="s">
        <v>1252</v>
      </c>
      <c r="F965">
        <v>1.5585748792270531</v>
      </c>
      <c r="G965">
        <v>17.666666666666671</v>
      </c>
      <c r="H965">
        <v>-48</v>
      </c>
      <c r="I965">
        <v>249</v>
      </c>
      <c r="J965">
        <v>0.87566827697262484</v>
      </c>
      <c r="K965">
        <v>1.7333333333333329</v>
      </c>
      <c r="L965">
        <v>4371</v>
      </c>
      <c r="M965">
        <v>256.66666666666669</v>
      </c>
    </row>
    <row r="966" spans="1:13" x14ac:dyDescent="0.3">
      <c r="A966" t="s">
        <v>261</v>
      </c>
      <c r="B966" t="s">
        <v>1236</v>
      </c>
      <c r="C966" t="s">
        <v>1248</v>
      </c>
      <c r="D966">
        <v>4</v>
      </c>
      <c r="E966" t="s">
        <v>1249</v>
      </c>
      <c r="F966">
        <v>4.6170327700972864</v>
      </c>
      <c r="G966">
        <v>24.666666666666671</v>
      </c>
      <c r="H966">
        <v>658</v>
      </c>
      <c r="I966">
        <v>814</v>
      </c>
      <c r="J966">
        <v>0.91220942140296979</v>
      </c>
      <c r="K966">
        <v>5.7</v>
      </c>
      <c r="L966">
        <v>331467</v>
      </c>
      <c r="M966">
        <v>13458.33333333333</v>
      </c>
    </row>
    <row r="967" spans="1:13" x14ac:dyDescent="0.3">
      <c r="A967" t="s">
        <v>261</v>
      </c>
      <c r="B967" t="s">
        <v>1236</v>
      </c>
      <c r="C967" t="s">
        <v>1248</v>
      </c>
      <c r="D967">
        <v>4</v>
      </c>
      <c r="E967" t="s">
        <v>1250</v>
      </c>
      <c r="F967">
        <v>3.6967086834733891</v>
      </c>
      <c r="G967">
        <v>9.3333333333333339</v>
      </c>
      <c r="H967">
        <v>727</v>
      </c>
      <c r="I967">
        <v>720</v>
      </c>
      <c r="J967">
        <v>0.94432773109243706</v>
      </c>
      <c r="K967">
        <v>6.1</v>
      </c>
      <c r="L967">
        <v>99409.333333333328</v>
      </c>
      <c r="M967">
        <v>13387.66666666667</v>
      </c>
    </row>
    <row r="968" spans="1:13" x14ac:dyDescent="0.3">
      <c r="A968" t="s">
        <v>261</v>
      </c>
      <c r="B968" t="s">
        <v>1236</v>
      </c>
      <c r="C968" t="s">
        <v>1248</v>
      </c>
      <c r="D968">
        <v>4</v>
      </c>
      <c r="E968" t="s">
        <v>1251</v>
      </c>
      <c r="F968">
        <v>3.9067460317460321</v>
      </c>
      <c r="G968">
        <v>7</v>
      </c>
      <c r="H968">
        <v>841</v>
      </c>
      <c r="I968">
        <v>460</v>
      </c>
      <c r="J968">
        <v>0.90952380952380951</v>
      </c>
      <c r="K968">
        <v>6.4333333333333336</v>
      </c>
      <c r="L968">
        <v>55252.333333333343</v>
      </c>
      <c r="M968">
        <v>8438</v>
      </c>
    </row>
    <row r="969" spans="1:13" x14ac:dyDescent="0.3">
      <c r="A969" t="s">
        <v>261</v>
      </c>
      <c r="B969" t="s">
        <v>1236</v>
      </c>
      <c r="C969" t="s">
        <v>1248</v>
      </c>
      <c r="D969">
        <v>4</v>
      </c>
      <c r="E969" t="s">
        <v>1252</v>
      </c>
      <c r="F969">
        <v>4.0238095238095237</v>
      </c>
      <c r="G969">
        <v>5.666666666666667</v>
      </c>
      <c r="H969">
        <v>910</v>
      </c>
      <c r="I969">
        <v>720</v>
      </c>
      <c r="J969">
        <v>0.91309523809523807</v>
      </c>
      <c r="K969">
        <v>6.4333333333333336</v>
      </c>
      <c r="L969">
        <v>67907</v>
      </c>
      <c r="M969">
        <v>11400.66666666667</v>
      </c>
    </row>
    <row r="970" spans="1:13" x14ac:dyDescent="0.3">
      <c r="A970" t="s">
        <v>262</v>
      </c>
      <c r="B970" t="s">
        <v>1242</v>
      </c>
      <c r="C970" t="s">
        <v>1248</v>
      </c>
      <c r="D970">
        <v>4</v>
      </c>
      <c r="E970" t="s">
        <v>1249</v>
      </c>
      <c r="F970">
        <v>2.1000975473801562</v>
      </c>
      <c r="G970">
        <v>48.666666666666657</v>
      </c>
      <c r="H970">
        <v>116.3333333333333</v>
      </c>
      <c r="I970">
        <v>420</v>
      </c>
      <c r="J970">
        <v>0.91950696767001128</v>
      </c>
      <c r="K970">
        <v>2.2666666666666671</v>
      </c>
      <c r="L970">
        <v>23591.666666666672</v>
      </c>
      <c r="M970">
        <v>485.66666666666669</v>
      </c>
    </row>
    <row r="971" spans="1:13" x14ac:dyDescent="0.3">
      <c r="A971" t="s">
        <v>262</v>
      </c>
      <c r="B971" t="s">
        <v>1242</v>
      </c>
      <c r="C971" t="s">
        <v>1248</v>
      </c>
      <c r="D971">
        <v>4</v>
      </c>
      <c r="E971" t="s">
        <v>1250</v>
      </c>
      <c r="F971">
        <v>2.17609710550887</v>
      </c>
      <c r="G971">
        <v>33.666666666666657</v>
      </c>
      <c r="H971">
        <v>189.66666666666671</v>
      </c>
      <c r="J971">
        <v>0.91182036917331033</v>
      </c>
      <c r="K971">
        <v>2.6333333333333329</v>
      </c>
      <c r="L971">
        <v>39089.666666666657</v>
      </c>
      <c r="M971">
        <v>1207.333333333333</v>
      </c>
    </row>
    <row r="972" spans="1:13" x14ac:dyDescent="0.3">
      <c r="A972" t="s">
        <v>262</v>
      </c>
      <c r="B972" t="s">
        <v>1242</v>
      </c>
      <c r="C972" t="s">
        <v>1248</v>
      </c>
      <c r="D972">
        <v>4</v>
      </c>
      <c r="E972" t="s">
        <v>1251</v>
      </c>
      <c r="F972">
        <v>2.701055555555556</v>
      </c>
      <c r="G972">
        <v>28.333333333333329</v>
      </c>
      <c r="H972">
        <v>288.66666666666669</v>
      </c>
      <c r="I972">
        <v>519.66666666666663</v>
      </c>
      <c r="J972">
        <v>0.86088888888888881</v>
      </c>
      <c r="K972">
        <v>2.5</v>
      </c>
      <c r="L972">
        <v>22613.333333333328</v>
      </c>
      <c r="M972">
        <v>813</v>
      </c>
    </row>
    <row r="973" spans="1:13" x14ac:dyDescent="0.3">
      <c r="A973" t="s">
        <v>262</v>
      </c>
      <c r="B973" t="s">
        <v>1242</v>
      </c>
      <c r="C973" t="s">
        <v>1248</v>
      </c>
      <c r="D973">
        <v>4</v>
      </c>
      <c r="E973" t="s">
        <v>1252</v>
      </c>
      <c r="F973">
        <v>2.358097790773229</v>
      </c>
      <c r="G973">
        <v>20.666666666666671</v>
      </c>
      <c r="H973">
        <v>298.66666666666669</v>
      </c>
      <c r="I973">
        <v>280</v>
      </c>
      <c r="J973">
        <v>0.89035087719298245</v>
      </c>
      <c r="K973">
        <v>2.3666666666666671</v>
      </c>
      <c r="L973">
        <v>19665.333333333328</v>
      </c>
      <c r="M973">
        <v>918.66666666666663</v>
      </c>
    </row>
    <row r="974" spans="1:13" x14ac:dyDescent="0.3">
      <c r="A974" t="s">
        <v>263</v>
      </c>
      <c r="B974" t="s">
        <v>1238</v>
      </c>
      <c r="C974" t="s">
        <v>1248</v>
      </c>
      <c r="D974">
        <v>4</v>
      </c>
      <c r="E974" t="s">
        <v>1249</v>
      </c>
      <c r="F974">
        <v>3.4243139374286908</v>
      </c>
      <c r="G974">
        <v>47.666666666666657</v>
      </c>
      <c r="H974">
        <v>370</v>
      </c>
      <c r="I974">
        <v>566.33333333333337</v>
      </c>
      <c r="J974">
        <v>0.92948117456314172</v>
      </c>
      <c r="K974">
        <v>3.95</v>
      </c>
      <c r="L974">
        <v>205990</v>
      </c>
      <c r="M974">
        <v>4832.333333333333</v>
      </c>
    </row>
    <row r="975" spans="1:13" x14ac:dyDescent="0.3">
      <c r="A975" t="s">
        <v>263</v>
      </c>
      <c r="B975" t="s">
        <v>1238</v>
      </c>
      <c r="C975" t="s">
        <v>1248</v>
      </c>
      <c r="D975">
        <v>4</v>
      </c>
      <c r="E975" t="s">
        <v>1250</v>
      </c>
      <c r="F975">
        <v>3.5496153846153851</v>
      </c>
      <c r="G975">
        <v>36.333333333333343</v>
      </c>
      <c r="H975">
        <v>462.66666666666669</v>
      </c>
      <c r="I975">
        <v>599.33333333333337</v>
      </c>
      <c r="J975">
        <v>0.91138278388278382</v>
      </c>
      <c r="K975">
        <v>3.7333333333333329</v>
      </c>
      <c r="L975">
        <v>215404.33333333331</v>
      </c>
      <c r="M975">
        <v>6205.333333333333</v>
      </c>
    </row>
    <row r="976" spans="1:13" x14ac:dyDescent="0.3">
      <c r="A976" t="s">
        <v>263</v>
      </c>
      <c r="B976" t="s">
        <v>1238</v>
      </c>
      <c r="C976" t="s">
        <v>1248</v>
      </c>
      <c r="D976">
        <v>4</v>
      </c>
      <c r="E976" t="s">
        <v>1251</v>
      </c>
      <c r="F976">
        <v>3.592420634920634</v>
      </c>
      <c r="G976">
        <v>36.666666666666657</v>
      </c>
      <c r="H976">
        <v>476</v>
      </c>
      <c r="I976">
        <v>511.66666666666669</v>
      </c>
      <c r="J976">
        <v>0.91440476190476183</v>
      </c>
      <c r="K976">
        <v>3.9666666666666668</v>
      </c>
      <c r="L976">
        <v>240715.66666666669</v>
      </c>
      <c r="M976">
        <v>7200</v>
      </c>
    </row>
    <row r="977" spans="1:13" x14ac:dyDescent="0.3">
      <c r="A977" t="s">
        <v>263</v>
      </c>
      <c r="B977" t="s">
        <v>1238</v>
      </c>
      <c r="C977" t="s">
        <v>1248</v>
      </c>
      <c r="D977">
        <v>4</v>
      </c>
      <c r="E977" t="s">
        <v>1252</v>
      </c>
      <c r="F977">
        <v>3.6851515151515151</v>
      </c>
      <c r="G977">
        <v>22.666666666666671</v>
      </c>
      <c r="H977">
        <v>472</v>
      </c>
      <c r="I977">
        <v>567</v>
      </c>
      <c r="J977">
        <v>0.91073426573426575</v>
      </c>
      <c r="K977">
        <v>4.05</v>
      </c>
      <c r="L977">
        <v>180398.66666666669</v>
      </c>
      <c r="M977">
        <v>7966</v>
      </c>
    </row>
    <row r="978" spans="1:13" x14ac:dyDescent="0.3">
      <c r="A978" t="s">
        <v>264</v>
      </c>
      <c r="B978" t="s">
        <v>1237</v>
      </c>
      <c r="C978" t="s">
        <v>1248</v>
      </c>
      <c r="D978">
        <v>3</v>
      </c>
      <c r="E978" t="s">
        <v>1249</v>
      </c>
      <c r="F978">
        <v>2.91</v>
      </c>
      <c r="G978">
        <v>4.333333333333333</v>
      </c>
      <c r="H978">
        <v>103</v>
      </c>
      <c r="I978">
        <v>500</v>
      </c>
      <c r="J978">
        <v>0.75555555555555554</v>
      </c>
      <c r="K978">
        <v>2.6</v>
      </c>
      <c r="L978">
        <v>10136.66666666667</v>
      </c>
      <c r="M978">
        <v>2386.666666666667</v>
      </c>
    </row>
    <row r="979" spans="1:13" x14ac:dyDescent="0.3">
      <c r="A979" t="s">
        <v>264</v>
      </c>
      <c r="B979" t="s">
        <v>1237</v>
      </c>
      <c r="C979" t="s">
        <v>1248</v>
      </c>
      <c r="D979">
        <v>3</v>
      </c>
      <c r="E979" t="s">
        <v>1250</v>
      </c>
      <c r="F979">
        <v>3.0874999999999999</v>
      </c>
      <c r="G979">
        <v>4</v>
      </c>
      <c r="H979">
        <v>208</v>
      </c>
      <c r="I979">
        <v>377.5</v>
      </c>
      <c r="J979">
        <v>0.85000000000000009</v>
      </c>
      <c r="K979">
        <v>2.8</v>
      </c>
      <c r="L979">
        <v>10745</v>
      </c>
      <c r="M979">
        <v>2686.5</v>
      </c>
    </row>
    <row r="980" spans="1:13" x14ac:dyDescent="0.3">
      <c r="A980" t="s">
        <v>264</v>
      </c>
      <c r="B980" t="s">
        <v>1237</v>
      </c>
      <c r="C980" t="s">
        <v>1248</v>
      </c>
      <c r="D980">
        <v>3</v>
      </c>
      <c r="E980" t="s">
        <v>1251</v>
      </c>
      <c r="F980">
        <v>3.3142857142857141</v>
      </c>
      <c r="G980">
        <v>4</v>
      </c>
      <c r="H980">
        <v>262</v>
      </c>
      <c r="I980">
        <v>480</v>
      </c>
      <c r="J980">
        <v>0.75</v>
      </c>
      <c r="K980">
        <v>3</v>
      </c>
      <c r="L980">
        <v>20282</v>
      </c>
      <c r="M980">
        <v>7677.5</v>
      </c>
    </row>
    <row r="981" spans="1:13" x14ac:dyDescent="0.3">
      <c r="A981" t="s">
        <v>264</v>
      </c>
      <c r="B981" t="s">
        <v>1237</v>
      </c>
      <c r="C981" t="s">
        <v>1248</v>
      </c>
      <c r="D981">
        <v>3</v>
      </c>
      <c r="E981" t="s">
        <v>1252</v>
      </c>
      <c r="F981">
        <v>3.6333333333333329</v>
      </c>
      <c r="G981">
        <v>3.5</v>
      </c>
      <c r="H981">
        <v>323</v>
      </c>
      <c r="J981">
        <v>0.75416666666666665</v>
      </c>
      <c r="K981">
        <v>2.6</v>
      </c>
      <c r="L981">
        <v>30415.5</v>
      </c>
      <c r="M981">
        <v>8247.5</v>
      </c>
    </row>
    <row r="982" spans="1:13" x14ac:dyDescent="0.3">
      <c r="A982" t="s">
        <v>265</v>
      </c>
      <c r="B982" t="s">
        <v>1242</v>
      </c>
      <c r="C982" t="s">
        <v>1248</v>
      </c>
      <c r="D982">
        <v>5</v>
      </c>
      <c r="E982" t="s">
        <v>1249</v>
      </c>
      <c r="F982">
        <v>1.2</v>
      </c>
      <c r="G982">
        <v>28</v>
      </c>
      <c r="H982">
        <v>-219.5</v>
      </c>
      <c r="I982">
        <v>323.66666666666669</v>
      </c>
      <c r="J982">
        <v>0.82333333333333325</v>
      </c>
      <c r="K982">
        <v>2</v>
      </c>
      <c r="L982">
        <v>5225.333333333333</v>
      </c>
      <c r="M982">
        <v>188</v>
      </c>
    </row>
    <row r="983" spans="1:13" x14ac:dyDescent="0.3">
      <c r="A983" t="s">
        <v>265</v>
      </c>
      <c r="B983" t="s">
        <v>1242</v>
      </c>
      <c r="C983" t="s">
        <v>1248</v>
      </c>
      <c r="D983">
        <v>5</v>
      </c>
      <c r="E983" t="s">
        <v>1250</v>
      </c>
      <c r="F983">
        <v>1.5222222222222219</v>
      </c>
      <c r="G983">
        <v>11.33333333333333</v>
      </c>
      <c r="H983">
        <v>-117.5</v>
      </c>
      <c r="I983">
        <v>254.66666666666671</v>
      </c>
      <c r="J983">
        <v>0.86062962962962963</v>
      </c>
      <c r="K983">
        <v>1.5</v>
      </c>
      <c r="L983">
        <v>1877</v>
      </c>
      <c r="M983">
        <v>176</v>
      </c>
    </row>
    <row r="984" spans="1:13" x14ac:dyDescent="0.3">
      <c r="A984" t="s">
        <v>265</v>
      </c>
      <c r="B984" t="s">
        <v>1242</v>
      </c>
      <c r="C984" t="s">
        <v>1248</v>
      </c>
      <c r="D984">
        <v>5</v>
      </c>
      <c r="E984" t="s">
        <v>1251</v>
      </c>
      <c r="F984">
        <v>1.2696428571428571</v>
      </c>
      <c r="G984">
        <v>10.33333333333333</v>
      </c>
      <c r="H984">
        <v>-48.666666666666657</v>
      </c>
      <c r="I984">
        <v>352.33333333333331</v>
      </c>
      <c r="J984">
        <v>0.85124999999999995</v>
      </c>
      <c r="K984">
        <v>1.5666666666666671</v>
      </c>
      <c r="L984">
        <v>2561</v>
      </c>
      <c r="M984">
        <v>227.33333333333329</v>
      </c>
    </row>
    <row r="985" spans="1:13" x14ac:dyDescent="0.3">
      <c r="A985" t="s">
        <v>265</v>
      </c>
      <c r="B985" t="s">
        <v>1242</v>
      </c>
      <c r="C985" t="s">
        <v>1248</v>
      </c>
      <c r="D985">
        <v>5</v>
      </c>
      <c r="E985" t="s">
        <v>1252</v>
      </c>
      <c r="F985">
        <v>1.5121666666666671</v>
      </c>
      <c r="G985">
        <v>14.33333333333333</v>
      </c>
      <c r="H985">
        <v>-11</v>
      </c>
      <c r="I985">
        <v>480.66666666666669</v>
      </c>
      <c r="J985">
        <v>0.86760000000000004</v>
      </c>
      <c r="K985">
        <v>2.2999999999999998</v>
      </c>
      <c r="L985">
        <v>3766.333333333333</v>
      </c>
      <c r="M985">
        <v>351.66666666666669</v>
      </c>
    </row>
    <row r="986" spans="1:13" x14ac:dyDescent="0.3">
      <c r="A986" t="s">
        <v>266</v>
      </c>
      <c r="B986" t="s">
        <v>1237</v>
      </c>
      <c r="C986" t="s">
        <v>1248</v>
      </c>
      <c r="D986">
        <v>5</v>
      </c>
      <c r="E986" t="s">
        <v>1249</v>
      </c>
      <c r="F986">
        <v>3.0708542042342879</v>
      </c>
      <c r="G986">
        <v>22.666666666666671</v>
      </c>
      <c r="H986">
        <v>412</v>
      </c>
      <c r="I986">
        <v>521.33333333333337</v>
      </c>
      <c r="J986">
        <v>0.87838108595471853</v>
      </c>
      <c r="K986">
        <v>3.2</v>
      </c>
      <c r="L986">
        <v>56167.333333333343</v>
      </c>
      <c r="M986">
        <v>2573.333333333333</v>
      </c>
    </row>
    <row r="987" spans="1:13" x14ac:dyDescent="0.3">
      <c r="A987" t="s">
        <v>266</v>
      </c>
      <c r="B987" t="s">
        <v>1237</v>
      </c>
      <c r="C987" t="s">
        <v>1248</v>
      </c>
      <c r="D987">
        <v>5</v>
      </c>
      <c r="E987" t="s">
        <v>1250</v>
      </c>
      <c r="F987">
        <v>3.1314814814814809</v>
      </c>
      <c r="G987">
        <v>14.33333333333333</v>
      </c>
      <c r="H987">
        <v>447</v>
      </c>
      <c r="I987">
        <v>545</v>
      </c>
      <c r="J987">
        <v>0.87777777777777777</v>
      </c>
      <c r="K987">
        <v>3.1</v>
      </c>
      <c r="L987">
        <v>37711</v>
      </c>
      <c r="M987">
        <v>2690.666666666667</v>
      </c>
    </row>
    <row r="988" spans="1:13" x14ac:dyDescent="0.3">
      <c r="A988" t="s">
        <v>266</v>
      </c>
      <c r="B988" t="s">
        <v>1237</v>
      </c>
      <c r="C988" t="s">
        <v>1248</v>
      </c>
      <c r="D988">
        <v>5</v>
      </c>
      <c r="E988" t="s">
        <v>1251</v>
      </c>
      <c r="F988">
        <v>3.3987373737373741</v>
      </c>
      <c r="G988">
        <v>13</v>
      </c>
      <c r="H988">
        <v>435</v>
      </c>
      <c r="I988">
        <v>541.5</v>
      </c>
      <c r="J988">
        <v>0.90340909090909083</v>
      </c>
      <c r="K988">
        <v>3.3</v>
      </c>
      <c r="L988">
        <v>72010.666666666672</v>
      </c>
      <c r="M988">
        <v>5353.333333333333</v>
      </c>
    </row>
    <row r="989" spans="1:13" x14ac:dyDescent="0.3">
      <c r="A989" t="s">
        <v>266</v>
      </c>
      <c r="B989" t="s">
        <v>1237</v>
      </c>
      <c r="C989" t="s">
        <v>1248</v>
      </c>
      <c r="D989">
        <v>5</v>
      </c>
      <c r="E989" t="s">
        <v>1252</v>
      </c>
      <c r="F989">
        <v>3.5776583034647551</v>
      </c>
      <c r="G989">
        <v>19.666666666666671</v>
      </c>
      <c r="H989">
        <v>521.33333333333337</v>
      </c>
      <c r="I989">
        <v>526.5</v>
      </c>
      <c r="J989">
        <v>0.87641954348236173</v>
      </c>
      <c r="K989">
        <v>3.4</v>
      </c>
      <c r="L989">
        <v>118350</v>
      </c>
      <c r="M989">
        <v>5976.333333333333</v>
      </c>
    </row>
    <row r="990" spans="1:13" x14ac:dyDescent="0.3">
      <c r="A990" t="s">
        <v>267</v>
      </c>
      <c r="B990" t="s">
        <v>1246</v>
      </c>
      <c r="C990" t="s">
        <v>1248</v>
      </c>
      <c r="D990">
        <v>0</v>
      </c>
      <c r="E990" t="s">
        <v>1251</v>
      </c>
      <c r="F990">
        <v>0.54</v>
      </c>
      <c r="G990">
        <v>3</v>
      </c>
      <c r="I990">
        <v>150</v>
      </c>
      <c r="J990">
        <v>0.83</v>
      </c>
      <c r="L990">
        <v>344</v>
      </c>
      <c r="M990">
        <v>91</v>
      </c>
    </row>
    <row r="991" spans="1:13" x14ac:dyDescent="0.3">
      <c r="A991" t="s">
        <v>267</v>
      </c>
      <c r="B991" t="s">
        <v>1246</v>
      </c>
      <c r="C991" t="s">
        <v>1248</v>
      </c>
      <c r="D991">
        <v>0</v>
      </c>
      <c r="E991" t="s">
        <v>1252</v>
      </c>
      <c r="F991">
        <v>0.6</v>
      </c>
      <c r="G991">
        <v>10.5</v>
      </c>
      <c r="I991">
        <v>-11</v>
      </c>
      <c r="J991">
        <v>0.91214285714285714</v>
      </c>
      <c r="K991">
        <v>1</v>
      </c>
      <c r="L991">
        <v>490.5</v>
      </c>
      <c r="M991">
        <v>55</v>
      </c>
    </row>
    <row r="992" spans="1:13" x14ac:dyDescent="0.3">
      <c r="A992" t="s">
        <v>268</v>
      </c>
      <c r="B992" t="s">
        <v>1242</v>
      </c>
      <c r="C992" t="s">
        <v>1248</v>
      </c>
      <c r="D992">
        <v>8</v>
      </c>
      <c r="E992" t="s">
        <v>1249</v>
      </c>
      <c r="F992">
        <v>0.83176470588235296</v>
      </c>
      <c r="G992">
        <v>12.66666666666667</v>
      </c>
      <c r="H992">
        <v>-54.333333333333343</v>
      </c>
      <c r="I992">
        <v>274</v>
      </c>
      <c r="J992">
        <v>0.90980392156862744</v>
      </c>
      <c r="K992">
        <v>1.5</v>
      </c>
      <c r="L992">
        <v>1255</v>
      </c>
      <c r="M992">
        <v>99.666666666666671</v>
      </c>
    </row>
    <row r="993" spans="1:13" x14ac:dyDescent="0.3">
      <c r="A993" t="s">
        <v>268</v>
      </c>
      <c r="B993" t="s">
        <v>1242</v>
      </c>
      <c r="C993" t="s">
        <v>1248</v>
      </c>
      <c r="D993">
        <v>8</v>
      </c>
      <c r="E993" t="s">
        <v>1250</v>
      </c>
      <c r="F993">
        <v>1.027328548644338</v>
      </c>
      <c r="G993">
        <v>20.333333333333329</v>
      </c>
      <c r="H993">
        <v>-45</v>
      </c>
      <c r="I993">
        <v>135.33333333333329</v>
      </c>
      <c r="J993">
        <v>0.95304944178628392</v>
      </c>
      <c r="K993">
        <v>1.666666666666667</v>
      </c>
      <c r="L993">
        <v>3720</v>
      </c>
      <c r="M993">
        <v>182.66666666666671</v>
      </c>
    </row>
    <row r="994" spans="1:13" x14ac:dyDescent="0.3">
      <c r="A994" t="s">
        <v>268</v>
      </c>
      <c r="B994" t="s">
        <v>1242</v>
      </c>
      <c r="C994" t="s">
        <v>1248</v>
      </c>
      <c r="D994">
        <v>8</v>
      </c>
      <c r="E994" t="s">
        <v>1251</v>
      </c>
      <c r="F994">
        <v>1.7432371995820271</v>
      </c>
      <c r="G994">
        <v>25.333333333333329</v>
      </c>
      <c r="H994">
        <v>-18</v>
      </c>
      <c r="I994">
        <v>320.66666666666669</v>
      </c>
      <c r="J994">
        <v>0.87280250783699065</v>
      </c>
      <c r="K994">
        <v>1.933333333333334</v>
      </c>
      <c r="L994">
        <v>9691.3333333333339</v>
      </c>
      <c r="M994">
        <v>392</v>
      </c>
    </row>
    <row r="995" spans="1:13" x14ac:dyDescent="0.3">
      <c r="A995" t="s">
        <v>268</v>
      </c>
      <c r="B995" t="s">
        <v>1242</v>
      </c>
      <c r="C995" t="s">
        <v>1248</v>
      </c>
      <c r="D995">
        <v>8</v>
      </c>
      <c r="E995" t="s">
        <v>1252</v>
      </c>
      <c r="F995">
        <v>2.1922222222222221</v>
      </c>
      <c r="G995">
        <v>11.66666666666667</v>
      </c>
      <c r="H995">
        <v>35</v>
      </c>
      <c r="I995">
        <v>229</v>
      </c>
      <c r="J995">
        <v>0.87841269841269831</v>
      </c>
      <c r="K995">
        <v>2</v>
      </c>
      <c r="L995">
        <v>6714</v>
      </c>
      <c r="M995">
        <v>580.66666666666663</v>
      </c>
    </row>
    <row r="996" spans="1:13" x14ac:dyDescent="0.3">
      <c r="A996" t="s">
        <v>269</v>
      </c>
      <c r="B996" t="s">
        <v>1242</v>
      </c>
      <c r="C996" t="s">
        <v>1248</v>
      </c>
      <c r="D996">
        <v>9</v>
      </c>
      <c r="E996" t="s">
        <v>1249</v>
      </c>
      <c r="F996">
        <v>2.452654320987655</v>
      </c>
      <c r="G996">
        <v>23.666666666666671</v>
      </c>
      <c r="H996">
        <v>155</v>
      </c>
      <c r="I996">
        <v>461</v>
      </c>
      <c r="J996">
        <v>0.82109876543209881</v>
      </c>
      <c r="K996">
        <v>2.1</v>
      </c>
      <c r="L996">
        <v>15152.66666666667</v>
      </c>
      <c r="M996">
        <v>646.33333333333337</v>
      </c>
    </row>
    <row r="997" spans="1:13" x14ac:dyDescent="0.3">
      <c r="A997" t="s">
        <v>269</v>
      </c>
      <c r="B997" t="s">
        <v>1242</v>
      </c>
      <c r="C997" t="s">
        <v>1248</v>
      </c>
      <c r="D997">
        <v>9</v>
      </c>
      <c r="E997" t="s">
        <v>1250</v>
      </c>
      <c r="G997">
        <v>30.333333333333329</v>
      </c>
      <c r="H997">
        <v>229</v>
      </c>
      <c r="I997">
        <v>466.66666666666669</v>
      </c>
      <c r="J997">
        <v>0.8833333333333333</v>
      </c>
      <c r="K997">
        <v>2.85</v>
      </c>
      <c r="L997">
        <v>17588.666666666672</v>
      </c>
      <c r="M997">
        <v>577.33333333333337</v>
      </c>
    </row>
    <row r="998" spans="1:13" x14ac:dyDescent="0.3">
      <c r="A998" t="s">
        <v>269</v>
      </c>
      <c r="B998" t="s">
        <v>1242</v>
      </c>
      <c r="C998" t="s">
        <v>1248</v>
      </c>
      <c r="D998">
        <v>9</v>
      </c>
      <c r="E998" t="s">
        <v>1251</v>
      </c>
      <c r="F998">
        <v>2.61945564516129</v>
      </c>
      <c r="G998">
        <v>28.333333333333329</v>
      </c>
      <c r="H998">
        <v>340.33333333333331</v>
      </c>
      <c r="I998">
        <v>481.33333333333331</v>
      </c>
      <c r="J998">
        <v>0.88246639784946235</v>
      </c>
      <c r="K998">
        <v>2.6</v>
      </c>
      <c r="L998">
        <v>33669</v>
      </c>
      <c r="M998">
        <v>1132.333333333333</v>
      </c>
    </row>
    <row r="999" spans="1:13" x14ac:dyDescent="0.3">
      <c r="A999" t="s">
        <v>269</v>
      </c>
      <c r="B999" t="s">
        <v>1242</v>
      </c>
      <c r="C999" t="s">
        <v>1248</v>
      </c>
      <c r="D999">
        <v>9</v>
      </c>
      <c r="E999" t="s">
        <v>1252</v>
      </c>
      <c r="F999">
        <v>2.8409782608695648</v>
      </c>
      <c r="G999">
        <v>28.333333333333329</v>
      </c>
      <c r="H999">
        <v>416</v>
      </c>
      <c r="I999">
        <v>445</v>
      </c>
      <c r="J999">
        <v>0.90547403381642511</v>
      </c>
      <c r="K999">
        <v>3.25</v>
      </c>
      <c r="L999">
        <v>44281.333333333343</v>
      </c>
      <c r="M999">
        <v>1575</v>
      </c>
    </row>
    <row r="1000" spans="1:13" x14ac:dyDescent="0.3">
      <c r="A1000" t="s">
        <v>270</v>
      </c>
      <c r="B1000" t="s">
        <v>1242</v>
      </c>
      <c r="C1000" t="s">
        <v>1248</v>
      </c>
      <c r="D1000">
        <v>7</v>
      </c>
      <c r="E1000" t="s">
        <v>1249</v>
      </c>
      <c r="F1000">
        <v>0.69874999999999998</v>
      </c>
      <c r="G1000">
        <v>8.6666666666666661</v>
      </c>
      <c r="H1000">
        <v>-121.3333333333333</v>
      </c>
      <c r="I1000">
        <v>130.33333333333329</v>
      </c>
      <c r="J1000">
        <v>0.9155833333333333</v>
      </c>
      <c r="K1000">
        <v>1.4</v>
      </c>
      <c r="L1000">
        <v>713</v>
      </c>
      <c r="M1000">
        <v>83.666666666666671</v>
      </c>
    </row>
    <row r="1001" spans="1:13" x14ac:dyDescent="0.3">
      <c r="A1001" t="s">
        <v>270</v>
      </c>
      <c r="B1001" t="s">
        <v>1242</v>
      </c>
      <c r="C1001" t="s">
        <v>1248</v>
      </c>
      <c r="D1001">
        <v>7</v>
      </c>
      <c r="E1001" t="s">
        <v>1250</v>
      </c>
      <c r="F1001">
        <v>1.0583333333333329</v>
      </c>
      <c r="G1001">
        <v>14.66666666666667</v>
      </c>
      <c r="H1001">
        <v>-18</v>
      </c>
      <c r="I1001">
        <v>194</v>
      </c>
      <c r="J1001">
        <v>0.78666666666666663</v>
      </c>
      <c r="K1001">
        <v>1.833333333333333</v>
      </c>
      <c r="L1001">
        <v>1331.666666666667</v>
      </c>
      <c r="M1001">
        <v>94.333333333333329</v>
      </c>
    </row>
    <row r="1002" spans="1:13" x14ac:dyDescent="0.3">
      <c r="A1002" t="s">
        <v>270</v>
      </c>
      <c r="B1002" t="s">
        <v>1242</v>
      </c>
      <c r="C1002" t="s">
        <v>1248</v>
      </c>
      <c r="D1002">
        <v>7</v>
      </c>
      <c r="E1002" t="s">
        <v>1251</v>
      </c>
      <c r="G1002">
        <v>6</v>
      </c>
      <c r="H1002">
        <v>-11.5</v>
      </c>
      <c r="I1002">
        <v>73</v>
      </c>
      <c r="J1002">
        <v>0.9</v>
      </c>
      <c r="K1002">
        <v>1.9</v>
      </c>
      <c r="L1002">
        <v>289</v>
      </c>
      <c r="M1002">
        <v>48</v>
      </c>
    </row>
    <row r="1003" spans="1:13" x14ac:dyDescent="0.3">
      <c r="A1003" t="s">
        <v>270</v>
      </c>
      <c r="B1003" t="s">
        <v>1242</v>
      </c>
      <c r="C1003" t="s">
        <v>1248</v>
      </c>
      <c r="D1003">
        <v>7</v>
      </c>
      <c r="E1003" t="s">
        <v>1252</v>
      </c>
      <c r="F1003">
        <v>0.92977777777777781</v>
      </c>
      <c r="G1003">
        <v>22.333333333333329</v>
      </c>
      <c r="H1003">
        <v>-15.66666666666667</v>
      </c>
      <c r="I1003">
        <v>171</v>
      </c>
      <c r="J1003">
        <v>0.85333333333333339</v>
      </c>
      <c r="K1003">
        <v>1.8</v>
      </c>
      <c r="L1003">
        <v>2434.333333333333</v>
      </c>
      <c r="M1003">
        <v>103</v>
      </c>
    </row>
    <row r="1004" spans="1:13" x14ac:dyDescent="0.3">
      <c r="A1004" t="s">
        <v>271</v>
      </c>
      <c r="B1004" t="s">
        <v>1237</v>
      </c>
      <c r="C1004" t="s">
        <v>1248</v>
      </c>
      <c r="D1004">
        <v>8</v>
      </c>
      <c r="E1004" t="s">
        <v>1249</v>
      </c>
      <c r="F1004">
        <v>2.2451994301994298</v>
      </c>
      <c r="G1004">
        <v>19.666666666666671</v>
      </c>
      <c r="H1004">
        <v>476.66666666666669</v>
      </c>
      <c r="I1004">
        <v>412.66666666666669</v>
      </c>
      <c r="J1004">
        <v>0.9</v>
      </c>
      <c r="K1004">
        <v>3</v>
      </c>
      <c r="L1004">
        <v>13201</v>
      </c>
      <c r="M1004">
        <v>657.33333333333337</v>
      </c>
    </row>
    <row r="1005" spans="1:13" x14ac:dyDescent="0.3">
      <c r="A1005" t="s">
        <v>271</v>
      </c>
      <c r="B1005" t="s">
        <v>1237</v>
      </c>
      <c r="C1005" t="s">
        <v>1248</v>
      </c>
      <c r="D1005">
        <v>8</v>
      </c>
      <c r="E1005" t="s">
        <v>1250</v>
      </c>
      <c r="F1005">
        <v>2.7819078947368419</v>
      </c>
      <c r="G1005">
        <v>17</v>
      </c>
      <c r="H1005">
        <v>414</v>
      </c>
      <c r="I1005">
        <v>464</v>
      </c>
      <c r="J1005">
        <v>0.88015350877192988</v>
      </c>
      <c r="K1005">
        <v>2.7666666666666671</v>
      </c>
      <c r="L1005">
        <v>17615.333333333328</v>
      </c>
      <c r="M1005">
        <v>1043</v>
      </c>
    </row>
    <row r="1006" spans="1:13" x14ac:dyDescent="0.3">
      <c r="A1006" t="s">
        <v>271</v>
      </c>
      <c r="B1006" t="s">
        <v>1237</v>
      </c>
      <c r="C1006" t="s">
        <v>1248</v>
      </c>
      <c r="D1006">
        <v>8</v>
      </c>
      <c r="E1006" t="s">
        <v>1251</v>
      </c>
      <c r="F1006">
        <v>2.5372887085868832</v>
      </c>
      <c r="G1006">
        <v>26.666666666666671</v>
      </c>
      <c r="H1006">
        <v>454</v>
      </c>
      <c r="I1006">
        <v>466.66666666666669</v>
      </c>
      <c r="J1006">
        <v>0.88073022312373228</v>
      </c>
      <c r="K1006">
        <v>3.4666666666666668</v>
      </c>
      <c r="L1006">
        <v>35415.333333333343</v>
      </c>
      <c r="M1006">
        <v>1277.333333333333</v>
      </c>
    </row>
    <row r="1007" spans="1:13" x14ac:dyDescent="0.3">
      <c r="A1007" t="s">
        <v>271</v>
      </c>
      <c r="B1007" t="s">
        <v>1237</v>
      </c>
      <c r="C1007" t="s">
        <v>1248</v>
      </c>
      <c r="D1007">
        <v>8</v>
      </c>
      <c r="E1007" t="s">
        <v>1252</v>
      </c>
      <c r="F1007">
        <v>2.803412698412699</v>
      </c>
      <c r="G1007">
        <v>26.666666666666671</v>
      </c>
      <c r="H1007">
        <v>562.33333333333337</v>
      </c>
      <c r="I1007">
        <v>491.33333333333331</v>
      </c>
      <c r="J1007">
        <v>0.91103174603174608</v>
      </c>
      <c r="K1007">
        <v>3.333333333333333</v>
      </c>
      <c r="L1007">
        <v>35629.666666666657</v>
      </c>
      <c r="M1007">
        <v>1595.666666666667</v>
      </c>
    </row>
    <row r="1008" spans="1:13" x14ac:dyDescent="0.3">
      <c r="A1008" t="s">
        <v>272</v>
      </c>
      <c r="B1008" t="s">
        <v>1237</v>
      </c>
      <c r="C1008" t="s">
        <v>1248</v>
      </c>
      <c r="D1008">
        <v>3</v>
      </c>
      <c r="E1008" t="s">
        <v>1249</v>
      </c>
      <c r="F1008">
        <v>3.269884364002011</v>
      </c>
      <c r="G1008">
        <v>14.33333333333333</v>
      </c>
      <c r="H1008">
        <v>487.66666666666669</v>
      </c>
      <c r="I1008">
        <v>530.66666666666663</v>
      </c>
      <c r="J1008">
        <v>0.87853695324283565</v>
      </c>
      <c r="K1008">
        <v>3.2666666666666671</v>
      </c>
      <c r="L1008">
        <v>55779.333333333343</v>
      </c>
      <c r="M1008">
        <v>3865.666666666667</v>
      </c>
    </row>
    <row r="1009" spans="1:13" x14ac:dyDescent="0.3">
      <c r="A1009" t="s">
        <v>272</v>
      </c>
      <c r="B1009" t="s">
        <v>1237</v>
      </c>
      <c r="C1009" t="s">
        <v>1248</v>
      </c>
      <c r="D1009">
        <v>3</v>
      </c>
      <c r="E1009" t="s">
        <v>1250</v>
      </c>
      <c r="F1009">
        <v>3.365277777777778</v>
      </c>
      <c r="G1009">
        <v>9.3333333333333339</v>
      </c>
      <c r="H1009">
        <v>493.33333333333331</v>
      </c>
      <c r="I1009">
        <v>635</v>
      </c>
      <c r="J1009">
        <v>0.87361111111111101</v>
      </c>
      <c r="K1009">
        <v>2.9666666666666668</v>
      </c>
      <c r="L1009">
        <v>25729.666666666672</v>
      </c>
      <c r="M1009">
        <v>2756.666666666667</v>
      </c>
    </row>
    <row r="1010" spans="1:13" x14ac:dyDescent="0.3">
      <c r="A1010" t="s">
        <v>272</v>
      </c>
      <c r="B1010" t="s">
        <v>1237</v>
      </c>
      <c r="C1010" t="s">
        <v>1248</v>
      </c>
      <c r="D1010">
        <v>3</v>
      </c>
      <c r="E1010" t="s">
        <v>1251</v>
      </c>
      <c r="F1010">
        <v>3.274242424242424</v>
      </c>
      <c r="G1010">
        <v>8.5</v>
      </c>
      <c r="H1010">
        <v>529</v>
      </c>
      <c r="I1010">
        <v>606.5</v>
      </c>
      <c r="J1010">
        <v>0.81818181818181812</v>
      </c>
      <c r="K1010">
        <v>3.333333333333333</v>
      </c>
      <c r="L1010">
        <v>32092.5</v>
      </c>
      <c r="M1010">
        <v>3706.5</v>
      </c>
    </row>
    <row r="1011" spans="1:13" x14ac:dyDescent="0.3">
      <c r="A1011" t="s">
        <v>272</v>
      </c>
      <c r="B1011" t="s">
        <v>1237</v>
      </c>
      <c r="C1011" t="s">
        <v>1248</v>
      </c>
      <c r="D1011">
        <v>3</v>
      </c>
      <c r="E1011" t="s">
        <v>1252</v>
      </c>
      <c r="F1011">
        <v>3.581818181818182</v>
      </c>
      <c r="G1011">
        <v>6</v>
      </c>
      <c r="H1011">
        <v>540.33333333333337</v>
      </c>
      <c r="I1011">
        <v>640</v>
      </c>
      <c r="J1011">
        <v>0.8727272727272728</v>
      </c>
      <c r="K1011">
        <v>3.4666666666666659</v>
      </c>
      <c r="L1011">
        <v>37622.5</v>
      </c>
      <c r="M1011">
        <v>5417.5</v>
      </c>
    </row>
    <row r="1012" spans="1:13" x14ac:dyDescent="0.3">
      <c r="A1012" t="s">
        <v>273</v>
      </c>
      <c r="B1012" t="s">
        <v>1237</v>
      </c>
      <c r="C1012" t="s">
        <v>1248</v>
      </c>
      <c r="D1012">
        <v>7</v>
      </c>
      <c r="E1012" t="s">
        <v>1249</v>
      </c>
      <c r="F1012">
        <v>2.578022133250256</v>
      </c>
      <c r="G1012">
        <v>116</v>
      </c>
      <c r="H1012">
        <v>659.66666666666663</v>
      </c>
      <c r="I1012">
        <v>451</v>
      </c>
      <c r="J1012">
        <v>0.87112721041144325</v>
      </c>
      <c r="K1012">
        <v>3.0333333333333332</v>
      </c>
      <c r="L1012">
        <v>108684.6666666667</v>
      </c>
      <c r="M1012">
        <v>950</v>
      </c>
    </row>
    <row r="1013" spans="1:13" x14ac:dyDescent="0.3">
      <c r="A1013" t="s">
        <v>273</v>
      </c>
      <c r="B1013" t="s">
        <v>1237</v>
      </c>
      <c r="C1013" t="s">
        <v>1248</v>
      </c>
      <c r="D1013">
        <v>7</v>
      </c>
      <c r="E1013" t="s">
        <v>1250</v>
      </c>
      <c r="F1013">
        <v>2.7121484472588042</v>
      </c>
      <c r="G1013">
        <v>87.333333333333329</v>
      </c>
      <c r="H1013">
        <v>465.5</v>
      </c>
      <c r="I1013">
        <v>455.33333333333331</v>
      </c>
      <c r="J1013">
        <v>0.85977862412497386</v>
      </c>
      <c r="K1013">
        <v>2.833333333333333</v>
      </c>
      <c r="L1013">
        <v>96245.666666666672</v>
      </c>
      <c r="M1013">
        <v>1102.666666666667</v>
      </c>
    </row>
    <row r="1014" spans="1:13" x14ac:dyDescent="0.3">
      <c r="A1014" t="s">
        <v>273</v>
      </c>
      <c r="B1014" t="s">
        <v>1237</v>
      </c>
      <c r="C1014" t="s">
        <v>1248</v>
      </c>
      <c r="D1014">
        <v>7</v>
      </c>
      <c r="E1014" t="s">
        <v>1251</v>
      </c>
      <c r="F1014">
        <v>3.122849398030886</v>
      </c>
      <c r="G1014">
        <v>75</v>
      </c>
      <c r="H1014">
        <v>479</v>
      </c>
      <c r="I1014">
        <v>517.66666666666663</v>
      </c>
      <c r="J1014">
        <v>0.86940627430645578</v>
      </c>
      <c r="K1014">
        <v>3.433333333333334</v>
      </c>
      <c r="L1014">
        <v>186936.66666666669</v>
      </c>
      <c r="M1014">
        <v>2570</v>
      </c>
    </row>
    <row r="1015" spans="1:13" x14ac:dyDescent="0.3">
      <c r="A1015" t="s">
        <v>273</v>
      </c>
      <c r="B1015" t="s">
        <v>1237</v>
      </c>
      <c r="C1015" t="s">
        <v>1248</v>
      </c>
      <c r="D1015">
        <v>7</v>
      </c>
      <c r="E1015" t="s">
        <v>1252</v>
      </c>
      <c r="F1015">
        <v>3.2976075454336322</v>
      </c>
      <c r="G1015">
        <v>61.333333333333343</v>
      </c>
      <c r="H1015">
        <v>467.33333333333331</v>
      </c>
      <c r="I1015">
        <v>517.33333333333337</v>
      </c>
      <c r="J1015">
        <v>0.90109500805152987</v>
      </c>
      <c r="K1015">
        <v>3.8666666666666671</v>
      </c>
      <c r="L1015">
        <v>118145</v>
      </c>
      <c r="M1015">
        <v>1913.333333333333</v>
      </c>
    </row>
    <row r="1016" spans="1:13" x14ac:dyDescent="0.3">
      <c r="A1016" t="s">
        <v>274</v>
      </c>
      <c r="B1016" t="s">
        <v>1242</v>
      </c>
      <c r="C1016" t="s">
        <v>1248</v>
      </c>
      <c r="D1016">
        <v>4</v>
      </c>
      <c r="E1016" t="s">
        <v>1249</v>
      </c>
      <c r="F1016">
        <v>0.95311624649859938</v>
      </c>
      <c r="G1016">
        <v>17.666666666666671</v>
      </c>
      <c r="H1016">
        <v>-464</v>
      </c>
      <c r="I1016">
        <v>-0.66666666666666663</v>
      </c>
      <c r="J1016">
        <v>0.84359418767507011</v>
      </c>
      <c r="K1016">
        <v>0.96666666666666667</v>
      </c>
      <c r="L1016">
        <v>3121.666666666667</v>
      </c>
      <c r="M1016">
        <v>175.33333333333329</v>
      </c>
    </row>
    <row r="1017" spans="1:13" x14ac:dyDescent="0.3">
      <c r="A1017" t="s">
        <v>274</v>
      </c>
      <c r="B1017" t="s">
        <v>1242</v>
      </c>
      <c r="C1017" t="s">
        <v>1248</v>
      </c>
      <c r="D1017">
        <v>4</v>
      </c>
      <c r="E1017" t="s">
        <v>1250</v>
      </c>
      <c r="F1017">
        <v>0.82833333333333348</v>
      </c>
      <c r="G1017">
        <v>12.33333333333333</v>
      </c>
      <c r="I1017">
        <v>171</v>
      </c>
      <c r="J1017">
        <v>0.8630740740740741</v>
      </c>
      <c r="K1017">
        <v>1</v>
      </c>
      <c r="L1017">
        <v>1687.666666666667</v>
      </c>
      <c r="M1017">
        <v>137.66666666666671</v>
      </c>
    </row>
    <row r="1018" spans="1:13" x14ac:dyDescent="0.3">
      <c r="A1018" t="s">
        <v>274</v>
      </c>
      <c r="B1018" t="s">
        <v>1242</v>
      </c>
      <c r="C1018" t="s">
        <v>1248</v>
      </c>
      <c r="D1018">
        <v>4</v>
      </c>
      <c r="E1018" t="s">
        <v>1251</v>
      </c>
      <c r="F1018">
        <v>1.126587301587302</v>
      </c>
      <c r="G1018">
        <v>16.666666666666671</v>
      </c>
      <c r="H1018">
        <v>-337</v>
      </c>
      <c r="I1018">
        <v>280</v>
      </c>
      <c r="J1018">
        <v>0.78440476190476183</v>
      </c>
      <c r="K1018">
        <v>1.3</v>
      </c>
      <c r="L1018">
        <v>3678</v>
      </c>
      <c r="M1018">
        <v>188.33333333333329</v>
      </c>
    </row>
    <row r="1019" spans="1:13" x14ac:dyDescent="0.3">
      <c r="A1019" t="s">
        <v>274</v>
      </c>
      <c r="B1019" t="s">
        <v>1242</v>
      </c>
      <c r="C1019" t="s">
        <v>1248</v>
      </c>
      <c r="D1019">
        <v>4</v>
      </c>
      <c r="E1019" t="s">
        <v>1252</v>
      </c>
      <c r="F1019">
        <v>1.175</v>
      </c>
      <c r="G1019">
        <v>4.666666666666667</v>
      </c>
      <c r="H1019">
        <v>-427.5</v>
      </c>
      <c r="I1019">
        <v>74.5</v>
      </c>
      <c r="J1019">
        <v>0.73433333333333328</v>
      </c>
      <c r="K1019">
        <v>1.2</v>
      </c>
      <c r="L1019">
        <v>647.66666666666663</v>
      </c>
      <c r="M1019">
        <v>162.66666666666671</v>
      </c>
    </row>
    <row r="1020" spans="1:13" x14ac:dyDescent="0.3">
      <c r="A1020" t="s">
        <v>275</v>
      </c>
      <c r="B1020" t="s">
        <v>1237</v>
      </c>
      <c r="C1020" t="s">
        <v>1248</v>
      </c>
      <c r="D1020">
        <v>7</v>
      </c>
      <c r="E1020" t="s">
        <v>1249</v>
      </c>
      <c r="F1020">
        <v>2.9968253968253968</v>
      </c>
      <c r="G1020">
        <v>9</v>
      </c>
      <c r="I1020">
        <v>506.66666666666669</v>
      </c>
      <c r="J1020">
        <v>0.9555555555555556</v>
      </c>
      <c r="K1020">
        <v>3.1</v>
      </c>
      <c r="L1020">
        <v>10127.66666666667</v>
      </c>
      <c r="M1020">
        <v>1085.666666666667</v>
      </c>
    </row>
    <row r="1021" spans="1:13" x14ac:dyDescent="0.3">
      <c r="A1021" t="s">
        <v>275</v>
      </c>
      <c r="B1021" t="s">
        <v>1237</v>
      </c>
      <c r="C1021" t="s">
        <v>1248</v>
      </c>
      <c r="D1021">
        <v>7</v>
      </c>
      <c r="E1021" t="s">
        <v>1250</v>
      </c>
      <c r="F1021">
        <v>3.281944444444445</v>
      </c>
      <c r="G1021">
        <v>13.66666666666667</v>
      </c>
      <c r="H1021">
        <v>462.33333333333331</v>
      </c>
      <c r="I1021">
        <v>527.33333333333337</v>
      </c>
      <c r="J1021">
        <v>0.96416666666666673</v>
      </c>
      <c r="K1021">
        <v>2.8666666666666671</v>
      </c>
      <c r="L1021">
        <v>19049</v>
      </c>
      <c r="M1021">
        <v>1356.333333333333</v>
      </c>
    </row>
    <row r="1022" spans="1:13" x14ac:dyDescent="0.3">
      <c r="A1022" t="s">
        <v>275</v>
      </c>
      <c r="B1022" t="s">
        <v>1237</v>
      </c>
      <c r="C1022" t="s">
        <v>1248</v>
      </c>
      <c r="D1022">
        <v>7</v>
      </c>
      <c r="E1022" t="s">
        <v>1251</v>
      </c>
      <c r="F1022">
        <v>3.3066287878787879</v>
      </c>
      <c r="G1022">
        <v>14.33333333333333</v>
      </c>
      <c r="H1022">
        <v>440.33333333333331</v>
      </c>
      <c r="I1022">
        <v>532</v>
      </c>
      <c r="J1022">
        <v>0.90986111111111112</v>
      </c>
      <c r="K1022">
        <v>3.4666666666666668</v>
      </c>
      <c r="L1022">
        <v>58711</v>
      </c>
      <c r="M1022">
        <v>3978.666666666667</v>
      </c>
    </row>
    <row r="1023" spans="1:13" x14ac:dyDescent="0.3">
      <c r="A1023" t="s">
        <v>275</v>
      </c>
      <c r="B1023" t="s">
        <v>1237</v>
      </c>
      <c r="C1023" t="s">
        <v>1248</v>
      </c>
      <c r="D1023">
        <v>7</v>
      </c>
      <c r="E1023" t="s">
        <v>1252</v>
      </c>
      <c r="F1023">
        <v>3.3206349206349208</v>
      </c>
      <c r="G1023">
        <v>5.333333333333333</v>
      </c>
      <c r="H1023">
        <v>529</v>
      </c>
      <c r="I1023">
        <v>506.66666666666669</v>
      </c>
      <c r="J1023">
        <v>0.87571428571428578</v>
      </c>
      <c r="K1023">
        <v>3.85</v>
      </c>
      <c r="L1023">
        <v>28928.666666666672</v>
      </c>
      <c r="M1023">
        <v>5529.666666666667</v>
      </c>
    </row>
    <row r="1024" spans="1:13" x14ac:dyDescent="0.3">
      <c r="A1024" t="s">
        <v>276</v>
      </c>
      <c r="B1024" t="s">
        <v>1242</v>
      </c>
      <c r="C1024" t="s">
        <v>1248</v>
      </c>
      <c r="D1024">
        <v>0</v>
      </c>
      <c r="E1024" t="s">
        <v>1249</v>
      </c>
      <c r="F1024">
        <v>1.1499999999999999</v>
      </c>
      <c r="G1024">
        <v>1</v>
      </c>
      <c r="J1024">
        <v>0.9</v>
      </c>
      <c r="L1024">
        <v>227.5</v>
      </c>
      <c r="M1024">
        <v>227.5</v>
      </c>
    </row>
    <row r="1025" spans="1:13" x14ac:dyDescent="0.3">
      <c r="A1025" t="s">
        <v>276</v>
      </c>
      <c r="B1025" t="s">
        <v>1242</v>
      </c>
      <c r="C1025" t="s">
        <v>1248</v>
      </c>
      <c r="D1025">
        <v>0</v>
      </c>
      <c r="E1025" t="s">
        <v>1251</v>
      </c>
      <c r="F1025">
        <v>0.9</v>
      </c>
      <c r="G1025">
        <v>1</v>
      </c>
      <c r="J1025">
        <v>1</v>
      </c>
      <c r="L1025">
        <v>78</v>
      </c>
      <c r="M1025">
        <v>78</v>
      </c>
    </row>
    <row r="1026" spans="1:13" x14ac:dyDescent="0.3">
      <c r="A1026" t="s">
        <v>277</v>
      </c>
      <c r="B1026" t="s">
        <v>1240</v>
      </c>
      <c r="C1026" t="s">
        <v>1248</v>
      </c>
      <c r="D1026">
        <v>6</v>
      </c>
      <c r="E1026" t="s">
        <v>1249</v>
      </c>
      <c r="F1026">
        <v>2.2726244343891402</v>
      </c>
      <c r="G1026">
        <v>15</v>
      </c>
      <c r="J1026">
        <v>0.92375565610859733</v>
      </c>
      <c r="L1026">
        <v>9957.5</v>
      </c>
      <c r="M1026">
        <v>664</v>
      </c>
    </row>
    <row r="1027" spans="1:13" x14ac:dyDescent="0.3">
      <c r="A1027" t="s">
        <v>277</v>
      </c>
      <c r="B1027" t="s">
        <v>1240</v>
      </c>
      <c r="C1027" t="s">
        <v>1248</v>
      </c>
      <c r="D1027">
        <v>6</v>
      </c>
      <c r="E1027" t="s">
        <v>1250</v>
      </c>
      <c r="F1027">
        <v>2.511050061050061</v>
      </c>
      <c r="G1027">
        <v>20</v>
      </c>
      <c r="H1027">
        <v>-96</v>
      </c>
      <c r="I1027">
        <v>560</v>
      </c>
      <c r="J1027">
        <v>0.89972924297924306</v>
      </c>
      <c r="K1027">
        <v>2.8</v>
      </c>
      <c r="L1027">
        <v>13231</v>
      </c>
      <c r="M1027">
        <v>711.66666666666663</v>
      </c>
    </row>
    <row r="1028" spans="1:13" x14ac:dyDescent="0.3">
      <c r="A1028" t="s">
        <v>277</v>
      </c>
      <c r="B1028" t="s">
        <v>1240</v>
      </c>
      <c r="C1028" t="s">
        <v>1248</v>
      </c>
      <c r="D1028">
        <v>6</v>
      </c>
      <c r="E1028" t="s">
        <v>1251</v>
      </c>
      <c r="F1028">
        <v>2.655112781954887</v>
      </c>
      <c r="G1028">
        <v>23.333333333333329</v>
      </c>
      <c r="I1028">
        <v>520</v>
      </c>
      <c r="J1028">
        <v>0.92274122807017545</v>
      </c>
      <c r="L1028">
        <v>27553</v>
      </c>
      <c r="M1028">
        <v>1253</v>
      </c>
    </row>
    <row r="1029" spans="1:13" x14ac:dyDescent="0.3">
      <c r="A1029" t="s">
        <v>277</v>
      </c>
      <c r="B1029" t="s">
        <v>1240</v>
      </c>
      <c r="C1029" t="s">
        <v>1248</v>
      </c>
      <c r="D1029">
        <v>6</v>
      </c>
      <c r="E1029" t="s">
        <v>1252</v>
      </c>
      <c r="F1029">
        <v>3.1274999999999999</v>
      </c>
      <c r="G1029">
        <v>6</v>
      </c>
      <c r="H1029">
        <v>75</v>
      </c>
      <c r="J1029">
        <v>0.90750000000000008</v>
      </c>
      <c r="K1029">
        <v>3.1</v>
      </c>
      <c r="L1029">
        <v>20258.666666666672</v>
      </c>
      <c r="M1029">
        <v>3621</v>
      </c>
    </row>
    <row r="1030" spans="1:13" x14ac:dyDescent="0.3">
      <c r="A1030" t="s">
        <v>278</v>
      </c>
      <c r="B1030" t="s">
        <v>1240</v>
      </c>
      <c r="C1030" t="s">
        <v>1248</v>
      </c>
      <c r="D1030">
        <v>7</v>
      </c>
      <c r="E1030" t="s">
        <v>1249</v>
      </c>
      <c r="F1030">
        <v>2.5641748891748888</v>
      </c>
      <c r="G1030">
        <v>24.666666666666671</v>
      </c>
      <c r="H1030">
        <v>157.33333333333329</v>
      </c>
      <c r="I1030">
        <v>498.33333333333331</v>
      </c>
      <c r="J1030">
        <v>0.869994994994995</v>
      </c>
      <c r="K1030">
        <v>3.166666666666667</v>
      </c>
      <c r="L1030">
        <v>27405.333333333328</v>
      </c>
      <c r="M1030">
        <v>1033.666666666667</v>
      </c>
    </row>
    <row r="1031" spans="1:13" x14ac:dyDescent="0.3">
      <c r="A1031" t="s">
        <v>278</v>
      </c>
      <c r="B1031" t="s">
        <v>1240</v>
      </c>
      <c r="C1031" t="s">
        <v>1248</v>
      </c>
      <c r="D1031">
        <v>7</v>
      </c>
      <c r="E1031" t="s">
        <v>1250</v>
      </c>
      <c r="F1031">
        <v>2.696507936507937</v>
      </c>
      <c r="G1031">
        <v>10.66666666666667</v>
      </c>
      <c r="H1031">
        <v>317.66666666666669</v>
      </c>
      <c r="I1031">
        <v>527</v>
      </c>
      <c r="J1031">
        <v>0.78841269841269845</v>
      </c>
      <c r="K1031">
        <v>2.7333333333333329</v>
      </c>
      <c r="L1031">
        <v>16048.66666666667</v>
      </c>
      <c r="M1031">
        <v>1467</v>
      </c>
    </row>
    <row r="1032" spans="1:13" x14ac:dyDescent="0.3">
      <c r="A1032" t="s">
        <v>278</v>
      </c>
      <c r="B1032" t="s">
        <v>1240</v>
      </c>
      <c r="C1032" t="s">
        <v>1248</v>
      </c>
      <c r="D1032">
        <v>7</v>
      </c>
      <c r="E1032" t="s">
        <v>1251</v>
      </c>
      <c r="F1032">
        <v>2.9972222222222218</v>
      </c>
      <c r="G1032">
        <v>3</v>
      </c>
      <c r="H1032">
        <v>355</v>
      </c>
      <c r="I1032">
        <v>437.5</v>
      </c>
      <c r="J1032">
        <v>0.80555555555555569</v>
      </c>
      <c r="K1032">
        <v>3.2</v>
      </c>
      <c r="L1032">
        <v>8040.666666666667</v>
      </c>
      <c r="M1032">
        <v>3055.666666666667</v>
      </c>
    </row>
    <row r="1033" spans="1:13" x14ac:dyDescent="0.3">
      <c r="A1033" t="s">
        <v>278</v>
      </c>
      <c r="B1033" t="s">
        <v>1240</v>
      </c>
      <c r="C1033" t="s">
        <v>1248</v>
      </c>
      <c r="D1033">
        <v>7</v>
      </c>
      <c r="E1033" t="s">
        <v>1252</v>
      </c>
      <c r="F1033">
        <v>3.0364015151515149</v>
      </c>
      <c r="G1033">
        <v>10.66666666666667</v>
      </c>
      <c r="H1033">
        <v>378</v>
      </c>
      <c r="J1033">
        <v>0.77094696969696974</v>
      </c>
      <c r="K1033">
        <v>2.95</v>
      </c>
      <c r="L1033">
        <v>28250.333333333328</v>
      </c>
      <c r="M1033">
        <v>2965.333333333333</v>
      </c>
    </row>
    <row r="1034" spans="1:13" x14ac:dyDescent="0.3">
      <c r="A1034" t="s">
        <v>279</v>
      </c>
      <c r="B1034" t="s">
        <v>1242</v>
      </c>
      <c r="C1034" t="s">
        <v>1248</v>
      </c>
      <c r="D1034">
        <v>7</v>
      </c>
      <c r="E1034" t="s">
        <v>1249</v>
      </c>
      <c r="F1034">
        <v>2.0763285024154592</v>
      </c>
      <c r="G1034">
        <v>28.666666666666671</v>
      </c>
      <c r="H1034">
        <v>145.66666666666671</v>
      </c>
      <c r="I1034">
        <v>368.33333333333331</v>
      </c>
      <c r="J1034">
        <v>0.91613526570048309</v>
      </c>
      <c r="K1034">
        <v>2.3666666666666671</v>
      </c>
      <c r="L1034">
        <v>15506</v>
      </c>
      <c r="M1034">
        <v>547.66666666666663</v>
      </c>
    </row>
    <row r="1035" spans="1:13" x14ac:dyDescent="0.3">
      <c r="A1035" t="s">
        <v>279</v>
      </c>
      <c r="B1035" t="s">
        <v>1242</v>
      </c>
      <c r="C1035" t="s">
        <v>1248</v>
      </c>
      <c r="D1035">
        <v>7</v>
      </c>
      <c r="E1035" t="s">
        <v>1250</v>
      </c>
      <c r="F1035">
        <v>2.327178743961352</v>
      </c>
      <c r="G1035">
        <v>25.666666666666671</v>
      </c>
      <c r="H1035">
        <v>217.66666666666671</v>
      </c>
      <c r="I1035">
        <v>392</v>
      </c>
      <c r="J1035">
        <v>0.94105555555555565</v>
      </c>
      <c r="K1035">
        <v>2.2666666666666671</v>
      </c>
      <c r="L1035">
        <v>20528</v>
      </c>
      <c r="M1035">
        <v>799.33333333333337</v>
      </c>
    </row>
    <row r="1036" spans="1:13" x14ac:dyDescent="0.3">
      <c r="A1036" t="s">
        <v>279</v>
      </c>
      <c r="B1036" t="s">
        <v>1242</v>
      </c>
      <c r="C1036" t="s">
        <v>1248</v>
      </c>
      <c r="D1036">
        <v>7</v>
      </c>
      <c r="E1036" t="s">
        <v>1251</v>
      </c>
      <c r="F1036">
        <v>2.5553504273504268</v>
      </c>
      <c r="G1036">
        <v>28</v>
      </c>
      <c r="H1036">
        <v>263.33333333333331</v>
      </c>
      <c r="I1036">
        <v>447.33333333333331</v>
      </c>
      <c r="J1036">
        <v>0.91800000000000004</v>
      </c>
      <c r="K1036">
        <v>3.066666666666666</v>
      </c>
      <c r="L1036">
        <v>26827.666666666672</v>
      </c>
      <c r="M1036">
        <v>988.66666666666663</v>
      </c>
    </row>
    <row r="1037" spans="1:13" x14ac:dyDescent="0.3">
      <c r="A1037" t="s">
        <v>279</v>
      </c>
      <c r="B1037" t="s">
        <v>1242</v>
      </c>
      <c r="C1037" t="s">
        <v>1248</v>
      </c>
      <c r="D1037">
        <v>7</v>
      </c>
      <c r="E1037" t="s">
        <v>1252</v>
      </c>
      <c r="F1037">
        <v>2.8420833333333331</v>
      </c>
      <c r="G1037">
        <v>18</v>
      </c>
      <c r="H1037">
        <v>302.66666666666669</v>
      </c>
      <c r="I1037">
        <v>461.33333333333331</v>
      </c>
      <c r="J1037">
        <v>0.92972222222222223</v>
      </c>
      <c r="K1037">
        <v>2.9666666666666668</v>
      </c>
      <c r="L1037">
        <v>38799</v>
      </c>
      <c r="M1037">
        <v>2197.333333333333</v>
      </c>
    </row>
    <row r="1038" spans="1:13" x14ac:dyDescent="0.3">
      <c r="A1038" t="s">
        <v>280</v>
      </c>
      <c r="B1038" t="s">
        <v>1242</v>
      </c>
      <c r="C1038" t="s">
        <v>1248</v>
      </c>
      <c r="D1038">
        <v>0</v>
      </c>
      <c r="E1038" t="s">
        <v>1249</v>
      </c>
      <c r="G1038">
        <v>4.666666666666667</v>
      </c>
      <c r="H1038">
        <v>231</v>
      </c>
      <c r="I1038">
        <v>209</v>
      </c>
      <c r="J1038">
        <v>0.91333333333333344</v>
      </c>
      <c r="L1038">
        <v>531</v>
      </c>
      <c r="M1038">
        <v>103</v>
      </c>
    </row>
    <row r="1039" spans="1:13" x14ac:dyDescent="0.3">
      <c r="A1039" t="s">
        <v>280</v>
      </c>
      <c r="B1039" t="s">
        <v>1242</v>
      </c>
      <c r="C1039" t="s">
        <v>1248</v>
      </c>
      <c r="D1039">
        <v>0</v>
      </c>
      <c r="E1039" t="s">
        <v>1250</v>
      </c>
      <c r="G1039">
        <v>2.333333333333333</v>
      </c>
      <c r="I1039">
        <v>192.66666666666671</v>
      </c>
      <c r="J1039">
        <v>0.92666666666666675</v>
      </c>
      <c r="K1039">
        <v>2.2000000000000002</v>
      </c>
      <c r="L1039">
        <v>208</v>
      </c>
      <c r="M1039">
        <v>84.666666666666671</v>
      </c>
    </row>
    <row r="1040" spans="1:13" x14ac:dyDescent="0.3">
      <c r="A1040" t="s">
        <v>280</v>
      </c>
      <c r="B1040" t="s">
        <v>1242</v>
      </c>
      <c r="C1040" t="s">
        <v>1248</v>
      </c>
      <c r="D1040">
        <v>0</v>
      </c>
      <c r="E1040" t="s">
        <v>1251</v>
      </c>
      <c r="H1040">
        <v>268</v>
      </c>
      <c r="K1040">
        <v>2.6</v>
      </c>
    </row>
    <row r="1041" spans="1:13" x14ac:dyDescent="0.3">
      <c r="A1041" t="s">
        <v>280</v>
      </c>
      <c r="B1041" t="s">
        <v>1242</v>
      </c>
      <c r="C1041" t="s">
        <v>1248</v>
      </c>
      <c r="D1041">
        <v>0</v>
      </c>
      <c r="E1041" t="s">
        <v>1252</v>
      </c>
      <c r="F1041">
        <v>2.833333333333333</v>
      </c>
      <c r="G1041">
        <v>3</v>
      </c>
      <c r="H1041">
        <v>358</v>
      </c>
      <c r="J1041">
        <v>0.79999999999999993</v>
      </c>
      <c r="K1041">
        <v>3</v>
      </c>
      <c r="L1041">
        <v>7015</v>
      </c>
      <c r="M1041">
        <v>2338</v>
      </c>
    </row>
    <row r="1042" spans="1:13" x14ac:dyDescent="0.3">
      <c r="A1042" t="s">
        <v>281</v>
      </c>
      <c r="B1042" t="s">
        <v>1242</v>
      </c>
      <c r="C1042" t="s">
        <v>1248</v>
      </c>
      <c r="D1042">
        <v>7</v>
      </c>
      <c r="E1042" t="s">
        <v>1249</v>
      </c>
      <c r="F1042">
        <v>1.147778581068055</v>
      </c>
      <c r="G1042">
        <v>125.6666666666667</v>
      </c>
      <c r="H1042">
        <v>-192.5</v>
      </c>
      <c r="I1042">
        <v>258.66666666666669</v>
      </c>
      <c r="J1042">
        <v>0.87719960478118375</v>
      </c>
      <c r="K1042">
        <v>1.3</v>
      </c>
      <c r="L1042">
        <v>22676.333333333328</v>
      </c>
      <c r="M1042">
        <v>186.66666666666671</v>
      </c>
    </row>
    <row r="1043" spans="1:13" x14ac:dyDescent="0.3">
      <c r="A1043" t="s">
        <v>281</v>
      </c>
      <c r="B1043" t="s">
        <v>1242</v>
      </c>
      <c r="C1043" t="s">
        <v>1248</v>
      </c>
      <c r="D1043">
        <v>7</v>
      </c>
      <c r="E1043" t="s">
        <v>1250</v>
      </c>
      <c r="F1043">
        <v>1.6200224068529281</v>
      </c>
      <c r="G1043">
        <v>59.666666666666657</v>
      </c>
      <c r="H1043">
        <v>-180</v>
      </c>
      <c r="I1043">
        <v>235.66666666666671</v>
      </c>
      <c r="J1043">
        <v>0.84046819306467135</v>
      </c>
      <c r="K1043">
        <v>1.2333333333333329</v>
      </c>
      <c r="L1043">
        <v>17481.333333333328</v>
      </c>
      <c r="M1043">
        <v>293.33333333333331</v>
      </c>
    </row>
    <row r="1044" spans="1:13" x14ac:dyDescent="0.3">
      <c r="A1044" t="s">
        <v>281</v>
      </c>
      <c r="B1044" t="s">
        <v>1242</v>
      </c>
      <c r="C1044" t="s">
        <v>1248</v>
      </c>
      <c r="D1044">
        <v>7</v>
      </c>
      <c r="E1044" t="s">
        <v>1251</v>
      </c>
      <c r="F1044">
        <v>1.7052474457626681</v>
      </c>
      <c r="G1044">
        <v>49.666666666666657</v>
      </c>
      <c r="H1044">
        <v>-130.33333333333329</v>
      </c>
      <c r="I1044">
        <v>216.33333333333329</v>
      </c>
      <c r="J1044">
        <v>0.87452768412955761</v>
      </c>
      <c r="K1044">
        <v>1.8</v>
      </c>
      <c r="L1044">
        <v>15706.33333333333</v>
      </c>
      <c r="M1044">
        <v>314.33333333333331</v>
      </c>
    </row>
    <row r="1045" spans="1:13" x14ac:dyDescent="0.3">
      <c r="A1045" t="s">
        <v>281</v>
      </c>
      <c r="B1045" t="s">
        <v>1242</v>
      </c>
      <c r="C1045" t="s">
        <v>1248</v>
      </c>
      <c r="D1045">
        <v>7</v>
      </c>
      <c r="E1045" t="s">
        <v>1252</v>
      </c>
      <c r="F1045">
        <v>1.9810004810004811</v>
      </c>
      <c r="G1045">
        <v>47.333333333333343</v>
      </c>
      <c r="H1045">
        <v>-79.333333333333329</v>
      </c>
      <c r="I1045">
        <v>358.33333333333331</v>
      </c>
      <c r="J1045">
        <v>0.80169648869648868</v>
      </c>
      <c r="K1045">
        <v>2.1</v>
      </c>
      <c r="L1045">
        <v>19689.333333333328</v>
      </c>
      <c r="M1045">
        <v>417.66666666666669</v>
      </c>
    </row>
    <row r="1046" spans="1:13" x14ac:dyDescent="0.3">
      <c r="A1046" t="s">
        <v>282</v>
      </c>
      <c r="B1046" t="s">
        <v>1242</v>
      </c>
      <c r="C1046" t="s">
        <v>1248</v>
      </c>
      <c r="D1046">
        <v>4</v>
      </c>
      <c r="E1046" t="s">
        <v>1249</v>
      </c>
      <c r="F1046">
        <v>1.6388148148148149</v>
      </c>
      <c r="G1046">
        <v>18.333333333333329</v>
      </c>
      <c r="H1046">
        <v>-14.66666666666667</v>
      </c>
      <c r="I1046">
        <v>346</v>
      </c>
      <c r="J1046">
        <v>0.89933333333333332</v>
      </c>
      <c r="K1046">
        <v>1.7666666666666671</v>
      </c>
      <c r="L1046">
        <v>4585.666666666667</v>
      </c>
      <c r="M1046">
        <v>248.66666666666671</v>
      </c>
    </row>
    <row r="1047" spans="1:13" x14ac:dyDescent="0.3">
      <c r="A1047" t="s">
        <v>282</v>
      </c>
      <c r="B1047" t="s">
        <v>1242</v>
      </c>
      <c r="C1047" t="s">
        <v>1248</v>
      </c>
      <c r="D1047">
        <v>4</v>
      </c>
      <c r="E1047" t="s">
        <v>1250</v>
      </c>
      <c r="F1047">
        <v>1.9307992202729041</v>
      </c>
      <c r="G1047">
        <v>15</v>
      </c>
      <c r="H1047">
        <v>17</v>
      </c>
      <c r="I1047">
        <v>393.33333333333331</v>
      </c>
      <c r="J1047">
        <v>0.87296296296296294</v>
      </c>
      <c r="K1047">
        <v>1.9</v>
      </c>
      <c r="L1047">
        <v>3632.333333333333</v>
      </c>
      <c r="M1047">
        <v>238.33333333333329</v>
      </c>
    </row>
    <row r="1048" spans="1:13" x14ac:dyDescent="0.3">
      <c r="A1048" t="s">
        <v>282</v>
      </c>
      <c r="B1048" t="s">
        <v>1242</v>
      </c>
      <c r="C1048" t="s">
        <v>1248</v>
      </c>
      <c r="D1048">
        <v>4</v>
      </c>
      <c r="E1048" t="s">
        <v>1251</v>
      </c>
      <c r="F1048">
        <v>2.2172839506172841</v>
      </c>
      <c r="G1048">
        <v>14</v>
      </c>
      <c r="H1048">
        <v>84</v>
      </c>
      <c r="I1048">
        <v>449</v>
      </c>
      <c r="J1048">
        <v>0.85925925925925917</v>
      </c>
      <c r="K1048">
        <v>1.966666666666667</v>
      </c>
      <c r="L1048">
        <v>5876.333333333333</v>
      </c>
      <c r="M1048">
        <v>442.66666666666669</v>
      </c>
    </row>
    <row r="1049" spans="1:13" x14ac:dyDescent="0.3">
      <c r="A1049" t="s">
        <v>282</v>
      </c>
      <c r="B1049" t="s">
        <v>1242</v>
      </c>
      <c r="C1049" t="s">
        <v>1248</v>
      </c>
      <c r="D1049">
        <v>4</v>
      </c>
      <c r="E1049" t="s">
        <v>1252</v>
      </c>
      <c r="F1049">
        <v>2.1507936507936511</v>
      </c>
      <c r="G1049">
        <v>14</v>
      </c>
      <c r="H1049">
        <v>117.3333333333333</v>
      </c>
      <c r="I1049">
        <v>429</v>
      </c>
      <c r="J1049">
        <v>0.83492063492063495</v>
      </c>
      <c r="K1049">
        <v>2.1333333333333329</v>
      </c>
      <c r="L1049">
        <v>7526.333333333333</v>
      </c>
      <c r="M1049">
        <v>521</v>
      </c>
    </row>
    <row r="1050" spans="1:13" x14ac:dyDescent="0.3">
      <c r="A1050" t="s">
        <v>283</v>
      </c>
      <c r="B1050" t="s">
        <v>1237</v>
      </c>
      <c r="C1050" t="s">
        <v>1248</v>
      </c>
      <c r="D1050">
        <v>6</v>
      </c>
      <c r="E1050" t="s">
        <v>1249</v>
      </c>
      <c r="F1050">
        <v>2.89047619047619</v>
      </c>
      <c r="G1050">
        <v>17</v>
      </c>
      <c r="H1050">
        <v>373</v>
      </c>
      <c r="I1050">
        <v>534</v>
      </c>
      <c r="J1050">
        <v>0.88666666666666671</v>
      </c>
      <c r="K1050">
        <v>3.666666666666667</v>
      </c>
      <c r="L1050">
        <v>20778</v>
      </c>
      <c r="M1050">
        <v>1358.666666666667</v>
      </c>
    </row>
    <row r="1051" spans="1:13" x14ac:dyDescent="0.3">
      <c r="A1051" t="s">
        <v>283</v>
      </c>
      <c r="B1051" t="s">
        <v>1237</v>
      </c>
      <c r="C1051" t="s">
        <v>1248</v>
      </c>
      <c r="D1051">
        <v>6</v>
      </c>
      <c r="E1051" t="s">
        <v>1250</v>
      </c>
      <c r="G1051">
        <v>11</v>
      </c>
      <c r="H1051">
        <v>420.66666666666669</v>
      </c>
      <c r="I1051">
        <v>478</v>
      </c>
      <c r="J1051">
        <v>0.8666666666666667</v>
      </c>
      <c r="K1051">
        <v>3.3666666666666671</v>
      </c>
      <c r="L1051">
        <v>16669</v>
      </c>
      <c r="M1051">
        <v>1508.666666666667</v>
      </c>
    </row>
    <row r="1052" spans="1:13" x14ac:dyDescent="0.3">
      <c r="A1052" t="s">
        <v>283</v>
      </c>
      <c r="B1052" t="s">
        <v>1237</v>
      </c>
      <c r="C1052" t="s">
        <v>1248</v>
      </c>
      <c r="D1052">
        <v>6</v>
      </c>
      <c r="E1052" t="s">
        <v>1251</v>
      </c>
      <c r="G1052">
        <v>11.33333333333333</v>
      </c>
      <c r="H1052">
        <v>484.33333333333331</v>
      </c>
      <c r="I1052">
        <v>515.66666666666663</v>
      </c>
      <c r="J1052">
        <v>0.9</v>
      </c>
      <c r="K1052">
        <v>3.1333333333333329</v>
      </c>
      <c r="L1052">
        <v>13605.66666666667</v>
      </c>
      <c r="M1052">
        <v>1235.666666666667</v>
      </c>
    </row>
    <row r="1053" spans="1:13" x14ac:dyDescent="0.3">
      <c r="A1053" t="s">
        <v>283</v>
      </c>
      <c r="B1053" t="s">
        <v>1237</v>
      </c>
      <c r="C1053" t="s">
        <v>1248</v>
      </c>
      <c r="D1053">
        <v>6</v>
      </c>
      <c r="E1053" t="s">
        <v>1252</v>
      </c>
      <c r="G1053">
        <v>8.3333333333333339</v>
      </c>
      <c r="H1053">
        <v>484</v>
      </c>
      <c r="I1053">
        <v>593.33333333333337</v>
      </c>
      <c r="J1053">
        <v>0.87333333333333341</v>
      </c>
      <c r="K1053">
        <v>3.5</v>
      </c>
      <c r="L1053">
        <v>34337.333333333343</v>
      </c>
      <c r="M1053">
        <v>4464.333333333333</v>
      </c>
    </row>
    <row r="1054" spans="1:13" x14ac:dyDescent="0.3">
      <c r="A1054" t="s">
        <v>284</v>
      </c>
      <c r="B1054" t="s">
        <v>1242</v>
      </c>
      <c r="C1054" t="s">
        <v>1248</v>
      </c>
      <c r="D1054">
        <v>6</v>
      </c>
      <c r="E1054" t="s">
        <v>1249</v>
      </c>
      <c r="F1054">
        <v>1.254161616161616</v>
      </c>
      <c r="G1054">
        <v>21.666666666666671</v>
      </c>
      <c r="H1054">
        <v>19.5</v>
      </c>
      <c r="I1054">
        <v>276.66666666666669</v>
      </c>
      <c r="J1054">
        <v>0.88798424242424245</v>
      </c>
      <c r="K1054">
        <v>1.8</v>
      </c>
      <c r="L1054">
        <v>4610</v>
      </c>
      <c r="M1054">
        <v>223</v>
      </c>
    </row>
    <row r="1055" spans="1:13" x14ac:dyDescent="0.3">
      <c r="A1055" t="s">
        <v>284</v>
      </c>
      <c r="B1055" t="s">
        <v>1242</v>
      </c>
      <c r="C1055" t="s">
        <v>1248</v>
      </c>
      <c r="D1055">
        <v>6</v>
      </c>
      <c r="E1055" t="s">
        <v>1250</v>
      </c>
      <c r="F1055">
        <v>1.381547619047619</v>
      </c>
      <c r="G1055">
        <v>7.666666666666667</v>
      </c>
      <c r="H1055">
        <v>88</v>
      </c>
      <c r="I1055">
        <v>311.33333333333331</v>
      </c>
      <c r="J1055">
        <v>0.91444444444444439</v>
      </c>
      <c r="K1055">
        <v>1.9</v>
      </c>
      <c r="L1055">
        <v>1774.333333333333</v>
      </c>
      <c r="M1055">
        <v>229.33333333333329</v>
      </c>
    </row>
    <row r="1056" spans="1:13" x14ac:dyDescent="0.3">
      <c r="A1056" t="s">
        <v>284</v>
      </c>
      <c r="B1056" t="s">
        <v>1242</v>
      </c>
      <c r="C1056" t="s">
        <v>1248</v>
      </c>
      <c r="D1056">
        <v>6</v>
      </c>
      <c r="E1056" t="s">
        <v>1251</v>
      </c>
      <c r="F1056">
        <v>1.607648926237162</v>
      </c>
      <c r="G1056">
        <v>23</v>
      </c>
      <c r="H1056">
        <v>119.3333333333333</v>
      </c>
      <c r="I1056">
        <v>346.33333333333331</v>
      </c>
      <c r="J1056">
        <v>0.87</v>
      </c>
      <c r="K1056">
        <v>2.1</v>
      </c>
      <c r="L1056">
        <v>5422</v>
      </c>
      <c r="M1056">
        <v>237</v>
      </c>
    </row>
    <row r="1057" spans="1:13" x14ac:dyDescent="0.3">
      <c r="A1057" t="s">
        <v>284</v>
      </c>
      <c r="B1057" t="s">
        <v>1242</v>
      </c>
      <c r="C1057" t="s">
        <v>1248</v>
      </c>
      <c r="D1057">
        <v>6</v>
      </c>
      <c r="E1057" t="s">
        <v>1252</v>
      </c>
      <c r="F1057">
        <v>1.811820728291317</v>
      </c>
      <c r="G1057">
        <v>9.6666666666666661</v>
      </c>
      <c r="H1057">
        <v>174.5</v>
      </c>
      <c r="I1057">
        <v>345</v>
      </c>
      <c r="J1057">
        <v>0.88746778711484586</v>
      </c>
      <c r="K1057">
        <v>2.2000000000000002</v>
      </c>
      <c r="L1057">
        <v>3139.333333333333</v>
      </c>
      <c r="M1057">
        <v>369.66666666666669</v>
      </c>
    </row>
    <row r="1058" spans="1:13" x14ac:dyDescent="0.3">
      <c r="A1058" t="s">
        <v>285</v>
      </c>
      <c r="B1058" t="s">
        <v>1237</v>
      </c>
      <c r="C1058" t="s">
        <v>1248</v>
      </c>
      <c r="D1058">
        <v>1</v>
      </c>
      <c r="E1058" t="s">
        <v>1249</v>
      </c>
      <c r="F1058">
        <v>2.2173148148148152</v>
      </c>
      <c r="G1058">
        <v>17.666666666666671</v>
      </c>
      <c r="H1058">
        <v>398</v>
      </c>
      <c r="I1058">
        <v>415</v>
      </c>
      <c r="J1058">
        <v>0.75501944444444435</v>
      </c>
      <c r="K1058">
        <v>2.2000000000000002</v>
      </c>
      <c r="L1058">
        <v>11668.66666666667</v>
      </c>
      <c r="M1058">
        <v>798.66666666666663</v>
      </c>
    </row>
    <row r="1059" spans="1:13" x14ac:dyDescent="0.3">
      <c r="A1059" t="s">
        <v>285</v>
      </c>
      <c r="B1059" t="s">
        <v>1237</v>
      </c>
      <c r="C1059" t="s">
        <v>1248</v>
      </c>
      <c r="D1059">
        <v>1</v>
      </c>
      <c r="E1059" t="s">
        <v>1250</v>
      </c>
      <c r="F1059">
        <v>2.5555555555555549</v>
      </c>
      <c r="G1059">
        <v>5.666666666666667</v>
      </c>
      <c r="H1059">
        <v>377.5</v>
      </c>
      <c r="I1059">
        <v>514</v>
      </c>
      <c r="J1059">
        <v>0.7533333333333333</v>
      </c>
      <c r="K1059">
        <v>2.5</v>
      </c>
      <c r="L1059">
        <v>2842.333333333333</v>
      </c>
      <c r="M1059">
        <v>470</v>
      </c>
    </row>
    <row r="1060" spans="1:13" x14ac:dyDescent="0.3">
      <c r="A1060" t="s">
        <v>285</v>
      </c>
      <c r="B1060" t="s">
        <v>1237</v>
      </c>
      <c r="C1060" t="s">
        <v>1248</v>
      </c>
      <c r="D1060">
        <v>1</v>
      </c>
      <c r="E1060" t="s">
        <v>1251</v>
      </c>
      <c r="F1060">
        <v>2.4649999999999999</v>
      </c>
      <c r="G1060">
        <v>7</v>
      </c>
      <c r="H1060">
        <v>402.5</v>
      </c>
      <c r="I1060">
        <v>391</v>
      </c>
      <c r="J1060">
        <v>0.83000000000000007</v>
      </c>
      <c r="K1060">
        <v>2.5499999999999998</v>
      </c>
      <c r="L1060">
        <v>4621</v>
      </c>
      <c r="M1060">
        <v>671</v>
      </c>
    </row>
    <row r="1061" spans="1:13" x14ac:dyDescent="0.3">
      <c r="A1061" t="s">
        <v>285</v>
      </c>
      <c r="B1061" t="s">
        <v>1237</v>
      </c>
      <c r="C1061" t="s">
        <v>1248</v>
      </c>
      <c r="D1061">
        <v>1</v>
      </c>
      <c r="E1061" t="s">
        <v>1252</v>
      </c>
      <c r="F1061">
        <v>2.6</v>
      </c>
      <c r="G1061">
        <v>1</v>
      </c>
      <c r="I1061">
        <v>170</v>
      </c>
      <c r="J1061">
        <v>0.6</v>
      </c>
      <c r="L1061">
        <v>636</v>
      </c>
      <c r="M1061">
        <v>636</v>
      </c>
    </row>
    <row r="1062" spans="1:13" x14ac:dyDescent="0.3">
      <c r="A1062" t="s">
        <v>286</v>
      </c>
      <c r="B1062" t="s">
        <v>1237</v>
      </c>
      <c r="C1062" t="s">
        <v>1248</v>
      </c>
      <c r="D1062">
        <v>7</v>
      </c>
      <c r="E1062" t="s">
        <v>1249</v>
      </c>
      <c r="F1062">
        <v>2.4302189381499719</v>
      </c>
      <c r="G1062">
        <v>38.666666666666657</v>
      </c>
      <c r="H1062">
        <v>192.66666666666671</v>
      </c>
      <c r="I1062">
        <v>462.66666666666669</v>
      </c>
      <c r="J1062">
        <v>0.87808429118773945</v>
      </c>
      <c r="K1062">
        <v>2.6333333333333329</v>
      </c>
      <c r="L1062">
        <v>42806.333333333343</v>
      </c>
      <c r="M1062">
        <v>1146</v>
      </c>
    </row>
    <row r="1063" spans="1:13" x14ac:dyDescent="0.3">
      <c r="A1063" t="s">
        <v>286</v>
      </c>
      <c r="B1063" t="s">
        <v>1237</v>
      </c>
      <c r="C1063" t="s">
        <v>1248</v>
      </c>
      <c r="D1063">
        <v>7</v>
      </c>
      <c r="E1063" t="s">
        <v>1250</v>
      </c>
      <c r="F1063">
        <v>2.4637198067632848</v>
      </c>
      <c r="G1063">
        <v>31.666666666666671</v>
      </c>
      <c r="H1063">
        <v>259</v>
      </c>
      <c r="I1063">
        <v>453</v>
      </c>
      <c r="J1063">
        <v>0.87475845410628017</v>
      </c>
      <c r="K1063">
        <v>2.6333333333333329</v>
      </c>
      <c r="L1063">
        <v>28552.333333333328</v>
      </c>
      <c r="M1063">
        <v>812.33333333333337</v>
      </c>
    </row>
    <row r="1064" spans="1:13" x14ac:dyDescent="0.3">
      <c r="A1064" t="s">
        <v>286</v>
      </c>
      <c r="B1064" t="s">
        <v>1237</v>
      </c>
      <c r="C1064" t="s">
        <v>1248</v>
      </c>
      <c r="D1064">
        <v>7</v>
      </c>
      <c r="E1064" t="s">
        <v>1251</v>
      </c>
      <c r="F1064">
        <v>2.5041861188920009</v>
      </c>
      <c r="G1064">
        <v>30</v>
      </c>
      <c r="H1064">
        <v>357.66666666666669</v>
      </c>
      <c r="I1064">
        <v>405.5</v>
      </c>
      <c r="J1064">
        <v>0.88736383442265787</v>
      </c>
      <c r="K1064">
        <v>2.6</v>
      </c>
      <c r="L1064">
        <v>47875</v>
      </c>
      <c r="M1064">
        <v>1535.333333333333</v>
      </c>
    </row>
    <row r="1065" spans="1:13" x14ac:dyDescent="0.3">
      <c r="A1065" t="s">
        <v>286</v>
      </c>
      <c r="B1065" t="s">
        <v>1237</v>
      </c>
      <c r="C1065" t="s">
        <v>1248</v>
      </c>
      <c r="D1065">
        <v>7</v>
      </c>
      <c r="E1065" t="s">
        <v>1252</v>
      </c>
      <c r="F1065">
        <v>2.714597701149426</v>
      </c>
      <c r="G1065">
        <v>19.666666666666671</v>
      </c>
      <c r="H1065">
        <v>376.66666666666669</v>
      </c>
      <c r="I1065">
        <v>531.5</v>
      </c>
      <c r="J1065">
        <v>0.9079310344827588</v>
      </c>
      <c r="K1065">
        <v>3.166666666666667</v>
      </c>
      <c r="L1065">
        <v>52893</v>
      </c>
      <c r="M1065">
        <v>2233.333333333333</v>
      </c>
    </row>
    <row r="1066" spans="1:13" x14ac:dyDescent="0.3">
      <c r="A1066" t="s">
        <v>287</v>
      </c>
      <c r="B1066" t="s">
        <v>1238</v>
      </c>
      <c r="C1066" t="s">
        <v>1248</v>
      </c>
      <c r="D1066">
        <v>4</v>
      </c>
      <c r="E1066" t="s">
        <v>1249</v>
      </c>
      <c r="F1066">
        <v>4.0243872549019608</v>
      </c>
      <c r="G1066">
        <v>11.66666666666667</v>
      </c>
      <c r="H1066">
        <v>414.5</v>
      </c>
      <c r="I1066">
        <v>543.66666666666663</v>
      </c>
      <c r="J1066">
        <v>0.78284313725490196</v>
      </c>
      <c r="K1066">
        <v>3.05</v>
      </c>
      <c r="L1066">
        <v>133595.33333333331</v>
      </c>
      <c r="M1066">
        <v>10895.33333333333</v>
      </c>
    </row>
    <row r="1067" spans="1:13" x14ac:dyDescent="0.3">
      <c r="A1067" t="s">
        <v>287</v>
      </c>
      <c r="B1067" t="s">
        <v>1238</v>
      </c>
      <c r="C1067" t="s">
        <v>1248</v>
      </c>
      <c r="D1067">
        <v>4</v>
      </c>
      <c r="E1067" t="s">
        <v>1250</v>
      </c>
      <c r="F1067">
        <v>3.4094736842105262</v>
      </c>
      <c r="G1067">
        <v>16.333333333333329</v>
      </c>
      <c r="H1067">
        <v>435.33333333333331</v>
      </c>
      <c r="I1067">
        <v>528.33333333333337</v>
      </c>
      <c r="J1067">
        <v>0.83637426900584799</v>
      </c>
      <c r="K1067">
        <v>3.4</v>
      </c>
      <c r="L1067">
        <v>116789.6666666667</v>
      </c>
      <c r="M1067">
        <v>7183.666666666667</v>
      </c>
    </row>
    <row r="1068" spans="1:13" x14ac:dyDescent="0.3">
      <c r="A1068" t="s">
        <v>287</v>
      </c>
      <c r="B1068" t="s">
        <v>1238</v>
      </c>
      <c r="C1068" t="s">
        <v>1248</v>
      </c>
      <c r="D1068">
        <v>4</v>
      </c>
      <c r="E1068" t="s">
        <v>1251</v>
      </c>
      <c r="F1068">
        <v>3.768783068783069</v>
      </c>
      <c r="G1068">
        <v>10</v>
      </c>
      <c r="H1068">
        <v>481.5</v>
      </c>
      <c r="I1068">
        <v>570.66666666666663</v>
      </c>
      <c r="J1068">
        <v>0.79999999999999993</v>
      </c>
      <c r="K1068">
        <v>3.5</v>
      </c>
      <c r="L1068">
        <v>85603.666666666672</v>
      </c>
      <c r="M1068">
        <v>9019.3333333333339</v>
      </c>
    </row>
    <row r="1069" spans="1:13" x14ac:dyDescent="0.3">
      <c r="A1069" t="s">
        <v>287</v>
      </c>
      <c r="B1069" t="s">
        <v>1238</v>
      </c>
      <c r="C1069" t="s">
        <v>1248</v>
      </c>
      <c r="D1069">
        <v>4</v>
      </c>
      <c r="E1069" t="s">
        <v>1252</v>
      </c>
      <c r="F1069">
        <v>3.6687500000000002</v>
      </c>
      <c r="G1069">
        <v>14</v>
      </c>
      <c r="H1069">
        <v>542</v>
      </c>
      <c r="I1069">
        <v>522.33333333333337</v>
      </c>
      <c r="J1069">
        <v>0.85499999999999998</v>
      </c>
      <c r="K1069">
        <v>3.7</v>
      </c>
      <c r="L1069">
        <v>100451</v>
      </c>
      <c r="M1069">
        <v>8552.6666666666661</v>
      </c>
    </row>
    <row r="1070" spans="1:13" x14ac:dyDescent="0.3">
      <c r="A1070" t="s">
        <v>288</v>
      </c>
      <c r="B1070" t="s">
        <v>1238</v>
      </c>
      <c r="C1070" t="s">
        <v>1248</v>
      </c>
      <c r="D1070">
        <v>3</v>
      </c>
      <c r="E1070" t="s">
        <v>1249</v>
      </c>
      <c r="F1070">
        <v>2.3227777777777781</v>
      </c>
      <c r="G1070">
        <v>9</v>
      </c>
      <c r="H1070">
        <v>386</v>
      </c>
      <c r="I1070">
        <v>365</v>
      </c>
      <c r="J1070">
        <v>0.86333333333333329</v>
      </c>
      <c r="K1070">
        <v>3.1</v>
      </c>
      <c r="L1070">
        <v>6184.666666666667</v>
      </c>
      <c r="M1070">
        <v>753</v>
      </c>
    </row>
    <row r="1071" spans="1:13" x14ac:dyDescent="0.3">
      <c r="A1071" t="s">
        <v>288</v>
      </c>
      <c r="B1071" t="s">
        <v>1238</v>
      </c>
      <c r="C1071" t="s">
        <v>1248</v>
      </c>
      <c r="D1071">
        <v>3</v>
      </c>
      <c r="E1071" t="s">
        <v>1250</v>
      </c>
      <c r="F1071">
        <v>2.472156862745098</v>
      </c>
      <c r="G1071">
        <v>10.33333333333333</v>
      </c>
      <c r="H1071">
        <v>381.33333333333331</v>
      </c>
      <c r="J1071">
        <v>0.86784313725490192</v>
      </c>
      <c r="K1071">
        <v>3.3666666666666671</v>
      </c>
      <c r="L1071">
        <v>7125.666666666667</v>
      </c>
      <c r="M1071">
        <v>673.33333333333337</v>
      </c>
    </row>
    <row r="1072" spans="1:13" x14ac:dyDescent="0.3">
      <c r="A1072" t="s">
        <v>288</v>
      </c>
      <c r="B1072" t="s">
        <v>1238</v>
      </c>
      <c r="C1072" t="s">
        <v>1248</v>
      </c>
      <c r="D1072">
        <v>3</v>
      </c>
      <c r="E1072" t="s">
        <v>1251</v>
      </c>
      <c r="F1072">
        <v>2.2277777777777779</v>
      </c>
      <c r="G1072">
        <v>6.5</v>
      </c>
      <c r="H1072">
        <v>402</v>
      </c>
      <c r="J1072">
        <v>0.80833333333333335</v>
      </c>
      <c r="K1072">
        <v>3.1</v>
      </c>
      <c r="L1072">
        <v>3938</v>
      </c>
      <c r="M1072">
        <v>645.5</v>
      </c>
    </row>
    <row r="1073" spans="1:13" x14ac:dyDescent="0.3">
      <c r="A1073" t="s">
        <v>288</v>
      </c>
      <c r="B1073" t="s">
        <v>1238</v>
      </c>
      <c r="C1073" t="s">
        <v>1248</v>
      </c>
      <c r="D1073">
        <v>3</v>
      </c>
      <c r="E1073" t="s">
        <v>1252</v>
      </c>
      <c r="F1073">
        <v>1.757051282051282</v>
      </c>
      <c r="G1073">
        <v>7.666666666666667</v>
      </c>
      <c r="H1073">
        <v>431.66666666666669</v>
      </c>
      <c r="J1073">
        <v>0.83333333333333337</v>
      </c>
      <c r="K1073">
        <v>3.8</v>
      </c>
      <c r="L1073">
        <v>3465.333333333333</v>
      </c>
      <c r="M1073">
        <v>518</v>
      </c>
    </row>
    <row r="1074" spans="1:13" x14ac:dyDescent="0.3">
      <c r="A1074" t="s">
        <v>289</v>
      </c>
      <c r="B1074" t="s">
        <v>1237</v>
      </c>
      <c r="C1074" t="s">
        <v>1248</v>
      </c>
      <c r="D1074">
        <v>6</v>
      </c>
      <c r="E1074" t="s">
        <v>1249</v>
      </c>
      <c r="F1074">
        <v>2.603337368845843</v>
      </c>
      <c r="G1074">
        <v>44.666666666666657</v>
      </c>
      <c r="H1074">
        <v>256.5</v>
      </c>
      <c r="I1074">
        <v>455.66666666666669</v>
      </c>
      <c r="J1074">
        <v>0.84918886198547217</v>
      </c>
      <c r="K1074">
        <v>2.9</v>
      </c>
      <c r="L1074">
        <v>52444.666666666657</v>
      </c>
      <c r="M1074">
        <v>1207.333333333333</v>
      </c>
    </row>
    <row r="1075" spans="1:13" x14ac:dyDescent="0.3">
      <c r="A1075" t="s">
        <v>289</v>
      </c>
      <c r="B1075" t="s">
        <v>1237</v>
      </c>
      <c r="C1075" t="s">
        <v>1248</v>
      </c>
      <c r="D1075">
        <v>6</v>
      </c>
      <c r="E1075" t="s">
        <v>1250</v>
      </c>
      <c r="F1075">
        <v>2.866234322808344</v>
      </c>
      <c r="G1075">
        <v>38</v>
      </c>
      <c r="H1075">
        <v>296.33333333333331</v>
      </c>
      <c r="I1075">
        <v>482</v>
      </c>
      <c r="J1075">
        <v>0.83168840990735493</v>
      </c>
      <c r="K1075">
        <v>3.9</v>
      </c>
      <c r="L1075">
        <v>70956.333333333328</v>
      </c>
      <c r="M1075">
        <v>1863</v>
      </c>
    </row>
    <row r="1076" spans="1:13" x14ac:dyDescent="0.3">
      <c r="A1076" t="s">
        <v>289</v>
      </c>
      <c r="B1076" t="s">
        <v>1237</v>
      </c>
      <c r="C1076" t="s">
        <v>1248</v>
      </c>
      <c r="D1076">
        <v>6</v>
      </c>
      <c r="E1076" t="s">
        <v>1251</v>
      </c>
      <c r="F1076">
        <v>2.9888580931263862</v>
      </c>
      <c r="G1076">
        <v>26.333333333333329</v>
      </c>
      <c r="H1076">
        <v>306.66666666666669</v>
      </c>
      <c r="I1076">
        <v>511.66666666666669</v>
      </c>
      <c r="J1076">
        <v>0.82401607538802668</v>
      </c>
      <c r="K1076">
        <v>3.833333333333333</v>
      </c>
      <c r="L1076">
        <v>29359.333333333328</v>
      </c>
      <c r="M1076">
        <v>1107.333333333333</v>
      </c>
    </row>
    <row r="1077" spans="1:13" x14ac:dyDescent="0.3">
      <c r="A1077" t="s">
        <v>289</v>
      </c>
      <c r="B1077" t="s">
        <v>1237</v>
      </c>
      <c r="C1077" t="s">
        <v>1248</v>
      </c>
      <c r="D1077">
        <v>6</v>
      </c>
      <c r="E1077" t="s">
        <v>1252</v>
      </c>
      <c r="F1077">
        <v>2.6440925087983911</v>
      </c>
      <c r="G1077">
        <v>20.333333333333329</v>
      </c>
      <c r="H1077">
        <v>401.33333333333331</v>
      </c>
      <c r="I1077">
        <v>480.66666666666669</v>
      </c>
      <c r="J1077">
        <v>0.83704374057315223</v>
      </c>
      <c r="K1077">
        <v>2.8666666666666671</v>
      </c>
      <c r="L1077">
        <v>19600.666666666672</v>
      </c>
      <c r="M1077">
        <v>868</v>
      </c>
    </row>
    <row r="1078" spans="1:13" x14ac:dyDescent="0.3">
      <c r="A1078" t="s">
        <v>290</v>
      </c>
      <c r="B1078" t="s">
        <v>1240</v>
      </c>
      <c r="C1078" t="s">
        <v>1248</v>
      </c>
      <c r="D1078">
        <v>8</v>
      </c>
      <c r="E1078" t="s">
        <v>1249</v>
      </c>
      <c r="F1078">
        <v>2.5461240310077522</v>
      </c>
      <c r="G1078">
        <v>34.333333333333343</v>
      </c>
      <c r="H1078">
        <v>561</v>
      </c>
      <c r="I1078">
        <v>446.33333333333331</v>
      </c>
      <c r="J1078">
        <v>0.96736434108527136</v>
      </c>
      <c r="K1078">
        <v>3.4</v>
      </c>
      <c r="L1078">
        <v>21205</v>
      </c>
      <c r="M1078">
        <v>559.33333333333337</v>
      </c>
    </row>
    <row r="1079" spans="1:13" x14ac:dyDescent="0.3">
      <c r="A1079" t="s">
        <v>290</v>
      </c>
      <c r="B1079" t="s">
        <v>1240</v>
      </c>
      <c r="C1079" t="s">
        <v>1248</v>
      </c>
      <c r="D1079">
        <v>8</v>
      </c>
      <c r="E1079" t="s">
        <v>1250</v>
      </c>
      <c r="F1079">
        <v>2.885416666666667</v>
      </c>
      <c r="G1079">
        <v>12</v>
      </c>
      <c r="I1079">
        <v>490.66666666666669</v>
      </c>
      <c r="J1079">
        <v>0.91333333333333344</v>
      </c>
      <c r="L1079">
        <v>52734</v>
      </c>
      <c r="M1079">
        <v>4373.333333333333</v>
      </c>
    </row>
    <row r="1080" spans="1:13" x14ac:dyDescent="0.3">
      <c r="A1080" t="s">
        <v>290</v>
      </c>
      <c r="B1080" t="s">
        <v>1240</v>
      </c>
      <c r="C1080" t="s">
        <v>1248</v>
      </c>
      <c r="D1080">
        <v>8</v>
      </c>
      <c r="E1080" t="s">
        <v>1251</v>
      </c>
      <c r="F1080">
        <v>3.0300915331807778</v>
      </c>
      <c r="G1080">
        <v>24.666666666666671</v>
      </c>
      <c r="I1080">
        <v>534</v>
      </c>
      <c r="J1080">
        <v>0.96232599160945842</v>
      </c>
      <c r="L1080">
        <v>64431.666666666657</v>
      </c>
      <c r="M1080">
        <v>2699.333333333333</v>
      </c>
    </row>
    <row r="1081" spans="1:13" x14ac:dyDescent="0.3">
      <c r="A1081" t="s">
        <v>290</v>
      </c>
      <c r="B1081" t="s">
        <v>1240</v>
      </c>
      <c r="C1081" t="s">
        <v>1248</v>
      </c>
      <c r="D1081">
        <v>8</v>
      </c>
      <c r="E1081" t="s">
        <v>1252</v>
      </c>
      <c r="F1081">
        <v>3.330785840476346</v>
      </c>
      <c r="G1081">
        <v>25.666666666666671</v>
      </c>
      <c r="H1081">
        <v>649</v>
      </c>
      <c r="I1081">
        <v>531.5</v>
      </c>
      <c r="J1081">
        <v>0.97912495365220609</v>
      </c>
      <c r="K1081">
        <v>5.2</v>
      </c>
      <c r="L1081">
        <v>63916.333333333343</v>
      </c>
      <c r="M1081">
        <v>2728.666666666667</v>
      </c>
    </row>
    <row r="1082" spans="1:13" x14ac:dyDescent="0.3">
      <c r="A1082" t="s">
        <v>291</v>
      </c>
      <c r="B1082" t="s">
        <v>1245</v>
      </c>
      <c r="C1082" t="s">
        <v>1248</v>
      </c>
      <c r="D1082">
        <v>0</v>
      </c>
      <c r="E1082" t="s">
        <v>1249</v>
      </c>
      <c r="K1082">
        <v>0.8</v>
      </c>
    </row>
    <row r="1083" spans="1:13" x14ac:dyDescent="0.3">
      <c r="A1083" t="s">
        <v>291</v>
      </c>
      <c r="B1083" t="s">
        <v>1245</v>
      </c>
      <c r="C1083" t="s">
        <v>1248</v>
      </c>
      <c r="D1083">
        <v>0</v>
      </c>
      <c r="E1083" t="s">
        <v>1251</v>
      </c>
      <c r="F1083">
        <v>1</v>
      </c>
      <c r="G1083">
        <v>1</v>
      </c>
      <c r="J1083">
        <v>0.6</v>
      </c>
      <c r="L1083">
        <v>84</v>
      </c>
      <c r="M1083">
        <v>84</v>
      </c>
    </row>
    <row r="1084" spans="1:13" x14ac:dyDescent="0.3">
      <c r="A1084" t="s">
        <v>291</v>
      </c>
      <c r="B1084" t="s">
        <v>1245</v>
      </c>
      <c r="C1084" t="s">
        <v>1248</v>
      </c>
      <c r="D1084">
        <v>0</v>
      </c>
      <c r="E1084" t="s">
        <v>1252</v>
      </c>
      <c r="G1084">
        <v>3</v>
      </c>
      <c r="H1084">
        <v>-484</v>
      </c>
      <c r="I1084">
        <v>27</v>
      </c>
      <c r="J1084">
        <v>0.8</v>
      </c>
      <c r="K1084">
        <v>0.9</v>
      </c>
      <c r="L1084">
        <v>101</v>
      </c>
      <c r="M1084">
        <v>34</v>
      </c>
    </row>
    <row r="1085" spans="1:13" x14ac:dyDescent="0.3">
      <c r="A1085" t="s">
        <v>292</v>
      </c>
      <c r="B1085" t="s">
        <v>1238</v>
      </c>
      <c r="C1085" t="s">
        <v>1248</v>
      </c>
      <c r="D1085">
        <v>3</v>
      </c>
      <c r="E1085" t="s">
        <v>1249</v>
      </c>
      <c r="F1085">
        <v>3.278115942028986</v>
      </c>
      <c r="G1085">
        <v>19.333333333333329</v>
      </c>
      <c r="H1085">
        <v>503</v>
      </c>
      <c r="I1085">
        <v>558</v>
      </c>
      <c r="J1085">
        <v>0.96188405797101451</v>
      </c>
      <c r="K1085">
        <v>3.75</v>
      </c>
      <c r="L1085">
        <v>56812.666666666657</v>
      </c>
      <c r="M1085">
        <v>4113</v>
      </c>
    </row>
    <row r="1086" spans="1:13" x14ac:dyDescent="0.3">
      <c r="A1086" t="s">
        <v>292</v>
      </c>
      <c r="B1086" t="s">
        <v>1238</v>
      </c>
      <c r="C1086" t="s">
        <v>1248</v>
      </c>
      <c r="D1086">
        <v>3</v>
      </c>
      <c r="E1086" t="s">
        <v>1250</v>
      </c>
      <c r="H1086">
        <v>520</v>
      </c>
      <c r="K1086">
        <v>3.5</v>
      </c>
    </row>
    <row r="1087" spans="1:13" x14ac:dyDescent="0.3">
      <c r="A1087" t="s">
        <v>292</v>
      </c>
      <c r="B1087" t="s">
        <v>1238</v>
      </c>
      <c r="C1087" t="s">
        <v>1248</v>
      </c>
      <c r="D1087">
        <v>3</v>
      </c>
      <c r="E1087" t="s">
        <v>1251</v>
      </c>
      <c r="F1087">
        <v>3.35</v>
      </c>
      <c r="G1087">
        <v>7.5</v>
      </c>
      <c r="H1087">
        <v>544.5</v>
      </c>
      <c r="I1087">
        <v>510</v>
      </c>
      <c r="J1087">
        <v>0.78749999999999987</v>
      </c>
      <c r="K1087">
        <v>3.5</v>
      </c>
      <c r="L1087">
        <v>17153.5</v>
      </c>
      <c r="M1087">
        <v>2846.5</v>
      </c>
    </row>
    <row r="1088" spans="1:13" x14ac:dyDescent="0.3">
      <c r="A1088" t="s">
        <v>292</v>
      </c>
      <c r="B1088" t="s">
        <v>1238</v>
      </c>
      <c r="C1088" t="s">
        <v>1248</v>
      </c>
      <c r="D1088">
        <v>3</v>
      </c>
      <c r="E1088" t="s">
        <v>1252</v>
      </c>
      <c r="F1088">
        <v>3.14</v>
      </c>
      <c r="G1088">
        <v>11</v>
      </c>
      <c r="H1088">
        <v>641</v>
      </c>
      <c r="I1088">
        <v>570</v>
      </c>
      <c r="J1088">
        <v>0.85750000000000004</v>
      </c>
      <c r="K1088">
        <v>2</v>
      </c>
      <c r="L1088">
        <v>25482.5</v>
      </c>
      <c r="M1088">
        <v>3774.5</v>
      </c>
    </row>
    <row r="1089" spans="1:13" x14ac:dyDescent="0.3">
      <c r="A1089" t="s">
        <v>293</v>
      </c>
      <c r="B1089" t="s">
        <v>1242</v>
      </c>
      <c r="C1089" t="s">
        <v>1248</v>
      </c>
      <c r="D1089">
        <v>3</v>
      </c>
      <c r="E1089" t="s">
        <v>1249</v>
      </c>
      <c r="F1089">
        <v>1.4875396825396821</v>
      </c>
      <c r="G1089">
        <v>10</v>
      </c>
      <c r="I1089">
        <v>323.66666666666669</v>
      </c>
      <c r="J1089">
        <v>0.83156190476190484</v>
      </c>
      <c r="K1089">
        <v>1.7</v>
      </c>
      <c r="L1089">
        <v>2286.333333333333</v>
      </c>
      <c r="M1089">
        <v>234.33333333333329</v>
      </c>
    </row>
    <row r="1090" spans="1:13" x14ac:dyDescent="0.3">
      <c r="A1090" t="s">
        <v>293</v>
      </c>
      <c r="B1090" t="s">
        <v>1242</v>
      </c>
      <c r="C1090" t="s">
        <v>1248</v>
      </c>
      <c r="D1090">
        <v>3</v>
      </c>
      <c r="E1090" t="s">
        <v>1250</v>
      </c>
      <c r="F1090">
        <v>1.25</v>
      </c>
      <c r="G1090">
        <v>2</v>
      </c>
      <c r="J1090">
        <v>1</v>
      </c>
      <c r="K1090">
        <v>1.95</v>
      </c>
      <c r="L1090">
        <v>166</v>
      </c>
      <c r="M1090">
        <v>83</v>
      </c>
    </row>
    <row r="1091" spans="1:13" x14ac:dyDescent="0.3">
      <c r="A1091" t="s">
        <v>293</v>
      </c>
      <c r="B1091" t="s">
        <v>1242</v>
      </c>
      <c r="C1091" t="s">
        <v>1248</v>
      </c>
      <c r="D1091">
        <v>3</v>
      </c>
      <c r="E1091" t="s">
        <v>1251</v>
      </c>
      <c r="F1091">
        <v>0.93499999999999994</v>
      </c>
      <c r="G1091">
        <v>5</v>
      </c>
      <c r="H1091">
        <v>55.5</v>
      </c>
      <c r="I1091">
        <v>200.5</v>
      </c>
      <c r="J1091">
        <v>0.9</v>
      </c>
      <c r="K1091">
        <v>1.9</v>
      </c>
      <c r="L1091">
        <v>443</v>
      </c>
      <c r="M1091">
        <v>77.5</v>
      </c>
    </row>
    <row r="1092" spans="1:13" x14ac:dyDescent="0.3">
      <c r="A1092" t="s">
        <v>293</v>
      </c>
      <c r="B1092" t="s">
        <v>1242</v>
      </c>
      <c r="C1092" t="s">
        <v>1248</v>
      </c>
      <c r="D1092">
        <v>3</v>
      </c>
      <c r="E1092" t="s">
        <v>1252</v>
      </c>
      <c r="F1092">
        <v>0.9555555555555556</v>
      </c>
      <c r="G1092">
        <v>6.333333333333333</v>
      </c>
      <c r="H1092">
        <v>50</v>
      </c>
      <c r="I1092">
        <v>219.66666666666671</v>
      </c>
      <c r="J1092">
        <v>0.87666666666666659</v>
      </c>
      <c r="K1092">
        <v>1.8</v>
      </c>
      <c r="L1092">
        <v>671</v>
      </c>
      <c r="M1092">
        <v>103</v>
      </c>
    </row>
    <row r="1093" spans="1:13" x14ac:dyDescent="0.3">
      <c r="A1093" t="s">
        <v>294</v>
      </c>
      <c r="B1093" t="s">
        <v>1240</v>
      </c>
      <c r="C1093" t="s">
        <v>1248</v>
      </c>
      <c r="D1093">
        <v>6</v>
      </c>
      <c r="E1093" t="s">
        <v>1249</v>
      </c>
      <c r="F1093">
        <v>1.6781553005817711</v>
      </c>
      <c r="G1093">
        <v>58.333333333333343</v>
      </c>
      <c r="H1093">
        <v>290.66666666666669</v>
      </c>
      <c r="I1093">
        <v>440</v>
      </c>
      <c r="J1093">
        <v>0.86306006248653311</v>
      </c>
      <c r="K1093">
        <v>2.2333333333333329</v>
      </c>
      <c r="L1093">
        <v>14956.33333333333</v>
      </c>
      <c r="M1093">
        <v>291</v>
      </c>
    </row>
    <row r="1094" spans="1:13" x14ac:dyDescent="0.3">
      <c r="A1094" t="s">
        <v>294</v>
      </c>
      <c r="B1094" t="s">
        <v>1240</v>
      </c>
      <c r="C1094" t="s">
        <v>1248</v>
      </c>
      <c r="D1094">
        <v>6</v>
      </c>
      <c r="E1094" t="s">
        <v>1250</v>
      </c>
      <c r="F1094">
        <v>1.969318181818182</v>
      </c>
      <c r="G1094">
        <v>19</v>
      </c>
      <c r="H1094">
        <v>303.5</v>
      </c>
      <c r="I1094">
        <v>380</v>
      </c>
      <c r="J1094">
        <v>0.87525252525252528</v>
      </c>
      <c r="K1094">
        <v>2.6</v>
      </c>
      <c r="L1094">
        <v>5711.666666666667</v>
      </c>
      <c r="M1094">
        <v>341</v>
      </c>
    </row>
    <row r="1095" spans="1:13" x14ac:dyDescent="0.3">
      <c r="A1095" t="s">
        <v>294</v>
      </c>
      <c r="B1095" t="s">
        <v>1240</v>
      </c>
      <c r="C1095" t="s">
        <v>1248</v>
      </c>
      <c r="D1095">
        <v>6</v>
      </c>
      <c r="E1095" t="s">
        <v>1251</v>
      </c>
      <c r="F1095">
        <v>2.1225000000000001</v>
      </c>
      <c r="G1095">
        <v>11</v>
      </c>
      <c r="H1095">
        <v>355.5</v>
      </c>
      <c r="I1095">
        <v>265</v>
      </c>
      <c r="J1095">
        <v>0.87000000000000011</v>
      </c>
      <c r="K1095">
        <v>2.2000000000000002</v>
      </c>
      <c r="L1095">
        <v>5786</v>
      </c>
      <c r="M1095">
        <v>523</v>
      </c>
    </row>
    <row r="1096" spans="1:13" x14ac:dyDescent="0.3">
      <c r="A1096" t="s">
        <v>294</v>
      </c>
      <c r="B1096" t="s">
        <v>1240</v>
      </c>
      <c r="C1096" t="s">
        <v>1248</v>
      </c>
      <c r="D1096">
        <v>6</v>
      </c>
      <c r="E1096" t="s">
        <v>1252</v>
      </c>
      <c r="F1096">
        <v>2.264652014652015</v>
      </c>
      <c r="G1096">
        <v>25.666666666666671</v>
      </c>
      <c r="H1096">
        <v>272</v>
      </c>
      <c r="I1096">
        <v>335</v>
      </c>
      <c r="J1096">
        <v>0.84260073260073265</v>
      </c>
      <c r="K1096">
        <v>2.5333333333333332</v>
      </c>
      <c r="L1096">
        <v>16299.33333333333</v>
      </c>
      <c r="M1096">
        <v>643.66666666666663</v>
      </c>
    </row>
    <row r="1097" spans="1:13" x14ac:dyDescent="0.3">
      <c r="A1097" t="s">
        <v>295</v>
      </c>
      <c r="B1097" t="s">
        <v>1242</v>
      </c>
      <c r="C1097" t="s">
        <v>1248</v>
      </c>
      <c r="D1097">
        <v>9</v>
      </c>
      <c r="E1097" t="s">
        <v>1249</v>
      </c>
      <c r="F1097">
        <v>1.531133069828722</v>
      </c>
      <c r="G1097">
        <v>52</v>
      </c>
      <c r="H1097">
        <v>-31.333333333333329</v>
      </c>
      <c r="J1097">
        <v>0.88435428194993415</v>
      </c>
      <c r="K1097">
        <v>1.5666666666666671</v>
      </c>
      <c r="L1097">
        <v>14800.33333333333</v>
      </c>
      <c r="M1097">
        <v>284.66666666666669</v>
      </c>
    </row>
    <row r="1098" spans="1:13" x14ac:dyDescent="0.3">
      <c r="A1098" t="s">
        <v>295</v>
      </c>
      <c r="B1098" t="s">
        <v>1242</v>
      </c>
      <c r="C1098" t="s">
        <v>1248</v>
      </c>
      <c r="D1098">
        <v>9</v>
      </c>
      <c r="E1098" t="s">
        <v>1250</v>
      </c>
      <c r="F1098">
        <v>1.733142701525054</v>
      </c>
      <c r="G1098">
        <v>62.666666666666657</v>
      </c>
      <c r="H1098">
        <v>6</v>
      </c>
      <c r="J1098">
        <v>0.89579311909949155</v>
      </c>
      <c r="K1098">
        <v>1.633333333333334</v>
      </c>
      <c r="L1098">
        <v>21619</v>
      </c>
      <c r="M1098">
        <v>349.66666666666669</v>
      </c>
    </row>
    <row r="1099" spans="1:13" x14ac:dyDescent="0.3">
      <c r="A1099" t="s">
        <v>295</v>
      </c>
      <c r="B1099" t="s">
        <v>1242</v>
      </c>
      <c r="C1099" t="s">
        <v>1248</v>
      </c>
      <c r="D1099">
        <v>9</v>
      </c>
      <c r="E1099" t="s">
        <v>1251</v>
      </c>
      <c r="F1099">
        <v>1.965757575757576</v>
      </c>
      <c r="G1099">
        <v>33.5</v>
      </c>
      <c r="H1099">
        <v>24.5</v>
      </c>
      <c r="I1099">
        <v>320</v>
      </c>
      <c r="J1099">
        <v>0.90790909090909089</v>
      </c>
      <c r="L1099">
        <v>14440.5</v>
      </c>
      <c r="M1099">
        <v>394</v>
      </c>
    </row>
    <row r="1100" spans="1:13" x14ac:dyDescent="0.3">
      <c r="A1100" t="s">
        <v>295</v>
      </c>
      <c r="B1100" t="s">
        <v>1242</v>
      </c>
      <c r="C1100" t="s">
        <v>1248</v>
      </c>
      <c r="D1100">
        <v>9</v>
      </c>
      <c r="E1100" t="s">
        <v>1252</v>
      </c>
      <c r="F1100">
        <v>2.106280193236715</v>
      </c>
      <c r="G1100">
        <v>22.666666666666671</v>
      </c>
      <c r="H1100">
        <v>40</v>
      </c>
      <c r="J1100">
        <v>0.87177449965493448</v>
      </c>
      <c r="K1100">
        <v>1.9</v>
      </c>
      <c r="L1100">
        <v>10724</v>
      </c>
      <c r="M1100">
        <v>475</v>
      </c>
    </row>
    <row r="1101" spans="1:13" x14ac:dyDescent="0.3">
      <c r="A1101" t="s">
        <v>296</v>
      </c>
      <c r="B1101" t="s">
        <v>1242</v>
      </c>
      <c r="C1101" t="s">
        <v>1248</v>
      </c>
      <c r="D1101">
        <v>2</v>
      </c>
      <c r="E1101" t="s">
        <v>1249</v>
      </c>
      <c r="G1101">
        <v>2</v>
      </c>
      <c r="H1101">
        <v>259</v>
      </c>
      <c r="I1101">
        <v>272.5</v>
      </c>
      <c r="J1101">
        <v>0.97499999999999998</v>
      </c>
      <c r="L1101">
        <v>300</v>
      </c>
      <c r="M1101">
        <v>150</v>
      </c>
    </row>
    <row r="1102" spans="1:13" x14ac:dyDescent="0.3">
      <c r="A1102" t="s">
        <v>296</v>
      </c>
      <c r="B1102" t="s">
        <v>1242</v>
      </c>
      <c r="C1102" t="s">
        <v>1248</v>
      </c>
      <c r="D1102">
        <v>2</v>
      </c>
      <c r="E1102" t="s">
        <v>1251</v>
      </c>
      <c r="F1102">
        <v>1.7333333333333329</v>
      </c>
      <c r="G1102">
        <v>6</v>
      </c>
      <c r="H1102">
        <v>191</v>
      </c>
      <c r="I1102">
        <v>240</v>
      </c>
      <c r="J1102">
        <v>0.9</v>
      </c>
      <c r="K1102">
        <v>2.1</v>
      </c>
      <c r="L1102">
        <v>1768</v>
      </c>
      <c r="M1102">
        <v>295</v>
      </c>
    </row>
    <row r="1103" spans="1:13" x14ac:dyDescent="0.3">
      <c r="A1103" t="s">
        <v>296</v>
      </c>
      <c r="B1103" t="s">
        <v>1242</v>
      </c>
      <c r="C1103" t="s">
        <v>1248</v>
      </c>
      <c r="D1103">
        <v>2</v>
      </c>
      <c r="E1103" t="s">
        <v>1252</v>
      </c>
      <c r="F1103">
        <v>1.9888888888888889</v>
      </c>
      <c r="G1103">
        <v>9</v>
      </c>
      <c r="J1103">
        <v>0.87777777777777777</v>
      </c>
      <c r="L1103">
        <v>3933.5</v>
      </c>
      <c r="M1103">
        <v>437</v>
      </c>
    </row>
    <row r="1104" spans="1:13" x14ac:dyDescent="0.3">
      <c r="A1104" t="s">
        <v>297</v>
      </c>
      <c r="B1104" t="s">
        <v>1242</v>
      </c>
      <c r="C1104" t="s">
        <v>1248</v>
      </c>
      <c r="D1104">
        <v>10</v>
      </c>
      <c r="E1104" t="s">
        <v>1249</v>
      </c>
      <c r="F1104">
        <v>2.490698099415205</v>
      </c>
      <c r="G1104">
        <v>29.333333333333329</v>
      </c>
      <c r="H1104">
        <v>266.33333333333331</v>
      </c>
      <c r="I1104">
        <v>460.33333333333331</v>
      </c>
      <c r="J1104">
        <v>0.94527777777777777</v>
      </c>
      <c r="K1104">
        <v>3.1333333333333329</v>
      </c>
      <c r="L1104">
        <v>18683.666666666672</v>
      </c>
      <c r="M1104">
        <v>676.66666666666663</v>
      </c>
    </row>
    <row r="1105" spans="1:13" x14ac:dyDescent="0.3">
      <c r="A1105" t="s">
        <v>297</v>
      </c>
      <c r="B1105" t="s">
        <v>1242</v>
      </c>
      <c r="C1105" t="s">
        <v>1248</v>
      </c>
      <c r="D1105">
        <v>10</v>
      </c>
      <c r="E1105" t="s">
        <v>1250</v>
      </c>
      <c r="F1105">
        <v>2.6092165242165239</v>
      </c>
      <c r="G1105">
        <v>43.333333333333343</v>
      </c>
      <c r="H1105">
        <v>333.66666666666669</v>
      </c>
      <c r="I1105">
        <v>465</v>
      </c>
      <c r="J1105">
        <v>0.96504273504273508</v>
      </c>
      <c r="K1105">
        <v>3.066666666666666</v>
      </c>
      <c r="L1105">
        <v>37288</v>
      </c>
      <c r="M1105">
        <v>896.66666666666663</v>
      </c>
    </row>
    <row r="1106" spans="1:13" x14ac:dyDescent="0.3">
      <c r="A1106" t="s">
        <v>297</v>
      </c>
      <c r="B1106" t="s">
        <v>1242</v>
      </c>
      <c r="C1106" t="s">
        <v>1248</v>
      </c>
      <c r="D1106">
        <v>10</v>
      </c>
      <c r="E1106" t="s">
        <v>1251</v>
      </c>
      <c r="F1106">
        <v>2.983808196911645</v>
      </c>
      <c r="G1106">
        <v>40</v>
      </c>
      <c r="H1106">
        <v>355.33333333333331</v>
      </c>
      <c r="I1106">
        <v>489.33333333333331</v>
      </c>
      <c r="J1106">
        <v>0.97666956925577608</v>
      </c>
      <c r="K1106">
        <v>3.3666666666666671</v>
      </c>
      <c r="L1106">
        <v>113850.6666666667</v>
      </c>
      <c r="M1106">
        <v>3237.333333333333</v>
      </c>
    </row>
    <row r="1107" spans="1:13" x14ac:dyDescent="0.3">
      <c r="A1107" t="s">
        <v>297</v>
      </c>
      <c r="B1107" t="s">
        <v>1242</v>
      </c>
      <c r="C1107" t="s">
        <v>1248</v>
      </c>
      <c r="D1107">
        <v>10</v>
      </c>
      <c r="E1107" t="s">
        <v>1252</v>
      </c>
      <c r="F1107">
        <v>3.5450427350427351</v>
      </c>
      <c r="G1107">
        <v>31.333333333333329</v>
      </c>
      <c r="H1107">
        <v>419.66666666666669</v>
      </c>
      <c r="I1107">
        <v>560.66666666666663</v>
      </c>
      <c r="J1107">
        <v>0.93716239316239314</v>
      </c>
      <c r="K1107">
        <v>3.4666666666666668</v>
      </c>
      <c r="L1107">
        <v>191852</v>
      </c>
      <c r="M1107">
        <v>6225</v>
      </c>
    </row>
    <row r="1108" spans="1:13" x14ac:dyDescent="0.3">
      <c r="A1108" t="s">
        <v>298</v>
      </c>
      <c r="B1108" t="s">
        <v>1240</v>
      </c>
      <c r="C1108" t="s">
        <v>1248</v>
      </c>
      <c r="D1108">
        <v>13</v>
      </c>
      <c r="E1108" t="s">
        <v>1249</v>
      </c>
      <c r="F1108">
        <v>2.2481953683173188</v>
      </c>
      <c r="G1108">
        <v>80.666666666666671</v>
      </c>
      <c r="H1108">
        <v>322</v>
      </c>
      <c r="I1108">
        <v>440.66666666666669</v>
      </c>
      <c r="J1108">
        <v>0.95603948896631818</v>
      </c>
      <c r="K1108">
        <v>2.5</v>
      </c>
      <c r="L1108">
        <v>39839.333333333343</v>
      </c>
      <c r="M1108">
        <v>494.66666666666669</v>
      </c>
    </row>
    <row r="1109" spans="1:13" x14ac:dyDescent="0.3">
      <c r="A1109" t="s">
        <v>298</v>
      </c>
      <c r="B1109" t="s">
        <v>1240</v>
      </c>
      <c r="C1109" t="s">
        <v>1248</v>
      </c>
      <c r="D1109">
        <v>13</v>
      </c>
      <c r="E1109" t="s">
        <v>1250</v>
      </c>
      <c r="F1109">
        <v>2.5397543418438939</v>
      </c>
      <c r="G1109">
        <v>65</v>
      </c>
      <c r="H1109">
        <v>355</v>
      </c>
      <c r="I1109">
        <v>453.66666666666669</v>
      </c>
      <c r="J1109">
        <v>0.95633420200584374</v>
      </c>
      <c r="K1109">
        <v>2.4666666666666668</v>
      </c>
      <c r="L1109">
        <v>52245</v>
      </c>
      <c r="M1109">
        <v>804</v>
      </c>
    </row>
    <row r="1110" spans="1:13" x14ac:dyDescent="0.3">
      <c r="A1110" t="s">
        <v>298</v>
      </c>
      <c r="B1110" t="s">
        <v>1240</v>
      </c>
      <c r="C1110" t="s">
        <v>1248</v>
      </c>
      <c r="D1110">
        <v>13</v>
      </c>
      <c r="E1110" t="s">
        <v>1251</v>
      </c>
      <c r="F1110">
        <v>2.8052083333333329</v>
      </c>
      <c r="G1110">
        <v>65.333333333333329</v>
      </c>
      <c r="H1110">
        <v>398</v>
      </c>
      <c r="I1110">
        <v>490.33333333333331</v>
      </c>
      <c r="J1110">
        <v>0.94518518518518524</v>
      </c>
      <c r="K1110">
        <v>3.7666666666666671</v>
      </c>
      <c r="L1110">
        <v>84393.666666666672</v>
      </c>
      <c r="M1110">
        <v>1318</v>
      </c>
    </row>
    <row r="1111" spans="1:13" x14ac:dyDescent="0.3">
      <c r="A1111" t="s">
        <v>298</v>
      </c>
      <c r="B1111" t="s">
        <v>1240</v>
      </c>
      <c r="C1111" t="s">
        <v>1248</v>
      </c>
      <c r="D1111">
        <v>13</v>
      </c>
      <c r="E1111" t="s">
        <v>1252</v>
      </c>
      <c r="F1111">
        <v>3.1022956083017998</v>
      </c>
      <c r="G1111">
        <v>51</v>
      </c>
      <c r="H1111">
        <v>419.66666666666669</v>
      </c>
      <c r="I1111">
        <v>521</v>
      </c>
      <c r="J1111">
        <v>0.94049764935213842</v>
      </c>
      <c r="K1111">
        <v>3.566666666666666</v>
      </c>
      <c r="L1111">
        <v>157801.33333333331</v>
      </c>
      <c r="M1111">
        <v>3152.666666666667</v>
      </c>
    </row>
    <row r="1112" spans="1:13" x14ac:dyDescent="0.3">
      <c r="A1112" t="s">
        <v>299</v>
      </c>
      <c r="B1112" t="s">
        <v>1242</v>
      </c>
      <c r="C1112" t="s">
        <v>1248</v>
      </c>
      <c r="D1112">
        <v>2</v>
      </c>
      <c r="E1112" t="s">
        <v>1249</v>
      </c>
      <c r="F1112">
        <v>2.476666666666667</v>
      </c>
      <c r="G1112">
        <v>5.666666666666667</v>
      </c>
      <c r="H1112">
        <v>70.666666666666671</v>
      </c>
      <c r="I1112">
        <v>480</v>
      </c>
      <c r="J1112">
        <v>0.94</v>
      </c>
      <c r="K1112">
        <v>1.7666666666666671</v>
      </c>
      <c r="L1112">
        <v>3515.333333333333</v>
      </c>
      <c r="M1112">
        <v>604.33333333333337</v>
      </c>
    </row>
    <row r="1113" spans="1:13" x14ac:dyDescent="0.3">
      <c r="A1113" t="s">
        <v>299</v>
      </c>
      <c r="B1113" t="s">
        <v>1242</v>
      </c>
      <c r="C1113" t="s">
        <v>1248</v>
      </c>
      <c r="D1113">
        <v>2</v>
      </c>
      <c r="E1113" t="s">
        <v>1250</v>
      </c>
      <c r="F1113">
        <v>2.469444444444445</v>
      </c>
      <c r="G1113">
        <v>6</v>
      </c>
      <c r="H1113">
        <v>134.33333333333329</v>
      </c>
      <c r="I1113">
        <v>414.5</v>
      </c>
      <c r="J1113">
        <v>0.97666666666666657</v>
      </c>
      <c r="K1113">
        <v>1.833333333333333</v>
      </c>
      <c r="L1113">
        <v>4329.333333333333</v>
      </c>
      <c r="M1113">
        <v>733.66666666666663</v>
      </c>
    </row>
    <row r="1114" spans="1:13" x14ac:dyDescent="0.3">
      <c r="A1114" t="s">
        <v>299</v>
      </c>
      <c r="B1114" t="s">
        <v>1242</v>
      </c>
      <c r="C1114" t="s">
        <v>1248</v>
      </c>
      <c r="D1114">
        <v>2</v>
      </c>
      <c r="E1114" t="s">
        <v>1251</v>
      </c>
      <c r="F1114">
        <v>2.4624999999999999</v>
      </c>
      <c r="G1114">
        <v>3.666666666666667</v>
      </c>
      <c r="H1114">
        <v>196</v>
      </c>
      <c r="I1114">
        <v>438</v>
      </c>
      <c r="J1114">
        <v>0.9916666666666667</v>
      </c>
      <c r="K1114">
        <v>2.2999999999999998</v>
      </c>
      <c r="L1114">
        <v>2458.666666666667</v>
      </c>
      <c r="M1114">
        <v>719.66666666666663</v>
      </c>
    </row>
    <row r="1115" spans="1:13" x14ac:dyDescent="0.3">
      <c r="A1115" t="s">
        <v>299</v>
      </c>
      <c r="B1115" t="s">
        <v>1242</v>
      </c>
      <c r="C1115" t="s">
        <v>1248</v>
      </c>
      <c r="D1115">
        <v>2</v>
      </c>
      <c r="E1115" t="s">
        <v>1252</v>
      </c>
      <c r="F1115">
        <v>2.56</v>
      </c>
      <c r="G1115">
        <v>3.333333333333333</v>
      </c>
      <c r="H1115">
        <v>248.5</v>
      </c>
      <c r="I1115">
        <v>348.33333333333331</v>
      </c>
      <c r="J1115">
        <v>0.98</v>
      </c>
      <c r="K1115">
        <v>2.5</v>
      </c>
      <c r="L1115">
        <v>2902</v>
      </c>
      <c r="M1115">
        <v>898</v>
      </c>
    </row>
    <row r="1116" spans="1:13" x14ac:dyDescent="0.3">
      <c r="A1116" t="s">
        <v>300</v>
      </c>
      <c r="B1116" t="s">
        <v>1238</v>
      </c>
      <c r="C1116" t="s">
        <v>1248</v>
      </c>
      <c r="D1116">
        <v>6</v>
      </c>
      <c r="E1116" t="s">
        <v>1249</v>
      </c>
      <c r="F1116">
        <v>2.8766025641025639</v>
      </c>
      <c r="G1116">
        <v>16.333333333333329</v>
      </c>
      <c r="H1116">
        <v>289.66666666666669</v>
      </c>
      <c r="I1116">
        <v>520</v>
      </c>
      <c r="J1116">
        <v>0.95599358974358972</v>
      </c>
      <c r="K1116">
        <v>2.65</v>
      </c>
      <c r="L1116">
        <v>22894.666666666672</v>
      </c>
      <c r="M1116">
        <v>1367</v>
      </c>
    </row>
    <row r="1117" spans="1:13" x14ac:dyDescent="0.3">
      <c r="A1117" t="s">
        <v>300</v>
      </c>
      <c r="B1117" t="s">
        <v>1238</v>
      </c>
      <c r="C1117" t="s">
        <v>1248</v>
      </c>
      <c r="D1117">
        <v>6</v>
      </c>
      <c r="E1117" t="s">
        <v>1250</v>
      </c>
      <c r="F1117">
        <v>2.8752801120448179</v>
      </c>
      <c r="G1117">
        <v>13.33333333333333</v>
      </c>
      <c r="H1117">
        <v>337.66666666666669</v>
      </c>
      <c r="I1117">
        <v>470</v>
      </c>
      <c r="J1117">
        <v>0.92813375350140059</v>
      </c>
      <c r="K1117">
        <v>3</v>
      </c>
      <c r="L1117">
        <v>15582.66666666667</v>
      </c>
      <c r="M1117">
        <v>1135.333333333333</v>
      </c>
    </row>
    <row r="1118" spans="1:13" x14ac:dyDescent="0.3">
      <c r="A1118" t="s">
        <v>300</v>
      </c>
      <c r="B1118" t="s">
        <v>1238</v>
      </c>
      <c r="C1118" t="s">
        <v>1248</v>
      </c>
      <c r="D1118">
        <v>6</v>
      </c>
      <c r="E1118" t="s">
        <v>1251</v>
      </c>
      <c r="F1118">
        <v>2.708333333333333</v>
      </c>
      <c r="G1118">
        <v>5.333333333333333</v>
      </c>
      <c r="H1118">
        <v>348</v>
      </c>
      <c r="I1118">
        <v>480</v>
      </c>
      <c r="J1118">
        <v>0.98888888888888893</v>
      </c>
      <c r="K1118">
        <v>4.1999999999999993</v>
      </c>
      <c r="L1118">
        <v>7549.333333333333</v>
      </c>
      <c r="M1118">
        <v>1353.333333333333</v>
      </c>
    </row>
    <row r="1119" spans="1:13" x14ac:dyDescent="0.3">
      <c r="A1119" t="s">
        <v>300</v>
      </c>
      <c r="B1119" t="s">
        <v>1238</v>
      </c>
      <c r="C1119" t="s">
        <v>1248</v>
      </c>
      <c r="D1119">
        <v>6</v>
      </c>
      <c r="E1119" t="s">
        <v>1252</v>
      </c>
      <c r="F1119">
        <v>3.0766666666666671</v>
      </c>
      <c r="G1119">
        <v>4.666666666666667</v>
      </c>
      <c r="H1119">
        <v>370.5</v>
      </c>
      <c r="I1119">
        <v>522.5</v>
      </c>
      <c r="J1119">
        <v>0.9277777777777777</v>
      </c>
      <c r="K1119">
        <v>3.3</v>
      </c>
      <c r="L1119">
        <v>10581.66666666667</v>
      </c>
      <c r="M1119">
        <v>2841</v>
      </c>
    </row>
    <row r="1120" spans="1:13" x14ac:dyDescent="0.3">
      <c r="A1120" t="s">
        <v>301</v>
      </c>
      <c r="B1120" t="s">
        <v>1240</v>
      </c>
      <c r="C1120" t="s">
        <v>1248</v>
      </c>
      <c r="D1120">
        <v>7</v>
      </c>
      <c r="E1120" t="s">
        <v>1249</v>
      </c>
      <c r="F1120">
        <v>2.318148926237162</v>
      </c>
      <c r="G1120">
        <v>42</v>
      </c>
      <c r="H1120">
        <v>310.33333333333331</v>
      </c>
      <c r="I1120">
        <v>441.33333333333331</v>
      </c>
      <c r="J1120">
        <v>0.90998486616868968</v>
      </c>
      <c r="K1120">
        <v>3.166666666666667</v>
      </c>
      <c r="L1120">
        <v>23203.666666666672</v>
      </c>
      <c r="M1120">
        <v>574</v>
      </c>
    </row>
    <row r="1121" spans="1:13" x14ac:dyDescent="0.3">
      <c r="A1121" t="s">
        <v>301</v>
      </c>
      <c r="B1121" t="s">
        <v>1240</v>
      </c>
      <c r="C1121" t="s">
        <v>1248</v>
      </c>
      <c r="D1121">
        <v>7</v>
      </c>
      <c r="E1121" t="s">
        <v>1250</v>
      </c>
      <c r="F1121">
        <v>2.4691808091735972</v>
      </c>
      <c r="G1121">
        <v>46.333333333333343</v>
      </c>
      <c r="H1121">
        <v>354.66666666666669</v>
      </c>
      <c r="I1121">
        <v>479.66666666666669</v>
      </c>
      <c r="J1121">
        <v>0.89907040108987457</v>
      </c>
      <c r="K1121">
        <v>3.7999999999999989</v>
      </c>
      <c r="L1121">
        <v>24487</v>
      </c>
      <c r="M1121">
        <v>535</v>
      </c>
    </row>
    <row r="1122" spans="1:13" x14ac:dyDescent="0.3">
      <c r="A1122" t="s">
        <v>301</v>
      </c>
      <c r="B1122" t="s">
        <v>1240</v>
      </c>
      <c r="C1122" t="s">
        <v>1248</v>
      </c>
      <c r="D1122">
        <v>7</v>
      </c>
      <c r="E1122" t="s">
        <v>1251</v>
      </c>
      <c r="F1122">
        <v>2.884130133534895</v>
      </c>
      <c r="G1122">
        <v>33.333333333333343</v>
      </c>
      <c r="H1122">
        <v>353.66666666666669</v>
      </c>
      <c r="I1122">
        <v>532.33333333333337</v>
      </c>
      <c r="J1122">
        <v>0.90273053665910796</v>
      </c>
      <c r="K1122">
        <v>3.333333333333333</v>
      </c>
      <c r="L1122">
        <v>25420</v>
      </c>
      <c r="M1122">
        <v>789.66666666666663</v>
      </c>
    </row>
    <row r="1123" spans="1:13" x14ac:dyDescent="0.3">
      <c r="A1123" t="s">
        <v>301</v>
      </c>
      <c r="B1123" t="s">
        <v>1240</v>
      </c>
      <c r="C1123" t="s">
        <v>1248</v>
      </c>
      <c r="D1123">
        <v>7</v>
      </c>
      <c r="E1123" t="s">
        <v>1252</v>
      </c>
      <c r="F1123">
        <v>2.96686415651532</v>
      </c>
      <c r="G1123">
        <v>33.666666666666657</v>
      </c>
      <c r="H1123">
        <v>410.66666666666669</v>
      </c>
      <c r="I1123">
        <v>525</v>
      </c>
      <c r="J1123">
        <v>0.89318383167220372</v>
      </c>
      <c r="K1123">
        <v>4.8</v>
      </c>
      <c r="L1123">
        <v>41624</v>
      </c>
      <c r="M1123">
        <v>1229</v>
      </c>
    </row>
    <row r="1124" spans="1:13" x14ac:dyDescent="0.3">
      <c r="A1124" t="s">
        <v>302</v>
      </c>
      <c r="B1124" t="s">
        <v>1242</v>
      </c>
      <c r="C1124" t="s">
        <v>1248</v>
      </c>
      <c r="D1124">
        <v>3</v>
      </c>
      <c r="E1124" t="s">
        <v>1249</v>
      </c>
      <c r="F1124">
        <v>1.541745283018868</v>
      </c>
      <c r="G1124">
        <v>31.666666666666671</v>
      </c>
      <c r="H1124">
        <v>6</v>
      </c>
      <c r="I1124">
        <v>351.33333333333331</v>
      </c>
      <c r="J1124">
        <v>0.90873560716013557</v>
      </c>
      <c r="K1124">
        <v>1.7</v>
      </c>
      <c r="L1124">
        <v>6628.666666666667</v>
      </c>
      <c r="M1124">
        <v>208.66666666666671</v>
      </c>
    </row>
    <row r="1125" spans="1:13" x14ac:dyDescent="0.3">
      <c r="A1125" t="s">
        <v>302</v>
      </c>
      <c r="B1125" t="s">
        <v>1242</v>
      </c>
      <c r="C1125" t="s">
        <v>1248</v>
      </c>
      <c r="D1125">
        <v>3</v>
      </c>
      <c r="E1125" t="s">
        <v>1250</v>
      </c>
      <c r="F1125">
        <v>1.6956371625863149</v>
      </c>
      <c r="G1125">
        <v>34.333333333333343</v>
      </c>
      <c r="H1125">
        <v>83.666666666666671</v>
      </c>
      <c r="I1125">
        <v>347.5</v>
      </c>
      <c r="J1125">
        <v>0.8916739903745553</v>
      </c>
      <c r="K1125">
        <v>2</v>
      </c>
      <c r="L1125">
        <v>7977.333333333333</v>
      </c>
      <c r="M1125">
        <v>267.66666666666669</v>
      </c>
    </row>
    <row r="1126" spans="1:13" x14ac:dyDescent="0.3">
      <c r="A1126" t="s">
        <v>302</v>
      </c>
      <c r="B1126" t="s">
        <v>1242</v>
      </c>
      <c r="C1126" t="s">
        <v>1248</v>
      </c>
      <c r="D1126">
        <v>3</v>
      </c>
      <c r="E1126" t="s">
        <v>1251</v>
      </c>
      <c r="F1126">
        <v>1.5365740740740741</v>
      </c>
      <c r="G1126">
        <v>20.333333333333329</v>
      </c>
      <c r="H1126">
        <v>51</v>
      </c>
      <c r="I1126">
        <v>60</v>
      </c>
      <c r="J1126">
        <v>0.89722222222222225</v>
      </c>
      <c r="K1126">
        <v>2.2999999999999998</v>
      </c>
      <c r="L1126">
        <v>4331.666666666667</v>
      </c>
      <c r="M1126">
        <v>256.66666666666669</v>
      </c>
    </row>
    <row r="1127" spans="1:13" x14ac:dyDescent="0.3">
      <c r="A1127" t="s">
        <v>302</v>
      </c>
      <c r="B1127" t="s">
        <v>1242</v>
      </c>
      <c r="C1127" t="s">
        <v>1248</v>
      </c>
      <c r="D1127">
        <v>3</v>
      </c>
      <c r="E1127" t="s">
        <v>1252</v>
      </c>
      <c r="H1127">
        <v>34</v>
      </c>
      <c r="K1127">
        <v>2.4</v>
      </c>
    </row>
    <row r="1128" spans="1:13" x14ac:dyDescent="0.3">
      <c r="A1128" t="s">
        <v>303</v>
      </c>
      <c r="B1128" t="s">
        <v>1242</v>
      </c>
      <c r="C1128" t="s">
        <v>1248</v>
      </c>
      <c r="D1128">
        <v>5</v>
      </c>
      <c r="E1128" t="s">
        <v>1249</v>
      </c>
      <c r="F1128">
        <v>2.1539682539682539</v>
      </c>
      <c r="G1128">
        <v>31.333333333333329</v>
      </c>
      <c r="H1128">
        <v>80</v>
      </c>
      <c r="I1128">
        <v>555</v>
      </c>
      <c r="J1128">
        <v>0.85489682539682532</v>
      </c>
      <c r="K1128">
        <v>2.1</v>
      </c>
      <c r="L1128">
        <v>12542.33333333333</v>
      </c>
      <c r="M1128">
        <v>405.33333333333331</v>
      </c>
    </row>
    <row r="1129" spans="1:13" x14ac:dyDescent="0.3">
      <c r="A1129" t="s">
        <v>303</v>
      </c>
      <c r="B1129" t="s">
        <v>1242</v>
      </c>
      <c r="C1129" t="s">
        <v>1248</v>
      </c>
      <c r="D1129">
        <v>5</v>
      </c>
      <c r="E1129" t="s">
        <v>1250</v>
      </c>
      <c r="F1129">
        <v>2.3735199849170439</v>
      </c>
      <c r="G1129">
        <v>15.33333333333333</v>
      </c>
      <c r="H1129">
        <v>62.333333333333343</v>
      </c>
      <c r="I1129">
        <v>438</v>
      </c>
      <c r="J1129">
        <v>0.76514894419306179</v>
      </c>
      <c r="K1129">
        <v>2.0333333333333332</v>
      </c>
      <c r="L1129">
        <v>7697.333333333333</v>
      </c>
      <c r="M1129">
        <v>507.33333333333331</v>
      </c>
    </row>
    <row r="1130" spans="1:13" x14ac:dyDescent="0.3">
      <c r="A1130" t="s">
        <v>303</v>
      </c>
      <c r="B1130" t="s">
        <v>1242</v>
      </c>
      <c r="C1130" t="s">
        <v>1248</v>
      </c>
      <c r="D1130">
        <v>5</v>
      </c>
      <c r="E1130" t="s">
        <v>1251</v>
      </c>
      <c r="F1130">
        <v>2.33515221878225</v>
      </c>
      <c r="G1130">
        <v>20</v>
      </c>
      <c r="H1130">
        <v>126</v>
      </c>
      <c r="I1130">
        <v>421.66666666666669</v>
      </c>
      <c r="J1130">
        <v>0.73581269349845202</v>
      </c>
      <c r="K1130">
        <v>1.9333333333333329</v>
      </c>
      <c r="L1130">
        <v>11841.66666666667</v>
      </c>
      <c r="M1130">
        <v>596.66666666666663</v>
      </c>
    </row>
    <row r="1131" spans="1:13" x14ac:dyDescent="0.3">
      <c r="A1131" t="s">
        <v>303</v>
      </c>
      <c r="B1131" t="s">
        <v>1242</v>
      </c>
      <c r="C1131" t="s">
        <v>1248</v>
      </c>
      <c r="D1131">
        <v>5</v>
      </c>
      <c r="E1131" t="s">
        <v>1252</v>
      </c>
      <c r="F1131">
        <v>2.1712962962962958</v>
      </c>
      <c r="G1131">
        <v>9.6666666666666661</v>
      </c>
      <c r="H1131">
        <v>150.5</v>
      </c>
      <c r="I1131">
        <v>442.5</v>
      </c>
      <c r="J1131">
        <v>0.72037037037037044</v>
      </c>
      <c r="K1131">
        <v>2.4500000000000002</v>
      </c>
      <c r="L1131">
        <v>6625.333333333333</v>
      </c>
      <c r="M1131">
        <v>671.33333333333337</v>
      </c>
    </row>
    <row r="1132" spans="1:13" x14ac:dyDescent="0.3">
      <c r="A1132" t="s">
        <v>304</v>
      </c>
      <c r="B1132" t="s">
        <v>1242</v>
      </c>
      <c r="C1132" t="s">
        <v>1248</v>
      </c>
      <c r="D1132">
        <v>3</v>
      </c>
      <c r="E1132" t="s">
        <v>1250</v>
      </c>
      <c r="F1132">
        <v>1.9313284817351599</v>
      </c>
      <c r="G1132">
        <v>53.666666666666657</v>
      </c>
      <c r="I1132">
        <v>207</v>
      </c>
      <c r="J1132">
        <v>0.9502806316590563</v>
      </c>
      <c r="K1132">
        <v>1.966666666666667</v>
      </c>
      <c r="L1132">
        <v>26286</v>
      </c>
      <c r="M1132">
        <v>482</v>
      </c>
    </row>
    <row r="1133" spans="1:13" x14ac:dyDescent="0.3">
      <c r="A1133" t="s">
        <v>304</v>
      </c>
      <c r="B1133" t="s">
        <v>1242</v>
      </c>
      <c r="C1133" t="s">
        <v>1248</v>
      </c>
      <c r="D1133">
        <v>3</v>
      </c>
      <c r="E1133" t="s">
        <v>1251</v>
      </c>
      <c r="F1133">
        <v>2.1354896675651389</v>
      </c>
      <c r="G1133">
        <v>31.666666666666671</v>
      </c>
      <c r="J1133">
        <v>0.93964959568733153</v>
      </c>
      <c r="K1133">
        <v>2.2999999999999998</v>
      </c>
      <c r="L1133">
        <v>24134.666666666672</v>
      </c>
      <c r="M1133">
        <v>695.33333333333337</v>
      </c>
    </row>
    <row r="1134" spans="1:13" x14ac:dyDescent="0.3">
      <c r="A1134" t="s">
        <v>304</v>
      </c>
      <c r="B1134" t="s">
        <v>1242</v>
      </c>
      <c r="C1134" t="s">
        <v>1248</v>
      </c>
      <c r="D1134">
        <v>3</v>
      </c>
      <c r="E1134" t="s">
        <v>1252</v>
      </c>
      <c r="F1134">
        <v>2.5249999999999999</v>
      </c>
      <c r="G1134">
        <v>1.5</v>
      </c>
      <c r="H1134">
        <v>-336</v>
      </c>
      <c r="I1134">
        <v>303</v>
      </c>
      <c r="J1134">
        <v>0.9</v>
      </c>
      <c r="K1134">
        <v>2.2000000000000002</v>
      </c>
      <c r="L1134">
        <v>2074.5</v>
      </c>
      <c r="M1134">
        <v>1357</v>
      </c>
    </row>
    <row r="1135" spans="1:13" x14ac:dyDescent="0.3">
      <c r="A1135" t="s">
        <v>305</v>
      </c>
      <c r="B1135" t="s">
        <v>1242</v>
      </c>
      <c r="C1135" t="s">
        <v>1248</v>
      </c>
      <c r="D1135">
        <v>1</v>
      </c>
      <c r="E1135" t="s">
        <v>1249</v>
      </c>
      <c r="F1135">
        <v>0.6333333333333333</v>
      </c>
      <c r="G1135">
        <v>3</v>
      </c>
      <c r="J1135">
        <v>1</v>
      </c>
      <c r="K1135">
        <v>0.73333333333333339</v>
      </c>
      <c r="L1135">
        <v>315</v>
      </c>
      <c r="M1135">
        <v>105</v>
      </c>
    </row>
    <row r="1136" spans="1:13" x14ac:dyDescent="0.3">
      <c r="A1136" t="s">
        <v>305</v>
      </c>
      <c r="B1136" t="s">
        <v>1242</v>
      </c>
      <c r="C1136" t="s">
        <v>1248</v>
      </c>
      <c r="D1136">
        <v>1</v>
      </c>
      <c r="E1136" t="s">
        <v>1250</v>
      </c>
      <c r="K1136">
        <v>0.3666666666666667</v>
      </c>
    </row>
    <row r="1137" spans="1:13" x14ac:dyDescent="0.3">
      <c r="A1137" t="s">
        <v>305</v>
      </c>
      <c r="B1137" t="s">
        <v>1242</v>
      </c>
      <c r="C1137" t="s">
        <v>1248</v>
      </c>
      <c r="D1137">
        <v>1</v>
      </c>
      <c r="E1137" t="s">
        <v>1251</v>
      </c>
      <c r="G1137">
        <v>1.666666666666667</v>
      </c>
      <c r="H1137">
        <v>-508</v>
      </c>
      <c r="I1137">
        <v>83.333333333333329</v>
      </c>
      <c r="J1137">
        <v>0.95000000000000007</v>
      </c>
      <c r="L1137">
        <v>98.666666666666671</v>
      </c>
      <c r="M1137">
        <v>68.333333333333329</v>
      </c>
    </row>
    <row r="1138" spans="1:13" x14ac:dyDescent="0.3">
      <c r="A1138" t="s">
        <v>305</v>
      </c>
      <c r="B1138" t="s">
        <v>1242</v>
      </c>
      <c r="C1138" t="s">
        <v>1248</v>
      </c>
      <c r="D1138">
        <v>1</v>
      </c>
      <c r="E1138" t="s">
        <v>1252</v>
      </c>
      <c r="G1138">
        <v>10</v>
      </c>
      <c r="H1138">
        <v>-107</v>
      </c>
      <c r="I1138">
        <v>8</v>
      </c>
      <c r="J1138">
        <v>0.94</v>
      </c>
      <c r="L1138">
        <v>495</v>
      </c>
      <c r="M1138">
        <v>50</v>
      </c>
    </row>
    <row r="1139" spans="1:13" x14ac:dyDescent="0.3">
      <c r="A1139" t="s">
        <v>306</v>
      </c>
      <c r="B1139" t="s">
        <v>1241</v>
      </c>
      <c r="C1139" t="s">
        <v>1248</v>
      </c>
      <c r="D1139">
        <v>6</v>
      </c>
      <c r="E1139" t="s">
        <v>1249</v>
      </c>
      <c r="G1139">
        <v>4</v>
      </c>
      <c r="I1139">
        <v>-33</v>
      </c>
      <c r="J1139">
        <v>0.9</v>
      </c>
      <c r="L1139">
        <v>112</v>
      </c>
      <c r="M1139">
        <v>28</v>
      </c>
    </row>
    <row r="1140" spans="1:13" x14ac:dyDescent="0.3">
      <c r="A1140" t="s">
        <v>306</v>
      </c>
      <c r="B1140" t="s">
        <v>1241</v>
      </c>
      <c r="C1140" t="s">
        <v>1248</v>
      </c>
      <c r="D1140">
        <v>6</v>
      </c>
      <c r="E1140" t="s">
        <v>1250</v>
      </c>
      <c r="F1140">
        <v>0.67666666666666675</v>
      </c>
      <c r="G1140">
        <v>13.33333333333333</v>
      </c>
      <c r="H1140">
        <v>115</v>
      </c>
      <c r="I1140">
        <v>140.33333333333329</v>
      </c>
      <c r="J1140">
        <v>0.91037777777777773</v>
      </c>
      <c r="L1140">
        <v>1172.666666666667</v>
      </c>
      <c r="M1140">
        <v>86.666666666666671</v>
      </c>
    </row>
    <row r="1141" spans="1:13" x14ac:dyDescent="0.3">
      <c r="A1141" t="s">
        <v>306</v>
      </c>
      <c r="B1141" t="s">
        <v>1241</v>
      </c>
      <c r="C1141" t="s">
        <v>1248</v>
      </c>
      <c r="D1141">
        <v>6</v>
      </c>
      <c r="E1141" t="s">
        <v>1251</v>
      </c>
      <c r="F1141">
        <v>1.056799678935902</v>
      </c>
      <c r="G1141">
        <v>24.333333333333329</v>
      </c>
      <c r="H1141">
        <v>263</v>
      </c>
      <c r="I1141">
        <v>209</v>
      </c>
      <c r="J1141">
        <v>0.87179107900470132</v>
      </c>
      <c r="K1141">
        <v>1.466666666666667</v>
      </c>
      <c r="L1141">
        <v>3620.333333333333</v>
      </c>
      <c r="M1141">
        <v>143.33333333333329</v>
      </c>
    </row>
    <row r="1142" spans="1:13" x14ac:dyDescent="0.3">
      <c r="A1142" t="s">
        <v>306</v>
      </c>
      <c r="B1142" t="s">
        <v>1241</v>
      </c>
      <c r="C1142" t="s">
        <v>1248</v>
      </c>
      <c r="D1142">
        <v>6</v>
      </c>
      <c r="E1142" t="s">
        <v>1252</v>
      </c>
      <c r="F1142">
        <v>1.1881372549019611</v>
      </c>
      <c r="G1142">
        <v>18.333333333333329</v>
      </c>
      <c r="H1142">
        <v>237</v>
      </c>
      <c r="I1142">
        <v>298.66666666666669</v>
      </c>
      <c r="J1142">
        <v>0.86105882352941165</v>
      </c>
      <c r="K1142">
        <v>1.3</v>
      </c>
      <c r="L1142">
        <v>3379.666666666667</v>
      </c>
      <c r="M1142">
        <v>184.66666666666671</v>
      </c>
    </row>
    <row r="1143" spans="1:13" x14ac:dyDescent="0.3">
      <c r="A1143" t="s">
        <v>307</v>
      </c>
      <c r="B1143" t="s">
        <v>1238</v>
      </c>
      <c r="C1143" t="s">
        <v>1248</v>
      </c>
      <c r="D1143">
        <v>4</v>
      </c>
      <c r="E1143" t="s">
        <v>1249</v>
      </c>
      <c r="F1143">
        <v>3.773789173789174</v>
      </c>
      <c r="G1143">
        <v>20.333333333333329</v>
      </c>
      <c r="H1143">
        <v>466.66666666666669</v>
      </c>
      <c r="I1143">
        <v>574.33333333333337</v>
      </c>
      <c r="J1143">
        <v>0.8427065527065527</v>
      </c>
      <c r="K1143">
        <v>3.95</v>
      </c>
      <c r="L1143">
        <v>180411.66666666669</v>
      </c>
      <c r="M1143">
        <v>9191</v>
      </c>
    </row>
    <row r="1144" spans="1:13" x14ac:dyDescent="0.3">
      <c r="A1144" t="s">
        <v>307</v>
      </c>
      <c r="B1144" t="s">
        <v>1238</v>
      </c>
      <c r="C1144" t="s">
        <v>1248</v>
      </c>
      <c r="D1144">
        <v>4</v>
      </c>
      <c r="E1144" t="s">
        <v>1250</v>
      </c>
      <c r="F1144">
        <v>3.4843546063225701</v>
      </c>
      <c r="G1144">
        <v>20</v>
      </c>
      <c r="H1144">
        <v>457.33333333333331</v>
      </c>
      <c r="I1144">
        <v>513</v>
      </c>
      <c r="J1144">
        <v>0.87877362488346478</v>
      </c>
      <c r="K1144">
        <v>3.566666666666666</v>
      </c>
      <c r="L1144">
        <v>112882.3333333333</v>
      </c>
      <c r="M1144">
        <v>5544.333333333333</v>
      </c>
    </row>
    <row r="1145" spans="1:13" x14ac:dyDescent="0.3">
      <c r="A1145" t="s">
        <v>307</v>
      </c>
      <c r="B1145" t="s">
        <v>1238</v>
      </c>
      <c r="C1145" t="s">
        <v>1248</v>
      </c>
      <c r="D1145">
        <v>4</v>
      </c>
      <c r="E1145" t="s">
        <v>1251</v>
      </c>
      <c r="F1145">
        <v>3.441630591630592</v>
      </c>
      <c r="G1145">
        <v>16</v>
      </c>
      <c r="H1145">
        <v>491.33333333333331</v>
      </c>
      <c r="I1145">
        <v>539</v>
      </c>
      <c r="J1145">
        <v>0.89556998556998557</v>
      </c>
      <c r="K1145">
        <v>4.2333333333333334</v>
      </c>
      <c r="L1145">
        <v>113643.6666666667</v>
      </c>
      <c r="M1145">
        <v>7042.666666666667</v>
      </c>
    </row>
    <row r="1146" spans="1:13" x14ac:dyDescent="0.3">
      <c r="A1146" t="s">
        <v>307</v>
      </c>
      <c r="B1146" t="s">
        <v>1238</v>
      </c>
      <c r="C1146" t="s">
        <v>1248</v>
      </c>
      <c r="D1146">
        <v>4</v>
      </c>
      <c r="E1146" t="s">
        <v>1252</v>
      </c>
      <c r="F1146">
        <v>3.5278846153846151</v>
      </c>
      <c r="G1146">
        <v>7.666666666666667</v>
      </c>
      <c r="H1146">
        <v>484.33333333333331</v>
      </c>
      <c r="I1146">
        <v>559.66666666666663</v>
      </c>
      <c r="J1146">
        <v>0.91794871794871791</v>
      </c>
      <c r="K1146">
        <v>4.1000000000000014</v>
      </c>
      <c r="L1146">
        <v>49085</v>
      </c>
      <c r="M1146">
        <v>6709.666666666667</v>
      </c>
    </row>
    <row r="1147" spans="1:13" x14ac:dyDescent="0.3">
      <c r="A1147" t="s">
        <v>308</v>
      </c>
      <c r="B1147" t="s">
        <v>1241</v>
      </c>
      <c r="C1147" t="s">
        <v>1248</v>
      </c>
      <c r="D1147">
        <v>8</v>
      </c>
      <c r="E1147" t="s">
        <v>1249</v>
      </c>
      <c r="F1147">
        <v>0.86746089931573811</v>
      </c>
      <c r="G1147">
        <v>28.333333333333329</v>
      </c>
      <c r="H1147">
        <v>-30</v>
      </c>
      <c r="I1147">
        <v>197</v>
      </c>
      <c r="J1147">
        <v>0.8974979838709678</v>
      </c>
      <c r="K1147">
        <v>1.4333333333333329</v>
      </c>
      <c r="L1147">
        <v>4329.666666666667</v>
      </c>
      <c r="M1147">
        <v>150.66666666666671</v>
      </c>
    </row>
    <row r="1148" spans="1:13" x14ac:dyDescent="0.3">
      <c r="A1148" t="s">
        <v>308</v>
      </c>
      <c r="B1148" t="s">
        <v>1241</v>
      </c>
      <c r="C1148" t="s">
        <v>1248</v>
      </c>
      <c r="D1148">
        <v>8</v>
      </c>
      <c r="E1148" t="s">
        <v>1250</v>
      </c>
      <c r="F1148">
        <v>1.224803591470258</v>
      </c>
      <c r="G1148">
        <v>24.666666666666671</v>
      </c>
      <c r="H1148">
        <v>-36</v>
      </c>
      <c r="I1148">
        <v>286</v>
      </c>
      <c r="J1148">
        <v>0.82621848110736995</v>
      </c>
      <c r="K1148">
        <v>1.666666666666667</v>
      </c>
      <c r="L1148">
        <v>5043</v>
      </c>
      <c r="M1148">
        <v>206</v>
      </c>
    </row>
    <row r="1149" spans="1:13" x14ac:dyDescent="0.3">
      <c r="A1149" t="s">
        <v>308</v>
      </c>
      <c r="B1149" t="s">
        <v>1241</v>
      </c>
      <c r="C1149" t="s">
        <v>1248</v>
      </c>
      <c r="D1149">
        <v>8</v>
      </c>
      <c r="E1149" t="s">
        <v>1251</v>
      </c>
      <c r="F1149">
        <v>1.4290293040293041</v>
      </c>
      <c r="G1149">
        <v>27.333333333333329</v>
      </c>
      <c r="H1149">
        <v>-2.333333333333333</v>
      </c>
      <c r="I1149">
        <v>304</v>
      </c>
      <c r="J1149">
        <v>0.87360805860805846</v>
      </c>
      <c r="K1149">
        <v>2.0666666666666669</v>
      </c>
      <c r="L1149">
        <v>5945.333333333333</v>
      </c>
      <c r="M1149">
        <v>218</v>
      </c>
    </row>
    <row r="1150" spans="1:13" x14ac:dyDescent="0.3">
      <c r="A1150" t="s">
        <v>308</v>
      </c>
      <c r="B1150" t="s">
        <v>1241</v>
      </c>
      <c r="C1150" t="s">
        <v>1248</v>
      </c>
      <c r="D1150">
        <v>8</v>
      </c>
      <c r="E1150" t="s">
        <v>1252</v>
      </c>
      <c r="F1150">
        <v>1.6678988630684659</v>
      </c>
      <c r="G1150">
        <v>28</v>
      </c>
      <c r="H1150">
        <v>25</v>
      </c>
      <c r="I1150">
        <v>331.33333333333331</v>
      </c>
      <c r="J1150">
        <v>0.89630184907546229</v>
      </c>
      <c r="K1150">
        <v>2.2999999999999998</v>
      </c>
      <c r="L1150">
        <v>9198.3333333333339</v>
      </c>
      <c r="M1150">
        <v>324</v>
      </c>
    </row>
    <row r="1151" spans="1:13" x14ac:dyDescent="0.3">
      <c r="A1151" t="s">
        <v>309</v>
      </c>
      <c r="B1151" t="s">
        <v>1240</v>
      </c>
      <c r="C1151" t="s">
        <v>1248</v>
      </c>
      <c r="D1151">
        <v>13</v>
      </c>
      <c r="E1151" t="s">
        <v>1249</v>
      </c>
      <c r="F1151">
        <v>2.723391812865497</v>
      </c>
      <c r="G1151">
        <v>66</v>
      </c>
      <c r="H1151">
        <v>133</v>
      </c>
      <c r="I1151">
        <v>471</v>
      </c>
      <c r="J1151">
        <v>0.94477604034240192</v>
      </c>
      <c r="K1151">
        <v>2.833333333333333</v>
      </c>
      <c r="L1151">
        <v>84339</v>
      </c>
      <c r="M1151">
        <v>1293.333333333333</v>
      </c>
    </row>
    <row r="1152" spans="1:13" x14ac:dyDescent="0.3">
      <c r="A1152" t="s">
        <v>309</v>
      </c>
      <c r="B1152" t="s">
        <v>1240</v>
      </c>
      <c r="C1152" t="s">
        <v>1248</v>
      </c>
      <c r="D1152">
        <v>13</v>
      </c>
      <c r="E1152" t="s">
        <v>1250</v>
      </c>
      <c r="F1152">
        <v>2.798338675213675</v>
      </c>
      <c r="G1152">
        <v>63</v>
      </c>
      <c r="H1152">
        <v>197.33333333333329</v>
      </c>
      <c r="I1152">
        <v>444.33333333333331</v>
      </c>
      <c r="J1152">
        <v>0.91337339743589752</v>
      </c>
      <c r="K1152">
        <v>2.9666666666666668</v>
      </c>
      <c r="L1152">
        <v>114760.6666666667</v>
      </c>
      <c r="M1152">
        <v>1816.666666666667</v>
      </c>
    </row>
    <row r="1153" spans="1:13" x14ac:dyDescent="0.3">
      <c r="A1153" t="s">
        <v>309</v>
      </c>
      <c r="B1153" t="s">
        <v>1240</v>
      </c>
      <c r="C1153" t="s">
        <v>1248</v>
      </c>
      <c r="D1153">
        <v>13</v>
      </c>
      <c r="E1153" t="s">
        <v>1251</v>
      </c>
      <c r="F1153">
        <v>2.9390795765027331</v>
      </c>
      <c r="G1153">
        <v>59</v>
      </c>
      <c r="H1153">
        <v>300</v>
      </c>
      <c r="I1153">
        <v>477.33333333333331</v>
      </c>
      <c r="J1153">
        <v>0.89158062736443888</v>
      </c>
      <c r="K1153">
        <v>3.2666666666666671</v>
      </c>
      <c r="L1153">
        <v>156969.33333333331</v>
      </c>
      <c r="M1153">
        <v>2697.333333333333</v>
      </c>
    </row>
    <row r="1154" spans="1:13" x14ac:dyDescent="0.3">
      <c r="A1154" t="s">
        <v>309</v>
      </c>
      <c r="B1154" t="s">
        <v>1240</v>
      </c>
      <c r="C1154" t="s">
        <v>1248</v>
      </c>
      <c r="D1154">
        <v>13</v>
      </c>
      <c r="E1154" t="s">
        <v>1252</v>
      </c>
      <c r="F1154">
        <v>3.2549908424908418</v>
      </c>
      <c r="G1154">
        <v>52.666666666666657</v>
      </c>
      <c r="H1154">
        <v>345</v>
      </c>
      <c r="I1154">
        <v>523.33333333333337</v>
      </c>
      <c r="J1154">
        <v>0.92595970695970697</v>
      </c>
      <c r="K1154">
        <v>3.433333333333334</v>
      </c>
      <c r="L1154">
        <v>214644.66666666669</v>
      </c>
      <c r="M1154">
        <v>4092.666666666667</v>
      </c>
    </row>
    <row r="1155" spans="1:13" x14ac:dyDescent="0.3">
      <c r="A1155" t="s">
        <v>310</v>
      </c>
      <c r="B1155" t="s">
        <v>1238</v>
      </c>
      <c r="C1155" t="s">
        <v>1248</v>
      </c>
      <c r="D1155">
        <v>9</v>
      </c>
      <c r="E1155" t="s">
        <v>1249</v>
      </c>
      <c r="F1155">
        <v>3.993520640116385</v>
      </c>
      <c r="G1155">
        <v>38.666666666666657</v>
      </c>
      <c r="H1155">
        <v>588</v>
      </c>
      <c r="I1155">
        <v>658.66666666666663</v>
      </c>
      <c r="J1155">
        <v>0.95043098745226418</v>
      </c>
      <c r="K1155">
        <v>4.7333333333333334</v>
      </c>
      <c r="L1155">
        <v>275063.33333333331</v>
      </c>
      <c r="M1155">
        <v>7372</v>
      </c>
    </row>
    <row r="1156" spans="1:13" x14ac:dyDescent="0.3">
      <c r="A1156" t="s">
        <v>310</v>
      </c>
      <c r="B1156" t="s">
        <v>1238</v>
      </c>
      <c r="C1156" t="s">
        <v>1248</v>
      </c>
      <c r="D1156">
        <v>9</v>
      </c>
      <c r="E1156" t="s">
        <v>1250</v>
      </c>
      <c r="F1156">
        <v>3.810125971589386</v>
      </c>
      <c r="G1156">
        <v>42.666666666666657</v>
      </c>
      <c r="H1156">
        <v>611.66666666666663</v>
      </c>
      <c r="I1156">
        <v>581.66666666666663</v>
      </c>
      <c r="J1156">
        <v>0.93779951755561519</v>
      </c>
      <c r="K1156">
        <v>4.5666666666666664</v>
      </c>
      <c r="L1156">
        <v>296646.66666666669</v>
      </c>
      <c r="M1156">
        <v>7146.666666666667</v>
      </c>
    </row>
    <row r="1157" spans="1:13" x14ac:dyDescent="0.3">
      <c r="A1157" t="s">
        <v>310</v>
      </c>
      <c r="B1157" t="s">
        <v>1238</v>
      </c>
      <c r="C1157" t="s">
        <v>1248</v>
      </c>
      <c r="D1157">
        <v>9</v>
      </c>
      <c r="E1157" t="s">
        <v>1251</v>
      </c>
      <c r="F1157">
        <v>3.94</v>
      </c>
      <c r="G1157">
        <v>41</v>
      </c>
      <c r="H1157">
        <v>646</v>
      </c>
      <c r="I1157">
        <v>619.33333333333337</v>
      </c>
      <c r="J1157">
        <v>0.94616246498599443</v>
      </c>
      <c r="K1157">
        <v>6.3</v>
      </c>
      <c r="L1157">
        <v>343193.66666666669</v>
      </c>
      <c r="M1157">
        <v>8642.3333333333339</v>
      </c>
    </row>
    <row r="1158" spans="1:13" x14ac:dyDescent="0.3">
      <c r="A1158" t="s">
        <v>310</v>
      </c>
      <c r="B1158" t="s">
        <v>1238</v>
      </c>
      <c r="C1158" t="s">
        <v>1248</v>
      </c>
      <c r="D1158">
        <v>9</v>
      </c>
      <c r="E1158" t="s">
        <v>1252</v>
      </c>
      <c r="F1158">
        <v>3.945774967133596</v>
      </c>
      <c r="G1158">
        <v>36</v>
      </c>
      <c r="H1158">
        <v>654.66666666666663</v>
      </c>
      <c r="I1158">
        <v>641.33333333333337</v>
      </c>
      <c r="J1158">
        <v>0.95277891110204449</v>
      </c>
      <c r="K1158">
        <v>5.8</v>
      </c>
      <c r="L1158">
        <v>342618</v>
      </c>
      <c r="M1158">
        <v>10033</v>
      </c>
    </row>
    <row r="1159" spans="1:13" x14ac:dyDescent="0.3">
      <c r="A1159" t="s">
        <v>311</v>
      </c>
      <c r="B1159" t="s">
        <v>1237</v>
      </c>
      <c r="C1159" t="s">
        <v>1248</v>
      </c>
      <c r="D1159">
        <v>5</v>
      </c>
      <c r="E1159" t="s">
        <v>1249</v>
      </c>
      <c r="F1159">
        <v>2.7952607212475629</v>
      </c>
      <c r="G1159">
        <v>20.666666666666671</v>
      </c>
      <c r="H1159">
        <v>456.33333333333331</v>
      </c>
      <c r="I1159">
        <v>482</v>
      </c>
      <c r="J1159">
        <v>0.91786874593892132</v>
      </c>
      <c r="K1159">
        <v>3.1333333333333329</v>
      </c>
      <c r="L1159">
        <v>35710</v>
      </c>
      <c r="M1159">
        <v>1717.333333333333</v>
      </c>
    </row>
    <row r="1160" spans="1:13" x14ac:dyDescent="0.3">
      <c r="A1160" t="s">
        <v>311</v>
      </c>
      <c r="B1160" t="s">
        <v>1237</v>
      </c>
      <c r="C1160" t="s">
        <v>1248</v>
      </c>
      <c r="D1160">
        <v>5</v>
      </c>
      <c r="E1160" t="s">
        <v>1250</v>
      </c>
      <c r="F1160">
        <v>2.7855555555555558</v>
      </c>
      <c r="G1160">
        <v>10.66666666666667</v>
      </c>
      <c r="H1160">
        <v>442.66666666666669</v>
      </c>
      <c r="I1160">
        <v>452.33333333333331</v>
      </c>
      <c r="J1160">
        <v>0.88425925925925919</v>
      </c>
      <c r="K1160">
        <v>3.0333333333333332</v>
      </c>
      <c r="L1160">
        <v>23395.666666666672</v>
      </c>
      <c r="M1160">
        <v>2265.333333333333</v>
      </c>
    </row>
    <row r="1161" spans="1:13" x14ac:dyDescent="0.3">
      <c r="A1161" t="s">
        <v>311</v>
      </c>
      <c r="B1161" t="s">
        <v>1237</v>
      </c>
      <c r="C1161" t="s">
        <v>1248</v>
      </c>
      <c r="D1161">
        <v>5</v>
      </c>
      <c r="E1161" t="s">
        <v>1251</v>
      </c>
      <c r="F1161">
        <v>2.8250000000000011</v>
      </c>
      <c r="G1161">
        <v>12.66666666666667</v>
      </c>
      <c r="H1161">
        <v>424.33333333333331</v>
      </c>
      <c r="I1161">
        <v>420.33333333333331</v>
      </c>
      <c r="J1161">
        <v>0.88030303030303036</v>
      </c>
      <c r="K1161">
        <v>2.8666666666666671</v>
      </c>
      <c r="L1161">
        <v>36627</v>
      </c>
      <c r="M1161">
        <v>2912.333333333333</v>
      </c>
    </row>
    <row r="1162" spans="1:13" x14ac:dyDescent="0.3">
      <c r="A1162" t="s">
        <v>311</v>
      </c>
      <c r="B1162" t="s">
        <v>1237</v>
      </c>
      <c r="C1162" t="s">
        <v>1248</v>
      </c>
      <c r="D1162">
        <v>5</v>
      </c>
      <c r="E1162" t="s">
        <v>1252</v>
      </c>
      <c r="F1162">
        <v>3.0133333333333332</v>
      </c>
      <c r="G1162">
        <v>7.333333333333333</v>
      </c>
      <c r="H1162">
        <v>416.33333333333331</v>
      </c>
      <c r="I1162">
        <v>522</v>
      </c>
      <c r="J1162">
        <v>0.82407407407407407</v>
      </c>
      <c r="K1162">
        <v>3.433333333333334</v>
      </c>
      <c r="L1162">
        <v>28527</v>
      </c>
      <c r="M1162">
        <v>3791</v>
      </c>
    </row>
    <row r="1163" spans="1:13" x14ac:dyDescent="0.3">
      <c r="A1163" t="s">
        <v>312</v>
      </c>
      <c r="B1163" t="s">
        <v>1242</v>
      </c>
      <c r="C1163" t="s">
        <v>1248</v>
      </c>
      <c r="D1163">
        <v>3</v>
      </c>
      <c r="E1163" t="s">
        <v>1249</v>
      </c>
      <c r="G1163">
        <v>31.333333333333329</v>
      </c>
      <c r="H1163">
        <v>-119</v>
      </c>
      <c r="I1163">
        <v>106</v>
      </c>
      <c r="J1163">
        <v>0.87</v>
      </c>
      <c r="K1163">
        <v>1.666666666666667</v>
      </c>
      <c r="L1163">
        <v>1981.333333333333</v>
      </c>
      <c r="M1163">
        <v>65.333333333333329</v>
      </c>
    </row>
    <row r="1164" spans="1:13" x14ac:dyDescent="0.3">
      <c r="A1164" t="s">
        <v>312</v>
      </c>
      <c r="B1164" t="s">
        <v>1242</v>
      </c>
      <c r="C1164" t="s">
        <v>1248</v>
      </c>
      <c r="D1164">
        <v>3</v>
      </c>
      <c r="E1164" t="s">
        <v>1250</v>
      </c>
      <c r="G1164">
        <v>13</v>
      </c>
      <c r="H1164">
        <v>-62.333333333333343</v>
      </c>
      <c r="I1164">
        <v>262</v>
      </c>
      <c r="J1164">
        <v>0.81333333333333335</v>
      </c>
      <c r="K1164">
        <v>1.6</v>
      </c>
      <c r="L1164">
        <v>1360.333333333333</v>
      </c>
      <c r="M1164">
        <v>104</v>
      </c>
    </row>
    <row r="1165" spans="1:13" x14ac:dyDescent="0.3">
      <c r="A1165" t="s">
        <v>312</v>
      </c>
      <c r="B1165" t="s">
        <v>1242</v>
      </c>
      <c r="C1165" t="s">
        <v>1248</v>
      </c>
      <c r="D1165">
        <v>3</v>
      </c>
      <c r="E1165" t="s">
        <v>1251</v>
      </c>
      <c r="H1165">
        <v>-59.5</v>
      </c>
      <c r="K1165">
        <v>1.6</v>
      </c>
    </row>
    <row r="1166" spans="1:13" x14ac:dyDescent="0.3">
      <c r="A1166" t="s">
        <v>312</v>
      </c>
      <c r="B1166" t="s">
        <v>1242</v>
      </c>
      <c r="C1166" t="s">
        <v>1248</v>
      </c>
      <c r="D1166">
        <v>3</v>
      </c>
      <c r="E1166" t="s">
        <v>1252</v>
      </c>
      <c r="H1166">
        <v>-140.5</v>
      </c>
      <c r="K1166">
        <v>1.4</v>
      </c>
    </row>
    <row r="1167" spans="1:13" x14ac:dyDescent="0.3">
      <c r="A1167" t="s">
        <v>313</v>
      </c>
      <c r="B1167" t="s">
        <v>1242</v>
      </c>
      <c r="C1167" t="s">
        <v>1248</v>
      </c>
      <c r="D1167">
        <v>5</v>
      </c>
      <c r="E1167" t="s">
        <v>1249</v>
      </c>
      <c r="F1167">
        <v>1.1074999999999999</v>
      </c>
      <c r="G1167">
        <v>11.5</v>
      </c>
      <c r="I1167">
        <v>143</v>
      </c>
      <c r="J1167">
        <v>0.92749999999999999</v>
      </c>
      <c r="K1167">
        <v>1.35</v>
      </c>
      <c r="L1167">
        <v>1263</v>
      </c>
      <c r="M1167">
        <v>132.5</v>
      </c>
    </row>
    <row r="1168" spans="1:13" x14ac:dyDescent="0.3">
      <c r="A1168" t="s">
        <v>313</v>
      </c>
      <c r="B1168" t="s">
        <v>1242</v>
      </c>
      <c r="C1168" t="s">
        <v>1248</v>
      </c>
      <c r="D1168">
        <v>5</v>
      </c>
      <c r="E1168" t="s">
        <v>1250</v>
      </c>
      <c r="F1168">
        <v>1.024444444444444</v>
      </c>
      <c r="G1168">
        <v>13</v>
      </c>
      <c r="I1168">
        <v>179.66666666666671</v>
      </c>
      <c r="J1168">
        <v>0.91666666666666663</v>
      </c>
      <c r="K1168">
        <v>1.333333333333333</v>
      </c>
      <c r="L1168">
        <v>1019</v>
      </c>
      <c r="M1168">
        <v>82.666666666666671</v>
      </c>
    </row>
    <row r="1169" spans="1:13" x14ac:dyDescent="0.3">
      <c r="A1169" t="s">
        <v>313</v>
      </c>
      <c r="B1169" t="s">
        <v>1242</v>
      </c>
      <c r="C1169" t="s">
        <v>1248</v>
      </c>
      <c r="D1169">
        <v>5</v>
      </c>
      <c r="E1169" t="s">
        <v>1251</v>
      </c>
      <c r="F1169">
        <v>1.2233333333333329</v>
      </c>
      <c r="G1169">
        <v>13.66666666666667</v>
      </c>
      <c r="H1169">
        <v>-37.666666666666657</v>
      </c>
      <c r="I1169">
        <v>143.33333333333329</v>
      </c>
      <c r="J1169">
        <v>0.86349758454106285</v>
      </c>
      <c r="K1169">
        <v>1.4333333333333329</v>
      </c>
      <c r="L1169">
        <v>2903</v>
      </c>
      <c r="M1169">
        <v>179.66666666666671</v>
      </c>
    </row>
    <row r="1170" spans="1:13" x14ac:dyDescent="0.3">
      <c r="A1170" t="s">
        <v>313</v>
      </c>
      <c r="B1170" t="s">
        <v>1242</v>
      </c>
      <c r="C1170" t="s">
        <v>1248</v>
      </c>
      <c r="D1170">
        <v>5</v>
      </c>
      <c r="E1170" t="s">
        <v>1252</v>
      </c>
      <c r="F1170">
        <v>1.311166666666667</v>
      </c>
      <c r="G1170">
        <v>28.333333333333329</v>
      </c>
      <c r="H1170">
        <v>-110.3333333333333</v>
      </c>
      <c r="I1170">
        <v>219.66666666666671</v>
      </c>
      <c r="J1170">
        <v>0.88112037037037039</v>
      </c>
      <c r="K1170">
        <v>1.5</v>
      </c>
      <c r="L1170">
        <v>5961.333333333333</v>
      </c>
      <c r="M1170">
        <v>203.66666666666671</v>
      </c>
    </row>
    <row r="1171" spans="1:13" x14ac:dyDescent="0.3">
      <c r="A1171" t="s">
        <v>314</v>
      </c>
      <c r="B1171" t="s">
        <v>1242</v>
      </c>
      <c r="C1171" t="s">
        <v>1248</v>
      </c>
      <c r="D1171">
        <v>9</v>
      </c>
      <c r="E1171" t="s">
        <v>1249</v>
      </c>
      <c r="F1171">
        <v>1.103804855275444</v>
      </c>
      <c r="G1171">
        <v>12</v>
      </c>
      <c r="H1171">
        <v>226</v>
      </c>
      <c r="I1171">
        <v>261</v>
      </c>
      <c r="J1171">
        <v>0.95088702147525683</v>
      </c>
      <c r="K1171">
        <v>2.5</v>
      </c>
      <c r="L1171">
        <v>2110</v>
      </c>
      <c r="M1171">
        <v>172</v>
      </c>
    </row>
    <row r="1172" spans="1:13" x14ac:dyDescent="0.3">
      <c r="A1172" t="s">
        <v>314</v>
      </c>
      <c r="B1172" t="s">
        <v>1242</v>
      </c>
      <c r="C1172" t="s">
        <v>1248</v>
      </c>
      <c r="D1172">
        <v>9</v>
      </c>
      <c r="E1172" t="s">
        <v>1250</v>
      </c>
      <c r="F1172">
        <v>1.4167251461988299</v>
      </c>
      <c r="G1172">
        <v>14.66666666666667</v>
      </c>
      <c r="H1172">
        <v>267</v>
      </c>
      <c r="I1172">
        <v>240.33333333333329</v>
      </c>
      <c r="J1172">
        <v>0.95964912280701764</v>
      </c>
      <c r="K1172">
        <v>2.7</v>
      </c>
      <c r="L1172">
        <v>4076</v>
      </c>
      <c r="M1172">
        <v>272.33333333333331</v>
      </c>
    </row>
    <row r="1173" spans="1:13" x14ac:dyDescent="0.3">
      <c r="A1173" t="s">
        <v>314</v>
      </c>
      <c r="B1173" t="s">
        <v>1242</v>
      </c>
      <c r="C1173" t="s">
        <v>1248</v>
      </c>
      <c r="D1173">
        <v>9</v>
      </c>
      <c r="E1173" t="s">
        <v>1251</v>
      </c>
      <c r="F1173">
        <v>1.843916083916084</v>
      </c>
      <c r="G1173">
        <v>19.333333333333329</v>
      </c>
      <c r="H1173">
        <v>240.66666666666671</v>
      </c>
      <c r="I1173">
        <v>398.33333333333331</v>
      </c>
      <c r="J1173">
        <v>0.93331002331002333</v>
      </c>
      <c r="K1173">
        <v>2.5666666666666669</v>
      </c>
      <c r="L1173">
        <v>7329</v>
      </c>
      <c r="M1173">
        <v>387.66666666666669</v>
      </c>
    </row>
    <row r="1174" spans="1:13" x14ac:dyDescent="0.3">
      <c r="A1174" t="s">
        <v>314</v>
      </c>
      <c r="B1174" t="s">
        <v>1242</v>
      </c>
      <c r="C1174" t="s">
        <v>1248</v>
      </c>
      <c r="D1174">
        <v>9</v>
      </c>
      <c r="E1174" t="s">
        <v>1252</v>
      </c>
      <c r="F1174">
        <v>2.2935558593453331</v>
      </c>
      <c r="G1174">
        <v>20.666666666666671</v>
      </c>
      <c r="H1174">
        <v>302.5</v>
      </c>
      <c r="I1174">
        <v>404.66666666666669</v>
      </c>
      <c r="J1174">
        <v>0.92570061517429947</v>
      </c>
      <c r="K1174">
        <v>2.8</v>
      </c>
      <c r="L1174">
        <v>12791</v>
      </c>
      <c r="M1174">
        <v>627</v>
      </c>
    </row>
    <row r="1175" spans="1:13" x14ac:dyDescent="0.3">
      <c r="A1175" t="s">
        <v>315</v>
      </c>
      <c r="B1175" t="s">
        <v>1238</v>
      </c>
      <c r="C1175" t="s">
        <v>1248</v>
      </c>
      <c r="D1175">
        <v>5</v>
      </c>
      <c r="E1175" t="s">
        <v>1249</v>
      </c>
      <c r="F1175">
        <v>3.888011695906433</v>
      </c>
      <c r="G1175">
        <v>38.333333333333343</v>
      </c>
      <c r="H1175">
        <v>534</v>
      </c>
      <c r="I1175">
        <v>605.33333333333337</v>
      </c>
      <c r="J1175">
        <v>0.92340852130325812</v>
      </c>
      <c r="K1175">
        <v>5.1333333333333337</v>
      </c>
      <c r="L1175">
        <v>303210.33333333331</v>
      </c>
      <c r="M1175">
        <v>7968.333333333333</v>
      </c>
    </row>
    <row r="1176" spans="1:13" x14ac:dyDescent="0.3">
      <c r="A1176" t="s">
        <v>315</v>
      </c>
      <c r="B1176" t="s">
        <v>1238</v>
      </c>
      <c r="C1176" t="s">
        <v>1248</v>
      </c>
      <c r="D1176">
        <v>5</v>
      </c>
      <c r="E1176" t="s">
        <v>1250</v>
      </c>
      <c r="F1176">
        <v>4.1279990516832621</v>
      </c>
      <c r="G1176">
        <v>30</v>
      </c>
      <c r="H1176">
        <v>580.33333333333337</v>
      </c>
      <c r="I1176">
        <v>676.66666666666663</v>
      </c>
      <c r="J1176">
        <v>0.87940339720525484</v>
      </c>
      <c r="K1176">
        <v>4.9333333333333336</v>
      </c>
      <c r="L1176">
        <v>149339.66666666669</v>
      </c>
      <c r="M1176">
        <v>5238.666666666667</v>
      </c>
    </row>
    <row r="1177" spans="1:13" x14ac:dyDescent="0.3">
      <c r="A1177" t="s">
        <v>315</v>
      </c>
      <c r="B1177" t="s">
        <v>1238</v>
      </c>
      <c r="C1177" t="s">
        <v>1248</v>
      </c>
      <c r="D1177">
        <v>5</v>
      </c>
      <c r="E1177" t="s">
        <v>1251</v>
      </c>
      <c r="F1177">
        <v>4.5819444444444448</v>
      </c>
      <c r="G1177">
        <v>9.6666666666666661</v>
      </c>
      <c r="H1177">
        <v>602</v>
      </c>
      <c r="I1177">
        <v>748.66666666666663</v>
      </c>
      <c r="J1177">
        <v>0.83888888888888891</v>
      </c>
      <c r="K1177">
        <v>5.4333333333333336</v>
      </c>
      <c r="L1177">
        <v>80674.666666666672</v>
      </c>
      <c r="M1177">
        <v>8130</v>
      </c>
    </row>
    <row r="1178" spans="1:13" x14ac:dyDescent="0.3">
      <c r="A1178" t="s">
        <v>315</v>
      </c>
      <c r="B1178" t="s">
        <v>1238</v>
      </c>
      <c r="C1178" t="s">
        <v>1248</v>
      </c>
      <c r="D1178">
        <v>5</v>
      </c>
      <c r="E1178" t="s">
        <v>1252</v>
      </c>
      <c r="F1178">
        <v>4.8344444444444443</v>
      </c>
      <c r="G1178">
        <v>9.3333333333333339</v>
      </c>
      <c r="H1178">
        <v>708.5</v>
      </c>
      <c r="I1178">
        <v>708</v>
      </c>
      <c r="J1178">
        <v>0.94611111111111112</v>
      </c>
      <c r="K1178">
        <v>6.4</v>
      </c>
      <c r="L1178">
        <v>88982.333333333328</v>
      </c>
      <c r="M1178">
        <v>8995</v>
      </c>
    </row>
    <row r="1179" spans="1:13" x14ac:dyDescent="0.3">
      <c r="A1179" t="s">
        <v>316</v>
      </c>
      <c r="B1179" t="s">
        <v>1238</v>
      </c>
      <c r="C1179" t="s">
        <v>1248</v>
      </c>
      <c r="D1179">
        <v>7</v>
      </c>
      <c r="E1179" t="s">
        <v>1249</v>
      </c>
      <c r="F1179">
        <v>3.1901438084046778</v>
      </c>
      <c r="G1179">
        <v>36</v>
      </c>
      <c r="H1179">
        <v>572.66666666666663</v>
      </c>
      <c r="I1179">
        <v>620.66666666666663</v>
      </c>
      <c r="J1179">
        <v>0.95932236584410491</v>
      </c>
      <c r="K1179">
        <v>3.7333333333333329</v>
      </c>
      <c r="L1179">
        <v>85084.333333333328</v>
      </c>
      <c r="M1179">
        <v>2741.666666666667</v>
      </c>
    </row>
    <row r="1180" spans="1:13" x14ac:dyDescent="0.3">
      <c r="A1180" t="s">
        <v>316</v>
      </c>
      <c r="B1180" t="s">
        <v>1238</v>
      </c>
      <c r="C1180" t="s">
        <v>1248</v>
      </c>
      <c r="D1180">
        <v>7</v>
      </c>
      <c r="E1180" t="s">
        <v>1250</v>
      </c>
      <c r="F1180">
        <v>3.670762634555738</v>
      </c>
      <c r="G1180">
        <v>37</v>
      </c>
      <c r="H1180">
        <v>599.5</v>
      </c>
      <c r="I1180">
        <v>629</v>
      </c>
      <c r="J1180">
        <v>0.93320379492793293</v>
      </c>
      <c r="K1180">
        <v>4.0666666666666664</v>
      </c>
      <c r="L1180">
        <v>130937</v>
      </c>
      <c r="M1180">
        <v>3883</v>
      </c>
    </row>
    <row r="1181" spans="1:13" x14ac:dyDescent="0.3">
      <c r="A1181" t="s">
        <v>316</v>
      </c>
      <c r="B1181" t="s">
        <v>1238</v>
      </c>
      <c r="C1181" t="s">
        <v>1248</v>
      </c>
      <c r="D1181">
        <v>7</v>
      </c>
      <c r="E1181" t="s">
        <v>1251</v>
      </c>
      <c r="F1181">
        <v>3.466071428571428</v>
      </c>
      <c r="G1181">
        <v>24</v>
      </c>
      <c r="H1181">
        <v>570.66666666666663</v>
      </c>
      <c r="I1181">
        <v>503.33333333333331</v>
      </c>
      <c r="J1181">
        <v>0.96250000000000002</v>
      </c>
      <c r="K1181">
        <v>3.9</v>
      </c>
      <c r="L1181">
        <v>115954.3333333333</v>
      </c>
      <c r="M1181">
        <v>6038.666666666667</v>
      </c>
    </row>
    <row r="1182" spans="1:13" x14ac:dyDescent="0.3">
      <c r="A1182" t="s">
        <v>316</v>
      </c>
      <c r="B1182" t="s">
        <v>1238</v>
      </c>
      <c r="C1182" t="s">
        <v>1248</v>
      </c>
      <c r="D1182">
        <v>7</v>
      </c>
      <c r="E1182" t="s">
        <v>1252</v>
      </c>
      <c r="F1182">
        <v>3.528571428571428</v>
      </c>
      <c r="G1182">
        <v>13.66666666666667</v>
      </c>
      <c r="H1182">
        <v>549.5</v>
      </c>
      <c r="I1182">
        <v>578</v>
      </c>
      <c r="J1182">
        <v>0.94187675070028021</v>
      </c>
      <c r="K1182">
        <v>3.6</v>
      </c>
      <c r="L1182">
        <v>68273.666666666672</v>
      </c>
      <c r="M1182">
        <v>4938.666666666667</v>
      </c>
    </row>
    <row r="1183" spans="1:13" x14ac:dyDescent="0.3">
      <c r="A1183" t="s">
        <v>317</v>
      </c>
      <c r="B1183" t="s">
        <v>1242</v>
      </c>
      <c r="C1183" t="s">
        <v>1248</v>
      </c>
      <c r="D1183">
        <v>7</v>
      </c>
      <c r="E1183" t="s">
        <v>1249</v>
      </c>
      <c r="F1183">
        <v>1.269014947316834</v>
      </c>
      <c r="G1183">
        <v>39.333333333333343</v>
      </c>
      <c r="H1183">
        <v>-218.5</v>
      </c>
      <c r="I1183">
        <v>221.5</v>
      </c>
      <c r="J1183">
        <v>0.86779219417898668</v>
      </c>
      <c r="K1183">
        <v>1.6</v>
      </c>
      <c r="L1183">
        <v>8520.6666666666661</v>
      </c>
      <c r="M1183">
        <v>220</v>
      </c>
    </row>
    <row r="1184" spans="1:13" x14ac:dyDescent="0.3">
      <c r="A1184" t="s">
        <v>317</v>
      </c>
      <c r="B1184" t="s">
        <v>1242</v>
      </c>
      <c r="C1184" t="s">
        <v>1248</v>
      </c>
      <c r="D1184">
        <v>7</v>
      </c>
      <c r="E1184" t="s">
        <v>1250</v>
      </c>
      <c r="F1184">
        <v>1.4664021864093311</v>
      </c>
      <c r="G1184">
        <v>61.333333333333343</v>
      </c>
      <c r="H1184">
        <v>-128.33333333333329</v>
      </c>
      <c r="I1184">
        <v>221</v>
      </c>
      <c r="J1184">
        <v>0.84537861105965584</v>
      </c>
      <c r="K1184">
        <v>1.7333333333333329</v>
      </c>
      <c r="L1184">
        <v>16024.66666666667</v>
      </c>
      <c r="M1184">
        <v>260.33333333333331</v>
      </c>
    </row>
    <row r="1185" spans="1:13" x14ac:dyDescent="0.3">
      <c r="A1185" t="s">
        <v>317</v>
      </c>
      <c r="B1185" t="s">
        <v>1242</v>
      </c>
      <c r="C1185" t="s">
        <v>1248</v>
      </c>
      <c r="D1185">
        <v>7</v>
      </c>
      <c r="E1185" t="s">
        <v>1251</v>
      </c>
      <c r="F1185">
        <v>1.678066123188406</v>
      </c>
      <c r="G1185">
        <v>35.666666666666657</v>
      </c>
      <c r="H1185">
        <v>-19.333333333333329</v>
      </c>
      <c r="I1185">
        <v>315</v>
      </c>
      <c r="J1185">
        <v>0.86543025362318848</v>
      </c>
      <c r="K1185">
        <v>1.7333333333333329</v>
      </c>
      <c r="L1185">
        <v>11153</v>
      </c>
      <c r="M1185">
        <v>342</v>
      </c>
    </row>
    <row r="1186" spans="1:13" x14ac:dyDescent="0.3">
      <c r="A1186" t="s">
        <v>317</v>
      </c>
      <c r="B1186" t="s">
        <v>1242</v>
      </c>
      <c r="C1186" t="s">
        <v>1248</v>
      </c>
      <c r="D1186">
        <v>7</v>
      </c>
      <c r="E1186" t="s">
        <v>1252</v>
      </c>
      <c r="F1186">
        <v>1.782919254658385</v>
      </c>
      <c r="G1186">
        <v>26.333333333333329</v>
      </c>
      <c r="H1186">
        <v>67.333333333333329</v>
      </c>
      <c r="I1186">
        <v>253</v>
      </c>
      <c r="J1186">
        <v>0.80694099378881978</v>
      </c>
      <c r="K1186">
        <v>2.0333333333333332</v>
      </c>
      <c r="L1186">
        <v>9554.6666666666661</v>
      </c>
      <c r="M1186">
        <v>361.66666666666669</v>
      </c>
    </row>
    <row r="1187" spans="1:13" x14ac:dyDescent="0.3">
      <c r="A1187" t="s">
        <v>318</v>
      </c>
      <c r="B1187" t="s">
        <v>1242</v>
      </c>
      <c r="C1187" t="s">
        <v>1248</v>
      </c>
      <c r="D1187">
        <v>1</v>
      </c>
      <c r="E1187" t="s">
        <v>1252</v>
      </c>
      <c r="F1187">
        <v>1.3604166666666671</v>
      </c>
      <c r="G1187">
        <v>34.5</v>
      </c>
      <c r="H1187">
        <v>38</v>
      </c>
      <c r="I1187">
        <v>188</v>
      </c>
      <c r="J1187">
        <v>0.88583333333333325</v>
      </c>
      <c r="K1187">
        <v>1.75</v>
      </c>
      <c r="L1187">
        <v>3620.5</v>
      </c>
      <c r="M1187">
        <v>125.5</v>
      </c>
    </row>
    <row r="1188" spans="1:13" x14ac:dyDescent="0.3">
      <c r="A1188" t="s">
        <v>319</v>
      </c>
      <c r="B1188" t="s">
        <v>1237</v>
      </c>
      <c r="C1188" t="s">
        <v>1248</v>
      </c>
      <c r="D1188">
        <v>8</v>
      </c>
      <c r="E1188" t="s">
        <v>1249</v>
      </c>
      <c r="F1188">
        <v>2.70527726242012</v>
      </c>
      <c r="G1188">
        <v>41.333333333333343</v>
      </c>
      <c r="H1188">
        <v>276.66666666666669</v>
      </c>
      <c r="I1188">
        <v>545.66666666666663</v>
      </c>
      <c r="J1188">
        <v>0.86305916305916319</v>
      </c>
      <c r="K1188">
        <v>2.8666666666666671</v>
      </c>
      <c r="L1188">
        <v>26832.666666666672</v>
      </c>
      <c r="M1188">
        <v>652</v>
      </c>
    </row>
    <row r="1189" spans="1:13" x14ac:dyDescent="0.3">
      <c r="A1189" t="s">
        <v>319</v>
      </c>
      <c r="B1189" t="s">
        <v>1237</v>
      </c>
      <c r="C1189" t="s">
        <v>1248</v>
      </c>
      <c r="D1189">
        <v>8</v>
      </c>
      <c r="E1189" t="s">
        <v>1250</v>
      </c>
      <c r="F1189">
        <v>2.6966049382716051</v>
      </c>
      <c r="G1189">
        <v>30</v>
      </c>
      <c r="H1189">
        <v>331</v>
      </c>
      <c r="I1189">
        <v>450</v>
      </c>
      <c r="J1189">
        <v>0.8682098765432098</v>
      </c>
      <c r="K1189">
        <v>3.1333333333333329</v>
      </c>
      <c r="L1189">
        <v>23133.666666666672</v>
      </c>
      <c r="M1189">
        <v>772.33333333333337</v>
      </c>
    </row>
    <row r="1190" spans="1:13" x14ac:dyDescent="0.3">
      <c r="A1190" t="s">
        <v>319</v>
      </c>
      <c r="B1190" t="s">
        <v>1237</v>
      </c>
      <c r="C1190" t="s">
        <v>1248</v>
      </c>
      <c r="D1190">
        <v>8</v>
      </c>
      <c r="E1190" t="s">
        <v>1251</v>
      </c>
      <c r="F1190">
        <v>2.7035446160446162</v>
      </c>
      <c r="G1190">
        <v>27.333333333333329</v>
      </c>
      <c r="H1190">
        <v>401.33333333333331</v>
      </c>
      <c r="J1190">
        <v>0.84574753324753316</v>
      </c>
      <c r="K1190">
        <v>2.8</v>
      </c>
      <c r="L1190">
        <v>44992</v>
      </c>
      <c r="M1190">
        <v>1607.666666666667</v>
      </c>
    </row>
    <row r="1191" spans="1:13" x14ac:dyDescent="0.3">
      <c r="A1191" t="s">
        <v>319</v>
      </c>
      <c r="B1191" t="s">
        <v>1237</v>
      </c>
      <c r="C1191" t="s">
        <v>1248</v>
      </c>
      <c r="D1191">
        <v>8</v>
      </c>
      <c r="E1191" t="s">
        <v>1252</v>
      </c>
      <c r="F1191">
        <v>2.855415263748597</v>
      </c>
      <c r="G1191">
        <v>22</v>
      </c>
      <c r="H1191">
        <v>402.66666666666669</v>
      </c>
      <c r="I1191">
        <v>555.5</v>
      </c>
      <c r="J1191">
        <v>0.83318903318903315</v>
      </c>
      <c r="K1191">
        <v>2.933333333333334</v>
      </c>
      <c r="L1191">
        <v>32779</v>
      </c>
      <c r="M1191">
        <v>1451.333333333333</v>
      </c>
    </row>
    <row r="1192" spans="1:13" x14ac:dyDescent="0.3">
      <c r="A1192" t="s">
        <v>320</v>
      </c>
      <c r="B1192" t="s">
        <v>1242</v>
      </c>
      <c r="C1192" t="s">
        <v>1248</v>
      </c>
      <c r="D1192">
        <v>5</v>
      </c>
      <c r="E1192" t="s">
        <v>1249</v>
      </c>
      <c r="F1192">
        <v>1.70911877394636</v>
      </c>
      <c r="G1192">
        <v>17.666666666666671</v>
      </c>
      <c r="H1192">
        <v>256.66666666666669</v>
      </c>
      <c r="I1192">
        <v>470</v>
      </c>
      <c r="J1192">
        <v>0.94786717752234984</v>
      </c>
      <c r="K1192">
        <v>2</v>
      </c>
      <c r="L1192">
        <v>6021</v>
      </c>
      <c r="M1192">
        <v>352</v>
      </c>
    </row>
    <row r="1193" spans="1:13" x14ac:dyDescent="0.3">
      <c r="A1193" t="s">
        <v>320</v>
      </c>
      <c r="B1193" t="s">
        <v>1242</v>
      </c>
      <c r="C1193" t="s">
        <v>1248</v>
      </c>
      <c r="D1193">
        <v>5</v>
      </c>
      <c r="E1193" t="s">
        <v>1250</v>
      </c>
      <c r="F1193">
        <v>2.0707341269841271</v>
      </c>
      <c r="G1193">
        <v>16</v>
      </c>
      <c r="H1193">
        <v>247</v>
      </c>
      <c r="I1193">
        <v>460</v>
      </c>
      <c r="J1193">
        <v>0.88273809523809532</v>
      </c>
      <c r="K1193">
        <v>1.95</v>
      </c>
      <c r="L1193">
        <v>6153</v>
      </c>
      <c r="M1193">
        <v>385</v>
      </c>
    </row>
    <row r="1194" spans="1:13" x14ac:dyDescent="0.3">
      <c r="A1194" t="s">
        <v>320</v>
      </c>
      <c r="B1194" t="s">
        <v>1242</v>
      </c>
      <c r="C1194" t="s">
        <v>1248</v>
      </c>
      <c r="D1194">
        <v>5</v>
      </c>
      <c r="E1194" t="s">
        <v>1251</v>
      </c>
      <c r="F1194">
        <v>1.9675213675213681</v>
      </c>
      <c r="G1194">
        <v>10.33333333333333</v>
      </c>
      <c r="J1194">
        <v>0.85470085470085466</v>
      </c>
      <c r="L1194">
        <v>4046.333333333333</v>
      </c>
      <c r="M1194">
        <v>539.66666666666663</v>
      </c>
    </row>
    <row r="1195" spans="1:13" x14ac:dyDescent="0.3">
      <c r="A1195" t="s">
        <v>320</v>
      </c>
      <c r="B1195" t="s">
        <v>1242</v>
      </c>
      <c r="C1195" t="s">
        <v>1248</v>
      </c>
      <c r="D1195">
        <v>5</v>
      </c>
      <c r="E1195" t="s">
        <v>1252</v>
      </c>
      <c r="F1195">
        <v>2.2035353535353539</v>
      </c>
      <c r="G1195">
        <v>8.6666666666666661</v>
      </c>
      <c r="H1195">
        <v>137</v>
      </c>
      <c r="J1195">
        <v>0.78888888888888886</v>
      </c>
      <c r="K1195">
        <v>1.85</v>
      </c>
      <c r="L1195">
        <v>5955</v>
      </c>
      <c r="M1195">
        <v>739.33333333333337</v>
      </c>
    </row>
    <row r="1196" spans="1:13" x14ac:dyDescent="0.3">
      <c r="A1196" t="s">
        <v>321</v>
      </c>
      <c r="B1196" t="s">
        <v>1242</v>
      </c>
      <c r="C1196" t="s">
        <v>1248</v>
      </c>
      <c r="D1196">
        <v>7</v>
      </c>
      <c r="E1196" t="s">
        <v>1249</v>
      </c>
      <c r="F1196">
        <v>1.811643692564745</v>
      </c>
      <c r="G1196">
        <v>48.333333333333343</v>
      </c>
      <c r="H1196">
        <v>-76.666666666666671</v>
      </c>
      <c r="I1196">
        <v>320</v>
      </c>
      <c r="J1196">
        <v>0.93132080200501255</v>
      </c>
      <c r="K1196">
        <v>1.533333333333333</v>
      </c>
      <c r="L1196">
        <v>16884.333333333328</v>
      </c>
      <c r="M1196">
        <v>365.66666666666669</v>
      </c>
    </row>
    <row r="1197" spans="1:13" x14ac:dyDescent="0.3">
      <c r="A1197" t="s">
        <v>321</v>
      </c>
      <c r="B1197" t="s">
        <v>1242</v>
      </c>
      <c r="C1197" t="s">
        <v>1248</v>
      </c>
      <c r="D1197">
        <v>7</v>
      </c>
      <c r="E1197" t="s">
        <v>1250</v>
      </c>
      <c r="F1197">
        <v>2.1557088744588739</v>
      </c>
      <c r="G1197">
        <v>18.333333333333329</v>
      </c>
      <c r="H1197">
        <v>-58</v>
      </c>
      <c r="I1197">
        <v>383.33333333333331</v>
      </c>
      <c r="J1197">
        <v>0.89930735930735928</v>
      </c>
      <c r="K1197">
        <v>1.7666666666666671</v>
      </c>
      <c r="L1197">
        <v>9000.3333333333339</v>
      </c>
      <c r="M1197">
        <v>491.66666666666669</v>
      </c>
    </row>
    <row r="1198" spans="1:13" x14ac:dyDescent="0.3">
      <c r="A1198" t="s">
        <v>321</v>
      </c>
      <c r="B1198" t="s">
        <v>1242</v>
      </c>
      <c r="C1198" t="s">
        <v>1248</v>
      </c>
      <c r="D1198">
        <v>7</v>
      </c>
      <c r="E1198" t="s">
        <v>1251</v>
      </c>
      <c r="F1198">
        <v>2.3186928104575162</v>
      </c>
      <c r="G1198">
        <v>17</v>
      </c>
      <c r="H1198">
        <v>15.33333333333333</v>
      </c>
      <c r="I1198">
        <v>210</v>
      </c>
      <c r="J1198">
        <v>0.86866873065015471</v>
      </c>
      <c r="K1198">
        <v>1.966666666666667</v>
      </c>
      <c r="L1198">
        <v>12674</v>
      </c>
      <c r="M1198">
        <v>760.33333333333337</v>
      </c>
    </row>
    <row r="1199" spans="1:13" x14ac:dyDescent="0.3">
      <c r="A1199" t="s">
        <v>321</v>
      </c>
      <c r="B1199" t="s">
        <v>1242</v>
      </c>
      <c r="C1199" t="s">
        <v>1248</v>
      </c>
      <c r="D1199">
        <v>7</v>
      </c>
      <c r="E1199" t="s">
        <v>1252</v>
      </c>
      <c r="F1199">
        <v>2.5310897435897441</v>
      </c>
      <c r="G1199">
        <v>17</v>
      </c>
      <c r="H1199">
        <v>68.333333333333329</v>
      </c>
      <c r="I1199">
        <v>466.5</v>
      </c>
      <c r="J1199">
        <v>0.89522283272283276</v>
      </c>
      <c r="K1199">
        <v>2.1</v>
      </c>
      <c r="L1199">
        <v>15757.33333333333</v>
      </c>
      <c r="M1199">
        <v>945.66666666666663</v>
      </c>
    </row>
    <row r="1200" spans="1:13" x14ac:dyDescent="0.3">
      <c r="A1200" t="s">
        <v>322</v>
      </c>
      <c r="B1200" t="s">
        <v>1237</v>
      </c>
      <c r="C1200" t="s">
        <v>1248</v>
      </c>
      <c r="D1200">
        <v>7</v>
      </c>
      <c r="E1200" t="s">
        <v>1249</v>
      </c>
      <c r="F1200">
        <v>2.3337889110446439</v>
      </c>
      <c r="G1200">
        <v>52.666666666666657</v>
      </c>
      <c r="H1200">
        <v>17</v>
      </c>
      <c r="I1200">
        <v>394.66666666666669</v>
      </c>
      <c r="J1200">
        <v>0.82486083416417399</v>
      </c>
      <c r="K1200">
        <v>2.6</v>
      </c>
      <c r="L1200">
        <v>38700.666666666657</v>
      </c>
      <c r="M1200">
        <v>731.33333333333337</v>
      </c>
    </row>
    <row r="1201" spans="1:13" x14ac:dyDescent="0.3">
      <c r="A1201" t="s">
        <v>322</v>
      </c>
      <c r="B1201" t="s">
        <v>1237</v>
      </c>
      <c r="C1201" t="s">
        <v>1248</v>
      </c>
      <c r="D1201">
        <v>7</v>
      </c>
      <c r="E1201" t="s">
        <v>1250</v>
      </c>
      <c r="F1201">
        <v>2.4062337224622361</v>
      </c>
      <c r="G1201">
        <v>48</v>
      </c>
      <c r="H1201">
        <v>108</v>
      </c>
      <c r="I1201">
        <v>414.66666666666669</v>
      </c>
      <c r="J1201">
        <v>0.82016208597603946</v>
      </c>
      <c r="K1201">
        <v>2.2333333333333329</v>
      </c>
      <c r="L1201">
        <v>40468</v>
      </c>
      <c r="M1201">
        <v>835.66666666666663</v>
      </c>
    </row>
    <row r="1202" spans="1:13" x14ac:dyDescent="0.3">
      <c r="A1202" t="s">
        <v>322</v>
      </c>
      <c r="B1202" t="s">
        <v>1237</v>
      </c>
      <c r="C1202" t="s">
        <v>1248</v>
      </c>
      <c r="D1202">
        <v>7</v>
      </c>
      <c r="E1202" t="s">
        <v>1251</v>
      </c>
      <c r="F1202">
        <v>2.3920647773279349</v>
      </c>
      <c r="G1202">
        <v>27.666666666666671</v>
      </c>
      <c r="H1202">
        <v>118.6666666666667</v>
      </c>
      <c r="I1202">
        <v>437.5</v>
      </c>
      <c r="J1202">
        <v>0.73645164192532608</v>
      </c>
      <c r="K1202">
        <v>2.2666666666666671</v>
      </c>
      <c r="L1202">
        <v>35905</v>
      </c>
      <c r="M1202">
        <v>1252</v>
      </c>
    </row>
    <row r="1203" spans="1:13" x14ac:dyDescent="0.3">
      <c r="A1203" t="s">
        <v>322</v>
      </c>
      <c r="B1203" t="s">
        <v>1237</v>
      </c>
      <c r="C1203" t="s">
        <v>1248</v>
      </c>
      <c r="D1203">
        <v>7</v>
      </c>
      <c r="E1203" t="s">
        <v>1252</v>
      </c>
      <c r="F1203">
        <v>2.394725454284278</v>
      </c>
      <c r="G1203">
        <v>53</v>
      </c>
      <c r="H1203">
        <v>98.666666666666671</v>
      </c>
      <c r="I1203">
        <v>379.66666666666669</v>
      </c>
      <c r="J1203">
        <v>0.82853013000071829</v>
      </c>
      <c r="K1203">
        <v>2.6</v>
      </c>
      <c r="L1203">
        <v>49488.333333333343</v>
      </c>
      <c r="M1203">
        <v>939.33333333333337</v>
      </c>
    </row>
    <row r="1204" spans="1:13" x14ac:dyDescent="0.3">
      <c r="A1204" t="s">
        <v>323</v>
      </c>
      <c r="B1204" t="s">
        <v>1242</v>
      </c>
      <c r="C1204" t="s">
        <v>1248</v>
      </c>
      <c r="D1204">
        <v>8</v>
      </c>
      <c r="E1204" t="s">
        <v>1249</v>
      </c>
      <c r="F1204">
        <v>2.5424626156539141</v>
      </c>
      <c r="G1204">
        <v>33</v>
      </c>
      <c r="H1204">
        <v>104</v>
      </c>
      <c r="I1204">
        <v>441.66666666666669</v>
      </c>
      <c r="J1204">
        <v>0.87900575143785942</v>
      </c>
      <c r="K1204">
        <v>2.3666666666666671</v>
      </c>
      <c r="L1204">
        <v>24334.666666666672</v>
      </c>
      <c r="M1204">
        <v>746.33333333333337</v>
      </c>
    </row>
    <row r="1205" spans="1:13" x14ac:dyDescent="0.3">
      <c r="A1205" t="s">
        <v>323</v>
      </c>
      <c r="B1205" t="s">
        <v>1242</v>
      </c>
      <c r="C1205" t="s">
        <v>1248</v>
      </c>
      <c r="D1205">
        <v>8</v>
      </c>
      <c r="E1205" t="s">
        <v>1250</v>
      </c>
      <c r="F1205">
        <v>2.4106076252294781</v>
      </c>
      <c r="G1205">
        <v>45</v>
      </c>
      <c r="H1205">
        <v>113</v>
      </c>
      <c r="I1205">
        <v>443.66666666666669</v>
      </c>
      <c r="J1205">
        <v>0.86678796223446108</v>
      </c>
      <c r="K1205">
        <v>2.4333333333333331</v>
      </c>
      <c r="L1205">
        <v>31449</v>
      </c>
      <c r="M1205">
        <v>715</v>
      </c>
    </row>
    <row r="1206" spans="1:13" x14ac:dyDescent="0.3">
      <c r="A1206" t="s">
        <v>323</v>
      </c>
      <c r="B1206" t="s">
        <v>1242</v>
      </c>
      <c r="C1206" t="s">
        <v>1248</v>
      </c>
      <c r="D1206">
        <v>8</v>
      </c>
      <c r="E1206" t="s">
        <v>1251</v>
      </c>
      <c r="F1206">
        <v>2.498106060606061</v>
      </c>
      <c r="G1206">
        <v>36.333333333333343</v>
      </c>
      <c r="H1206">
        <v>171</v>
      </c>
      <c r="I1206">
        <v>434.33333333333331</v>
      </c>
      <c r="J1206">
        <v>0.90085858585858591</v>
      </c>
      <c r="K1206">
        <v>2.833333333333333</v>
      </c>
      <c r="L1206">
        <v>30907.333333333328</v>
      </c>
      <c r="M1206">
        <v>863.66666666666663</v>
      </c>
    </row>
    <row r="1207" spans="1:13" x14ac:dyDescent="0.3">
      <c r="A1207" t="s">
        <v>323</v>
      </c>
      <c r="B1207" t="s">
        <v>1242</v>
      </c>
      <c r="C1207" t="s">
        <v>1248</v>
      </c>
      <c r="D1207">
        <v>8</v>
      </c>
      <c r="E1207" t="s">
        <v>1252</v>
      </c>
      <c r="F1207">
        <v>2.5664814814814818</v>
      </c>
      <c r="G1207">
        <v>29.333333333333329</v>
      </c>
      <c r="H1207">
        <v>232</v>
      </c>
      <c r="I1207">
        <v>428.33333333333331</v>
      </c>
      <c r="J1207">
        <v>0.92499999999999993</v>
      </c>
      <c r="K1207">
        <v>2.9666666666666668</v>
      </c>
      <c r="L1207">
        <v>36809</v>
      </c>
      <c r="M1207">
        <v>1192.666666666667</v>
      </c>
    </row>
    <row r="1208" spans="1:13" x14ac:dyDescent="0.3">
      <c r="A1208" t="s">
        <v>324</v>
      </c>
      <c r="B1208" t="s">
        <v>1238</v>
      </c>
      <c r="C1208" t="s">
        <v>1248</v>
      </c>
      <c r="D1208">
        <v>7</v>
      </c>
      <c r="E1208" t="s">
        <v>1249</v>
      </c>
      <c r="F1208">
        <v>3.800982350982351</v>
      </c>
      <c r="G1208">
        <v>14</v>
      </c>
      <c r="H1208">
        <v>613.5</v>
      </c>
      <c r="I1208">
        <v>603.66666666666663</v>
      </c>
      <c r="J1208">
        <v>0.93133533133533142</v>
      </c>
      <c r="K1208">
        <v>4.25</v>
      </c>
      <c r="L1208">
        <v>100495.3333333333</v>
      </c>
      <c r="M1208">
        <v>6924.333333333333</v>
      </c>
    </row>
    <row r="1209" spans="1:13" x14ac:dyDescent="0.3">
      <c r="A1209" t="s">
        <v>324</v>
      </c>
      <c r="B1209" t="s">
        <v>1238</v>
      </c>
      <c r="C1209" t="s">
        <v>1248</v>
      </c>
      <c r="D1209">
        <v>7</v>
      </c>
      <c r="E1209" t="s">
        <v>1250</v>
      </c>
      <c r="F1209">
        <v>3.8400569800569802</v>
      </c>
      <c r="G1209">
        <v>9</v>
      </c>
      <c r="I1209">
        <v>613.66666666666663</v>
      </c>
      <c r="J1209">
        <v>0.93994301994301999</v>
      </c>
      <c r="L1209">
        <v>54179.666666666657</v>
      </c>
      <c r="M1209">
        <v>6072.666666666667</v>
      </c>
    </row>
    <row r="1210" spans="1:13" x14ac:dyDescent="0.3">
      <c r="A1210" t="s">
        <v>324</v>
      </c>
      <c r="B1210" t="s">
        <v>1238</v>
      </c>
      <c r="C1210" t="s">
        <v>1248</v>
      </c>
      <c r="D1210">
        <v>7</v>
      </c>
      <c r="E1210" t="s">
        <v>1251</v>
      </c>
      <c r="F1210">
        <v>3.8265873015873009</v>
      </c>
      <c r="G1210">
        <v>17</v>
      </c>
      <c r="H1210">
        <v>661.5</v>
      </c>
      <c r="I1210">
        <v>592.33333333333337</v>
      </c>
      <c r="J1210">
        <v>0.91488888888888875</v>
      </c>
      <c r="K1210">
        <v>5.6</v>
      </c>
      <c r="L1210">
        <v>87900</v>
      </c>
      <c r="M1210">
        <v>5245</v>
      </c>
    </row>
    <row r="1211" spans="1:13" x14ac:dyDescent="0.3">
      <c r="A1211" t="s">
        <v>324</v>
      </c>
      <c r="B1211" t="s">
        <v>1238</v>
      </c>
      <c r="C1211" t="s">
        <v>1248</v>
      </c>
      <c r="D1211">
        <v>7</v>
      </c>
      <c r="E1211" t="s">
        <v>1252</v>
      </c>
      <c r="F1211">
        <v>3.8796238244514112</v>
      </c>
      <c r="G1211">
        <v>21</v>
      </c>
      <c r="H1211">
        <v>635.33333333333337</v>
      </c>
      <c r="I1211">
        <v>625.66666666666663</v>
      </c>
      <c r="J1211">
        <v>0.97138627655869036</v>
      </c>
      <c r="K1211">
        <v>4.5333333333333332</v>
      </c>
      <c r="L1211">
        <v>139936.66666666669</v>
      </c>
      <c r="M1211">
        <v>6721</v>
      </c>
    </row>
    <row r="1212" spans="1:13" x14ac:dyDescent="0.3">
      <c r="A1212" t="s">
        <v>325</v>
      </c>
      <c r="B1212" t="s">
        <v>1241</v>
      </c>
      <c r="C1212" t="s">
        <v>1248</v>
      </c>
      <c r="D1212">
        <v>4</v>
      </c>
      <c r="E1212" t="s">
        <v>1250</v>
      </c>
      <c r="G1212">
        <v>2</v>
      </c>
      <c r="I1212">
        <v>170</v>
      </c>
      <c r="J1212">
        <v>0.95</v>
      </c>
      <c r="L1212">
        <v>189</v>
      </c>
      <c r="M1212">
        <v>95</v>
      </c>
    </row>
    <row r="1213" spans="1:13" x14ac:dyDescent="0.3">
      <c r="A1213" t="s">
        <v>325</v>
      </c>
      <c r="B1213" t="s">
        <v>1241</v>
      </c>
      <c r="C1213" t="s">
        <v>1248</v>
      </c>
      <c r="D1213">
        <v>4</v>
      </c>
      <c r="E1213" t="s">
        <v>1251</v>
      </c>
      <c r="G1213">
        <v>13</v>
      </c>
      <c r="H1213">
        <v>-97</v>
      </c>
      <c r="I1213">
        <v>-36</v>
      </c>
      <c r="J1213">
        <v>0.93</v>
      </c>
      <c r="L1213">
        <v>343</v>
      </c>
      <c r="M1213">
        <v>26</v>
      </c>
    </row>
    <row r="1214" spans="1:13" x14ac:dyDescent="0.3">
      <c r="A1214" t="s">
        <v>325</v>
      </c>
      <c r="B1214" t="s">
        <v>1241</v>
      </c>
      <c r="C1214" t="s">
        <v>1248</v>
      </c>
      <c r="D1214">
        <v>4</v>
      </c>
      <c r="E1214" t="s">
        <v>1252</v>
      </c>
      <c r="G1214">
        <v>21.333333333333329</v>
      </c>
      <c r="H1214">
        <v>-177</v>
      </c>
      <c r="I1214">
        <v>96.333333333333329</v>
      </c>
      <c r="J1214">
        <v>0.93333333333333324</v>
      </c>
      <c r="K1214">
        <v>1.7</v>
      </c>
      <c r="L1214">
        <v>1169</v>
      </c>
      <c r="M1214">
        <v>51.333333333333343</v>
      </c>
    </row>
    <row r="1215" spans="1:13" x14ac:dyDescent="0.3">
      <c r="A1215" t="s">
        <v>326</v>
      </c>
      <c r="B1215" t="s">
        <v>1242</v>
      </c>
      <c r="C1215" t="s">
        <v>1248</v>
      </c>
      <c r="D1215">
        <v>0</v>
      </c>
      <c r="E1215" t="s">
        <v>1249</v>
      </c>
      <c r="G1215">
        <v>1.5</v>
      </c>
      <c r="I1215">
        <v>120</v>
      </c>
      <c r="J1215">
        <v>0.92500000000000004</v>
      </c>
      <c r="L1215">
        <v>86</v>
      </c>
      <c r="M1215">
        <v>52</v>
      </c>
    </row>
    <row r="1216" spans="1:13" x14ac:dyDescent="0.3">
      <c r="A1216" t="s">
        <v>327</v>
      </c>
      <c r="B1216" t="s">
        <v>1240</v>
      </c>
      <c r="C1216" t="s">
        <v>1248</v>
      </c>
      <c r="D1216">
        <v>4</v>
      </c>
      <c r="E1216" t="s">
        <v>1249</v>
      </c>
      <c r="F1216">
        <v>1.6994444444444441</v>
      </c>
      <c r="G1216">
        <v>6.666666666666667</v>
      </c>
      <c r="H1216">
        <v>232</v>
      </c>
      <c r="J1216">
        <v>0.93444444444444441</v>
      </c>
      <c r="K1216">
        <v>1.85</v>
      </c>
      <c r="L1216">
        <v>2376</v>
      </c>
      <c r="M1216">
        <v>385.66666666666669</v>
      </c>
    </row>
    <row r="1217" spans="1:13" x14ac:dyDescent="0.3">
      <c r="A1217" t="s">
        <v>327</v>
      </c>
      <c r="B1217" t="s">
        <v>1240</v>
      </c>
      <c r="C1217" t="s">
        <v>1248</v>
      </c>
      <c r="D1217">
        <v>4</v>
      </c>
      <c r="E1217" t="s">
        <v>1251</v>
      </c>
      <c r="K1217">
        <v>3</v>
      </c>
    </row>
    <row r="1218" spans="1:13" x14ac:dyDescent="0.3">
      <c r="A1218" t="s">
        <v>327</v>
      </c>
      <c r="B1218" t="s">
        <v>1240</v>
      </c>
      <c r="C1218" t="s">
        <v>1248</v>
      </c>
      <c r="D1218">
        <v>4</v>
      </c>
      <c r="E1218" t="s">
        <v>1252</v>
      </c>
      <c r="F1218">
        <v>2.0062579821200508</v>
      </c>
      <c r="G1218">
        <v>16.666666666666671</v>
      </c>
      <c r="I1218">
        <v>385</v>
      </c>
      <c r="J1218">
        <v>0.90753512132822467</v>
      </c>
      <c r="K1218">
        <v>2.9</v>
      </c>
      <c r="L1218">
        <v>7670</v>
      </c>
      <c r="M1218">
        <v>426.66666666666669</v>
      </c>
    </row>
    <row r="1219" spans="1:13" x14ac:dyDescent="0.3">
      <c r="A1219" t="s">
        <v>328</v>
      </c>
      <c r="B1219" t="s">
        <v>1238</v>
      </c>
      <c r="C1219" t="s">
        <v>1248</v>
      </c>
      <c r="D1219">
        <v>6</v>
      </c>
      <c r="E1219" t="s">
        <v>1249</v>
      </c>
      <c r="F1219">
        <v>3.89794708994709</v>
      </c>
      <c r="G1219">
        <v>48.666666666666657</v>
      </c>
      <c r="H1219">
        <v>697.33333333333337</v>
      </c>
      <c r="I1219">
        <v>594.66666666666663</v>
      </c>
      <c r="J1219">
        <v>0.95167548500881838</v>
      </c>
      <c r="K1219">
        <v>4.7</v>
      </c>
      <c r="L1219">
        <v>388894</v>
      </c>
      <c r="M1219">
        <v>8115.333333333333</v>
      </c>
    </row>
    <row r="1220" spans="1:13" x14ac:dyDescent="0.3">
      <c r="A1220" t="s">
        <v>328</v>
      </c>
      <c r="B1220" t="s">
        <v>1238</v>
      </c>
      <c r="C1220" t="s">
        <v>1248</v>
      </c>
      <c r="D1220">
        <v>6</v>
      </c>
      <c r="E1220" t="s">
        <v>1250</v>
      </c>
      <c r="F1220">
        <v>4.4158333333333326</v>
      </c>
      <c r="G1220">
        <v>36.333333333333343</v>
      </c>
      <c r="H1220">
        <v>727.66666666666663</v>
      </c>
      <c r="I1220">
        <v>695.33333333333337</v>
      </c>
      <c r="J1220">
        <v>0.92821759259259251</v>
      </c>
      <c r="K1220">
        <v>5.2</v>
      </c>
      <c r="L1220">
        <v>428274.66666666669</v>
      </c>
      <c r="M1220">
        <v>11866.33333333333</v>
      </c>
    </row>
    <row r="1221" spans="1:13" x14ac:dyDescent="0.3">
      <c r="A1221" t="s">
        <v>328</v>
      </c>
      <c r="B1221" t="s">
        <v>1238</v>
      </c>
      <c r="C1221" t="s">
        <v>1248</v>
      </c>
      <c r="D1221">
        <v>6</v>
      </c>
      <c r="E1221" t="s">
        <v>1251</v>
      </c>
      <c r="F1221">
        <v>4.7816248506571091</v>
      </c>
      <c r="G1221">
        <v>21.333333333333329</v>
      </c>
      <c r="H1221">
        <v>728.33333333333337</v>
      </c>
      <c r="I1221">
        <v>713.5</v>
      </c>
      <c r="J1221">
        <v>0.90258064516129044</v>
      </c>
      <c r="K1221">
        <v>5.9333333333333336</v>
      </c>
      <c r="L1221">
        <v>370705.33333333331</v>
      </c>
      <c r="M1221">
        <v>18848</v>
      </c>
    </row>
    <row r="1222" spans="1:13" x14ac:dyDescent="0.3">
      <c r="A1222" t="s">
        <v>328</v>
      </c>
      <c r="B1222" t="s">
        <v>1238</v>
      </c>
      <c r="C1222" t="s">
        <v>1248</v>
      </c>
      <c r="D1222">
        <v>6</v>
      </c>
      <c r="E1222" t="s">
        <v>1252</v>
      </c>
      <c r="F1222">
        <v>4.6913817663817658</v>
      </c>
      <c r="G1222">
        <v>25.666666666666671</v>
      </c>
      <c r="H1222">
        <v>755</v>
      </c>
      <c r="I1222">
        <v>660</v>
      </c>
      <c r="J1222">
        <v>0.91686847103513769</v>
      </c>
      <c r="K1222">
        <v>5.9666666666666659</v>
      </c>
      <c r="L1222">
        <v>316406.33333333331</v>
      </c>
      <c r="M1222">
        <v>12399.33333333333</v>
      </c>
    </row>
    <row r="1223" spans="1:13" x14ac:dyDescent="0.3">
      <c r="A1223" t="s">
        <v>329</v>
      </c>
      <c r="B1223" t="s">
        <v>1236</v>
      </c>
      <c r="C1223" t="s">
        <v>1248</v>
      </c>
      <c r="D1223">
        <v>3</v>
      </c>
      <c r="E1223" t="s">
        <v>1249</v>
      </c>
      <c r="F1223">
        <v>4.0820833333333333</v>
      </c>
      <c r="G1223">
        <v>19</v>
      </c>
      <c r="H1223">
        <v>759</v>
      </c>
      <c r="I1223">
        <v>671</v>
      </c>
      <c r="J1223">
        <v>0.87993055555555555</v>
      </c>
      <c r="K1223">
        <v>5.3666666666666671</v>
      </c>
      <c r="L1223">
        <v>137295.33333333331</v>
      </c>
      <c r="M1223">
        <v>7553</v>
      </c>
    </row>
    <row r="1224" spans="1:13" x14ac:dyDescent="0.3">
      <c r="A1224" t="s">
        <v>329</v>
      </c>
      <c r="B1224" t="s">
        <v>1236</v>
      </c>
      <c r="C1224" t="s">
        <v>1248</v>
      </c>
      <c r="D1224">
        <v>3</v>
      </c>
      <c r="E1224" t="s">
        <v>1250</v>
      </c>
      <c r="F1224">
        <v>4.1808641975308634</v>
      </c>
      <c r="G1224">
        <v>32.666666666666657</v>
      </c>
      <c r="H1224">
        <v>868</v>
      </c>
      <c r="I1224">
        <v>712.5</v>
      </c>
      <c r="J1224">
        <v>0.95385802469135805</v>
      </c>
      <c r="K1224">
        <v>6.0666666666666664</v>
      </c>
      <c r="L1224">
        <v>141634</v>
      </c>
      <c r="M1224">
        <v>5083.333333333333</v>
      </c>
    </row>
    <row r="1225" spans="1:13" x14ac:dyDescent="0.3">
      <c r="A1225" t="s">
        <v>329</v>
      </c>
      <c r="B1225" t="s">
        <v>1236</v>
      </c>
      <c r="C1225" t="s">
        <v>1248</v>
      </c>
      <c r="D1225">
        <v>3</v>
      </c>
      <c r="E1225" t="s">
        <v>1251</v>
      </c>
      <c r="F1225">
        <v>4.7566091954022989</v>
      </c>
      <c r="G1225">
        <v>12</v>
      </c>
      <c r="H1225">
        <v>805</v>
      </c>
      <c r="I1225">
        <v>733</v>
      </c>
      <c r="J1225">
        <v>0.87337164750957852</v>
      </c>
      <c r="K1225">
        <v>7.3666666666666671</v>
      </c>
      <c r="L1225">
        <v>94926</v>
      </c>
      <c r="M1225">
        <v>12190</v>
      </c>
    </row>
    <row r="1226" spans="1:13" x14ac:dyDescent="0.3">
      <c r="A1226" t="s">
        <v>329</v>
      </c>
      <c r="B1226" t="s">
        <v>1236</v>
      </c>
      <c r="C1226" t="s">
        <v>1248</v>
      </c>
      <c r="D1226">
        <v>3</v>
      </c>
      <c r="E1226" t="s">
        <v>1252</v>
      </c>
      <c r="F1226">
        <v>5.15</v>
      </c>
      <c r="G1226">
        <v>1</v>
      </c>
      <c r="H1226">
        <v>867.66666666666663</v>
      </c>
      <c r="I1226">
        <v>785</v>
      </c>
      <c r="J1226">
        <v>0.8</v>
      </c>
      <c r="K1226">
        <v>6.166666666666667</v>
      </c>
      <c r="L1226">
        <v>10139.5</v>
      </c>
      <c r="M1226">
        <v>10139.5</v>
      </c>
    </row>
    <row r="1227" spans="1:13" x14ac:dyDescent="0.3">
      <c r="A1227" t="s">
        <v>330</v>
      </c>
      <c r="B1227" t="s">
        <v>1238</v>
      </c>
      <c r="C1227" t="s">
        <v>1248</v>
      </c>
      <c r="D1227">
        <v>6</v>
      </c>
      <c r="E1227" t="s">
        <v>1249</v>
      </c>
      <c r="F1227">
        <v>3.2835756991321121</v>
      </c>
      <c r="G1227">
        <v>51.333333333333343</v>
      </c>
      <c r="H1227">
        <v>498</v>
      </c>
      <c r="I1227">
        <v>540</v>
      </c>
      <c r="J1227">
        <v>0.91153005464480863</v>
      </c>
      <c r="K1227">
        <v>3.7</v>
      </c>
      <c r="L1227">
        <v>230093.66666666669</v>
      </c>
      <c r="M1227">
        <v>4270.666666666667</v>
      </c>
    </row>
    <row r="1228" spans="1:13" x14ac:dyDescent="0.3">
      <c r="A1228" t="s">
        <v>330</v>
      </c>
      <c r="B1228" t="s">
        <v>1238</v>
      </c>
      <c r="C1228" t="s">
        <v>1248</v>
      </c>
      <c r="D1228">
        <v>6</v>
      </c>
      <c r="E1228" t="s">
        <v>1250</v>
      </c>
      <c r="F1228">
        <v>3.407756675226703</v>
      </c>
      <c r="G1228">
        <v>67</v>
      </c>
      <c r="H1228">
        <v>527.66666666666663</v>
      </c>
      <c r="I1228">
        <v>544.33333333333337</v>
      </c>
      <c r="J1228">
        <v>0.94546730020095493</v>
      </c>
      <c r="K1228">
        <v>4.7</v>
      </c>
      <c r="L1228">
        <v>441879.66666666669</v>
      </c>
      <c r="M1228">
        <v>6718</v>
      </c>
    </row>
    <row r="1229" spans="1:13" x14ac:dyDescent="0.3">
      <c r="A1229" t="s">
        <v>330</v>
      </c>
      <c r="B1229" t="s">
        <v>1238</v>
      </c>
      <c r="C1229" t="s">
        <v>1248</v>
      </c>
      <c r="D1229">
        <v>6</v>
      </c>
      <c r="E1229" t="s">
        <v>1251</v>
      </c>
      <c r="F1229">
        <v>3.7320175438596488</v>
      </c>
      <c r="G1229">
        <v>53.333333333333343</v>
      </c>
      <c r="H1229">
        <v>561</v>
      </c>
      <c r="I1229">
        <v>591.33333333333337</v>
      </c>
      <c r="J1229">
        <v>0.91165413533834594</v>
      </c>
      <c r="K1229">
        <v>4.8666666666666671</v>
      </c>
      <c r="L1229">
        <v>360829.33333333331</v>
      </c>
      <c r="M1229">
        <v>6790</v>
      </c>
    </row>
    <row r="1230" spans="1:13" x14ac:dyDescent="0.3">
      <c r="A1230" t="s">
        <v>330</v>
      </c>
      <c r="B1230" t="s">
        <v>1238</v>
      </c>
      <c r="C1230" t="s">
        <v>1248</v>
      </c>
      <c r="D1230">
        <v>6</v>
      </c>
      <c r="E1230" t="s">
        <v>1252</v>
      </c>
      <c r="F1230">
        <v>4.1146693121693128</v>
      </c>
      <c r="G1230">
        <v>51.333333333333343</v>
      </c>
      <c r="H1230">
        <v>602.33333333333337</v>
      </c>
      <c r="I1230">
        <v>638.33333333333337</v>
      </c>
      <c r="J1230">
        <v>0.90005952380952381</v>
      </c>
      <c r="K1230">
        <v>5.3666666666666671</v>
      </c>
      <c r="L1230">
        <v>565007.33333333337</v>
      </c>
      <c r="M1230">
        <v>14279</v>
      </c>
    </row>
    <row r="1231" spans="1:13" x14ac:dyDescent="0.3">
      <c r="A1231" t="s">
        <v>331</v>
      </c>
      <c r="B1231" t="s">
        <v>1242</v>
      </c>
      <c r="C1231" t="s">
        <v>1248</v>
      </c>
      <c r="D1231">
        <v>1</v>
      </c>
      <c r="E1231" t="s">
        <v>1249</v>
      </c>
      <c r="K1231">
        <v>1.55</v>
      </c>
    </row>
    <row r="1232" spans="1:13" x14ac:dyDescent="0.3">
      <c r="A1232" t="s">
        <v>331</v>
      </c>
      <c r="B1232" t="s">
        <v>1242</v>
      </c>
      <c r="C1232" t="s">
        <v>1248</v>
      </c>
      <c r="D1232">
        <v>1</v>
      </c>
      <c r="E1232" t="s">
        <v>1250</v>
      </c>
      <c r="K1232">
        <v>1.45</v>
      </c>
    </row>
    <row r="1233" spans="1:13" x14ac:dyDescent="0.3">
      <c r="A1233" t="s">
        <v>331</v>
      </c>
      <c r="B1233" t="s">
        <v>1242</v>
      </c>
      <c r="C1233" t="s">
        <v>1248</v>
      </c>
      <c r="D1233">
        <v>1</v>
      </c>
      <c r="E1233" t="s">
        <v>1251</v>
      </c>
      <c r="F1233">
        <v>1.326282051282051</v>
      </c>
      <c r="G1233">
        <v>9.6666666666666661</v>
      </c>
      <c r="H1233">
        <v>33</v>
      </c>
      <c r="I1233">
        <v>281.5</v>
      </c>
      <c r="J1233">
        <v>0.81442307692307692</v>
      </c>
      <c r="K1233">
        <v>1.8</v>
      </c>
      <c r="L1233">
        <v>1649.666666666667</v>
      </c>
      <c r="M1233">
        <v>175.66666666666671</v>
      </c>
    </row>
    <row r="1234" spans="1:13" x14ac:dyDescent="0.3">
      <c r="A1234" t="s">
        <v>331</v>
      </c>
      <c r="B1234" t="s">
        <v>1242</v>
      </c>
      <c r="C1234" t="s">
        <v>1248</v>
      </c>
      <c r="D1234">
        <v>1</v>
      </c>
      <c r="E1234" t="s">
        <v>1252</v>
      </c>
      <c r="F1234">
        <v>1.4473015873015871</v>
      </c>
      <c r="G1234">
        <v>9.3333333333333339</v>
      </c>
      <c r="H1234">
        <v>-39</v>
      </c>
      <c r="I1234">
        <v>182.66666666666671</v>
      </c>
      <c r="J1234">
        <v>0.79333333333333333</v>
      </c>
      <c r="K1234">
        <v>1.85</v>
      </c>
      <c r="L1234">
        <v>1505</v>
      </c>
      <c r="M1234">
        <v>160.33333333333329</v>
      </c>
    </row>
    <row r="1235" spans="1:13" x14ac:dyDescent="0.3">
      <c r="A1235" t="s">
        <v>332</v>
      </c>
      <c r="B1235" t="s">
        <v>1240</v>
      </c>
      <c r="C1235" t="s">
        <v>1248</v>
      </c>
      <c r="D1235">
        <v>11</v>
      </c>
      <c r="E1235" t="s">
        <v>1249</v>
      </c>
      <c r="F1235">
        <v>2.8273105920539048</v>
      </c>
      <c r="G1235">
        <v>58</v>
      </c>
      <c r="H1235">
        <v>323.33333333333331</v>
      </c>
      <c r="I1235">
        <v>459.33333333333331</v>
      </c>
      <c r="J1235">
        <v>0.91839263459194431</v>
      </c>
      <c r="K1235">
        <v>3.166666666666667</v>
      </c>
      <c r="L1235">
        <v>92643.333333333328</v>
      </c>
      <c r="M1235">
        <v>1602.333333333333</v>
      </c>
    </row>
    <row r="1236" spans="1:13" x14ac:dyDescent="0.3">
      <c r="A1236" t="s">
        <v>332</v>
      </c>
      <c r="B1236" t="s">
        <v>1240</v>
      </c>
      <c r="C1236" t="s">
        <v>1248</v>
      </c>
      <c r="D1236">
        <v>11</v>
      </c>
      <c r="E1236" t="s">
        <v>1250</v>
      </c>
      <c r="F1236">
        <v>3.0612116402116398</v>
      </c>
      <c r="G1236">
        <v>56.333333333333343</v>
      </c>
      <c r="H1236">
        <v>475.33333333333331</v>
      </c>
      <c r="I1236">
        <v>503.66666666666669</v>
      </c>
      <c r="J1236">
        <v>0.92579100529100522</v>
      </c>
      <c r="K1236">
        <v>3.2666666666666671</v>
      </c>
      <c r="L1236">
        <v>137416.66666666669</v>
      </c>
      <c r="M1236">
        <v>2428.666666666667</v>
      </c>
    </row>
    <row r="1237" spans="1:13" x14ac:dyDescent="0.3">
      <c r="A1237" t="s">
        <v>332</v>
      </c>
      <c r="B1237" t="s">
        <v>1240</v>
      </c>
      <c r="C1237" t="s">
        <v>1248</v>
      </c>
      <c r="D1237">
        <v>11</v>
      </c>
      <c r="E1237" t="s">
        <v>1251</v>
      </c>
      <c r="F1237">
        <v>3.6180035650623878</v>
      </c>
      <c r="G1237">
        <v>55.333333333333343</v>
      </c>
      <c r="H1237">
        <v>545.66666666666663</v>
      </c>
      <c r="I1237">
        <v>582.33333333333337</v>
      </c>
      <c r="J1237">
        <v>0.93473262032085558</v>
      </c>
      <c r="K1237">
        <v>4.3</v>
      </c>
      <c r="L1237">
        <v>250356</v>
      </c>
      <c r="M1237">
        <v>4554.666666666667</v>
      </c>
    </row>
    <row r="1238" spans="1:13" x14ac:dyDescent="0.3">
      <c r="A1238" t="s">
        <v>332</v>
      </c>
      <c r="B1238" t="s">
        <v>1240</v>
      </c>
      <c r="C1238" t="s">
        <v>1248</v>
      </c>
      <c r="D1238">
        <v>11</v>
      </c>
      <c r="E1238" t="s">
        <v>1252</v>
      </c>
      <c r="F1238">
        <v>3.8247524880111379</v>
      </c>
      <c r="G1238">
        <v>42.666666666666657</v>
      </c>
      <c r="H1238">
        <v>632.33333333333337</v>
      </c>
      <c r="I1238">
        <v>579.33333333333337</v>
      </c>
      <c r="J1238">
        <v>0.94926133140823998</v>
      </c>
      <c r="K1238">
        <v>5.0333333333333332</v>
      </c>
      <c r="L1238">
        <v>266193.66666666669</v>
      </c>
      <c r="M1238">
        <v>6244.333333333333</v>
      </c>
    </row>
    <row r="1239" spans="1:13" x14ac:dyDescent="0.3">
      <c r="A1239" t="s">
        <v>333</v>
      </c>
      <c r="B1239" t="s">
        <v>1242</v>
      </c>
      <c r="C1239" t="s">
        <v>1248</v>
      </c>
      <c r="D1239">
        <v>8</v>
      </c>
      <c r="E1239" t="s">
        <v>1249</v>
      </c>
      <c r="F1239">
        <v>1.3872613717851809</v>
      </c>
      <c r="G1239">
        <v>51.666666666666657</v>
      </c>
      <c r="H1239">
        <v>-99.5</v>
      </c>
      <c r="I1239">
        <v>242.5</v>
      </c>
      <c r="J1239">
        <v>0.8813002257883209</v>
      </c>
      <c r="K1239">
        <v>2.1</v>
      </c>
      <c r="L1239">
        <v>12715.33333333333</v>
      </c>
      <c r="M1239">
        <v>245</v>
      </c>
    </row>
    <row r="1240" spans="1:13" x14ac:dyDescent="0.3">
      <c r="A1240" t="s">
        <v>333</v>
      </c>
      <c r="B1240" t="s">
        <v>1242</v>
      </c>
      <c r="C1240" t="s">
        <v>1248</v>
      </c>
      <c r="D1240">
        <v>8</v>
      </c>
      <c r="E1240" t="s">
        <v>1250</v>
      </c>
      <c r="F1240">
        <v>2.024198717948718</v>
      </c>
      <c r="G1240">
        <v>46.333333333333343</v>
      </c>
      <c r="J1240">
        <v>0.85337606837606839</v>
      </c>
      <c r="K1240">
        <v>1.9333333333333329</v>
      </c>
      <c r="L1240">
        <v>19208</v>
      </c>
      <c r="M1240">
        <v>420</v>
      </c>
    </row>
    <row r="1241" spans="1:13" x14ac:dyDescent="0.3">
      <c r="A1241" t="s">
        <v>333</v>
      </c>
      <c r="B1241" t="s">
        <v>1242</v>
      </c>
      <c r="C1241" t="s">
        <v>1248</v>
      </c>
      <c r="D1241">
        <v>8</v>
      </c>
      <c r="E1241" t="s">
        <v>1251</v>
      </c>
      <c r="F1241">
        <v>2.1295293359123151</v>
      </c>
      <c r="G1241">
        <v>53.333333333333343</v>
      </c>
      <c r="J1241">
        <v>0.85425531914893627</v>
      </c>
      <c r="K1241">
        <v>2.0333333333333332</v>
      </c>
      <c r="L1241">
        <v>25543.666666666672</v>
      </c>
      <c r="M1241">
        <v>485</v>
      </c>
    </row>
    <row r="1242" spans="1:13" x14ac:dyDescent="0.3">
      <c r="A1242" t="s">
        <v>333</v>
      </c>
      <c r="B1242" t="s">
        <v>1242</v>
      </c>
      <c r="C1242" t="s">
        <v>1248</v>
      </c>
      <c r="D1242">
        <v>8</v>
      </c>
      <c r="E1242" t="s">
        <v>1252</v>
      </c>
      <c r="F1242">
        <v>2.6630036630036629</v>
      </c>
      <c r="G1242">
        <v>32.333333333333343</v>
      </c>
      <c r="H1242">
        <v>1.5</v>
      </c>
      <c r="J1242">
        <v>0.83689255189255185</v>
      </c>
      <c r="K1242">
        <v>2.1333333333333329</v>
      </c>
      <c r="L1242">
        <v>38963</v>
      </c>
      <c r="M1242">
        <v>1214.333333333333</v>
      </c>
    </row>
    <row r="1243" spans="1:13" x14ac:dyDescent="0.3">
      <c r="A1243" t="s">
        <v>334</v>
      </c>
      <c r="B1243" t="s">
        <v>1245</v>
      </c>
      <c r="C1243" t="s">
        <v>1248</v>
      </c>
      <c r="D1243">
        <v>8</v>
      </c>
      <c r="E1243" t="s">
        <v>1249</v>
      </c>
      <c r="F1243">
        <v>0.80665968775847807</v>
      </c>
      <c r="G1243">
        <v>59.333333333333343</v>
      </c>
      <c r="I1243">
        <v>117.3333333333333</v>
      </c>
      <c r="J1243">
        <v>0.97464682847394535</v>
      </c>
      <c r="L1243">
        <v>7342</v>
      </c>
      <c r="M1243">
        <v>123.3333333333333</v>
      </c>
    </row>
    <row r="1244" spans="1:13" x14ac:dyDescent="0.3">
      <c r="A1244" t="s">
        <v>334</v>
      </c>
      <c r="B1244" t="s">
        <v>1245</v>
      </c>
      <c r="C1244" t="s">
        <v>1248</v>
      </c>
      <c r="D1244">
        <v>8</v>
      </c>
      <c r="E1244" t="s">
        <v>1250</v>
      </c>
      <c r="F1244">
        <v>1.3323444054238609</v>
      </c>
      <c r="G1244">
        <v>60.666666666666657</v>
      </c>
      <c r="H1244">
        <v>413</v>
      </c>
      <c r="I1244">
        <v>199</v>
      </c>
      <c r="J1244">
        <v>0.94174074480538472</v>
      </c>
      <c r="K1244">
        <v>2.066666666666666</v>
      </c>
      <c r="L1244">
        <v>14702</v>
      </c>
      <c r="M1244">
        <v>239</v>
      </c>
    </row>
    <row r="1245" spans="1:13" x14ac:dyDescent="0.3">
      <c r="A1245" t="s">
        <v>334</v>
      </c>
      <c r="B1245" t="s">
        <v>1245</v>
      </c>
      <c r="C1245" t="s">
        <v>1248</v>
      </c>
      <c r="D1245">
        <v>8</v>
      </c>
      <c r="E1245" t="s">
        <v>1251</v>
      </c>
      <c r="F1245">
        <v>1.642024087024087</v>
      </c>
      <c r="G1245">
        <v>48.666666666666657</v>
      </c>
      <c r="H1245">
        <v>357</v>
      </c>
      <c r="I1245">
        <v>254</v>
      </c>
      <c r="J1245">
        <v>0.92899145299145303</v>
      </c>
      <c r="K1245">
        <v>2.2000000000000002</v>
      </c>
      <c r="L1245">
        <v>14051</v>
      </c>
      <c r="M1245">
        <v>293.33333333333331</v>
      </c>
    </row>
    <row r="1246" spans="1:13" x14ac:dyDescent="0.3">
      <c r="A1246" t="s">
        <v>334</v>
      </c>
      <c r="B1246" t="s">
        <v>1245</v>
      </c>
      <c r="C1246" t="s">
        <v>1248</v>
      </c>
      <c r="D1246">
        <v>8</v>
      </c>
      <c r="E1246" t="s">
        <v>1252</v>
      </c>
      <c r="F1246">
        <v>1.9907407407407409</v>
      </c>
      <c r="G1246">
        <v>32</v>
      </c>
      <c r="I1246">
        <v>455</v>
      </c>
      <c r="J1246">
        <v>0.9025185185185185</v>
      </c>
      <c r="K1246">
        <v>2.7333333333333329</v>
      </c>
      <c r="L1246">
        <v>13748.66666666667</v>
      </c>
      <c r="M1246">
        <v>428</v>
      </c>
    </row>
    <row r="1247" spans="1:13" x14ac:dyDescent="0.3">
      <c r="A1247" t="s">
        <v>335</v>
      </c>
      <c r="B1247" t="s">
        <v>1242</v>
      </c>
      <c r="C1247" t="s">
        <v>1248</v>
      </c>
      <c r="D1247">
        <v>3</v>
      </c>
      <c r="E1247" t="s">
        <v>1249</v>
      </c>
      <c r="G1247">
        <v>15</v>
      </c>
      <c r="H1247">
        <v>-11.33333333333333</v>
      </c>
      <c r="I1247">
        <v>175.66666666666671</v>
      </c>
      <c r="J1247">
        <v>0.81666666666666676</v>
      </c>
      <c r="K1247">
        <v>1.533333333333333</v>
      </c>
      <c r="L1247">
        <v>1187.666666666667</v>
      </c>
      <c r="M1247">
        <v>80.666666666666671</v>
      </c>
    </row>
    <row r="1248" spans="1:13" x14ac:dyDescent="0.3">
      <c r="A1248" t="s">
        <v>335</v>
      </c>
      <c r="B1248" t="s">
        <v>1242</v>
      </c>
      <c r="C1248" t="s">
        <v>1248</v>
      </c>
      <c r="D1248">
        <v>3</v>
      </c>
      <c r="E1248" t="s">
        <v>1250</v>
      </c>
      <c r="G1248">
        <v>3.666666666666667</v>
      </c>
      <c r="H1248">
        <v>-18</v>
      </c>
      <c r="I1248">
        <v>162.33333333333329</v>
      </c>
      <c r="J1248">
        <v>0.85666666666666658</v>
      </c>
      <c r="K1248">
        <v>1.55</v>
      </c>
      <c r="L1248">
        <v>271.66666666666669</v>
      </c>
      <c r="M1248">
        <v>69.666666666666671</v>
      </c>
    </row>
    <row r="1249" spans="1:13" x14ac:dyDescent="0.3">
      <c r="A1249" t="s">
        <v>335</v>
      </c>
      <c r="B1249" t="s">
        <v>1242</v>
      </c>
      <c r="C1249" t="s">
        <v>1248</v>
      </c>
      <c r="D1249">
        <v>3</v>
      </c>
      <c r="E1249" t="s">
        <v>1251</v>
      </c>
      <c r="G1249">
        <v>3.5</v>
      </c>
      <c r="H1249">
        <v>38.5</v>
      </c>
      <c r="I1249">
        <v>231.5</v>
      </c>
      <c r="J1249">
        <v>0.90500000000000003</v>
      </c>
      <c r="K1249">
        <v>1.65</v>
      </c>
      <c r="L1249">
        <v>347</v>
      </c>
      <c r="M1249">
        <v>100</v>
      </c>
    </row>
    <row r="1250" spans="1:13" x14ac:dyDescent="0.3">
      <c r="A1250" t="s">
        <v>335</v>
      </c>
      <c r="B1250" t="s">
        <v>1242</v>
      </c>
      <c r="C1250" t="s">
        <v>1248</v>
      </c>
      <c r="D1250">
        <v>3</v>
      </c>
      <c r="E1250" t="s">
        <v>1252</v>
      </c>
      <c r="F1250">
        <v>0.92077922077922081</v>
      </c>
      <c r="G1250">
        <v>13.33333333333333</v>
      </c>
      <c r="H1250">
        <v>-35.333333333333343</v>
      </c>
      <c r="I1250">
        <v>203.66666666666671</v>
      </c>
      <c r="J1250">
        <v>0.84075757575757581</v>
      </c>
      <c r="K1250">
        <v>1.7333333333333329</v>
      </c>
      <c r="L1250">
        <v>1912</v>
      </c>
      <c r="M1250">
        <v>111.6666666666667</v>
      </c>
    </row>
    <row r="1251" spans="1:13" x14ac:dyDescent="0.3">
      <c r="A1251" t="s">
        <v>336</v>
      </c>
      <c r="B1251" t="s">
        <v>1238</v>
      </c>
      <c r="C1251" t="s">
        <v>1248</v>
      </c>
      <c r="D1251">
        <v>6</v>
      </c>
      <c r="E1251" t="s">
        <v>1249</v>
      </c>
      <c r="F1251">
        <v>4.2613929666228749</v>
      </c>
      <c r="G1251">
        <v>45.666666666666657</v>
      </c>
      <c r="H1251">
        <v>609</v>
      </c>
      <c r="I1251">
        <v>675.33333333333337</v>
      </c>
      <c r="J1251">
        <v>0.98105824336931891</v>
      </c>
      <c r="K1251">
        <v>4.666666666666667</v>
      </c>
      <c r="L1251">
        <v>265869.66666666669</v>
      </c>
      <c r="M1251">
        <v>5862.333333333333</v>
      </c>
    </row>
    <row r="1252" spans="1:13" x14ac:dyDescent="0.3">
      <c r="A1252" t="s">
        <v>336</v>
      </c>
      <c r="B1252" t="s">
        <v>1238</v>
      </c>
      <c r="C1252" t="s">
        <v>1248</v>
      </c>
      <c r="D1252">
        <v>6</v>
      </c>
      <c r="E1252" t="s">
        <v>1250</v>
      </c>
      <c r="F1252">
        <v>4.3847354497354498</v>
      </c>
      <c r="G1252">
        <v>33.666666666666657</v>
      </c>
      <c r="H1252">
        <v>633.33333333333337</v>
      </c>
      <c r="I1252">
        <v>696.33333333333337</v>
      </c>
      <c r="J1252">
        <v>0.98169312169312162</v>
      </c>
      <c r="K1252">
        <v>5</v>
      </c>
      <c r="L1252">
        <v>221093.66666666669</v>
      </c>
      <c r="M1252">
        <v>6599</v>
      </c>
    </row>
    <row r="1253" spans="1:13" x14ac:dyDescent="0.3">
      <c r="A1253" t="s">
        <v>336</v>
      </c>
      <c r="B1253" t="s">
        <v>1238</v>
      </c>
      <c r="C1253" t="s">
        <v>1248</v>
      </c>
      <c r="D1253">
        <v>6</v>
      </c>
      <c r="E1253" t="s">
        <v>1251</v>
      </c>
      <c r="F1253">
        <v>4.667781279178338</v>
      </c>
      <c r="G1253">
        <v>23.666666666666671</v>
      </c>
      <c r="H1253">
        <v>716.33333333333337</v>
      </c>
      <c r="I1253">
        <v>750.33333333333337</v>
      </c>
      <c r="J1253">
        <v>0.98507819794584506</v>
      </c>
      <c r="K1253">
        <v>5.8666666666666671</v>
      </c>
      <c r="L1253">
        <v>242202.33333333331</v>
      </c>
      <c r="M1253">
        <v>10266.33333333333</v>
      </c>
    </row>
    <row r="1254" spans="1:13" x14ac:dyDescent="0.3">
      <c r="A1254" t="s">
        <v>336</v>
      </c>
      <c r="B1254" t="s">
        <v>1238</v>
      </c>
      <c r="C1254" t="s">
        <v>1248</v>
      </c>
      <c r="D1254">
        <v>6</v>
      </c>
      <c r="E1254" t="s">
        <v>1252</v>
      </c>
      <c r="F1254">
        <v>4.9626409017713362</v>
      </c>
      <c r="G1254">
        <v>19.666666666666671</v>
      </c>
      <c r="H1254">
        <v>761.66666666666663</v>
      </c>
      <c r="I1254">
        <v>792.33333333333337</v>
      </c>
      <c r="J1254">
        <v>0.97359098228663443</v>
      </c>
      <c r="K1254">
        <v>5.2</v>
      </c>
      <c r="L1254">
        <v>262786.33333333331</v>
      </c>
      <c r="M1254">
        <v>13636</v>
      </c>
    </row>
    <row r="1255" spans="1:13" x14ac:dyDescent="0.3">
      <c r="A1255" t="s">
        <v>337</v>
      </c>
      <c r="B1255" t="s">
        <v>1239</v>
      </c>
      <c r="C1255" t="s">
        <v>1248</v>
      </c>
      <c r="D1255">
        <v>3</v>
      </c>
      <c r="E1255" t="s">
        <v>1249</v>
      </c>
      <c r="F1255">
        <v>1.945969138875062</v>
      </c>
      <c r="G1255">
        <v>38.333333333333343</v>
      </c>
      <c r="H1255">
        <v>-10</v>
      </c>
      <c r="I1255">
        <v>397</v>
      </c>
      <c r="J1255">
        <v>0.868210718433715</v>
      </c>
      <c r="K1255">
        <v>2.1</v>
      </c>
      <c r="L1255">
        <v>12739.66666666667</v>
      </c>
      <c r="M1255">
        <v>324</v>
      </c>
    </row>
    <row r="1256" spans="1:13" x14ac:dyDescent="0.3">
      <c r="A1256" t="s">
        <v>337</v>
      </c>
      <c r="B1256" t="s">
        <v>1239</v>
      </c>
      <c r="C1256" t="s">
        <v>1248</v>
      </c>
      <c r="D1256">
        <v>3</v>
      </c>
      <c r="E1256" t="s">
        <v>1250</v>
      </c>
      <c r="F1256">
        <v>2.0536111111111111</v>
      </c>
      <c r="G1256">
        <v>15</v>
      </c>
      <c r="H1256">
        <v>-15.66666666666667</v>
      </c>
      <c r="I1256">
        <v>390</v>
      </c>
      <c r="J1256">
        <v>0.82513888888888898</v>
      </c>
      <c r="K1256">
        <v>1.9</v>
      </c>
      <c r="L1256">
        <v>6983</v>
      </c>
      <c r="M1256">
        <v>433</v>
      </c>
    </row>
    <row r="1257" spans="1:13" x14ac:dyDescent="0.3">
      <c r="A1257" t="s">
        <v>337</v>
      </c>
      <c r="B1257" t="s">
        <v>1239</v>
      </c>
      <c r="C1257" t="s">
        <v>1248</v>
      </c>
      <c r="D1257">
        <v>3</v>
      </c>
      <c r="E1257" t="s">
        <v>1251</v>
      </c>
      <c r="F1257">
        <v>2.0045177045177049</v>
      </c>
      <c r="G1257">
        <v>28.666666666666671</v>
      </c>
      <c r="H1257">
        <v>70</v>
      </c>
      <c r="I1257">
        <v>438.66666666666669</v>
      </c>
      <c r="J1257">
        <v>0.90920634920634935</v>
      </c>
      <c r="K1257">
        <v>2.7666666666666671</v>
      </c>
      <c r="L1257">
        <v>11145.66666666667</v>
      </c>
      <c r="M1257">
        <v>368.33333333333331</v>
      </c>
    </row>
    <row r="1258" spans="1:13" x14ac:dyDescent="0.3">
      <c r="A1258" t="s">
        <v>337</v>
      </c>
      <c r="B1258" t="s">
        <v>1239</v>
      </c>
      <c r="C1258" t="s">
        <v>1248</v>
      </c>
      <c r="D1258">
        <v>3</v>
      </c>
      <c r="E1258" t="s">
        <v>1252</v>
      </c>
      <c r="F1258">
        <v>2.30679012345679</v>
      </c>
      <c r="G1258">
        <v>17.333333333333329</v>
      </c>
      <c r="H1258">
        <v>140.66666666666671</v>
      </c>
      <c r="I1258">
        <v>429.66666666666669</v>
      </c>
      <c r="J1258">
        <v>0.83901234567901239</v>
      </c>
      <c r="K1258">
        <v>2.5333333333333332</v>
      </c>
      <c r="L1258">
        <v>9705.3333333333339</v>
      </c>
      <c r="M1258">
        <v>551</v>
      </c>
    </row>
    <row r="1259" spans="1:13" x14ac:dyDescent="0.3">
      <c r="A1259" t="s">
        <v>338</v>
      </c>
      <c r="B1259" t="s">
        <v>1240</v>
      </c>
      <c r="C1259" t="s">
        <v>1248</v>
      </c>
      <c r="D1259">
        <v>6</v>
      </c>
      <c r="E1259" t="s">
        <v>1249</v>
      </c>
      <c r="F1259">
        <v>1.76060203060203</v>
      </c>
      <c r="G1259">
        <v>63</v>
      </c>
      <c r="I1259">
        <v>342.33333333333331</v>
      </c>
      <c r="J1259">
        <v>0.83337017017017023</v>
      </c>
      <c r="K1259">
        <v>1.9</v>
      </c>
      <c r="L1259">
        <v>20236.333333333328</v>
      </c>
      <c r="M1259">
        <v>318</v>
      </c>
    </row>
    <row r="1260" spans="1:13" x14ac:dyDescent="0.3">
      <c r="A1260" t="s">
        <v>338</v>
      </c>
      <c r="B1260" t="s">
        <v>1240</v>
      </c>
      <c r="C1260" t="s">
        <v>1248</v>
      </c>
      <c r="D1260">
        <v>6</v>
      </c>
      <c r="E1260" t="s">
        <v>1250</v>
      </c>
      <c r="F1260">
        <v>1.82702380952381</v>
      </c>
      <c r="G1260">
        <v>19</v>
      </c>
      <c r="H1260">
        <v>-206</v>
      </c>
      <c r="I1260">
        <v>373.66666666666669</v>
      </c>
      <c r="J1260">
        <v>0.77721190476190483</v>
      </c>
      <c r="K1260">
        <v>1.95</v>
      </c>
      <c r="L1260">
        <v>6627</v>
      </c>
      <c r="M1260">
        <v>362</v>
      </c>
    </row>
    <row r="1261" spans="1:13" x14ac:dyDescent="0.3">
      <c r="A1261" t="s">
        <v>338</v>
      </c>
      <c r="B1261" t="s">
        <v>1240</v>
      </c>
      <c r="C1261" t="s">
        <v>1248</v>
      </c>
      <c r="D1261">
        <v>6</v>
      </c>
      <c r="E1261" t="s">
        <v>1251</v>
      </c>
      <c r="F1261">
        <v>2.0306140350877189</v>
      </c>
      <c r="G1261">
        <v>27.333333333333329</v>
      </c>
      <c r="H1261">
        <v>-212</v>
      </c>
      <c r="I1261">
        <v>422.33333333333331</v>
      </c>
      <c r="J1261">
        <v>0.8210818713450293</v>
      </c>
      <c r="K1261">
        <v>2</v>
      </c>
      <c r="L1261">
        <v>11980.66666666667</v>
      </c>
      <c r="M1261">
        <v>430.33333333333331</v>
      </c>
    </row>
    <row r="1262" spans="1:13" x14ac:dyDescent="0.3">
      <c r="A1262" t="s">
        <v>338</v>
      </c>
      <c r="B1262" t="s">
        <v>1240</v>
      </c>
      <c r="C1262" t="s">
        <v>1248</v>
      </c>
      <c r="D1262">
        <v>6</v>
      </c>
      <c r="E1262" t="s">
        <v>1252</v>
      </c>
      <c r="F1262">
        <v>2.3334459459459458</v>
      </c>
      <c r="G1262">
        <v>33.666666666666657</v>
      </c>
      <c r="H1262">
        <v>-142.33333333333329</v>
      </c>
      <c r="I1262">
        <v>467</v>
      </c>
      <c r="J1262">
        <v>0.80318130630630635</v>
      </c>
      <c r="K1262">
        <v>1.8</v>
      </c>
      <c r="L1262">
        <v>20375.333333333328</v>
      </c>
      <c r="M1262">
        <v>607.66666666666663</v>
      </c>
    </row>
    <row r="1263" spans="1:13" x14ac:dyDescent="0.3">
      <c r="A1263" t="s">
        <v>339</v>
      </c>
      <c r="B1263" t="s">
        <v>1240</v>
      </c>
      <c r="C1263" t="s">
        <v>1248</v>
      </c>
      <c r="D1263">
        <v>6</v>
      </c>
      <c r="E1263" t="s">
        <v>1249</v>
      </c>
      <c r="F1263">
        <v>1.953995098039216</v>
      </c>
      <c r="G1263">
        <v>56</v>
      </c>
      <c r="I1263">
        <v>368.33333333333331</v>
      </c>
      <c r="J1263">
        <v>0.8787957808123249</v>
      </c>
      <c r="K1263">
        <v>2.166666666666667</v>
      </c>
      <c r="L1263">
        <v>25801.333333333328</v>
      </c>
      <c r="M1263">
        <v>481.66666666666669</v>
      </c>
    </row>
    <row r="1264" spans="1:13" x14ac:dyDescent="0.3">
      <c r="A1264" t="s">
        <v>339</v>
      </c>
      <c r="B1264" t="s">
        <v>1240</v>
      </c>
      <c r="C1264" t="s">
        <v>1248</v>
      </c>
      <c r="D1264">
        <v>6</v>
      </c>
      <c r="E1264" t="s">
        <v>1250</v>
      </c>
      <c r="F1264">
        <v>2.1102941176470589</v>
      </c>
      <c r="G1264">
        <v>20.333333333333329</v>
      </c>
      <c r="H1264">
        <v>254</v>
      </c>
      <c r="I1264">
        <v>335</v>
      </c>
      <c r="J1264">
        <v>0.84601633986928115</v>
      </c>
      <c r="K1264">
        <v>1.85</v>
      </c>
      <c r="L1264">
        <v>9549.6666666666661</v>
      </c>
      <c r="M1264">
        <v>498.66666666666669</v>
      </c>
    </row>
    <row r="1265" spans="1:13" x14ac:dyDescent="0.3">
      <c r="A1265" t="s">
        <v>339</v>
      </c>
      <c r="B1265" t="s">
        <v>1240</v>
      </c>
      <c r="C1265" t="s">
        <v>1248</v>
      </c>
      <c r="D1265">
        <v>6</v>
      </c>
      <c r="E1265" t="s">
        <v>1251</v>
      </c>
      <c r="F1265">
        <v>2.3477359307359311</v>
      </c>
      <c r="G1265">
        <v>30</v>
      </c>
      <c r="H1265">
        <v>261.5</v>
      </c>
      <c r="I1265">
        <v>429.66666666666669</v>
      </c>
      <c r="J1265">
        <v>0.83177777777777784</v>
      </c>
      <c r="K1265">
        <v>2.2000000000000002</v>
      </c>
      <c r="L1265">
        <v>19863.666666666672</v>
      </c>
      <c r="M1265">
        <v>659.33333333333337</v>
      </c>
    </row>
    <row r="1266" spans="1:13" x14ac:dyDescent="0.3">
      <c r="A1266" t="s">
        <v>339</v>
      </c>
      <c r="B1266" t="s">
        <v>1240</v>
      </c>
      <c r="C1266" t="s">
        <v>1248</v>
      </c>
      <c r="D1266">
        <v>6</v>
      </c>
      <c r="E1266" t="s">
        <v>1252</v>
      </c>
      <c r="F1266">
        <v>2.443472317156528</v>
      </c>
      <c r="G1266">
        <v>20.666666666666671</v>
      </c>
      <c r="H1266">
        <v>114.6666666666667</v>
      </c>
      <c r="I1266">
        <v>462.66666666666669</v>
      </c>
      <c r="J1266">
        <v>0.80142477405635304</v>
      </c>
      <c r="K1266">
        <v>2.25</v>
      </c>
      <c r="L1266">
        <v>13924</v>
      </c>
      <c r="M1266">
        <v>671.33333333333337</v>
      </c>
    </row>
    <row r="1267" spans="1:13" x14ac:dyDescent="0.3">
      <c r="A1267" t="s">
        <v>340</v>
      </c>
      <c r="B1267" t="s">
        <v>1237</v>
      </c>
      <c r="C1267" t="s">
        <v>1248</v>
      </c>
      <c r="D1267">
        <v>7</v>
      </c>
      <c r="E1267" t="s">
        <v>1249</v>
      </c>
      <c r="F1267">
        <v>2.7123265349032799</v>
      </c>
      <c r="G1267">
        <v>39.333333333333343</v>
      </c>
      <c r="H1267">
        <v>341.66666666666669</v>
      </c>
      <c r="I1267">
        <v>514.33333333333337</v>
      </c>
      <c r="J1267">
        <v>0.85655137370339229</v>
      </c>
      <c r="K1267">
        <v>2.8666666666666671</v>
      </c>
      <c r="L1267">
        <v>26988</v>
      </c>
      <c r="M1267">
        <v>688.66666666666663</v>
      </c>
    </row>
    <row r="1268" spans="1:13" x14ac:dyDescent="0.3">
      <c r="A1268" t="s">
        <v>340</v>
      </c>
      <c r="B1268" t="s">
        <v>1237</v>
      </c>
      <c r="C1268" t="s">
        <v>1248</v>
      </c>
      <c r="D1268">
        <v>7</v>
      </c>
      <c r="E1268" t="s">
        <v>1250</v>
      </c>
      <c r="F1268">
        <v>2.678308080808081</v>
      </c>
      <c r="G1268">
        <v>29</v>
      </c>
      <c r="H1268">
        <v>349</v>
      </c>
      <c r="I1268">
        <v>484</v>
      </c>
      <c r="J1268">
        <v>0.82565151515151525</v>
      </c>
      <c r="K1268">
        <v>3.1</v>
      </c>
      <c r="L1268">
        <v>21690</v>
      </c>
      <c r="M1268">
        <v>738.66666666666663</v>
      </c>
    </row>
    <row r="1269" spans="1:13" x14ac:dyDescent="0.3">
      <c r="A1269" t="s">
        <v>340</v>
      </c>
      <c r="B1269" t="s">
        <v>1237</v>
      </c>
      <c r="C1269" t="s">
        <v>1248</v>
      </c>
      <c r="D1269">
        <v>7</v>
      </c>
      <c r="E1269" t="s">
        <v>1251</v>
      </c>
      <c r="F1269">
        <v>2.6324305555555552</v>
      </c>
      <c r="G1269">
        <v>25.333333333333329</v>
      </c>
      <c r="H1269">
        <v>430.66666666666669</v>
      </c>
      <c r="I1269">
        <v>470</v>
      </c>
      <c r="J1269">
        <v>0.82770833333333338</v>
      </c>
      <c r="K1269">
        <v>2.833333333333333</v>
      </c>
      <c r="L1269">
        <v>25285</v>
      </c>
      <c r="M1269">
        <v>986.33333333333337</v>
      </c>
    </row>
    <row r="1270" spans="1:13" x14ac:dyDescent="0.3">
      <c r="A1270" t="s">
        <v>340</v>
      </c>
      <c r="B1270" t="s">
        <v>1237</v>
      </c>
      <c r="C1270" t="s">
        <v>1248</v>
      </c>
      <c r="D1270">
        <v>7</v>
      </c>
      <c r="E1270" t="s">
        <v>1252</v>
      </c>
      <c r="F1270">
        <v>2.767575757575758</v>
      </c>
      <c r="G1270">
        <v>23.333333333333329</v>
      </c>
      <c r="H1270">
        <v>447</v>
      </c>
      <c r="I1270">
        <v>379.66666666666669</v>
      </c>
      <c r="J1270">
        <v>0.84500000000000008</v>
      </c>
      <c r="K1270">
        <v>2.833333333333333</v>
      </c>
      <c r="L1270">
        <v>53310</v>
      </c>
      <c r="M1270">
        <v>2358.333333333333</v>
      </c>
    </row>
    <row r="1271" spans="1:13" x14ac:dyDescent="0.3">
      <c r="A1271" t="s">
        <v>341</v>
      </c>
      <c r="B1271" t="s">
        <v>1242</v>
      </c>
      <c r="C1271" t="s">
        <v>1248</v>
      </c>
      <c r="D1271">
        <v>1</v>
      </c>
      <c r="E1271" t="s">
        <v>1250</v>
      </c>
      <c r="G1271">
        <v>1</v>
      </c>
      <c r="I1271">
        <v>3.333333333333333</v>
      </c>
      <c r="J1271">
        <v>1</v>
      </c>
      <c r="L1271">
        <v>34.333333333333343</v>
      </c>
      <c r="M1271">
        <v>34.333333333333343</v>
      </c>
    </row>
    <row r="1272" spans="1:13" x14ac:dyDescent="0.3">
      <c r="A1272" t="s">
        <v>341</v>
      </c>
      <c r="B1272" t="s">
        <v>1242</v>
      </c>
      <c r="C1272" t="s">
        <v>1248</v>
      </c>
      <c r="D1272">
        <v>1</v>
      </c>
      <c r="E1272" t="s">
        <v>1251</v>
      </c>
      <c r="G1272">
        <v>7.333333333333333</v>
      </c>
      <c r="I1272">
        <v>100.6666666666667</v>
      </c>
      <c r="J1272">
        <v>0.98333333333333339</v>
      </c>
      <c r="L1272">
        <v>550</v>
      </c>
      <c r="M1272">
        <v>74</v>
      </c>
    </row>
    <row r="1273" spans="1:13" x14ac:dyDescent="0.3">
      <c r="A1273" t="s">
        <v>341</v>
      </c>
      <c r="B1273" t="s">
        <v>1242</v>
      </c>
      <c r="C1273" t="s">
        <v>1248</v>
      </c>
      <c r="D1273">
        <v>1</v>
      </c>
      <c r="E1273" t="s">
        <v>1252</v>
      </c>
      <c r="F1273">
        <v>0.9</v>
      </c>
      <c r="G1273">
        <v>2.666666666666667</v>
      </c>
      <c r="I1273">
        <v>-40</v>
      </c>
      <c r="J1273">
        <v>1</v>
      </c>
      <c r="L1273">
        <v>112</v>
      </c>
      <c r="M1273">
        <v>63.333333333333343</v>
      </c>
    </row>
    <row r="1274" spans="1:13" x14ac:dyDescent="0.3">
      <c r="A1274" t="s">
        <v>342</v>
      </c>
      <c r="B1274" t="s">
        <v>1242</v>
      </c>
      <c r="C1274" t="s">
        <v>1248</v>
      </c>
      <c r="D1274">
        <v>0</v>
      </c>
      <c r="E1274" t="s">
        <v>1249</v>
      </c>
      <c r="F1274">
        <v>1.424848484848485</v>
      </c>
      <c r="G1274">
        <v>7.333333333333333</v>
      </c>
      <c r="J1274">
        <v>0.9303030303030303</v>
      </c>
      <c r="K1274">
        <v>2.1</v>
      </c>
      <c r="L1274">
        <v>1412.666666666667</v>
      </c>
      <c r="M1274">
        <v>170</v>
      </c>
    </row>
    <row r="1275" spans="1:13" x14ac:dyDescent="0.3">
      <c r="A1275" t="s">
        <v>342</v>
      </c>
      <c r="B1275" t="s">
        <v>1242</v>
      </c>
      <c r="C1275" t="s">
        <v>1248</v>
      </c>
      <c r="D1275">
        <v>0</v>
      </c>
      <c r="E1275" t="s">
        <v>1250</v>
      </c>
      <c r="F1275">
        <v>1.5</v>
      </c>
      <c r="G1275">
        <v>4</v>
      </c>
      <c r="J1275">
        <v>0.95</v>
      </c>
      <c r="L1275">
        <v>1057</v>
      </c>
      <c r="M1275">
        <v>264</v>
      </c>
    </row>
    <row r="1276" spans="1:13" x14ac:dyDescent="0.3">
      <c r="A1276" t="s">
        <v>342</v>
      </c>
      <c r="B1276" t="s">
        <v>1242</v>
      </c>
      <c r="C1276" t="s">
        <v>1248</v>
      </c>
      <c r="D1276">
        <v>0</v>
      </c>
      <c r="E1276" t="s">
        <v>1251</v>
      </c>
      <c r="F1276">
        <v>1.1499999999999999</v>
      </c>
      <c r="G1276">
        <v>3</v>
      </c>
      <c r="J1276">
        <v>0.98</v>
      </c>
      <c r="L1276">
        <v>915.5</v>
      </c>
      <c r="M1276">
        <v>229</v>
      </c>
    </row>
    <row r="1277" spans="1:13" x14ac:dyDescent="0.3">
      <c r="A1277" t="s">
        <v>343</v>
      </c>
      <c r="B1277" t="s">
        <v>1242</v>
      </c>
      <c r="C1277" t="s">
        <v>1248</v>
      </c>
      <c r="D1277">
        <v>0</v>
      </c>
      <c r="E1277" t="s">
        <v>1250</v>
      </c>
      <c r="G1277">
        <v>4</v>
      </c>
      <c r="I1277">
        <v>-14.66666666666667</v>
      </c>
      <c r="J1277">
        <v>0.93</v>
      </c>
      <c r="L1277">
        <v>132.66666666666671</v>
      </c>
      <c r="M1277">
        <v>37.666666666666657</v>
      </c>
    </row>
    <row r="1278" spans="1:13" x14ac:dyDescent="0.3">
      <c r="A1278" t="s">
        <v>343</v>
      </c>
      <c r="B1278" t="s">
        <v>1242</v>
      </c>
      <c r="C1278" t="s">
        <v>1248</v>
      </c>
      <c r="D1278">
        <v>0</v>
      </c>
      <c r="E1278" t="s">
        <v>1251</v>
      </c>
      <c r="G1278">
        <v>1</v>
      </c>
      <c r="I1278">
        <v>-70</v>
      </c>
      <c r="J1278">
        <v>1</v>
      </c>
      <c r="L1278">
        <v>42</v>
      </c>
      <c r="M1278">
        <v>42</v>
      </c>
    </row>
    <row r="1279" spans="1:13" x14ac:dyDescent="0.3">
      <c r="A1279" t="s">
        <v>344</v>
      </c>
      <c r="B1279" t="s">
        <v>1240</v>
      </c>
      <c r="C1279" t="s">
        <v>1248</v>
      </c>
      <c r="D1279">
        <v>1</v>
      </c>
      <c r="E1279" t="s">
        <v>1249</v>
      </c>
      <c r="F1279">
        <v>1.3</v>
      </c>
      <c r="G1279">
        <v>2.333333333333333</v>
      </c>
      <c r="H1279">
        <v>-36.5</v>
      </c>
      <c r="I1279">
        <v>20</v>
      </c>
      <c r="J1279">
        <v>0.77666666666666673</v>
      </c>
      <c r="K1279">
        <v>1.533333333333333</v>
      </c>
      <c r="L1279">
        <v>138</v>
      </c>
      <c r="M1279">
        <v>90</v>
      </c>
    </row>
    <row r="1280" spans="1:13" x14ac:dyDescent="0.3">
      <c r="A1280" t="s">
        <v>344</v>
      </c>
      <c r="B1280" t="s">
        <v>1240</v>
      </c>
      <c r="C1280" t="s">
        <v>1248</v>
      </c>
      <c r="D1280">
        <v>1</v>
      </c>
      <c r="E1280" t="s">
        <v>1250</v>
      </c>
      <c r="G1280">
        <v>3</v>
      </c>
      <c r="H1280">
        <v>15</v>
      </c>
      <c r="I1280">
        <v>38</v>
      </c>
      <c r="J1280">
        <v>0.83499999999999996</v>
      </c>
      <c r="K1280">
        <v>2.2000000000000002</v>
      </c>
      <c r="L1280">
        <v>125.5</v>
      </c>
      <c r="M1280">
        <v>41.5</v>
      </c>
    </row>
    <row r="1281" spans="1:13" x14ac:dyDescent="0.3">
      <c r="A1281" t="s">
        <v>344</v>
      </c>
      <c r="B1281" t="s">
        <v>1240</v>
      </c>
      <c r="C1281" t="s">
        <v>1248</v>
      </c>
      <c r="D1281">
        <v>1</v>
      </c>
      <c r="E1281" t="s">
        <v>1251</v>
      </c>
      <c r="F1281">
        <v>1.2786249999999999</v>
      </c>
      <c r="G1281">
        <v>17.333333333333329</v>
      </c>
      <c r="I1281">
        <v>185.33333333333329</v>
      </c>
      <c r="J1281">
        <v>0.86663333333333326</v>
      </c>
      <c r="K1281">
        <v>2</v>
      </c>
      <c r="L1281">
        <v>3402</v>
      </c>
      <c r="M1281">
        <v>173.66666666666671</v>
      </c>
    </row>
    <row r="1282" spans="1:13" x14ac:dyDescent="0.3">
      <c r="A1282" t="s">
        <v>344</v>
      </c>
      <c r="B1282" t="s">
        <v>1240</v>
      </c>
      <c r="C1282" t="s">
        <v>1248</v>
      </c>
      <c r="D1282">
        <v>1</v>
      </c>
      <c r="E1282" t="s">
        <v>1252</v>
      </c>
      <c r="F1282">
        <v>1.228571428571428</v>
      </c>
      <c r="G1282">
        <v>7</v>
      </c>
      <c r="J1282">
        <v>0.91428571428571437</v>
      </c>
      <c r="K1282">
        <v>2.1</v>
      </c>
      <c r="L1282">
        <v>1578</v>
      </c>
      <c r="M1282">
        <v>225</v>
      </c>
    </row>
    <row r="1283" spans="1:13" x14ac:dyDescent="0.3">
      <c r="A1283" t="s">
        <v>345</v>
      </c>
      <c r="B1283" t="s">
        <v>1237</v>
      </c>
      <c r="C1283" t="s">
        <v>1248</v>
      </c>
      <c r="D1283">
        <v>6</v>
      </c>
      <c r="E1283" t="s">
        <v>1249</v>
      </c>
      <c r="F1283">
        <v>2.0444318410969951</v>
      </c>
      <c r="G1283">
        <v>30.333333333333329</v>
      </c>
      <c r="H1283">
        <v>63.333333333333343</v>
      </c>
      <c r="I1283">
        <v>392</v>
      </c>
      <c r="J1283">
        <v>0.86309487799959672</v>
      </c>
      <c r="K1283">
        <v>2.2000000000000002</v>
      </c>
      <c r="L1283">
        <v>14458</v>
      </c>
      <c r="M1283">
        <v>486.66666666666669</v>
      </c>
    </row>
    <row r="1284" spans="1:13" x14ac:dyDescent="0.3">
      <c r="A1284" t="s">
        <v>345</v>
      </c>
      <c r="B1284" t="s">
        <v>1237</v>
      </c>
      <c r="C1284" t="s">
        <v>1248</v>
      </c>
      <c r="D1284">
        <v>6</v>
      </c>
      <c r="E1284" t="s">
        <v>1250</v>
      </c>
      <c r="F1284">
        <v>2.273831168831169</v>
      </c>
      <c r="G1284">
        <v>24.666666666666671</v>
      </c>
      <c r="H1284">
        <v>100.6666666666667</v>
      </c>
      <c r="I1284">
        <v>426.66666666666669</v>
      </c>
      <c r="J1284">
        <v>0.8418181818181818</v>
      </c>
      <c r="K1284">
        <v>2.2000000000000002</v>
      </c>
      <c r="L1284">
        <v>14356</v>
      </c>
      <c r="M1284">
        <v>576.33333333333337</v>
      </c>
    </row>
    <row r="1285" spans="1:13" x14ac:dyDescent="0.3">
      <c r="A1285" t="s">
        <v>345</v>
      </c>
      <c r="B1285" t="s">
        <v>1237</v>
      </c>
      <c r="C1285" t="s">
        <v>1248</v>
      </c>
      <c r="D1285">
        <v>6</v>
      </c>
      <c r="E1285" t="s">
        <v>1251</v>
      </c>
      <c r="F1285">
        <v>2.472323232323232</v>
      </c>
      <c r="G1285">
        <v>29.666666666666671</v>
      </c>
      <c r="H1285">
        <v>127</v>
      </c>
      <c r="I1285">
        <v>438</v>
      </c>
      <c r="J1285">
        <v>0.86909090909090914</v>
      </c>
      <c r="K1285">
        <v>2.3666666666666671</v>
      </c>
      <c r="L1285">
        <v>25101.666666666672</v>
      </c>
      <c r="M1285">
        <v>918.66666666666663</v>
      </c>
    </row>
    <row r="1286" spans="1:13" x14ac:dyDescent="0.3">
      <c r="A1286" t="s">
        <v>345</v>
      </c>
      <c r="B1286" t="s">
        <v>1237</v>
      </c>
      <c r="C1286" t="s">
        <v>1248</v>
      </c>
      <c r="D1286">
        <v>6</v>
      </c>
      <c r="E1286" t="s">
        <v>1252</v>
      </c>
      <c r="F1286">
        <v>2.7</v>
      </c>
      <c r="G1286">
        <v>12</v>
      </c>
      <c r="H1286">
        <v>203.66666666666671</v>
      </c>
      <c r="I1286">
        <v>494.66666666666669</v>
      </c>
      <c r="J1286">
        <v>0.74502164502164503</v>
      </c>
      <c r="K1286">
        <v>2.666666666666667</v>
      </c>
      <c r="L1286">
        <v>16299.33333333333</v>
      </c>
      <c r="M1286">
        <v>1336</v>
      </c>
    </row>
    <row r="1287" spans="1:13" x14ac:dyDescent="0.3">
      <c r="A1287" t="s">
        <v>346</v>
      </c>
      <c r="B1287" t="s">
        <v>1239</v>
      </c>
      <c r="C1287" t="s">
        <v>1248</v>
      </c>
      <c r="D1287">
        <v>6</v>
      </c>
      <c r="E1287" t="s">
        <v>1249</v>
      </c>
      <c r="F1287">
        <v>2.1772222222222219</v>
      </c>
      <c r="G1287">
        <v>8.6666666666666661</v>
      </c>
      <c r="I1287">
        <v>540</v>
      </c>
      <c r="J1287">
        <v>0.85944444444444434</v>
      </c>
      <c r="K1287">
        <v>2.8</v>
      </c>
      <c r="L1287">
        <v>5431.666666666667</v>
      </c>
      <c r="M1287">
        <v>594.66666666666663</v>
      </c>
    </row>
    <row r="1288" spans="1:13" x14ac:dyDescent="0.3">
      <c r="A1288" t="s">
        <v>346</v>
      </c>
      <c r="B1288" t="s">
        <v>1239</v>
      </c>
      <c r="C1288" t="s">
        <v>1248</v>
      </c>
      <c r="D1288">
        <v>6</v>
      </c>
      <c r="E1288" t="s">
        <v>1250</v>
      </c>
      <c r="F1288">
        <v>2.4564390756302519</v>
      </c>
      <c r="G1288">
        <v>22.666666666666671</v>
      </c>
      <c r="I1288">
        <v>510</v>
      </c>
      <c r="J1288">
        <v>0.88018907563025206</v>
      </c>
      <c r="K1288">
        <v>2.5666666666666669</v>
      </c>
      <c r="L1288">
        <v>8556.3333333333339</v>
      </c>
      <c r="M1288">
        <v>366.33333333333331</v>
      </c>
    </row>
    <row r="1289" spans="1:13" x14ac:dyDescent="0.3">
      <c r="A1289" t="s">
        <v>346</v>
      </c>
      <c r="B1289" t="s">
        <v>1239</v>
      </c>
      <c r="C1289" t="s">
        <v>1248</v>
      </c>
      <c r="D1289">
        <v>6</v>
      </c>
      <c r="E1289" t="s">
        <v>1251</v>
      </c>
      <c r="F1289">
        <v>2.2949805068226121</v>
      </c>
      <c r="G1289">
        <v>13</v>
      </c>
      <c r="H1289">
        <v>106</v>
      </c>
      <c r="I1289">
        <v>450.5</v>
      </c>
      <c r="J1289">
        <v>0.89897660818713454</v>
      </c>
      <c r="K1289">
        <v>2.4</v>
      </c>
      <c r="L1289">
        <v>6319.666666666667</v>
      </c>
      <c r="M1289">
        <v>491.66666666666669</v>
      </c>
    </row>
    <row r="1290" spans="1:13" x14ac:dyDescent="0.3">
      <c r="A1290" t="s">
        <v>346</v>
      </c>
      <c r="B1290" t="s">
        <v>1239</v>
      </c>
      <c r="C1290" t="s">
        <v>1248</v>
      </c>
      <c r="D1290">
        <v>6</v>
      </c>
      <c r="E1290" t="s">
        <v>1252</v>
      </c>
      <c r="F1290">
        <v>2.2050000000000001</v>
      </c>
      <c r="G1290">
        <v>16</v>
      </c>
      <c r="H1290">
        <v>252</v>
      </c>
      <c r="I1290">
        <v>433</v>
      </c>
      <c r="J1290">
        <v>0.89999999999999991</v>
      </c>
      <c r="K1290">
        <v>2.35</v>
      </c>
      <c r="L1290">
        <v>9937</v>
      </c>
      <c r="M1290">
        <v>779</v>
      </c>
    </row>
    <row r="1291" spans="1:13" x14ac:dyDescent="0.3">
      <c r="A1291" t="s">
        <v>347</v>
      </c>
      <c r="B1291" t="s">
        <v>1238</v>
      </c>
      <c r="C1291" t="s">
        <v>1248</v>
      </c>
      <c r="D1291">
        <v>5</v>
      </c>
      <c r="E1291" t="s">
        <v>1249</v>
      </c>
      <c r="F1291">
        <v>3.3199134199134201</v>
      </c>
      <c r="G1291">
        <v>10.66666666666667</v>
      </c>
      <c r="H1291">
        <v>519</v>
      </c>
      <c r="J1291">
        <v>0.95865800865800865</v>
      </c>
      <c r="K1291">
        <v>3.7333333333333329</v>
      </c>
      <c r="L1291">
        <v>86594.333333333328</v>
      </c>
      <c r="M1291">
        <v>9254.6666666666661</v>
      </c>
    </row>
    <row r="1292" spans="1:13" x14ac:dyDescent="0.3">
      <c r="A1292" t="s">
        <v>347</v>
      </c>
      <c r="B1292" t="s">
        <v>1238</v>
      </c>
      <c r="C1292" t="s">
        <v>1248</v>
      </c>
      <c r="D1292">
        <v>5</v>
      </c>
      <c r="E1292" t="s">
        <v>1250</v>
      </c>
      <c r="F1292">
        <v>4.3194444444444446</v>
      </c>
      <c r="G1292">
        <v>10.66666666666667</v>
      </c>
      <c r="H1292">
        <v>475.33333333333331</v>
      </c>
      <c r="I1292">
        <v>633</v>
      </c>
      <c r="J1292">
        <v>0.96944444444444444</v>
      </c>
      <c r="K1292">
        <v>3.9666666666666668</v>
      </c>
      <c r="L1292">
        <v>45455.333333333343</v>
      </c>
      <c r="M1292">
        <v>4330</v>
      </c>
    </row>
    <row r="1293" spans="1:13" x14ac:dyDescent="0.3">
      <c r="A1293" t="s">
        <v>347</v>
      </c>
      <c r="B1293" t="s">
        <v>1238</v>
      </c>
      <c r="C1293" t="s">
        <v>1248</v>
      </c>
      <c r="D1293">
        <v>5</v>
      </c>
      <c r="E1293" t="s">
        <v>1251</v>
      </c>
      <c r="F1293">
        <v>4.4019696969696973</v>
      </c>
      <c r="G1293">
        <v>6.666666666666667</v>
      </c>
      <c r="H1293">
        <v>512.33333333333337</v>
      </c>
      <c r="I1293">
        <v>760</v>
      </c>
      <c r="J1293">
        <v>0.96212121212121204</v>
      </c>
      <c r="K1293">
        <v>3.5333333333333332</v>
      </c>
      <c r="L1293">
        <v>30653.666666666672</v>
      </c>
      <c r="M1293">
        <v>4637.666666666667</v>
      </c>
    </row>
    <row r="1294" spans="1:13" x14ac:dyDescent="0.3">
      <c r="A1294" t="s">
        <v>347</v>
      </c>
      <c r="B1294" t="s">
        <v>1238</v>
      </c>
      <c r="C1294" t="s">
        <v>1248</v>
      </c>
      <c r="D1294">
        <v>5</v>
      </c>
      <c r="E1294" t="s">
        <v>1252</v>
      </c>
      <c r="F1294">
        <v>3.9986111111111109</v>
      </c>
      <c r="G1294">
        <v>21.666666666666671</v>
      </c>
      <c r="H1294">
        <v>546</v>
      </c>
      <c r="I1294">
        <v>590</v>
      </c>
      <c r="J1294">
        <v>0.93262626262626258</v>
      </c>
      <c r="K1294">
        <v>3.8</v>
      </c>
      <c r="L1294">
        <v>45601.333333333343</v>
      </c>
      <c r="M1294">
        <v>2569.333333333333</v>
      </c>
    </row>
    <row r="1295" spans="1:13" x14ac:dyDescent="0.3">
      <c r="A1295" t="s">
        <v>348</v>
      </c>
      <c r="B1295" t="s">
        <v>1237</v>
      </c>
      <c r="C1295" t="s">
        <v>1248</v>
      </c>
      <c r="D1295">
        <v>7</v>
      </c>
      <c r="E1295" t="s">
        <v>1249</v>
      </c>
      <c r="F1295">
        <v>2.8049663299663301</v>
      </c>
      <c r="G1295">
        <v>11</v>
      </c>
      <c r="H1295">
        <v>423.66666666666669</v>
      </c>
      <c r="J1295">
        <v>0.97121212121212119</v>
      </c>
      <c r="K1295">
        <v>2.9</v>
      </c>
      <c r="L1295">
        <v>26510</v>
      </c>
      <c r="M1295">
        <v>2593</v>
      </c>
    </row>
    <row r="1296" spans="1:13" x14ac:dyDescent="0.3">
      <c r="A1296" t="s">
        <v>348</v>
      </c>
      <c r="B1296" t="s">
        <v>1237</v>
      </c>
      <c r="C1296" t="s">
        <v>1248</v>
      </c>
      <c r="D1296">
        <v>7</v>
      </c>
      <c r="E1296" t="s">
        <v>1250</v>
      </c>
      <c r="F1296">
        <v>3.0711111111111111</v>
      </c>
      <c r="G1296">
        <v>9.6666666666666661</v>
      </c>
      <c r="H1296">
        <v>447.66666666666669</v>
      </c>
      <c r="J1296">
        <v>0.93444444444444452</v>
      </c>
      <c r="K1296">
        <v>2.933333333333334</v>
      </c>
      <c r="L1296">
        <v>51029</v>
      </c>
      <c r="M1296">
        <v>5297.666666666667</v>
      </c>
    </row>
    <row r="1297" spans="1:13" x14ac:dyDescent="0.3">
      <c r="A1297" t="s">
        <v>348</v>
      </c>
      <c r="B1297" t="s">
        <v>1237</v>
      </c>
      <c r="C1297" t="s">
        <v>1248</v>
      </c>
      <c r="D1297">
        <v>7</v>
      </c>
      <c r="E1297" t="s">
        <v>1251</v>
      </c>
      <c r="F1297">
        <v>3.477380952380952</v>
      </c>
      <c r="G1297">
        <v>13.33333333333333</v>
      </c>
      <c r="H1297">
        <v>480.66666666666669</v>
      </c>
      <c r="J1297">
        <v>0.90952380952380951</v>
      </c>
      <c r="K1297">
        <v>3.1333333333333329</v>
      </c>
      <c r="L1297">
        <v>98930</v>
      </c>
      <c r="M1297">
        <v>7624.333333333333</v>
      </c>
    </row>
    <row r="1298" spans="1:13" x14ac:dyDescent="0.3">
      <c r="A1298" t="s">
        <v>348</v>
      </c>
      <c r="B1298" t="s">
        <v>1237</v>
      </c>
      <c r="C1298" t="s">
        <v>1248</v>
      </c>
      <c r="D1298">
        <v>7</v>
      </c>
      <c r="E1298" t="s">
        <v>1252</v>
      </c>
      <c r="F1298">
        <v>3.8348717948717952</v>
      </c>
      <c r="G1298">
        <v>10.66666666666667</v>
      </c>
      <c r="H1298">
        <v>487.66666666666669</v>
      </c>
      <c r="J1298">
        <v>0.8174358974358974</v>
      </c>
      <c r="K1298">
        <v>3.8</v>
      </c>
      <c r="L1298">
        <v>61357.333333333343</v>
      </c>
      <c r="M1298">
        <v>5953.333333333333</v>
      </c>
    </row>
    <row r="1299" spans="1:13" x14ac:dyDescent="0.3">
      <c r="A1299" t="s">
        <v>349</v>
      </c>
      <c r="B1299" t="s">
        <v>1237</v>
      </c>
      <c r="C1299" t="s">
        <v>1248</v>
      </c>
      <c r="D1299">
        <v>6</v>
      </c>
      <c r="E1299" t="s">
        <v>1249</v>
      </c>
      <c r="F1299">
        <v>2.8861111111111111</v>
      </c>
      <c r="G1299">
        <v>12</v>
      </c>
      <c r="H1299">
        <v>393.66666666666669</v>
      </c>
      <c r="I1299">
        <v>441.5</v>
      </c>
      <c r="J1299">
        <v>0.9277777777777777</v>
      </c>
      <c r="K1299">
        <v>2.5</v>
      </c>
      <c r="L1299">
        <v>27337.333333333328</v>
      </c>
      <c r="M1299">
        <v>2278</v>
      </c>
    </row>
    <row r="1300" spans="1:13" x14ac:dyDescent="0.3">
      <c r="A1300" t="s">
        <v>349</v>
      </c>
      <c r="B1300" t="s">
        <v>1237</v>
      </c>
      <c r="C1300" t="s">
        <v>1248</v>
      </c>
      <c r="D1300">
        <v>6</v>
      </c>
      <c r="E1300" t="s">
        <v>1250</v>
      </c>
      <c r="F1300">
        <v>3.31</v>
      </c>
      <c r="G1300">
        <v>5.666666666666667</v>
      </c>
      <c r="H1300">
        <v>415.66666666666669</v>
      </c>
      <c r="I1300">
        <v>530</v>
      </c>
      <c r="J1300">
        <v>0.89222222222222225</v>
      </c>
      <c r="K1300">
        <v>2.7333333333333329</v>
      </c>
      <c r="L1300">
        <v>38603.666666666657</v>
      </c>
      <c r="M1300">
        <v>6759</v>
      </c>
    </row>
    <row r="1301" spans="1:13" x14ac:dyDescent="0.3">
      <c r="A1301" t="s">
        <v>349</v>
      </c>
      <c r="B1301" t="s">
        <v>1237</v>
      </c>
      <c r="C1301" t="s">
        <v>1248</v>
      </c>
      <c r="D1301">
        <v>6</v>
      </c>
      <c r="E1301" t="s">
        <v>1251</v>
      </c>
      <c r="F1301">
        <v>3.255555555555556</v>
      </c>
      <c r="G1301">
        <v>9</v>
      </c>
      <c r="H1301">
        <v>468.66666666666669</v>
      </c>
      <c r="I1301">
        <v>583</v>
      </c>
      <c r="J1301">
        <v>0.92722222222222228</v>
      </c>
      <c r="K1301">
        <v>2.9666666666666668</v>
      </c>
      <c r="L1301">
        <v>42286.666666666657</v>
      </c>
      <c r="M1301">
        <v>5145</v>
      </c>
    </row>
    <row r="1302" spans="1:13" x14ac:dyDescent="0.3">
      <c r="A1302" t="s">
        <v>349</v>
      </c>
      <c r="B1302" t="s">
        <v>1237</v>
      </c>
      <c r="C1302" t="s">
        <v>1248</v>
      </c>
      <c r="D1302">
        <v>6</v>
      </c>
      <c r="E1302" t="s">
        <v>1252</v>
      </c>
      <c r="F1302">
        <v>3.8062962962962961</v>
      </c>
      <c r="G1302">
        <v>8</v>
      </c>
      <c r="H1302">
        <v>540.33333333333337</v>
      </c>
      <c r="J1302">
        <v>0.88666666666666671</v>
      </c>
      <c r="K1302">
        <v>2.9</v>
      </c>
      <c r="L1302">
        <v>54780.333333333343</v>
      </c>
      <c r="M1302">
        <v>6904.666666666667</v>
      </c>
    </row>
    <row r="1303" spans="1:13" x14ac:dyDescent="0.3">
      <c r="A1303" t="s">
        <v>350</v>
      </c>
      <c r="B1303" t="s">
        <v>1237</v>
      </c>
      <c r="C1303" t="s">
        <v>1248</v>
      </c>
      <c r="D1303">
        <v>6</v>
      </c>
      <c r="E1303" t="s">
        <v>1249</v>
      </c>
      <c r="F1303">
        <v>2.4796833064949011</v>
      </c>
      <c r="G1303">
        <v>28.666666666666671</v>
      </c>
      <c r="H1303">
        <v>283.33333333333331</v>
      </c>
      <c r="J1303">
        <v>0.88709071390230809</v>
      </c>
      <c r="K1303">
        <v>2.5</v>
      </c>
      <c r="L1303">
        <v>22806</v>
      </c>
      <c r="M1303">
        <v>792</v>
      </c>
    </row>
    <row r="1304" spans="1:13" x14ac:dyDescent="0.3">
      <c r="A1304" t="s">
        <v>350</v>
      </c>
      <c r="B1304" t="s">
        <v>1237</v>
      </c>
      <c r="C1304" t="s">
        <v>1248</v>
      </c>
      <c r="D1304">
        <v>6</v>
      </c>
      <c r="E1304" t="s">
        <v>1250</v>
      </c>
      <c r="F1304">
        <v>2.5885739750445631</v>
      </c>
      <c r="G1304">
        <v>23</v>
      </c>
      <c r="H1304">
        <v>282.66666666666669</v>
      </c>
      <c r="J1304">
        <v>0.86168746286393338</v>
      </c>
      <c r="K1304">
        <v>2.5</v>
      </c>
      <c r="L1304">
        <v>20307</v>
      </c>
      <c r="M1304">
        <v>885.66666666666663</v>
      </c>
    </row>
    <row r="1305" spans="1:13" x14ac:dyDescent="0.3">
      <c r="A1305" t="s">
        <v>350</v>
      </c>
      <c r="B1305" t="s">
        <v>1237</v>
      </c>
      <c r="C1305" t="s">
        <v>1248</v>
      </c>
      <c r="D1305">
        <v>6</v>
      </c>
      <c r="E1305" t="s">
        <v>1251</v>
      </c>
      <c r="F1305">
        <v>2.1425528188286811</v>
      </c>
      <c r="G1305">
        <v>33.333333333333343</v>
      </c>
      <c r="H1305">
        <v>326</v>
      </c>
      <c r="I1305">
        <v>320</v>
      </c>
      <c r="J1305">
        <v>0.88669140667761359</v>
      </c>
      <c r="K1305">
        <v>2.5499999999999998</v>
      </c>
      <c r="L1305">
        <v>24473.666666666672</v>
      </c>
      <c r="M1305">
        <v>847</v>
      </c>
    </row>
    <row r="1306" spans="1:13" x14ac:dyDescent="0.3">
      <c r="A1306" t="s">
        <v>350</v>
      </c>
      <c r="B1306" t="s">
        <v>1237</v>
      </c>
      <c r="C1306" t="s">
        <v>1248</v>
      </c>
      <c r="D1306">
        <v>6</v>
      </c>
      <c r="E1306" t="s">
        <v>1252</v>
      </c>
      <c r="F1306">
        <v>2.588477818477819</v>
      </c>
      <c r="G1306">
        <v>22</v>
      </c>
      <c r="H1306">
        <v>305</v>
      </c>
      <c r="J1306">
        <v>0.84746438746438757</v>
      </c>
      <c r="K1306">
        <v>2.7</v>
      </c>
      <c r="L1306">
        <v>25822.333333333328</v>
      </c>
      <c r="M1306">
        <v>1354.333333333333</v>
      </c>
    </row>
    <row r="1307" spans="1:13" x14ac:dyDescent="0.3">
      <c r="A1307" t="s">
        <v>351</v>
      </c>
      <c r="B1307" t="s">
        <v>1237</v>
      </c>
      <c r="C1307" t="s">
        <v>1248</v>
      </c>
      <c r="D1307">
        <v>3</v>
      </c>
      <c r="E1307" t="s">
        <v>1249</v>
      </c>
      <c r="F1307">
        <v>1.41</v>
      </c>
      <c r="G1307">
        <v>4</v>
      </c>
      <c r="H1307">
        <v>66.5</v>
      </c>
      <c r="I1307">
        <v>288</v>
      </c>
      <c r="J1307">
        <v>0.74816666666666665</v>
      </c>
      <c r="K1307">
        <v>2.1</v>
      </c>
      <c r="L1307">
        <v>862</v>
      </c>
      <c r="M1307">
        <v>187</v>
      </c>
    </row>
    <row r="1308" spans="1:13" x14ac:dyDescent="0.3">
      <c r="A1308" t="s">
        <v>351</v>
      </c>
      <c r="B1308" t="s">
        <v>1237</v>
      </c>
      <c r="C1308" t="s">
        <v>1248</v>
      </c>
      <c r="D1308">
        <v>3</v>
      </c>
      <c r="E1308" t="s">
        <v>1250</v>
      </c>
      <c r="F1308">
        <v>2.2999999999999998</v>
      </c>
      <c r="G1308">
        <v>1</v>
      </c>
      <c r="H1308">
        <v>84</v>
      </c>
      <c r="J1308">
        <v>1</v>
      </c>
      <c r="K1308">
        <v>2.4500000000000002</v>
      </c>
      <c r="L1308">
        <v>316</v>
      </c>
      <c r="M1308">
        <v>316</v>
      </c>
    </row>
    <row r="1309" spans="1:13" x14ac:dyDescent="0.3">
      <c r="A1309" t="s">
        <v>351</v>
      </c>
      <c r="B1309" t="s">
        <v>1237</v>
      </c>
      <c r="C1309" t="s">
        <v>1248</v>
      </c>
      <c r="D1309">
        <v>3</v>
      </c>
      <c r="E1309" t="s">
        <v>1251</v>
      </c>
      <c r="F1309">
        <v>1.953888888888889</v>
      </c>
      <c r="G1309">
        <v>12.33333333333333</v>
      </c>
      <c r="H1309">
        <v>73</v>
      </c>
      <c r="I1309">
        <v>418</v>
      </c>
      <c r="J1309">
        <v>0.85611111111111116</v>
      </c>
      <c r="K1309">
        <v>3.2</v>
      </c>
      <c r="L1309">
        <v>7317</v>
      </c>
      <c r="M1309">
        <v>472.33333333333331</v>
      </c>
    </row>
    <row r="1310" spans="1:13" x14ac:dyDescent="0.3">
      <c r="A1310" t="s">
        <v>351</v>
      </c>
      <c r="B1310" t="s">
        <v>1237</v>
      </c>
      <c r="C1310" t="s">
        <v>1248</v>
      </c>
      <c r="D1310">
        <v>3</v>
      </c>
      <c r="E1310" t="s">
        <v>1252</v>
      </c>
      <c r="F1310">
        <v>2.8531209531209529</v>
      </c>
      <c r="G1310">
        <v>17.666666666666671</v>
      </c>
      <c r="H1310">
        <v>67.5</v>
      </c>
      <c r="I1310">
        <v>560</v>
      </c>
      <c r="J1310">
        <v>0.87013727013727016</v>
      </c>
      <c r="K1310">
        <v>2.0333333333333332</v>
      </c>
      <c r="L1310">
        <v>22914.666666666672</v>
      </c>
      <c r="M1310">
        <v>1231.666666666667</v>
      </c>
    </row>
    <row r="1311" spans="1:13" x14ac:dyDescent="0.3">
      <c r="A1311" t="s">
        <v>352</v>
      </c>
      <c r="B1311" t="s">
        <v>1240</v>
      </c>
      <c r="C1311" t="s">
        <v>1248</v>
      </c>
      <c r="D1311">
        <v>7</v>
      </c>
      <c r="E1311" t="s">
        <v>1249</v>
      </c>
      <c r="F1311">
        <v>2.4896639062010868</v>
      </c>
      <c r="G1311">
        <v>49</v>
      </c>
      <c r="H1311">
        <v>270.5</v>
      </c>
      <c r="I1311">
        <v>449.66666666666669</v>
      </c>
      <c r="J1311">
        <v>0.90781600690590702</v>
      </c>
      <c r="K1311">
        <v>2.85</v>
      </c>
      <c r="L1311">
        <v>31139.666666666672</v>
      </c>
      <c r="M1311">
        <v>631.66666666666663</v>
      </c>
    </row>
    <row r="1312" spans="1:13" x14ac:dyDescent="0.3">
      <c r="A1312" t="s">
        <v>352</v>
      </c>
      <c r="B1312" t="s">
        <v>1240</v>
      </c>
      <c r="C1312" t="s">
        <v>1248</v>
      </c>
      <c r="D1312">
        <v>7</v>
      </c>
      <c r="E1312" t="s">
        <v>1250</v>
      </c>
      <c r="F1312">
        <v>2.6554490740740739</v>
      </c>
      <c r="G1312">
        <v>42.333333333333343</v>
      </c>
      <c r="H1312">
        <v>353</v>
      </c>
      <c r="I1312">
        <v>476</v>
      </c>
      <c r="J1312">
        <v>0.90445833333333336</v>
      </c>
      <c r="K1312">
        <v>2.833333333333333</v>
      </c>
      <c r="L1312">
        <v>35189.333333333343</v>
      </c>
      <c r="M1312">
        <v>818.66666666666663</v>
      </c>
    </row>
    <row r="1313" spans="1:13" x14ac:dyDescent="0.3">
      <c r="A1313" t="s">
        <v>352</v>
      </c>
      <c r="B1313" t="s">
        <v>1240</v>
      </c>
      <c r="C1313" t="s">
        <v>1248</v>
      </c>
      <c r="D1313">
        <v>7</v>
      </c>
      <c r="E1313" t="s">
        <v>1251</v>
      </c>
      <c r="F1313">
        <v>2.865503323836657</v>
      </c>
      <c r="G1313">
        <v>36.333333333333343</v>
      </c>
      <c r="H1313">
        <v>389.33333333333331</v>
      </c>
      <c r="I1313">
        <v>489.33333333333331</v>
      </c>
      <c r="J1313">
        <v>0.84500000000000008</v>
      </c>
      <c r="K1313">
        <v>3.433333333333334</v>
      </c>
      <c r="L1313">
        <v>47695.333333333343</v>
      </c>
      <c r="M1313">
        <v>1392.666666666667</v>
      </c>
    </row>
    <row r="1314" spans="1:13" x14ac:dyDescent="0.3">
      <c r="A1314" t="s">
        <v>352</v>
      </c>
      <c r="B1314" t="s">
        <v>1240</v>
      </c>
      <c r="C1314" t="s">
        <v>1248</v>
      </c>
      <c r="D1314">
        <v>7</v>
      </c>
      <c r="E1314" t="s">
        <v>1252</v>
      </c>
      <c r="F1314">
        <v>3.7827575474634298</v>
      </c>
      <c r="G1314">
        <v>14</v>
      </c>
      <c r="H1314">
        <v>425</v>
      </c>
      <c r="I1314">
        <v>570.33333333333337</v>
      </c>
      <c r="J1314">
        <v>0.79074074074074074</v>
      </c>
      <c r="K1314">
        <v>3</v>
      </c>
      <c r="L1314">
        <v>93516</v>
      </c>
      <c r="M1314">
        <v>6154</v>
      </c>
    </row>
    <row r="1315" spans="1:13" x14ac:dyDescent="0.3">
      <c r="A1315" t="s">
        <v>353</v>
      </c>
      <c r="B1315" t="s">
        <v>1238</v>
      </c>
      <c r="C1315" t="s">
        <v>1248</v>
      </c>
      <c r="D1315">
        <v>6</v>
      </c>
      <c r="E1315" t="s">
        <v>1249</v>
      </c>
      <c r="F1315">
        <v>3.9408323884479421</v>
      </c>
      <c r="G1315">
        <v>47.333333333333343</v>
      </c>
      <c r="H1315">
        <v>505.66666666666669</v>
      </c>
      <c r="I1315">
        <v>636.33333333333337</v>
      </c>
      <c r="J1315">
        <v>0.91386091287045057</v>
      </c>
      <c r="K1315">
        <v>5.3666666666666671</v>
      </c>
      <c r="L1315">
        <v>257668</v>
      </c>
      <c r="M1315">
        <v>5954.333333333333</v>
      </c>
    </row>
    <row r="1316" spans="1:13" x14ac:dyDescent="0.3">
      <c r="A1316" t="s">
        <v>353</v>
      </c>
      <c r="B1316" t="s">
        <v>1238</v>
      </c>
      <c r="C1316" t="s">
        <v>1248</v>
      </c>
      <c r="D1316">
        <v>6</v>
      </c>
      <c r="E1316" t="s">
        <v>1250</v>
      </c>
      <c r="F1316">
        <v>3.8610476190476191</v>
      </c>
      <c r="G1316">
        <v>41</v>
      </c>
      <c r="H1316">
        <v>679</v>
      </c>
      <c r="I1316">
        <v>765.66666666666663</v>
      </c>
      <c r="J1316">
        <v>0.93155555555555558</v>
      </c>
      <c r="K1316">
        <v>6.6333333333333329</v>
      </c>
      <c r="L1316">
        <v>216128.66666666669</v>
      </c>
      <c r="M1316">
        <v>5308</v>
      </c>
    </row>
    <row r="1317" spans="1:13" x14ac:dyDescent="0.3">
      <c r="A1317" t="s">
        <v>353</v>
      </c>
      <c r="B1317" t="s">
        <v>1238</v>
      </c>
      <c r="C1317" t="s">
        <v>1248</v>
      </c>
      <c r="D1317">
        <v>6</v>
      </c>
      <c r="E1317" t="s">
        <v>1251</v>
      </c>
      <c r="F1317">
        <v>4.3477837837837834</v>
      </c>
      <c r="G1317">
        <v>37.333333333333343</v>
      </c>
      <c r="H1317">
        <v>773.33333333333337</v>
      </c>
      <c r="I1317">
        <v>707.66666666666663</v>
      </c>
      <c r="J1317">
        <v>0.93790990990990986</v>
      </c>
      <c r="K1317">
        <v>7.8</v>
      </c>
      <c r="L1317">
        <v>356797.66666666669</v>
      </c>
      <c r="M1317">
        <v>10137.33333333333</v>
      </c>
    </row>
    <row r="1318" spans="1:13" x14ac:dyDescent="0.3">
      <c r="A1318" t="s">
        <v>353</v>
      </c>
      <c r="B1318" t="s">
        <v>1238</v>
      </c>
      <c r="C1318" t="s">
        <v>1248</v>
      </c>
      <c r="D1318">
        <v>6</v>
      </c>
      <c r="E1318" t="s">
        <v>1252</v>
      </c>
      <c r="F1318">
        <v>4.7854798761609914</v>
      </c>
      <c r="G1318">
        <v>15.33333333333333</v>
      </c>
      <c r="H1318">
        <v>849</v>
      </c>
      <c r="I1318">
        <v>786</v>
      </c>
      <c r="J1318">
        <v>0.94752321981424148</v>
      </c>
      <c r="K1318">
        <v>6.7</v>
      </c>
      <c r="L1318">
        <v>157750.66666666669</v>
      </c>
      <c r="M1318">
        <v>9936</v>
      </c>
    </row>
    <row r="1319" spans="1:13" x14ac:dyDescent="0.3">
      <c r="A1319" t="s">
        <v>354</v>
      </c>
      <c r="B1319" t="s">
        <v>1240</v>
      </c>
      <c r="C1319" t="s">
        <v>1248</v>
      </c>
      <c r="D1319">
        <v>7</v>
      </c>
      <c r="E1319" t="s">
        <v>1249</v>
      </c>
      <c r="F1319">
        <v>1.728327801485696</v>
      </c>
      <c r="G1319">
        <v>51.333333333333343</v>
      </c>
      <c r="H1319">
        <v>172</v>
      </c>
      <c r="I1319">
        <v>365.33333333333331</v>
      </c>
      <c r="J1319">
        <v>0.96944523470839261</v>
      </c>
      <c r="K1319">
        <v>2.3666666666666671</v>
      </c>
      <c r="L1319">
        <v>17857.333333333328</v>
      </c>
      <c r="M1319">
        <v>346</v>
      </c>
    </row>
    <row r="1320" spans="1:13" x14ac:dyDescent="0.3">
      <c r="A1320" t="s">
        <v>354</v>
      </c>
      <c r="B1320" t="s">
        <v>1240</v>
      </c>
      <c r="C1320" t="s">
        <v>1248</v>
      </c>
      <c r="D1320">
        <v>7</v>
      </c>
      <c r="E1320" t="s">
        <v>1250</v>
      </c>
      <c r="F1320">
        <v>1.07478152309613</v>
      </c>
      <c r="G1320">
        <v>46.333333333333343</v>
      </c>
      <c r="H1320">
        <v>207.33333333333329</v>
      </c>
      <c r="I1320">
        <v>231</v>
      </c>
      <c r="J1320">
        <v>0.97855659592176447</v>
      </c>
      <c r="K1320">
        <v>2.4</v>
      </c>
      <c r="L1320">
        <v>6895.666666666667</v>
      </c>
      <c r="M1320">
        <v>133.66666666666671</v>
      </c>
    </row>
    <row r="1321" spans="1:13" x14ac:dyDescent="0.3">
      <c r="A1321" t="s">
        <v>354</v>
      </c>
      <c r="B1321" t="s">
        <v>1240</v>
      </c>
      <c r="C1321" t="s">
        <v>1248</v>
      </c>
      <c r="D1321">
        <v>7</v>
      </c>
      <c r="E1321" t="s">
        <v>1251</v>
      </c>
      <c r="F1321">
        <v>1.5664636752136749</v>
      </c>
      <c r="G1321">
        <v>59.333333333333343</v>
      </c>
      <c r="H1321">
        <v>253.66666666666671</v>
      </c>
      <c r="I1321">
        <v>340.66666666666669</v>
      </c>
      <c r="J1321">
        <v>0.97975427350427358</v>
      </c>
      <c r="K1321">
        <v>2.5333333333333332</v>
      </c>
      <c r="L1321">
        <v>17875.666666666672</v>
      </c>
      <c r="M1321">
        <v>281.33333333333331</v>
      </c>
    </row>
    <row r="1322" spans="1:13" x14ac:dyDescent="0.3">
      <c r="A1322" t="s">
        <v>354</v>
      </c>
      <c r="B1322" t="s">
        <v>1240</v>
      </c>
      <c r="C1322" t="s">
        <v>1248</v>
      </c>
      <c r="D1322">
        <v>7</v>
      </c>
      <c r="E1322" t="s">
        <v>1252</v>
      </c>
      <c r="F1322">
        <v>2.0415579260803658</v>
      </c>
      <c r="G1322">
        <v>77.666666666666671</v>
      </c>
      <c r="H1322">
        <v>277</v>
      </c>
      <c r="I1322">
        <v>382</v>
      </c>
      <c r="J1322">
        <v>0.98171971889210419</v>
      </c>
      <c r="K1322">
        <v>2.666666666666667</v>
      </c>
      <c r="L1322">
        <v>45253</v>
      </c>
      <c r="M1322">
        <v>584.33333333333337</v>
      </c>
    </row>
    <row r="1323" spans="1:13" x14ac:dyDescent="0.3">
      <c r="A1323" t="s">
        <v>355</v>
      </c>
      <c r="B1323" t="s">
        <v>1237</v>
      </c>
      <c r="C1323" t="s">
        <v>1248</v>
      </c>
      <c r="D1323">
        <v>5</v>
      </c>
      <c r="E1323" t="s">
        <v>1249</v>
      </c>
      <c r="F1323">
        <v>2.300963192294462</v>
      </c>
      <c r="G1323">
        <v>47.333333333333343</v>
      </c>
      <c r="H1323">
        <v>88.5</v>
      </c>
      <c r="I1323">
        <v>451.5</v>
      </c>
      <c r="J1323">
        <v>0.82886136910904717</v>
      </c>
      <c r="K1323">
        <v>2.3666666666666671</v>
      </c>
      <c r="L1323">
        <v>29414</v>
      </c>
      <c r="M1323">
        <v>633.66666666666663</v>
      </c>
    </row>
    <row r="1324" spans="1:13" x14ac:dyDescent="0.3">
      <c r="A1324" t="s">
        <v>355</v>
      </c>
      <c r="B1324" t="s">
        <v>1237</v>
      </c>
      <c r="C1324" t="s">
        <v>1248</v>
      </c>
      <c r="D1324">
        <v>5</v>
      </c>
      <c r="E1324" t="s">
        <v>1250</v>
      </c>
      <c r="F1324">
        <v>2.462969907508346</v>
      </c>
      <c r="G1324">
        <v>47</v>
      </c>
      <c r="H1324">
        <v>99</v>
      </c>
      <c r="I1324">
        <v>359</v>
      </c>
      <c r="J1324">
        <v>0.82937300445258411</v>
      </c>
      <c r="K1324">
        <v>2.166666666666667</v>
      </c>
      <c r="L1324">
        <v>39256.333333333343</v>
      </c>
      <c r="M1324">
        <v>875.33333333333337</v>
      </c>
    </row>
    <row r="1325" spans="1:13" x14ac:dyDescent="0.3">
      <c r="A1325" t="s">
        <v>355</v>
      </c>
      <c r="B1325" t="s">
        <v>1237</v>
      </c>
      <c r="C1325" t="s">
        <v>1248</v>
      </c>
      <c r="D1325">
        <v>5</v>
      </c>
      <c r="E1325" t="s">
        <v>1251</v>
      </c>
      <c r="F1325">
        <v>2.7000548719026751</v>
      </c>
      <c r="G1325">
        <v>67.666666666666671</v>
      </c>
      <c r="H1325">
        <v>153.66666666666671</v>
      </c>
      <c r="I1325">
        <v>433.33333333333331</v>
      </c>
      <c r="J1325">
        <v>0.8181813575675253</v>
      </c>
      <c r="K1325">
        <v>2.5333333333333332</v>
      </c>
      <c r="L1325">
        <v>63994.666666666657</v>
      </c>
      <c r="M1325">
        <v>951.33333333333337</v>
      </c>
    </row>
    <row r="1326" spans="1:13" x14ac:dyDescent="0.3">
      <c r="A1326" t="s">
        <v>355</v>
      </c>
      <c r="B1326" t="s">
        <v>1237</v>
      </c>
      <c r="C1326" t="s">
        <v>1248</v>
      </c>
      <c r="D1326">
        <v>5</v>
      </c>
      <c r="E1326" t="s">
        <v>1252</v>
      </c>
      <c r="F1326">
        <v>2.9393410702772411</v>
      </c>
      <c r="G1326">
        <v>50.666666666666657</v>
      </c>
      <c r="H1326">
        <v>146.33333333333329</v>
      </c>
      <c r="I1326">
        <v>492.33333333333331</v>
      </c>
      <c r="J1326">
        <v>0.82572147001934237</v>
      </c>
      <c r="K1326">
        <v>2.7666666666666671</v>
      </c>
      <c r="L1326">
        <v>54739.333333333343</v>
      </c>
      <c r="M1326">
        <v>1077</v>
      </c>
    </row>
    <row r="1327" spans="1:13" x14ac:dyDescent="0.3">
      <c r="A1327" t="s">
        <v>356</v>
      </c>
      <c r="B1327" t="s">
        <v>1242</v>
      </c>
      <c r="C1327" t="s">
        <v>1248</v>
      </c>
      <c r="D1327">
        <v>8</v>
      </c>
      <c r="E1327" t="s">
        <v>1249</v>
      </c>
      <c r="F1327">
        <v>1.1203174603174599</v>
      </c>
      <c r="G1327">
        <v>26.666666666666671</v>
      </c>
      <c r="H1327">
        <v>5.333333333333333</v>
      </c>
      <c r="I1327">
        <v>281.66666666666669</v>
      </c>
      <c r="J1327">
        <v>0.88666666666666671</v>
      </c>
      <c r="K1327">
        <v>1.5</v>
      </c>
      <c r="L1327">
        <v>4714.333333333333</v>
      </c>
      <c r="M1327">
        <v>178</v>
      </c>
    </row>
    <row r="1328" spans="1:13" x14ac:dyDescent="0.3">
      <c r="A1328" t="s">
        <v>356</v>
      </c>
      <c r="B1328" t="s">
        <v>1242</v>
      </c>
      <c r="C1328" t="s">
        <v>1248</v>
      </c>
      <c r="D1328">
        <v>8</v>
      </c>
      <c r="E1328" t="s">
        <v>1250</v>
      </c>
      <c r="F1328">
        <v>1.282532467532467</v>
      </c>
      <c r="G1328">
        <v>21</v>
      </c>
      <c r="H1328">
        <v>38.333333333333343</v>
      </c>
      <c r="I1328">
        <v>301.66666666666669</v>
      </c>
      <c r="J1328">
        <v>0.89500000000000002</v>
      </c>
      <c r="K1328">
        <v>1.833333333333333</v>
      </c>
      <c r="L1328">
        <v>3259</v>
      </c>
      <c r="M1328">
        <v>147.33333333333329</v>
      </c>
    </row>
    <row r="1329" spans="1:13" x14ac:dyDescent="0.3">
      <c r="A1329" t="s">
        <v>356</v>
      </c>
      <c r="B1329" t="s">
        <v>1242</v>
      </c>
      <c r="C1329" t="s">
        <v>1248</v>
      </c>
      <c r="D1329">
        <v>8</v>
      </c>
      <c r="E1329" t="s">
        <v>1251</v>
      </c>
      <c r="F1329">
        <v>1.768924731182796</v>
      </c>
      <c r="G1329">
        <v>30.333333333333329</v>
      </c>
      <c r="H1329">
        <v>54.333333333333343</v>
      </c>
      <c r="I1329">
        <v>313.5</v>
      </c>
      <c r="J1329">
        <v>0.90854838709677421</v>
      </c>
      <c r="K1329">
        <v>1.966666666666667</v>
      </c>
      <c r="L1329">
        <v>7423.666666666667</v>
      </c>
      <c r="M1329">
        <v>244.66666666666671</v>
      </c>
    </row>
    <row r="1330" spans="1:13" x14ac:dyDescent="0.3">
      <c r="A1330" t="s">
        <v>356</v>
      </c>
      <c r="B1330" t="s">
        <v>1242</v>
      </c>
      <c r="C1330" t="s">
        <v>1248</v>
      </c>
      <c r="D1330">
        <v>8</v>
      </c>
      <c r="E1330" t="s">
        <v>1252</v>
      </c>
      <c r="F1330">
        <v>2.0829365079365081</v>
      </c>
      <c r="G1330">
        <v>30.666666666666671</v>
      </c>
      <c r="H1330">
        <v>100</v>
      </c>
      <c r="I1330">
        <v>326.66666666666669</v>
      </c>
      <c r="J1330">
        <v>0.86630591630591625</v>
      </c>
      <c r="K1330">
        <v>2.2333333333333329</v>
      </c>
      <c r="L1330">
        <v>10858.66666666667</v>
      </c>
      <c r="M1330">
        <v>352.66666666666669</v>
      </c>
    </row>
    <row r="1331" spans="1:13" x14ac:dyDescent="0.3">
      <c r="A1331" t="s">
        <v>357</v>
      </c>
      <c r="B1331" t="s">
        <v>1242</v>
      </c>
      <c r="C1331" t="s">
        <v>1248</v>
      </c>
      <c r="D1331">
        <v>12</v>
      </c>
      <c r="E1331" t="s">
        <v>1249</v>
      </c>
      <c r="F1331">
        <v>0.99848484848484853</v>
      </c>
      <c r="G1331">
        <v>19.333333333333329</v>
      </c>
      <c r="H1331">
        <v>-198.5</v>
      </c>
      <c r="I1331">
        <v>174.33333333333329</v>
      </c>
      <c r="J1331">
        <v>0.85333333333333339</v>
      </c>
      <c r="K1331">
        <v>1.7</v>
      </c>
      <c r="L1331">
        <v>1576.666666666667</v>
      </c>
      <c r="M1331">
        <v>83.666666666666671</v>
      </c>
    </row>
    <row r="1332" spans="1:13" x14ac:dyDescent="0.3">
      <c r="A1332" t="s">
        <v>357</v>
      </c>
      <c r="B1332" t="s">
        <v>1242</v>
      </c>
      <c r="C1332" t="s">
        <v>1248</v>
      </c>
      <c r="D1332">
        <v>12</v>
      </c>
      <c r="E1332" t="s">
        <v>1250</v>
      </c>
      <c r="F1332">
        <v>1.3090909090909091</v>
      </c>
      <c r="G1332">
        <v>13</v>
      </c>
      <c r="H1332">
        <v>-107.5</v>
      </c>
      <c r="I1332">
        <v>177.66666666666671</v>
      </c>
      <c r="J1332">
        <v>0.84952380952380946</v>
      </c>
      <c r="K1332">
        <v>1.9</v>
      </c>
      <c r="L1332">
        <v>2166.666666666667</v>
      </c>
      <c r="M1332">
        <v>167</v>
      </c>
    </row>
    <row r="1333" spans="1:13" x14ac:dyDescent="0.3">
      <c r="A1333" t="s">
        <v>357</v>
      </c>
      <c r="B1333" t="s">
        <v>1242</v>
      </c>
      <c r="C1333" t="s">
        <v>1248</v>
      </c>
      <c r="D1333">
        <v>12</v>
      </c>
      <c r="E1333" t="s">
        <v>1251</v>
      </c>
      <c r="F1333">
        <v>1.4146008403361341</v>
      </c>
      <c r="G1333">
        <v>20.666666666666671</v>
      </c>
      <c r="H1333">
        <v>17.666666666666671</v>
      </c>
      <c r="J1333">
        <v>0.92717086834733886</v>
      </c>
      <c r="K1333">
        <v>2.166666666666667</v>
      </c>
      <c r="L1333">
        <v>4828.333333333333</v>
      </c>
      <c r="M1333">
        <v>233.33333333333329</v>
      </c>
    </row>
    <row r="1334" spans="1:13" x14ac:dyDescent="0.3">
      <c r="A1334" t="s">
        <v>357</v>
      </c>
      <c r="B1334" t="s">
        <v>1242</v>
      </c>
      <c r="C1334" t="s">
        <v>1248</v>
      </c>
      <c r="D1334">
        <v>12</v>
      </c>
      <c r="E1334" t="s">
        <v>1252</v>
      </c>
      <c r="F1334">
        <v>1.885408029123268</v>
      </c>
      <c r="G1334">
        <v>23.666666666666671</v>
      </c>
      <c r="H1334">
        <v>62</v>
      </c>
      <c r="I1334">
        <v>379.33333333333331</v>
      </c>
      <c r="J1334">
        <v>0.87208244851181449</v>
      </c>
      <c r="K1334">
        <v>2.2999999999999998</v>
      </c>
      <c r="L1334">
        <v>7727.333333333333</v>
      </c>
      <c r="M1334">
        <v>358.33333333333331</v>
      </c>
    </row>
    <row r="1335" spans="1:13" x14ac:dyDescent="0.3">
      <c r="A1335" t="s">
        <v>358</v>
      </c>
      <c r="B1335" t="s">
        <v>1238</v>
      </c>
      <c r="C1335" t="s">
        <v>1248</v>
      </c>
      <c r="D1335">
        <v>6</v>
      </c>
      <c r="E1335" t="s">
        <v>1249</v>
      </c>
      <c r="F1335">
        <v>3.799432234432234</v>
      </c>
      <c r="G1335">
        <v>43.666666666666657</v>
      </c>
      <c r="H1335">
        <v>689</v>
      </c>
      <c r="I1335">
        <v>585.66666666666663</v>
      </c>
      <c r="J1335">
        <v>0.96695138195138197</v>
      </c>
      <c r="K1335">
        <v>4.7666666666666666</v>
      </c>
      <c r="L1335">
        <v>422134</v>
      </c>
      <c r="M1335">
        <v>9751.3333333333339</v>
      </c>
    </row>
    <row r="1336" spans="1:13" x14ac:dyDescent="0.3">
      <c r="A1336" t="s">
        <v>358</v>
      </c>
      <c r="B1336" t="s">
        <v>1238</v>
      </c>
      <c r="C1336" t="s">
        <v>1248</v>
      </c>
      <c r="D1336">
        <v>6</v>
      </c>
      <c r="E1336" t="s">
        <v>1250</v>
      </c>
      <c r="F1336">
        <v>4.1226666666666656</v>
      </c>
      <c r="G1336">
        <v>35.666666666666657</v>
      </c>
      <c r="H1336">
        <v>730</v>
      </c>
      <c r="I1336">
        <v>710.33333333333337</v>
      </c>
      <c r="J1336">
        <v>0.95634567901234568</v>
      </c>
      <c r="K1336">
        <v>5.0666666666666664</v>
      </c>
      <c r="L1336">
        <v>285145.66666666669</v>
      </c>
      <c r="M1336">
        <v>8552.6666666666661</v>
      </c>
    </row>
    <row r="1337" spans="1:13" x14ac:dyDescent="0.3">
      <c r="A1337" t="s">
        <v>358</v>
      </c>
      <c r="B1337" t="s">
        <v>1238</v>
      </c>
      <c r="C1337" t="s">
        <v>1248</v>
      </c>
      <c r="D1337">
        <v>6</v>
      </c>
      <c r="E1337" t="s">
        <v>1251</v>
      </c>
      <c r="F1337">
        <v>4.2736473536783137</v>
      </c>
      <c r="G1337">
        <v>26</v>
      </c>
      <c r="H1337">
        <v>771.33333333333337</v>
      </c>
      <c r="I1337">
        <v>670.33333333333337</v>
      </c>
      <c r="J1337">
        <v>0.95816010614772218</v>
      </c>
      <c r="K1337">
        <v>5.7333333333333334</v>
      </c>
      <c r="L1337">
        <v>218192</v>
      </c>
      <c r="M1337">
        <v>9733</v>
      </c>
    </row>
    <row r="1338" spans="1:13" x14ac:dyDescent="0.3">
      <c r="A1338" t="s">
        <v>358</v>
      </c>
      <c r="B1338" t="s">
        <v>1238</v>
      </c>
      <c r="C1338" t="s">
        <v>1248</v>
      </c>
      <c r="D1338">
        <v>6</v>
      </c>
      <c r="E1338" t="s">
        <v>1252</v>
      </c>
      <c r="F1338">
        <v>4.912237762237762</v>
      </c>
      <c r="G1338">
        <v>23.333333333333329</v>
      </c>
      <c r="H1338">
        <v>808</v>
      </c>
      <c r="I1338">
        <v>770</v>
      </c>
      <c r="J1338">
        <v>0.94821733821733822</v>
      </c>
      <c r="K1338">
        <v>6.1000000000000014</v>
      </c>
      <c r="L1338">
        <v>382721.66666666669</v>
      </c>
      <c r="M1338">
        <v>16406.333333333328</v>
      </c>
    </row>
    <row r="1339" spans="1:13" x14ac:dyDescent="0.3">
      <c r="A1339" t="s">
        <v>359</v>
      </c>
      <c r="B1339" t="s">
        <v>1237</v>
      </c>
      <c r="C1339" t="s">
        <v>1248</v>
      </c>
      <c r="D1339">
        <v>6</v>
      </c>
      <c r="E1339" t="s">
        <v>1249</v>
      </c>
      <c r="F1339">
        <v>3.452616959064327</v>
      </c>
      <c r="G1339">
        <v>23</v>
      </c>
      <c r="H1339">
        <v>501</v>
      </c>
      <c r="I1339">
        <v>541.5</v>
      </c>
      <c r="J1339">
        <v>0.88362573099415209</v>
      </c>
      <c r="K1339">
        <v>3.7999999999999989</v>
      </c>
      <c r="L1339">
        <v>121239.6666666667</v>
      </c>
      <c r="M1339">
        <v>5858.666666666667</v>
      </c>
    </row>
    <row r="1340" spans="1:13" x14ac:dyDescent="0.3">
      <c r="A1340" t="s">
        <v>359</v>
      </c>
      <c r="B1340" t="s">
        <v>1237</v>
      </c>
      <c r="C1340" t="s">
        <v>1248</v>
      </c>
      <c r="D1340">
        <v>6</v>
      </c>
      <c r="E1340" t="s">
        <v>1250</v>
      </c>
      <c r="F1340">
        <v>3.7647863247863249</v>
      </c>
      <c r="G1340">
        <v>14.33333333333333</v>
      </c>
      <c r="H1340">
        <v>554</v>
      </c>
      <c r="I1340">
        <v>541.66666666666663</v>
      </c>
      <c r="J1340">
        <v>0.83811965811965816</v>
      </c>
      <c r="K1340">
        <v>4.2</v>
      </c>
      <c r="L1340">
        <v>84087.666666666672</v>
      </c>
      <c r="M1340">
        <v>5895</v>
      </c>
    </row>
    <row r="1341" spans="1:13" x14ac:dyDescent="0.3">
      <c r="A1341" t="s">
        <v>359</v>
      </c>
      <c r="B1341" t="s">
        <v>1237</v>
      </c>
      <c r="C1341" t="s">
        <v>1248</v>
      </c>
      <c r="D1341">
        <v>6</v>
      </c>
      <c r="E1341" t="s">
        <v>1251</v>
      </c>
      <c r="F1341">
        <v>3.8747863247863248</v>
      </c>
      <c r="G1341">
        <v>9</v>
      </c>
      <c r="H1341">
        <v>596.33333333333337</v>
      </c>
      <c r="I1341">
        <v>577.5</v>
      </c>
      <c r="J1341">
        <v>0.86410256410256414</v>
      </c>
      <c r="K1341">
        <v>4.5333333333333341</v>
      </c>
      <c r="L1341">
        <v>72202.666666666672</v>
      </c>
      <c r="M1341">
        <v>8107.666666666667</v>
      </c>
    </row>
    <row r="1342" spans="1:13" x14ac:dyDescent="0.3">
      <c r="A1342" t="s">
        <v>359</v>
      </c>
      <c r="B1342" t="s">
        <v>1237</v>
      </c>
      <c r="C1342" t="s">
        <v>1248</v>
      </c>
      <c r="D1342">
        <v>6</v>
      </c>
      <c r="E1342" t="s">
        <v>1252</v>
      </c>
      <c r="F1342">
        <v>3.9925595238095242</v>
      </c>
      <c r="G1342">
        <v>12.33333333333333</v>
      </c>
      <c r="H1342">
        <v>632.66666666666663</v>
      </c>
      <c r="I1342">
        <v>558.33333333333337</v>
      </c>
      <c r="J1342">
        <v>0.84672619047619035</v>
      </c>
      <c r="K1342">
        <v>4.2666666666666666</v>
      </c>
      <c r="L1342">
        <v>99870</v>
      </c>
      <c r="M1342">
        <v>7410.333333333333</v>
      </c>
    </row>
    <row r="1343" spans="1:13" x14ac:dyDescent="0.3">
      <c r="A1343" t="s">
        <v>360</v>
      </c>
      <c r="B1343" t="s">
        <v>1242</v>
      </c>
      <c r="C1343" t="s">
        <v>1248</v>
      </c>
      <c r="D1343">
        <v>4</v>
      </c>
      <c r="E1343" t="s">
        <v>1249</v>
      </c>
      <c r="F1343">
        <v>1.0777777777777779</v>
      </c>
      <c r="G1343">
        <v>5</v>
      </c>
      <c r="H1343">
        <v>-142.33333333333329</v>
      </c>
      <c r="I1343">
        <v>150.66666666666671</v>
      </c>
      <c r="J1343">
        <v>0.88667777777777779</v>
      </c>
      <c r="K1343">
        <v>1.6</v>
      </c>
      <c r="L1343">
        <v>686.33333333333337</v>
      </c>
      <c r="M1343">
        <v>171.66666666666671</v>
      </c>
    </row>
    <row r="1344" spans="1:13" x14ac:dyDescent="0.3">
      <c r="A1344" t="s">
        <v>360</v>
      </c>
      <c r="B1344" t="s">
        <v>1242</v>
      </c>
      <c r="C1344" t="s">
        <v>1248</v>
      </c>
      <c r="D1344">
        <v>4</v>
      </c>
      <c r="E1344" t="s">
        <v>1250</v>
      </c>
      <c r="F1344">
        <v>1.1033333333333331</v>
      </c>
      <c r="G1344">
        <v>5</v>
      </c>
      <c r="H1344">
        <v>-10</v>
      </c>
      <c r="I1344">
        <v>175.66666666666671</v>
      </c>
      <c r="J1344">
        <v>0.85777777777777775</v>
      </c>
      <c r="K1344">
        <v>1.833333333333333</v>
      </c>
      <c r="L1344">
        <v>684</v>
      </c>
      <c r="M1344">
        <v>119.6666666666667</v>
      </c>
    </row>
    <row r="1345" spans="1:13" x14ac:dyDescent="0.3">
      <c r="A1345" t="s">
        <v>360</v>
      </c>
      <c r="B1345" t="s">
        <v>1242</v>
      </c>
      <c r="C1345" t="s">
        <v>1248</v>
      </c>
      <c r="D1345">
        <v>4</v>
      </c>
      <c r="E1345" t="s">
        <v>1251</v>
      </c>
      <c r="F1345">
        <v>1.4444444444444451</v>
      </c>
      <c r="G1345">
        <v>3</v>
      </c>
      <c r="H1345">
        <v>19</v>
      </c>
      <c r="I1345">
        <v>48.333333333333343</v>
      </c>
      <c r="J1345">
        <v>0.79555555555555557</v>
      </c>
      <c r="K1345">
        <v>2.3666666666666671</v>
      </c>
      <c r="L1345">
        <v>433</v>
      </c>
      <c r="M1345">
        <v>197.33333333333329</v>
      </c>
    </row>
    <row r="1346" spans="1:13" x14ac:dyDescent="0.3">
      <c r="A1346" t="s">
        <v>360</v>
      </c>
      <c r="B1346" t="s">
        <v>1242</v>
      </c>
      <c r="C1346" t="s">
        <v>1248</v>
      </c>
      <c r="D1346">
        <v>4</v>
      </c>
      <c r="E1346" t="s">
        <v>1252</v>
      </c>
      <c r="F1346">
        <v>1.051452991452992</v>
      </c>
      <c r="G1346">
        <v>9.6666666666666661</v>
      </c>
      <c r="H1346">
        <v>12.5</v>
      </c>
      <c r="I1346">
        <v>150</v>
      </c>
      <c r="J1346">
        <v>0.82910256410256411</v>
      </c>
      <c r="K1346">
        <v>1.9333333333333329</v>
      </c>
      <c r="L1346">
        <v>1590.666666666667</v>
      </c>
      <c r="M1346">
        <v>159.66666666666671</v>
      </c>
    </row>
    <row r="1347" spans="1:13" x14ac:dyDescent="0.3">
      <c r="A1347" t="s">
        <v>361</v>
      </c>
      <c r="B1347" t="s">
        <v>1238</v>
      </c>
      <c r="C1347" t="s">
        <v>1248</v>
      </c>
      <c r="D1347">
        <v>3</v>
      </c>
      <c r="E1347" t="s">
        <v>1249</v>
      </c>
      <c r="F1347">
        <v>2.75</v>
      </c>
      <c r="G1347">
        <v>2</v>
      </c>
      <c r="H1347">
        <v>621.33333333333337</v>
      </c>
      <c r="J1347">
        <v>0.7</v>
      </c>
      <c r="K1347">
        <v>3.95</v>
      </c>
      <c r="L1347">
        <v>13978</v>
      </c>
      <c r="M1347">
        <v>6989</v>
      </c>
    </row>
    <row r="1348" spans="1:13" x14ac:dyDescent="0.3">
      <c r="A1348" t="s">
        <v>361</v>
      </c>
      <c r="B1348" t="s">
        <v>1238</v>
      </c>
      <c r="C1348" t="s">
        <v>1248</v>
      </c>
      <c r="D1348">
        <v>3</v>
      </c>
      <c r="E1348" t="s">
        <v>1250</v>
      </c>
      <c r="F1348">
        <v>3.3011363636363629</v>
      </c>
      <c r="G1348">
        <v>8.3333333333333339</v>
      </c>
      <c r="H1348">
        <v>629</v>
      </c>
      <c r="I1348">
        <v>340</v>
      </c>
      <c r="J1348">
        <v>0.94659090909090915</v>
      </c>
      <c r="K1348">
        <v>4.05</v>
      </c>
      <c r="L1348">
        <v>48681</v>
      </c>
      <c r="M1348">
        <v>5796.333333333333</v>
      </c>
    </row>
    <row r="1349" spans="1:13" x14ac:dyDescent="0.3">
      <c r="A1349" t="s">
        <v>361</v>
      </c>
      <c r="B1349" t="s">
        <v>1238</v>
      </c>
      <c r="C1349" t="s">
        <v>1248</v>
      </c>
      <c r="D1349">
        <v>3</v>
      </c>
      <c r="E1349" t="s">
        <v>1251</v>
      </c>
      <c r="F1349">
        <v>3.3922222222222231</v>
      </c>
      <c r="G1349">
        <v>3.333333333333333</v>
      </c>
      <c r="H1349">
        <v>637.33333333333337</v>
      </c>
      <c r="J1349">
        <v>0.93333333333333324</v>
      </c>
      <c r="K1349">
        <v>4.1000000000000014</v>
      </c>
      <c r="L1349">
        <v>12267.33333333333</v>
      </c>
      <c r="M1349">
        <v>4450.666666666667</v>
      </c>
    </row>
    <row r="1350" spans="1:13" x14ac:dyDescent="0.3">
      <c r="A1350" t="s">
        <v>361</v>
      </c>
      <c r="B1350" t="s">
        <v>1238</v>
      </c>
      <c r="C1350" t="s">
        <v>1248</v>
      </c>
      <c r="D1350">
        <v>3</v>
      </c>
      <c r="E1350" t="s">
        <v>1252</v>
      </c>
      <c r="F1350">
        <v>3.5347222222222232</v>
      </c>
      <c r="G1350">
        <v>6</v>
      </c>
      <c r="H1350">
        <v>665.66666666666663</v>
      </c>
      <c r="J1350">
        <v>0.90555555555555556</v>
      </c>
      <c r="K1350">
        <v>4.2666666666666666</v>
      </c>
      <c r="L1350">
        <v>31527.666666666672</v>
      </c>
      <c r="M1350">
        <v>5348.666666666667</v>
      </c>
    </row>
    <row r="1351" spans="1:13" x14ac:dyDescent="0.3">
      <c r="A1351" t="s">
        <v>362</v>
      </c>
      <c r="B1351" t="s">
        <v>1242</v>
      </c>
      <c r="C1351" t="s">
        <v>1248</v>
      </c>
      <c r="D1351">
        <v>4</v>
      </c>
      <c r="E1351" t="s">
        <v>1249</v>
      </c>
      <c r="F1351">
        <v>1.475757575757576</v>
      </c>
      <c r="G1351">
        <v>18.666666666666671</v>
      </c>
      <c r="H1351">
        <v>-256.66666666666669</v>
      </c>
      <c r="I1351">
        <v>338</v>
      </c>
      <c r="J1351">
        <v>0.86833333333333329</v>
      </c>
      <c r="K1351">
        <v>1.466666666666667</v>
      </c>
      <c r="L1351">
        <v>3016</v>
      </c>
      <c r="M1351">
        <v>162.33333333333329</v>
      </c>
    </row>
    <row r="1352" spans="1:13" x14ac:dyDescent="0.3">
      <c r="A1352" t="s">
        <v>362</v>
      </c>
      <c r="B1352" t="s">
        <v>1242</v>
      </c>
      <c r="C1352" t="s">
        <v>1248</v>
      </c>
      <c r="D1352">
        <v>4</v>
      </c>
      <c r="E1352" t="s">
        <v>1250</v>
      </c>
      <c r="F1352">
        <v>0.78923076923076929</v>
      </c>
      <c r="G1352">
        <v>8</v>
      </c>
      <c r="H1352">
        <v>-167.66666666666671</v>
      </c>
      <c r="I1352">
        <v>187</v>
      </c>
      <c r="J1352">
        <v>0.9276923076923077</v>
      </c>
      <c r="K1352">
        <v>1.4</v>
      </c>
      <c r="L1352">
        <v>1140.666666666667</v>
      </c>
      <c r="M1352">
        <v>119</v>
      </c>
    </row>
    <row r="1353" spans="1:13" x14ac:dyDescent="0.3">
      <c r="A1353" t="s">
        <v>362</v>
      </c>
      <c r="B1353" t="s">
        <v>1242</v>
      </c>
      <c r="C1353" t="s">
        <v>1248</v>
      </c>
      <c r="D1353">
        <v>4</v>
      </c>
      <c r="E1353" t="s">
        <v>1251</v>
      </c>
      <c r="F1353">
        <v>2.0249999999999999</v>
      </c>
      <c r="G1353">
        <v>3.5</v>
      </c>
      <c r="H1353">
        <v>-157</v>
      </c>
      <c r="I1353">
        <v>350</v>
      </c>
      <c r="J1353">
        <v>0.83</v>
      </c>
      <c r="K1353">
        <v>1.1000000000000001</v>
      </c>
      <c r="L1353">
        <v>1845.5</v>
      </c>
      <c r="M1353">
        <v>631.5</v>
      </c>
    </row>
    <row r="1354" spans="1:13" x14ac:dyDescent="0.3">
      <c r="A1354" t="s">
        <v>362</v>
      </c>
      <c r="B1354" t="s">
        <v>1242</v>
      </c>
      <c r="C1354" t="s">
        <v>1248</v>
      </c>
      <c r="D1354">
        <v>4</v>
      </c>
      <c r="E1354" t="s">
        <v>1252</v>
      </c>
      <c r="F1354">
        <v>1.638571428571429</v>
      </c>
      <c r="G1354">
        <v>18</v>
      </c>
      <c r="H1354">
        <v>-73.333333333333329</v>
      </c>
      <c r="I1354">
        <v>440</v>
      </c>
      <c r="J1354">
        <v>0.75871428571428567</v>
      </c>
      <c r="K1354">
        <v>1.333333333333333</v>
      </c>
      <c r="L1354">
        <v>5727</v>
      </c>
      <c r="M1354">
        <v>416</v>
      </c>
    </row>
    <row r="1355" spans="1:13" x14ac:dyDescent="0.3">
      <c r="A1355" t="s">
        <v>363</v>
      </c>
      <c r="B1355" t="s">
        <v>1237</v>
      </c>
      <c r="C1355" t="s">
        <v>1248</v>
      </c>
      <c r="D1355">
        <v>6</v>
      </c>
      <c r="E1355" t="s">
        <v>1249</v>
      </c>
      <c r="F1355">
        <v>2.3183333333333329</v>
      </c>
      <c r="G1355">
        <v>8.3333333333333339</v>
      </c>
      <c r="H1355">
        <v>298.33333333333331</v>
      </c>
      <c r="I1355">
        <v>383.5</v>
      </c>
      <c r="J1355">
        <v>0.87333333333333341</v>
      </c>
      <c r="K1355">
        <v>2.4333333333333331</v>
      </c>
      <c r="L1355">
        <v>3934.666666666667</v>
      </c>
      <c r="M1355">
        <v>473</v>
      </c>
    </row>
    <row r="1356" spans="1:13" x14ac:dyDescent="0.3">
      <c r="A1356" t="s">
        <v>363</v>
      </c>
      <c r="B1356" t="s">
        <v>1237</v>
      </c>
      <c r="C1356" t="s">
        <v>1248</v>
      </c>
      <c r="D1356">
        <v>6</v>
      </c>
      <c r="E1356" t="s">
        <v>1250</v>
      </c>
      <c r="F1356">
        <v>1.933985507246377</v>
      </c>
      <c r="G1356">
        <v>28.333333333333329</v>
      </c>
      <c r="H1356">
        <v>312</v>
      </c>
      <c r="I1356">
        <v>459</v>
      </c>
      <c r="J1356">
        <v>0.88784219001610298</v>
      </c>
      <c r="K1356">
        <v>2.2999999999999998</v>
      </c>
      <c r="L1356">
        <v>11943</v>
      </c>
      <c r="M1356">
        <v>365.33333333333331</v>
      </c>
    </row>
    <row r="1357" spans="1:13" x14ac:dyDescent="0.3">
      <c r="A1357" t="s">
        <v>363</v>
      </c>
      <c r="B1357" t="s">
        <v>1237</v>
      </c>
      <c r="C1357" t="s">
        <v>1248</v>
      </c>
      <c r="D1357">
        <v>6</v>
      </c>
      <c r="E1357" t="s">
        <v>1251</v>
      </c>
      <c r="F1357">
        <v>2.2788461538461542</v>
      </c>
      <c r="G1357">
        <v>15.33333333333333</v>
      </c>
      <c r="H1357">
        <v>306</v>
      </c>
      <c r="I1357">
        <v>397</v>
      </c>
      <c r="J1357">
        <v>0.85179487179487179</v>
      </c>
      <c r="K1357">
        <v>3</v>
      </c>
      <c r="L1357">
        <v>5147.666666666667</v>
      </c>
      <c r="M1357">
        <v>333.33333333333331</v>
      </c>
    </row>
    <row r="1358" spans="1:13" x14ac:dyDescent="0.3">
      <c r="A1358" t="s">
        <v>363</v>
      </c>
      <c r="B1358" t="s">
        <v>1237</v>
      </c>
      <c r="C1358" t="s">
        <v>1248</v>
      </c>
      <c r="D1358">
        <v>6</v>
      </c>
      <c r="E1358" t="s">
        <v>1252</v>
      </c>
      <c r="F1358">
        <v>2.3267676767676768</v>
      </c>
      <c r="G1358">
        <v>14</v>
      </c>
      <c r="H1358">
        <v>316.66666666666669</v>
      </c>
      <c r="I1358">
        <v>478</v>
      </c>
      <c r="J1358">
        <v>0.84814814814814821</v>
      </c>
      <c r="K1358">
        <v>2.7333333333333329</v>
      </c>
      <c r="L1358">
        <v>6843</v>
      </c>
      <c r="M1358">
        <v>548.33333333333337</v>
      </c>
    </row>
    <row r="1359" spans="1:13" x14ac:dyDescent="0.3">
      <c r="A1359" t="s">
        <v>364</v>
      </c>
      <c r="B1359" t="s">
        <v>1242</v>
      </c>
      <c r="C1359" t="s">
        <v>1248</v>
      </c>
      <c r="D1359">
        <v>5</v>
      </c>
      <c r="E1359" t="s">
        <v>1249</v>
      </c>
      <c r="F1359">
        <v>1.565820599153932</v>
      </c>
      <c r="G1359">
        <v>42.333333333333343</v>
      </c>
      <c r="H1359">
        <v>20.666666666666671</v>
      </c>
      <c r="I1359">
        <v>335</v>
      </c>
      <c r="J1359">
        <v>0.87371147371147373</v>
      </c>
      <c r="K1359">
        <v>1.966666666666667</v>
      </c>
      <c r="L1359">
        <v>11694.33333333333</v>
      </c>
      <c r="M1359">
        <v>289.66666666666669</v>
      </c>
    </row>
    <row r="1360" spans="1:13" x14ac:dyDescent="0.3">
      <c r="A1360" t="s">
        <v>364</v>
      </c>
      <c r="B1360" t="s">
        <v>1242</v>
      </c>
      <c r="C1360" t="s">
        <v>1248</v>
      </c>
      <c r="D1360">
        <v>5</v>
      </c>
      <c r="E1360" t="s">
        <v>1250</v>
      </c>
      <c r="F1360">
        <v>1.7768368886015951</v>
      </c>
      <c r="G1360">
        <v>17</v>
      </c>
      <c r="H1360">
        <v>43.666666666666657</v>
      </c>
      <c r="I1360">
        <v>295</v>
      </c>
      <c r="J1360">
        <v>0.86151763269410331</v>
      </c>
      <c r="K1360">
        <v>2.4</v>
      </c>
      <c r="L1360">
        <v>5831.666666666667</v>
      </c>
      <c r="M1360">
        <v>339.33333333333331</v>
      </c>
    </row>
    <row r="1361" spans="1:13" x14ac:dyDescent="0.3">
      <c r="A1361" t="s">
        <v>364</v>
      </c>
      <c r="B1361" t="s">
        <v>1242</v>
      </c>
      <c r="C1361" t="s">
        <v>1248</v>
      </c>
      <c r="D1361">
        <v>5</v>
      </c>
      <c r="E1361" t="s">
        <v>1251</v>
      </c>
      <c r="F1361">
        <v>1.9399233716475091</v>
      </c>
      <c r="G1361">
        <v>18.666666666666671</v>
      </c>
      <c r="H1361">
        <v>61.5</v>
      </c>
      <c r="I1361">
        <v>321</v>
      </c>
      <c r="J1361">
        <v>0.85149425287356328</v>
      </c>
      <c r="K1361">
        <v>2.4</v>
      </c>
      <c r="L1361">
        <v>8793.3333333333339</v>
      </c>
      <c r="M1361">
        <v>512.33333333333337</v>
      </c>
    </row>
    <row r="1362" spans="1:13" x14ac:dyDescent="0.3">
      <c r="A1362" t="s">
        <v>364</v>
      </c>
      <c r="B1362" t="s">
        <v>1242</v>
      </c>
      <c r="C1362" t="s">
        <v>1248</v>
      </c>
      <c r="D1362">
        <v>5</v>
      </c>
      <c r="E1362" t="s">
        <v>1252</v>
      </c>
      <c r="F1362">
        <v>1.925915750915751</v>
      </c>
      <c r="G1362">
        <v>23</v>
      </c>
      <c r="H1362">
        <v>121.3333333333333</v>
      </c>
      <c r="I1362">
        <v>346</v>
      </c>
      <c r="J1362">
        <v>0.8280288461538462</v>
      </c>
      <c r="K1362">
        <v>2.5</v>
      </c>
      <c r="L1362">
        <v>11857.66666666667</v>
      </c>
      <c r="M1362">
        <v>500</v>
      </c>
    </row>
    <row r="1363" spans="1:13" x14ac:dyDescent="0.3">
      <c r="A1363" t="s">
        <v>365</v>
      </c>
      <c r="B1363" t="s">
        <v>1237</v>
      </c>
      <c r="C1363" t="s">
        <v>1248</v>
      </c>
      <c r="D1363">
        <v>5</v>
      </c>
      <c r="E1363" t="s">
        <v>1249</v>
      </c>
      <c r="F1363">
        <v>2.913859649122807</v>
      </c>
      <c r="G1363">
        <v>17.333333333333329</v>
      </c>
      <c r="H1363">
        <v>252.33333333333329</v>
      </c>
      <c r="J1363">
        <v>0.84643274853801165</v>
      </c>
      <c r="K1363">
        <v>3.5333333333333332</v>
      </c>
      <c r="L1363">
        <v>30051</v>
      </c>
      <c r="M1363">
        <v>1583.666666666667</v>
      </c>
    </row>
    <row r="1364" spans="1:13" x14ac:dyDescent="0.3">
      <c r="A1364" t="s">
        <v>365</v>
      </c>
      <c r="B1364" t="s">
        <v>1237</v>
      </c>
      <c r="C1364" t="s">
        <v>1248</v>
      </c>
      <c r="D1364">
        <v>5</v>
      </c>
      <c r="E1364" t="s">
        <v>1250</v>
      </c>
      <c r="F1364">
        <v>2.7777777777777768</v>
      </c>
      <c r="G1364">
        <v>8</v>
      </c>
      <c r="H1364">
        <v>254.33333333333329</v>
      </c>
      <c r="J1364">
        <v>0.80555555555555569</v>
      </c>
      <c r="K1364">
        <v>2.4666666666666668</v>
      </c>
      <c r="L1364">
        <v>11631</v>
      </c>
      <c r="M1364">
        <v>1445.333333333333</v>
      </c>
    </row>
    <row r="1365" spans="1:13" x14ac:dyDescent="0.3">
      <c r="A1365" t="s">
        <v>365</v>
      </c>
      <c r="B1365" t="s">
        <v>1237</v>
      </c>
      <c r="C1365" t="s">
        <v>1248</v>
      </c>
      <c r="D1365">
        <v>5</v>
      </c>
      <c r="E1365" t="s">
        <v>1251</v>
      </c>
      <c r="F1365">
        <v>2.722916666666666</v>
      </c>
      <c r="G1365">
        <v>8.5</v>
      </c>
      <c r="H1365">
        <v>264.66666666666669</v>
      </c>
      <c r="I1365">
        <v>508</v>
      </c>
      <c r="J1365">
        <v>0.80486111111111114</v>
      </c>
      <c r="K1365">
        <v>3.0333333333333332</v>
      </c>
      <c r="L1365">
        <v>11328</v>
      </c>
      <c r="M1365">
        <v>1376.5</v>
      </c>
    </row>
    <row r="1366" spans="1:13" x14ac:dyDescent="0.3">
      <c r="A1366" t="s">
        <v>365</v>
      </c>
      <c r="B1366" t="s">
        <v>1237</v>
      </c>
      <c r="C1366" t="s">
        <v>1248</v>
      </c>
      <c r="D1366">
        <v>5</v>
      </c>
      <c r="E1366" t="s">
        <v>1252</v>
      </c>
      <c r="F1366">
        <v>2.764502164502165</v>
      </c>
      <c r="G1366">
        <v>10.33333333333333</v>
      </c>
      <c r="H1366">
        <v>239.66666666666671</v>
      </c>
      <c r="J1366">
        <v>0.85980685980685978</v>
      </c>
      <c r="K1366">
        <v>2.4</v>
      </c>
      <c r="L1366">
        <v>18535</v>
      </c>
      <c r="M1366">
        <v>1637.666666666667</v>
      </c>
    </row>
    <row r="1367" spans="1:13" x14ac:dyDescent="0.3">
      <c r="A1367" t="s">
        <v>366</v>
      </c>
      <c r="B1367" t="s">
        <v>1238</v>
      </c>
      <c r="C1367" t="s">
        <v>1248</v>
      </c>
      <c r="D1367">
        <v>4</v>
      </c>
      <c r="E1367" t="s">
        <v>1249</v>
      </c>
      <c r="F1367">
        <v>3.41159420289855</v>
      </c>
      <c r="G1367">
        <v>22.333333333333329</v>
      </c>
      <c r="H1367">
        <v>396.33333333333331</v>
      </c>
      <c r="I1367">
        <v>656.5</v>
      </c>
      <c r="J1367">
        <v>0.92753623188405798</v>
      </c>
      <c r="K1367">
        <v>3.433333333333334</v>
      </c>
      <c r="L1367">
        <v>125626</v>
      </c>
      <c r="M1367">
        <v>5615.666666666667</v>
      </c>
    </row>
    <row r="1368" spans="1:13" x14ac:dyDescent="0.3">
      <c r="A1368" t="s">
        <v>366</v>
      </c>
      <c r="B1368" t="s">
        <v>1238</v>
      </c>
      <c r="C1368" t="s">
        <v>1248</v>
      </c>
      <c r="D1368">
        <v>4</v>
      </c>
      <c r="E1368" t="s">
        <v>1250</v>
      </c>
      <c r="F1368">
        <v>3.3315714691673768</v>
      </c>
      <c r="G1368">
        <v>14.33333333333333</v>
      </c>
      <c r="H1368">
        <v>432.33333333333331</v>
      </c>
      <c r="I1368">
        <v>532.5</v>
      </c>
      <c r="J1368">
        <v>0.84498437055981812</v>
      </c>
      <c r="K1368">
        <v>3.4666666666666668</v>
      </c>
      <c r="L1368">
        <v>100653</v>
      </c>
      <c r="M1368">
        <v>7078.333333333333</v>
      </c>
    </row>
    <row r="1369" spans="1:13" x14ac:dyDescent="0.3">
      <c r="A1369" t="s">
        <v>366</v>
      </c>
      <c r="B1369" t="s">
        <v>1238</v>
      </c>
      <c r="C1369" t="s">
        <v>1248</v>
      </c>
      <c r="D1369">
        <v>4</v>
      </c>
      <c r="E1369" t="s">
        <v>1251</v>
      </c>
      <c r="F1369">
        <v>4.1766666666666667</v>
      </c>
      <c r="G1369">
        <v>9.6666666666666661</v>
      </c>
      <c r="H1369">
        <v>472</v>
      </c>
      <c r="I1369">
        <v>750</v>
      </c>
      <c r="J1369">
        <v>0.812962962962963</v>
      </c>
      <c r="K1369">
        <v>3.8666666666666671</v>
      </c>
      <c r="L1369">
        <v>106366.6666666667</v>
      </c>
      <c r="M1369">
        <v>10939</v>
      </c>
    </row>
    <row r="1370" spans="1:13" x14ac:dyDescent="0.3">
      <c r="A1370" t="s">
        <v>366</v>
      </c>
      <c r="B1370" t="s">
        <v>1238</v>
      </c>
      <c r="C1370" t="s">
        <v>1248</v>
      </c>
      <c r="D1370">
        <v>4</v>
      </c>
      <c r="E1370" t="s">
        <v>1252</v>
      </c>
      <c r="F1370">
        <v>4.6000000000000014</v>
      </c>
      <c r="G1370">
        <v>3</v>
      </c>
      <c r="H1370">
        <v>474</v>
      </c>
      <c r="J1370">
        <v>0.8666666666666667</v>
      </c>
      <c r="K1370">
        <v>4.8999999999999986</v>
      </c>
      <c r="L1370">
        <v>32111</v>
      </c>
      <c r="M1370">
        <v>10704</v>
      </c>
    </row>
    <row r="1371" spans="1:13" x14ac:dyDescent="0.3">
      <c r="A1371" t="s">
        <v>367</v>
      </c>
      <c r="B1371" t="s">
        <v>1240</v>
      </c>
      <c r="C1371" t="s">
        <v>1248</v>
      </c>
      <c r="D1371">
        <v>5</v>
      </c>
      <c r="E1371" t="s">
        <v>1249</v>
      </c>
      <c r="F1371">
        <v>2.8749165739710789</v>
      </c>
      <c r="G1371">
        <v>26</v>
      </c>
      <c r="H1371">
        <v>385</v>
      </c>
      <c r="I1371">
        <v>351</v>
      </c>
      <c r="J1371">
        <v>0.8883533143822353</v>
      </c>
      <c r="K1371">
        <v>3.166666666666667</v>
      </c>
      <c r="L1371">
        <v>40367</v>
      </c>
      <c r="M1371">
        <v>1584.333333333333</v>
      </c>
    </row>
    <row r="1372" spans="1:13" x14ac:dyDescent="0.3">
      <c r="A1372" t="s">
        <v>367</v>
      </c>
      <c r="B1372" t="s">
        <v>1240</v>
      </c>
      <c r="C1372" t="s">
        <v>1248</v>
      </c>
      <c r="D1372">
        <v>5</v>
      </c>
      <c r="E1372" t="s">
        <v>1250</v>
      </c>
      <c r="F1372">
        <v>3.2340659340659341</v>
      </c>
      <c r="G1372">
        <v>19.666666666666671</v>
      </c>
      <c r="H1372">
        <v>424</v>
      </c>
      <c r="I1372">
        <v>428.33333333333331</v>
      </c>
      <c r="J1372">
        <v>0.80021367521367515</v>
      </c>
      <c r="K1372">
        <v>3.5</v>
      </c>
      <c r="L1372">
        <v>70985.333333333328</v>
      </c>
      <c r="M1372">
        <v>4323</v>
      </c>
    </row>
    <row r="1373" spans="1:13" x14ac:dyDescent="0.3">
      <c r="A1373" t="s">
        <v>367</v>
      </c>
      <c r="B1373" t="s">
        <v>1240</v>
      </c>
      <c r="C1373" t="s">
        <v>1248</v>
      </c>
      <c r="D1373">
        <v>5</v>
      </c>
      <c r="E1373" t="s">
        <v>1251</v>
      </c>
      <c r="F1373">
        <v>2.865476190476191</v>
      </c>
      <c r="G1373">
        <v>28</v>
      </c>
      <c r="H1373">
        <v>423.33333333333331</v>
      </c>
      <c r="I1373">
        <v>556.5</v>
      </c>
      <c r="J1373">
        <v>0.9252380952380953</v>
      </c>
      <c r="K1373">
        <v>3.7000000000000011</v>
      </c>
      <c r="L1373">
        <v>19035</v>
      </c>
      <c r="M1373">
        <v>2019.333333333333</v>
      </c>
    </row>
    <row r="1374" spans="1:13" x14ac:dyDescent="0.3">
      <c r="A1374" t="s">
        <v>367</v>
      </c>
      <c r="B1374" t="s">
        <v>1240</v>
      </c>
      <c r="C1374" t="s">
        <v>1248</v>
      </c>
      <c r="D1374">
        <v>5</v>
      </c>
      <c r="E1374" t="s">
        <v>1252</v>
      </c>
      <c r="F1374">
        <v>3.5089078674948242</v>
      </c>
      <c r="G1374">
        <v>27.333333333333329</v>
      </c>
      <c r="H1374">
        <v>473.33333333333331</v>
      </c>
      <c r="I1374">
        <v>583</v>
      </c>
      <c r="J1374">
        <v>0.90456349206349207</v>
      </c>
      <c r="K1374">
        <v>3.7333333333333329</v>
      </c>
      <c r="L1374">
        <v>60959</v>
      </c>
      <c r="M1374">
        <v>2442.333333333333</v>
      </c>
    </row>
    <row r="1375" spans="1:13" x14ac:dyDescent="0.3">
      <c r="A1375" t="s">
        <v>368</v>
      </c>
      <c r="B1375" t="s">
        <v>1242</v>
      </c>
      <c r="C1375" t="s">
        <v>1248</v>
      </c>
      <c r="D1375">
        <v>9</v>
      </c>
      <c r="E1375" t="s">
        <v>1249</v>
      </c>
      <c r="F1375">
        <v>1.3005228758169931</v>
      </c>
      <c r="G1375">
        <v>14</v>
      </c>
      <c r="I1375">
        <v>258.33333333333331</v>
      </c>
      <c r="J1375">
        <v>0.89738562091503271</v>
      </c>
      <c r="K1375">
        <v>1.466666666666667</v>
      </c>
      <c r="L1375">
        <v>3289.333333333333</v>
      </c>
      <c r="M1375">
        <v>232</v>
      </c>
    </row>
    <row r="1376" spans="1:13" x14ac:dyDescent="0.3">
      <c r="A1376" t="s">
        <v>368</v>
      </c>
      <c r="B1376" t="s">
        <v>1242</v>
      </c>
      <c r="C1376" t="s">
        <v>1248</v>
      </c>
      <c r="D1376">
        <v>9</v>
      </c>
      <c r="E1376" t="s">
        <v>1250</v>
      </c>
      <c r="F1376">
        <v>1.4322751322751319</v>
      </c>
      <c r="G1376">
        <v>11.66666666666667</v>
      </c>
      <c r="I1376">
        <v>200</v>
      </c>
      <c r="J1376">
        <v>0.88380952380952393</v>
      </c>
      <c r="K1376">
        <v>1.2333333333333329</v>
      </c>
      <c r="L1376">
        <v>3102.333333333333</v>
      </c>
      <c r="M1376">
        <v>250</v>
      </c>
    </row>
    <row r="1377" spans="1:13" x14ac:dyDescent="0.3">
      <c r="A1377" t="s">
        <v>368</v>
      </c>
      <c r="B1377" t="s">
        <v>1242</v>
      </c>
      <c r="C1377" t="s">
        <v>1248</v>
      </c>
      <c r="D1377">
        <v>9</v>
      </c>
      <c r="E1377" t="s">
        <v>1251</v>
      </c>
      <c r="F1377">
        <v>1.337777777777778</v>
      </c>
      <c r="G1377">
        <v>13.33333333333333</v>
      </c>
      <c r="I1377">
        <v>230</v>
      </c>
      <c r="J1377">
        <v>0.91800000000000004</v>
      </c>
      <c r="K1377">
        <v>1.533333333333333</v>
      </c>
      <c r="L1377">
        <v>3273</v>
      </c>
      <c r="M1377">
        <v>230.33333333333329</v>
      </c>
    </row>
    <row r="1378" spans="1:13" x14ac:dyDescent="0.3">
      <c r="A1378" t="s">
        <v>368</v>
      </c>
      <c r="B1378" t="s">
        <v>1242</v>
      </c>
      <c r="C1378" t="s">
        <v>1248</v>
      </c>
      <c r="D1378">
        <v>9</v>
      </c>
      <c r="E1378" t="s">
        <v>1252</v>
      </c>
      <c r="F1378">
        <v>1.7400488400488401</v>
      </c>
      <c r="G1378">
        <v>17.333333333333329</v>
      </c>
      <c r="I1378">
        <v>225</v>
      </c>
      <c r="J1378">
        <v>0.91298331298331303</v>
      </c>
      <c r="K1378">
        <v>1.5666666666666671</v>
      </c>
      <c r="L1378">
        <v>5597.666666666667</v>
      </c>
      <c r="M1378">
        <v>315</v>
      </c>
    </row>
    <row r="1379" spans="1:13" x14ac:dyDescent="0.3">
      <c r="A1379" t="s">
        <v>369</v>
      </c>
      <c r="B1379" t="s">
        <v>1242</v>
      </c>
      <c r="C1379" t="s">
        <v>1248</v>
      </c>
      <c r="D1379">
        <v>1</v>
      </c>
      <c r="E1379" t="s">
        <v>1249</v>
      </c>
      <c r="F1379">
        <v>0.57499999999999996</v>
      </c>
      <c r="G1379">
        <v>4</v>
      </c>
      <c r="I1379">
        <v>144</v>
      </c>
      <c r="J1379">
        <v>0.8666666666666667</v>
      </c>
      <c r="L1379">
        <v>490.5</v>
      </c>
      <c r="M1379">
        <v>116</v>
      </c>
    </row>
    <row r="1380" spans="1:13" x14ac:dyDescent="0.3">
      <c r="A1380" t="s">
        <v>369</v>
      </c>
      <c r="B1380" t="s">
        <v>1242</v>
      </c>
      <c r="C1380" t="s">
        <v>1248</v>
      </c>
      <c r="D1380">
        <v>1</v>
      </c>
      <c r="E1380" t="s">
        <v>1250</v>
      </c>
      <c r="F1380">
        <v>0.72666666666666668</v>
      </c>
      <c r="G1380">
        <v>4</v>
      </c>
      <c r="I1380">
        <v>189</v>
      </c>
      <c r="J1380">
        <v>0.94666666666666655</v>
      </c>
      <c r="L1380">
        <v>510.5</v>
      </c>
      <c r="M1380">
        <v>125.5</v>
      </c>
    </row>
    <row r="1381" spans="1:13" x14ac:dyDescent="0.3">
      <c r="A1381" t="s">
        <v>369</v>
      </c>
      <c r="B1381" t="s">
        <v>1242</v>
      </c>
      <c r="C1381" t="s">
        <v>1248</v>
      </c>
      <c r="D1381">
        <v>1</v>
      </c>
      <c r="E1381" t="s">
        <v>1251</v>
      </c>
      <c r="F1381">
        <v>0.52857142857142858</v>
      </c>
      <c r="G1381">
        <v>14</v>
      </c>
      <c r="I1381">
        <v>183</v>
      </c>
      <c r="J1381">
        <v>0.96214285714285719</v>
      </c>
      <c r="L1381">
        <v>1122</v>
      </c>
      <c r="M1381">
        <v>80</v>
      </c>
    </row>
    <row r="1382" spans="1:13" x14ac:dyDescent="0.3">
      <c r="A1382" t="s">
        <v>369</v>
      </c>
      <c r="B1382" t="s">
        <v>1242</v>
      </c>
      <c r="C1382" t="s">
        <v>1248</v>
      </c>
      <c r="D1382">
        <v>1</v>
      </c>
      <c r="E1382" t="s">
        <v>1252</v>
      </c>
      <c r="G1382">
        <v>1</v>
      </c>
      <c r="I1382">
        <v>110</v>
      </c>
      <c r="J1382">
        <v>0.8</v>
      </c>
      <c r="L1382">
        <v>47</v>
      </c>
      <c r="M1382">
        <v>47</v>
      </c>
    </row>
    <row r="1383" spans="1:13" x14ac:dyDescent="0.3">
      <c r="A1383" t="s">
        <v>370</v>
      </c>
      <c r="B1383" t="s">
        <v>1237</v>
      </c>
      <c r="C1383" t="s">
        <v>1248</v>
      </c>
      <c r="D1383">
        <v>4</v>
      </c>
      <c r="E1383" t="s">
        <v>1249</v>
      </c>
      <c r="F1383">
        <v>2.1019713831478541</v>
      </c>
      <c r="G1383">
        <v>37</v>
      </c>
      <c r="H1383">
        <v>93</v>
      </c>
      <c r="I1383">
        <v>392.33333333333331</v>
      </c>
      <c r="J1383">
        <v>0.85513513513513517</v>
      </c>
      <c r="K1383">
        <v>2.0333333333333332</v>
      </c>
      <c r="L1383">
        <v>13769.66666666667</v>
      </c>
      <c r="M1383">
        <v>386.66666666666669</v>
      </c>
    </row>
    <row r="1384" spans="1:13" x14ac:dyDescent="0.3">
      <c r="A1384" t="s">
        <v>370</v>
      </c>
      <c r="B1384" t="s">
        <v>1237</v>
      </c>
      <c r="C1384" t="s">
        <v>1248</v>
      </c>
      <c r="D1384">
        <v>4</v>
      </c>
      <c r="E1384" t="s">
        <v>1250</v>
      </c>
      <c r="F1384">
        <v>2.15</v>
      </c>
      <c r="G1384">
        <v>4</v>
      </c>
      <c r="I1384">
        <v>459.33333333333331</v>
      </c>
      <c r="J1384">
        <v>0.69761904761904769</v>
      </c>
      <c r="L1384">
        <v>1990</v>
      </c>
      <c r="M1384">
        <v>456.33333333333331</v>
      </c>
    </row>
    <row r="1385" spans="1:13" x14ac:dyDescent="0.3">
      <c r="A1385" t="s">
        <v>370</v>
      </c>
      <c r="B1385" t="s">
        <v>1237</v>
      </c>
      <c r="C1385" t="s">
        <v>1248</v>
      </c>
      <c r="D1385">
        <v>4</v>
      </c>
      <c r="E1385" t="s">
        <v>1251</v>
      </c>
      <c r="F1385">
        <v>2.155498575498576</v>
      </c>
      <c r="G1385">
        <v>13.66666666666667</v>
      </c>
      <c r="H1385">
        <v>30</v>
      </c>
      <c r="I1385">
        <v>410.66666666666669</v>
      </c>
      <c r="J1385">
        <v>0.83655270655270664</v>
      </c>
      <c r="K1385">
        <v>1.8</v>
      </c>
      <c r="L1385">
        <v>7006</v>
      </c>
      <c r="M1385">
        <v>480.33333333333331</v>
      </c>
    </row>
    <row r="1386" spans="1:13" x14ac:dyDescent="0.3">
      <c r="A1386" t="s">
        <v>370</v>
      </c>
      <c r="B1386" t="s">
        <v>1237</v>
      </c>
      <c r="C1386" t="s">
        <v>1248</v>
      </c>
      <c r="D1386">
        <v>4</v>
      </c>
      <c r="E1386" t="s">
        <v>1252</v>
      </c>
      <c r="F1386">
        <v>2.0460526315789469</v>
      </c>
      <c r="G1386">
        <v>10.5</v>
      </c>
      <c r="H1386">
        <v>72</v>
      </c>
      <c r="I1386">
        <v>273.5</v>
      </c>
      <c r="J1386">
        <v>0.91710526315789476</v>
      </c>
      <c r="K1386">
        <v>2.2999999999999998</v>
      </c>
      <c r="L1386">
        <v>5463</v>
      </c>
      <c r="M1386">
        <v>945.5</v>
      </c>
    </row>
    <row r="1387" spans="1:13" x14ac:dyDescent="0.3">
      <c r="A1387" t="s">
        <v>371</v>
      </c>
      <c r="B1387" t="s">
        <v>1242</v>
      </c>
      <c r="C1387" t="s">
        <v>1248</v>
      </c>
      <c r="D1387">
        <v>9</v>
      </c>
      <c r="E1387" t="s">
        <v>1249</v>
      </c>
      <c r="F1387">
        <v>1.674769756387404</v>
      </c>
      <c r="G1387">
        <v>34</v>
      </c>
      <c r="H1387">
        <v>108.6666666666667</v>
      </c>
      <c r="J1387">
        <v>0.9796642899584076</v>
      </c>
      <c r="K1387">
        <v>2.1333333333333329</v>
      </c>
      <c r="L1387">
        <v>10188.66666666667</v>
      </c>
      <c r="M1387">
        <v>309.33333333333331</v>
      </c>
    </row>
    <row r="1388" spans="1:13" x14ac:dyDescent="0.3">
      <c r="A1388" t="s">
        <v>371</v>
      </c>
      <c r="B1388" t="s">
        <v>1242</v>
      </c>
      <c r="C1388" t="s">
        <v>1248</v>
      </c>
      <c r="D1388">
        <v>9</v>
      </c>
      <c r="E1388" t="s">
        <v>1250</v>
      </c>
      <c r="F1388">
        <v>1.9953333333333341</v>
      </c>
      <c r="G1388">
        <v>30.666666666666671</v>
      </c>
      <c r="H1388">
        <v>207</v>
      </c>
      <c r="J1388">
        <v>0.92300000000000004</v>
      </c>
      <c r="K1388">
        <v>2.666666666666667</v>
      </c>
      <c r="L1388">
        <v>12108.33333333333</v>
      </c>
      <c r="M1388">
        <v>454</v>
      </c>
    </row>
    <row r="1389" spans="1:13" x14ac:dyDescent="0.3">
      <c r="A1389" t="s">
        <v>371</v>
      </c>
      <c r="B1389" t="s">
        <v>1242</v>
      </c>
      <c r="C1389" t="s">
        <v>1248</v>
      </c>
      <c r="D1389">
        <v>9</v>
      </c>
      <c r="E1389" t="s">
        <v>1251</v>
      </c>
      <c r="F1389">
        <v>2.1671957671957669</v>
      </c>
      <c r="G1389">
        <v>8.3333333333333339</v>
      </c>
      <c r="H1389">
        <v>307.33333333333331</v>
      </c>
      <c r="I1389">
        <v>475.66666666666669</v>
      </c>
      <c r="J1389">
        <v>0.94867724867724867</v>
      </c>
      <c r="K1389">
        <v>3.166666666666667</v>
      </c>
      <c r="L1389">
        <v>8890.6666666666661</v>
      </c>
      <c r="M1389">
        <v>1190</v>
      </c>
    </row>
    <row r="1390" spans="1:13" x14ac:dyDescent="0.3">
      <c r="A1390" t="s">
        <v>371</v>
      </c>
      <c r="B1390" t="s">
        <v>1242</v>
      </c>
      <c r="C1390" t="s">
        <v>1248</v>
      </c>
      <c r="D1390">
        <v>9</v>
      </c>
      <c r="E1390" t="s">
        <v>1252</v>
      </c>
      <c r="F1390">
        <v>2.513227513227513</v>
      </c>
      <c r="G1390">
        <v>8</v>
      </c>
      <c r="H1390">
        <v>394.33333333333331</v>
      </c>
      <c r="I1390">
        <v>447</v>
      </c>
      <c r="J1390">
        <v>0.94507936507936507</v>
      </c>
      <c r="K1390">
        <v>3.833333333333333</v>
      </c>
      <c r="L1390">
        <v>15586</v>
      </c>
      <c r="M1390">
        <v>1950</v>
      </c>
    </row>
    <row r="1391" spans="1:13" x14ac:dyDescent="0.3">
      <c r="A1391" t="s">
        <v>372</v>
      </c>
      <c r="B1391" t="s">
        <v>1238</v>
      </c>
      <c r="C1391" t="s">
        <v>1248</v>
      </c>
      <c r="D1391">
        <v>10</v>
      </c>
      <c r="E1391" t="s">
        <v>1249</v>
      </c>
      <c r="F1391">
        <v>4.1111729481861676</v>
      </c>
      <c r="G1391">
        <v>51.666666666666657</v>
      </c>
      <c r="H1391">
        <v>808</v>
      </c>
      <c r="I1391">
        <v>666.33333333333337</v>
      </c>
      <c r="J1391">
        <v>0.97738702714531545</v>
      </c>
      <c r="K1391">
        <v>6.333333333333333</v>
      </c>
      <c r="L1391">
        <v>485565.66666666669</v>
      </c>
      <c r="M1391">
        <v>9637.3333333333339</v>
      </c>
    </row>
    <row r="1392" spans="1:13" x14ac:dyDescent="0.3">
      <c r="A1392" t="s">
        <v>372</v>
      </c>
      <c r="B1392" t="s">
        <v>1238</v>
      </c>
      <c r="C1392" t="s">
        <v>1248</v>
      </c>
      <c r="D1392">
        <v>10</v>
      </c>
      <c r="E1392" t="s">
        <v>1250</v>
      </c>
      <c r="F1392">
        <v>4.0903580264497519</v>
      </c>
      <c r="G1392">
        <v>57.666666666666657</v>
      </c>
      <c r="H1392">
        <v>832</v>
      </c>
      <c r="I1392">
        <v>638.33333333333337</v>
      </c>
      <c r="J1392">
        <v>0.97387572731540828</v>
      </c>
      <c r="K1392">
        <v>5.2666666666666666</v>
      </c>
      <c r="L1392">
        <v>434686</v>
      </c>
      <c r="M1392">
        <v>7613.666666666667</v>
      </c>
    </row>
    <row r="1393" spans="1:13" x14ac:dyDescent="0.3">
      <c r="A1393" t="s">
        <v>372</v>
      </c>
      <c r="B1393" t="s">
        <v>1238</v>
      </c>
      <c r="C1393" t="s">
        <v>1248</v>
      </c>
      <c r="D1393">
        <v>10</v>
      </c>
      <c r="E1393" t="s">
        <v>1251</v>
      </c>
      <c r="F1393">
        <v>4.6030975073313778</v>
      </c>
      <c r="G1393">
        <v>47.666666666666657</v>
      </c>
      <c r="H1393">
        <v>821.33333333333337</v>
      </c>
      <c r="I1393">
        <v>766.66666666666663</v>
      </c>
      <c r="J1393">
        <v>0.98449820788530473</v>
      </c>
      <c r="K1393">
        <v>6.1333333333333329</v>
      </c>
      <c r="L1393">
        <v>391521.66666666669</v>
      </c>
      <c r="M1393">
        <v>8643</v>
      </c>
    </row>
    <row r="1394" spans="1:13" x14ac:dyDescent="0.3">
      <c r="A1394" t="s">
        <v>372</v>
      </c>
      <c r="B1394" t="s">
        <v>1238</v>
      </c>
      <c r="C1394" t="s">
        <v>1248</v>
      </c>
      <c r="D1394">
        <v>10</v>
      </c>
      <c r="E1394" t="s">
        <v>1252</v>
      </c>
      <c r="F1394">
        <v>4.708554268554269</v>
      </c>
      <c r="G1394">
        <v>39.666666666666657</v>
      </c>
      <c r="H1394">
        <v>799</v>
      </c>
      <c r="I1394">
        <v>754.66666666666663</v>
      </c>
      <c r="J1394">
        <v>0.97464178464178464</v>
      </c>
      <c r="K1394">
        <v>7.0333333333333341</v>
      </c>
      <c r="L1394">
        <v>479993.66666666669</v>
      </c>
      <c r="M1394">
        <v>12097</v>
      </c>
    </row>
    <row r="1395" spans="1:13" x14ac:dyDescent="0.3">
      <c r="A1395" t="s">
        <v>373</v>
      </c>
      <c r="B1395" t="s">
        <v>1238</v>
      </c>
      <c r="C1395" t="s">
        <v>1248</v>
      </c>
      <c r="D1395">
        <v>2</v>
      </c>
      <c r="E1395" t="s">
        <v>1249</v>
      </c>
      <c r="F1395">
        <v>4.3825757575757578</v>
      </c>
      <c r="G1395">
        <v>12.5</v>
      </c>
      <c r="H1395">
        <v>548</v>
      </c>
      <c r="J1395">
        <v>0.85757575757575755</v>
      </c>
      <c r="K1395">
        <v>3.55</v>
      </c>
      <c r="L1395">
        <v>16970</v>
      </c>
      <c r="M1395">
        <v>1488</v>
      </c>
    </row>
    <row r="1396" spans="1:13" x14ac:dyDescent="0.3">
      <c r="A1396" t="s">
        <v>373</v>
      </c>
      <c r="B1396" t="s">
        <v>1238</v>
      </c>
      <c r="C1396" t="s">
        <v>1248</v>
      </c>
      <c r="D1396">
        <v>2</v>
      </c>
      <c r="E1396" t="s">
        <v>1250</v>
      </c>
      <c r="K1396">
        <v>3.5</v>
      </c>
    </row>
    <row r="1397" spans="1:13" x14ac:dyDescent="0.3">
      <c r="A1397" t="s">
        <v>373</v>
      </c>
      <c r="B1397" t="s">
        <v>1238</v>
      </c>
      <c r="C1397" t="s">
        <v>1248</v>
      </c>
      <c r="D1397">
        <v>2</v>
      </c>
      <c r="E1397" t="s">
        <v>1252</v>
      </c>
      <c r="F1397">
        <v>4.833333333333333</v>
      </c>
      <c r="G1397">
        <v>6</v>
      </c>
      <c r="J1397">
        <v>0.78333333333333333</v>
      </c>
      <c r="L1397">
        <v>7699</v>
      </c>
      <c r="M1397">
        <v>1283</v>
      </c>
    </row>
    <row r="1398" spans="1:13" x14ac:dyDescent="0.3">
      <c r="A1398" t="s">
        <v>374</v>
      </c>
      <c r="B1398" t="s">
        <v>1237</v>
      </c>
      <c r="C1398" t="s">
        <v>1248</v>
      </c>
      <c r="D1398">
        <v>9</v>
      </c>
      <c r="E1398" t="s">
        <v>1249</v>
      </c>
      <c r="F1398">
        <v>2.7723976608187142</v>
      </c>
      <c r="G1398">
        <v>14.66666666666667</v>
      </c>
      <c r="H1398">
        <v>413</v>
      </c>
      <c r="I1398">
        <v>477</v>
      </c>
      <c r="J1398">
        <v>0.93783625730994158</v>
      </c>
      <c r="K1398">
        <v>3.3666666666666671</v>
      </c>
      <c r="L1398">
        <v>52023.666666666657</v>
      </c>
      <c r="M1398">
        <v>4046.333333333333</v>
      </c>
    </row>
    <row r="1399" spans="1:13" x14ac:dyDescent="0.3">
      <c r="A1399" t="s">
        <v>374</v>
      </c>
      <c r="B1399" t="s">
        <v>1237</v>
      </c>
      <c r="C1399" t="s">
        <v>1248</v>
      </c>
      <c r="D1399">
        <v>9</v>
      </c>
      <c r="E1399" t="s">
        <v>1250</v>
      </c>
      <c r="F1399">
        <v>2.742236842105263</v>
      </c>
      <c r="G1399">
        <v>18.333333333333329</v>
      </c>
      <c r="H1399">
        <v>434.33333333333331</v>
      </c>
      <c r="I1399">
        <v>461.66666666666669</v>
      </c>
      <c r="J1399">
        <v>0.90407894736842109</v>
      </c>
      <c r="K1399">
        <v>3.3</v>
      </c>
      <c r="L1399">
        <v>43470.333333333343</v>
      </c>
      <c r="M1399">
        <v>2317.666666666667</v>
      </c>
    </row>
    <row r="1400" spans="1:13" x14ac:dyDescent="0.3">
      <c r="A1400" t="s">
        <v>374</v>
      </c>
      <c r="B1400" t="s">
        <v>1237</v>
      </c>
      <c r="C1400" t="s">
        <v>1248</v>
      </c>
      <c r="D1400">
        <v>9</v>
      </c>
      <c r="E1400" t="s">
        <v>1251</v>
      </c>
      <c r="F1400">
        <v>3.0452421652421648</v>
      </c>
      <c r="G1400">
        <v>12.33333333333333</v>
      </c>
      <c r="H1400">
        <v>458</v>
      </c>
      <c r="I1400">
        <v>517</v>
      </c>
      <c r="J1400">
        <v>0.85378917378917374</v>
      </c>
      <c r="K1400">
        <v>3.433333333333334</v>
      </c>
      <c r="L1400">
        <v>19614.333333333328</v>
      </c>
      <c r="M1400">
        <v>1577.333333333333</v>
      </c>
    </row>
    <row r="1401" spans="1:13" x14ac:dyDescent="0.3">
      <c r="A1401" t="s">
        <v>374</v>
      </c>
      <c r="B1401" t="s">
        <v>1237</v>
      </c>
      <c r="C1401" t="s">
        <v>1248</v>
      </c>
      <c r="D1401">
        <v>9</v>
      </c>
      <c r="E1401" t="s">
        <v>1252</v>
      </c>
      <c r="F1401">
        <v>3.5249758454106281</v>
      </c>
      <c r="G1401">
        <v>24.666666666666671</v>
      </c>
      <c r="H1401">
        <v>530</v>
      </c>
      <c r="I1401">
        <v>532</v>
      </c>
      <c r="J1401">
        <v>0.92331953071083506</v>
      </c>
      <c r="K1401">
        <v>4.5333333333333332</v>
      </c>
      <c r="L1401">
        <v>116257.6666666667</v>
      </c>
      <c r="M1401">
        <v>4522.333333333333</v>
      </c>
    </row>
    <row r="1402" spans="1:13" x14ac:dyDescent="0.3">
      <c r="A1402" t="s">
        <v>375</v>
      </c>
      <c r="B1402" t="s">
        <v>1238</v>
      </c>
      <c r="C1402" t="s">
        <v>1248</v>
      </c>
      <c r="D1402">
        <v>9</v>
      </c>
      <c r="E1402" t="s">
        <v>1249</v>
      </c>
      <c r="F1402">
        <v>3.2823850574712639</v>
      </c>
      <c r="G1402">
        <v>22.666666666666671</v>
      </c>
      <c r="H1402">
        <v>499.66666666666669</v>
      </c>
      <c r="I1402">
        <v>544</v>
      </c>
      <c r="J1402">
        <v>0.93842911877394641</v>
      </c>
      <c r="K1402">
        <v>3.9</v>
      </c>
      <c r="L1402">
        <v>84067</v>
      </c>
      <c r="M1402">
        <v>3928</v>
      </c>
    </row>
    <row r="1403" spans="1:13" x14ac:dyDescent="0.3">
      <c r="A1403" t="s">
        <v>375</v>
      </c>
      <c r="B1403" t="s">
        <v>1238</v>
      </c>
      <c r="C1403" t="s">
        <v>1248</v>
      </c>
      <c r="D1403">
        <v>9</v>
      </c>
      <c r="E1403" t="s">
        <v>1250</v>
      </c>
      <c r="F1403">
        <v>3.364633940620783</v>
      </c>
      <c r="G1403">
        <v>16</v>
      </c>
      <c r="H1403">
        <v>519.66666666666663</v>
      </c>
      <c r="I1403">
        <v>528</v>
      </c>
      <c r="J1403">
        <v>0.95281713900134957</v>
      </c>
      <c r="K1403">
        <v>4</v>
      </c>
      <c r="L1403">
        <v>92644</v>
      </c>
      <c r="M1403">
        <v>5933</v>
      </c>
    </row>
    <row r="1404" spans="1:13" x14ac:dyDescent="0.3">
      <c r="A1404" t="s">
        <v>375</v>
      </c>
      <c r="B1404" t="s">
        <v>1238</v>
      </c>
      <c r="C1404" t="s">
        <v>1248</v>
      </c>
      <c r="D1404">
        <v>9</v>
      </c>
      <c r="E1404" t="s">
        <v>1251</v>
      </c>
      <c r="F1404">
        <v>3.7591880341880342</v>
      </c>
      <c r="G1404">
        <v>11</v>
      </c>
      <c r="H1404">
        <v>558</v>
      </c>
      <c r="I1404">
        <v>597.5</v>
      </c>
      <c r="J1404">
        <v>0.95341880341880325</v>
      </c>
      <c r="K1404">
        <v>3.7333333333333329</v>
      </c>
      <c r="L1404">
        <v>71907.333333333328</v>
      </c>
      <c r="M1404">
        <v>6569</v>
      </c>
    </row>
    <row r="1405" spans="1:13" x14ac:dyDescent="0.3">
      <c r="A1405" t="s">
        <v>375</v>
      </c>
      <c r="B1405" t="s">
        <v>1238</v>
      </c>
      <c r="C1405" t="s">
        <v>1248</v>
      </c>
      <c r="D1405">
        <v>9</v>
      </c>
      <c r="E1405" t="s">
        <v>1252</v>
      </c>
      <c r="F1405">
        <v>3.789557226399332</v>
      </c>
      <c r="G1405">
        <v>18</v>
      </c>
      <c r="H1405">
        <v>556.33333333333337</v>
      </c>
      <c r="I1405">
        <v>597</v>
      </c>
      <c r="J1405">
        <v>0.93688387635756065</v>
      </c>
      <c r="K1405">
        <v>4.6333333333333337</v>
      </c>
      <c r="L1405">
        <v>130586.6666666667</v>
      </c>
      <c r="M1405">
        <v>7187.333333333333</v>
      </c>
    </row>
    <row r="1406" spans="1:13" x14ac:dyDescent="0.3">
      <c r="A1406" t="s">
        <v>376</v>
      </c>
      <c r="B1406" t="s">
        <v>1238</v>
      </c>
      <c r="C1406" t="s">
        <v>1248</v>
      </c>
      <c r="D1406">
        <v>5</v>
      </c>
      <c r="E1406" t="s">
        <v>1249</v>
      </c>
      <c r="F1406">
        <v>4.0094847020933981</v>
      </c>
      <c r="G1406">
        <v>34.333333333333343</v>
      </c>
      <c r="H1406">
        <v>478.33333333333331</v>
      </c>
      <c r="I1406">
        <v>602.33333333333337</v>
      </c>
      <c r="J1406">
        <v>0.8971658615136876</v>
      </c>
      <c r="K1406">
        <v>4.666666666666667</v>
      </c>
      <c r="L1406">
        <v>277378.66666666669</v>
      </c>
      <c r="M1406">
        <v>8030</v>
      </c>
    </row>
    <row r="1407" spans="1:13" x14ac:dyDescent="0.3">
      <c r="A1407" t="s">
        <v>376</v>
      </c>
      <c r="B1407" t="s">
        <v>1238</v>
      </c>
      <c r="C1407" t="s">
        <v>1248</v>
      </c>
      <c r="D1407">
        <v>5</v>
      </c>
      <c r="E1407" t="s">
        <v>1250</v>
      </c>
      <c r="F1407">
        <v>4.1178418803418806</v>
      </c>
      <c r="G1407">
        <v>22</v>
      </c>
      <c r="H1407">
        <v>528</v>
      </c>
      <c r="I1407">
        <v>681</v>
      </c>
      <c r="J1407">
        <v>0.9012820512820513</v>
      </c>
      <c r="K1407">
        <v>5</v>
      </c>
      <c r="L1407">
        <v>105110.3333333333</v>
      </c>
      <c r="M1407">
        <v>4772</v>
      </c>
    </row>
    <row r="1408" spans="1:13" x14ac:dyDescent="0.3">
      <c r="A1408" t="s">
        <v>376</v>
      </c>
      <c r="B1408" t="s">
        <v>1238</v>
      </c>
      <c r="C1408" t="s">
        <v>1248</v>
      </c>
      <c r="D1408">
        <v>5</v>
      </c>
      <c r="E1408" t="s">
        <v>1251</v>
      </c>
      <c r="F1408">
        <v>4.3358278121718987</v>
      </c>
      <c r="G1408">
        <v>30.333333333333329</v>
      </c>
      <c r="H1408">
        <v>537.33333333333337</v>
      </c>
      <c r="I1408">
        <v>679.33333333333337</v>
      </c>
      <c r="J1408">
        <v>0.91472068353788794</v>
      </c>
      <c r="K1408">
        <v>5.4666666666666659</v>
      </c>
      <c r="L1408">
        <v>202992.66666666669</v>
      </c>
      <c r="M1408">
        <v>6816.666666666667</v>
      </c>
    </row>
    <row r="1409" spans="1:13" x14ac:dyDescent="0.3">
      <c r="A1409" t="s">
        <v>376</v>
      </c>
      <c r="B1409" t="s">
        <v>1238</v>
      </c>
      <c r="C1409" t="s">
        <v>1248</v>
      </c>
      <c r="D1409">
        <v>5</v>
      </c>
      <c r="E1409" t="s">
        <v>1252</v>
      </c>
      <c r="F1409">
        <v>4.5978384739254308</v>
      </c>
      <c r="G1409">
        <v>22.333333333333329</v>
      </c>
      <c r="H1409">
        <v>536.5</v>
      </c>
      <c r="I1409">
        <v>644</v>
      </c>
      <c r="J1409">
        <v>0.95298525950699864</v>
      </c>
      <c r="K1409">
        <v>6.65</v>
      </c>
      <c r="L1409">
        <v>183271</v>
      </c>
      <c r="M1409">
        <v>8438.6666666666661</v>
      </c>
    </row>
    <row r="1410" spans="1:13" x14ac:dyDescent="0.3">
      <c r="A1410" t="s">
        <v>377</v>
      </c>
      <c r="B1410" t="s">
        <v>1242</v>
      </c>
      <c r="C1410" t="s">
        <v>1248</v>
      </c>
      <c r="D1410">
        <v>8</v>
      </c>
      <c r="E1410" t="s">
        <v>1249</v>
      </c>
      <c r="F1410">
        <v>2.3859593604263818</v>
      </c>
      <c r="G1410">
        <v>77</v>
      </c>
      <c r="H1410">
        <v>131</v>
      </c>
      <c r="I1410">
        <v>417</v>
      </c>
      <c r="J1410">
        <v>0.90307017543859647</v>
      </c>
      <c r="K1410">
        <v>2.2666666666666671</v>
      </c>
      <c r="L1410">
        <v>63327.333333333343</v>
      </c>
      <c r="M1410">
        <v>821.66666666666663</v>
      </c>
    </row>
    <row r="1411" spans="1:13" x14ac:dyDescent="0.3">
      <c r="A1411" t="s">
        <v>377</v>
      </c>
      <c r="B1411" t="s">
        <v>1242</v>
      </c>
      <c r="C1411" t="s">
        <v>1248</v>
      </c>
      <c r="D1411">
        <v>8</v>
      </c>
      <c r="E1411" t="s">
        <v>1250</v>
      </c>
      <c r="F1411">
        <v>2.4503533094339218</v>
      </c>
      <c r="G1411">
        <v>68.666666666666671</v>
      </c>
      <c r="H1411">
        <v>244.33333333333329</v>
      </c>
      <c r="I1411">
        <v>424.66666666666669</v>
      </c>
      <c r="J1411">
        <v>0.88132440806657997</v>
      </c>
      <c r="K1411">
        <v>2.333333333333333</v>
      </c>
      <c r="L1411">
        <v>58770.333333333343</v>
      </c>
      <c r="M1411">
        <v>875</v>
      </c>
    </row>
    <row r="1412" spans="1:13" x14ac:dyDescent="0.3">
      <c r="A1412" t="s">
        <v>377</v>
      </c>
      <c r="B1412" t="s">
        <v>1242</v>
      </c>
      <c r="C1412" t="s">
        <v>1248</v>
      </c>
      <c r="D1412">
        <v>8</v>
      </c>
      <c r="E1412" t="s">
        <v>1251</v>
      </c>
      <c r="F1412">
        <v>2.4740004784034988</v>
      </c>
      <c r="G1412">
        <v>61.666666666666657</v>
      </c>
      <c r="H1412">
        <v>291</v>
      </c>
      <c r="I1412">
        <v>434.33333333333331</v>
      </c>
      <c r="J1412">
        <v>0.93184060051029716</v>
      </c>
      <c r="K1412">
        <v>2.8</v>
      </c>
      <c r="L1412">
        <v>51871</v>
      </c>
      <c r="M1412">
        <v>843.33333333333337</v>
      </c>
    </row>
    <row r="1413" spans="1:13" x14ac:dyDescent="0.3">
      <c r="A1413" t="s">
        <v>377</v>
      </c>
      <c r="B1413" t="s">
        <v>1242</v>
      </c>
      <c r="C1413" t="s">
        <v>1248</v>
      </c>
      <c r="D1413">
        <v>8</v>
      </c>
      <c r="E1413" t="s">
        <v>1252</v>
      </c>
      <c r="F1413">
        <v>2.641136723305014</v>
      </c>
      <c r="G1413">
        <v>58.333333333333343</v>
      </c>
      <c r="H1413">
        <v>318</v>
      </c>
      <c r="I1413">
        <v>444.66666666666669</v>
      </c>
      <c r="J1413">
        <v>0.90625832916874893</v>
      </c>
      <c r="K1413">
        <v>3.1</v>
      </c>
      <c r="L1413">
        <v>73266.333333333328</v>
      </c>
      <c r="M1413">
        <v>1243.333333333333</v>
      </c>
    </row>
    <row r="1414" spans="1:13" x14ac:dyDescent="0.3">
      <c r="A1414" t="s">
        <v>378</v>
      </c>
      <c r="B1414" t="s">
        <v>1242</v>
      </c>
      <c r="C1414" t="s">
        <v>1248</v>
      </c>
      <c r="D1414">
        <v>4</v>
      </c>
      <c r="E1414" t="s">
        <v>1249</v>
      </c>
      <c r="G1414">
        <v>6.666666666666667</v>
      </c>
      <c r="I1414">
        <v>174</v>
      </c>
      <c r="J1414">
        <v>0.94333333333333336</v>
      </c>
      <c r="L1414">
        <v>485.66666666666669</v>
      </c>
      <c r="M1414">
        <v>73.333333333333329</v>
      </c>
    </row>
    <row r="1415" spans="1:13" x14ac:dyDescent="0.3">
      <c r="A1415" t="s">
        <v>378</v>
      </c>
      <c r="B1415" t="s">
        <v>1242</v>
      </c>
      <c r="C1415" t="s">
        <v>1248</v>
      </c>
      <c r="D1415">
        <v>4</v>
      </c>
      <c r="E1415" t="s">
        <v>1250</v>
      </c>
      <c r="F1415">
        <v>0.9</v>
      </c>
      <c r="G1415">
        <v>8</v>
      </c>
      <c r="I1415">
        <v>142</v>
      </c>
      <c r="J1415">
        <v>0.97333333333333327</v>
      </c>
      <c r="L1415">
        <v>412</v>
      </c>
      <c r="M1415">
        <v>51.333333333333343</v>
      </c>
    </row>
    <row r="1416" spans="1:13" x14ac:dyDescent="0.3">
      <c r="A1416" t="s">
        <v>378</v>
      </c>
      <c r="B1416" t="s">
        <v>1242</v>
      </c>
      <c r="C1416" t="s">
        <v>1248</v>
      </c>
      <c r="D1416">
        <v>4</v>
      </c>
      <c r="E1416" t="s">
        <v>1251</v>
      </c>
      <c r="F1416">
        <v>0.3</v>
      </c>
      <c r="G1416">
        <v>10</v>
      </c>
      <c r="I1416">
        <v>119</v>
      </c>
      <c r="J1416">
        <v>0.98</v>
      </c>
      <c r="L1416">
        <v>684</v>
      </c>
      <c r="M1416">
        <v>68</v>
      </c>
    </row>
    <row r="1417" spans="1:13" x14ac:dyDescent="0.3">
      <c r="A1417" t="s">
        <v>378</v>
      </c>
      <c r="B1417" t="s">
        <v>1242</v>
      </c>
      <c r="C1417" t="s">
        <v>1248</v>
      </c>
      <c r="D1417">
        <v>4</v>
      </c>
      <c r="E1417" t="s">
        <v>1252</v>
      </c>
      <c r="F1417">
        <v>1.2</v>
      </c>
      <c r="G1417">
        <v>15</v>
      </c>
      <c r="I1417">
        <v>171</v>
      </c>
      <c r="J1417">
        <v>0.96</v>
      </c>
      <c r="L1417">
        <v>868</v>
      </c>
      <c r="M1417">
        <v>58</v>
      </c>
    </row>
    <row r="1418" spans="1:13" x14ac:dyDescent="0.3">
      <c r="A1418" t="s">
        <v>379</v>
      </c>
      <c r="B1418" t="s">
        <v>1242</v>
      </c>
      <c r="C1418" t="s">
        <v>1248</v>
      </c>
      <c r="D1418">
        <v>11</v>
      </c>
      <c r="E1418" t="s">
        <v>1249</v>
      </c>
      <c r="F1418">
        <v>2.381819302106976</v>
      </c>
      <c r="G1418">
        <v>61.666666666666657</v>
      </c>
      <c r="H1418">
        <v>298.33333333333331</v>
      </c>
      <c r="I1418">
        <v>416.66666666666669</v>
      </c>
      <c r="J1418">
        <v>0.87198999243414266</v>
      </c>
      <c r="K1418">
        <v>2.2666666666666671</v>
      </c>
      <c r="L1418">
        <v>54825.666666666657</v>
      </c>
      <c r="M1418">
        <v>881</v>
      </c>
    </row>
    <row r="1419" spans="1:13" x14ac:dyDescent="0.3">
      <c r="A1419" t="s">
        <v>379</v>
      </c>
      <c r="B1419" t="s">
        <v>1242</v>
      </c>
      <c r="C1419" t="s">
        <v>1248</v>
      </c>
      <c r="D1419">
        <v>11</v>
      </c>
      <c r="E1419" t="s">
        <v>1250</v>
      </c>
      <c r="F1419">
        <v>2.6917270713782342</v>
      </c>
      <c r="G1419">
        <v>85</v>
      </c>
      <c r="H1419">
        <v>316.66666666666669</v>
      </c>
      <c r="I1419">
        <v>467.66666666666669</v>
      </c>
      <c r="J1419">
        <v>0.85750999085175028</v>
      </c>
      <c r="K1419">
        <v>2.6</v>
      </c>
      <c r="L1419">
        <v>100428.6666666667</v>
      </c>
      <c r="M1419">
        <v>1205</v>
      </c>
    </row>
    <row r="1420" spans="1:13" x14ac:dyDescent="0.3">
      <c r="A1420" t="s">
        <v>379</v>
      </c>
      <c r="B1420" t="s">
        <v>1242</v>
      </c>
      <c r="C1420" t="s">
        <v>1248</v>
      </c>
      <c r="D1420">
        <v>11</v>
      </c>
      <c r="E1420" t="s">
        <v>1251</v>
      </c>
      <c r="F1420">
        <v>2.902295947985603</v>
      </c>
      <c r="G1420">
        <v>85.333333333333329</v>
      </c>
      <c r="H1420">
        <v>347.33333333333331</v>
      </c>
      <c r="I1420">
        <v>493.66666666666669</v>
      </c>
      <c r="J1420">
        <v>0.83192251377117277</v>
      </c>
      <c r="K1420">
        <v>2.8666666666666671</v>
      </c>
      <c r="L1420">
        <v>170061.66666666669</v>
      </c>
      <c r="M1420">
        <v>1988.333333333333</v>
      </c>
    </row>
    <row r="1421" spans="1:13" x14ac:dyDescent="0.3">
      <c r="A1421" t="s">
        <v>379</v>
      </c>
      <c r="B1421" t="s">
        <v>1242</v>
      </c>
      <c r="C1421" t="s">
        <v>1248</v>
      </c>
      <c r="D1421">
        <v>11</v>
      </c>
      <c r="E1421" t="s">
        <v>1252</v>
      </c>
      <c r="F1421">
        <v>2.960308498587632</v>
      </c>
      <c r="G1421">
        <v>73</v>
      </c>
      <c r="H1421">
        <v>353.33333333333331</v>
      </c>
      <c r="I1421">
        <v>494.66666666666669</v>
      </c>
      <c r="J1421">
        <v>0.83075127973501972</v>
      </c>
      <c r="K1421">
        <v>3.1</v>
      </c>
      <c r="L1421">
        <v>177169</v>
      </c>
      <c r="M1421">
        <v>2459.333333333333</v>
      </c>
    </row>
    <row r="1422" spans="1:13" x14ac:dyDescent="0.3">
      <c r="A1422" t="s">
        <v>380</v>
      </c>
      <c r="B1422" t="s">
        <v>1237</v>
      </c>
      <c r="C1422" t="s">
        <v>1248</v>
      </c>
      <c r="D1422">
        <v>2</v>
      </c>
      <c r="E1422" t="s">
        <v>1249</v>
      </c>
      <c r="F1422">
        <v>1.9647008547008551</v>
      </c>
      <c r="G1422">
        <v>16.333333333333329</v>
      </c>
      <c r="H1422">
        <v>-52.666666666666657</v>
      </c>
      <c r="I1422">
        <v>364.66666666666669</v>
      </c>
      <c r="J1422">
        <v>0.77214102564102571</v>
      </c>
      <c r="K1422">
        <v>1.6</v>
      </c>
      <c r="L1422">
        <v>5116.333333333333</v>
      </c>
      <c r="M1422">
        <v>324.33333333333331</v>
      </c>
    </row>
    <row r="1423" spans="1:13" x14ac:dyDescent="0.3">
      <c r="A1423" t="s">
        <v>380</v>
      </c>
      <c r="B1423" t="s">
        <v>1237</v>
      </c>
      <c r="C1423" t="s">
        <v>1248</v>
      </c>
      <c r="D1423">
        <v>2</v>
      </c>
      <c r="E1423" t="s">
        <v>1250</v>
      </c>
      <c r="F1423">
        <v>2.0555555555555549</v>
      </c>
      <c r="G1423">
        <v>2</v>
      </c>
      <c r="H1423">
        <v>-40</v>
      </c>
      <c r="I1423">
        <v>265</v>
      </c>
      <c r="J1423">
        <v>0.87222222222222223</v>
      </c>
      <c r="K1423">
        <v>1.7666666666666671</v>
      </c>
      <c r="L1423">
        <v>787.66666666666663</v>
      </c>
      <c r="M1423">
        <v>396</v>
      </c>
    </row>
    <row r="1424" spans="1:13" x14ac:dyDescent="0.3">
      <c r="A1424" t="s">
        <v>380</v>
      </c>
      <c r="B1424" t="s">
        <v>1237</v>
      </c>
      <c r="C1424" t="s">
        <v>1248</v>
      </c>
      <c r="D1424">
        <v>2</v>
      </c>
      <c r="E1424" t="s">
        <v>1251</v>
      </c>
      <c r="F1424">
        <v>2</v>
      </c>
      <c r="G1424">
        <v>1.5</v>
      </c>
      <c r="H1424">
        <v>7.333333333333333</v>
      </c>
      <c r="I1424">
        <v>500</v>
      </c>
      <c r="J1424">
        <v>0.9</v>
      </c>
      <c r="K1424">
        <v>1.7333333333333329</v>
      </c>
      <c r="L1424">
        <v>456</v>
      </c>
      <c r="M1424">
        <v>316</v>
      </c>
    </row>
    <row r="1425" spans="1:13" x14ac:dyDescent="0.3">
      <c r="A1425" t="s">
        <v>380</v>
      </c>
      <c r="B1425" t="s">
        <v>1237</v>
      </c>
      <c r="C1425" t="s">
        <v>1248</v>
      </c>
      <c r="D1425">
        <v>2</v>
      </c>
      <c r="E1425" t="s">
        <v>1252</v>
      </c>
      <c r="F1425">
        <v>1.5571658615136881</v>
      </c>
      <c r="G1425">
        <v>17</v>
      </c>
      <c r="H1425">
        <v>66</v>
      </c>
      <c r="I1425">
        <v>298.33333333333331</v>
      </c>
      <c r="J1425">
        <v>0.86748792270531405</v>
      </c>
      <c r="K1425">
        <v>1.866666666666666</v>
      </c>
      <c r="L1425">
        <v>5873.333333333333</v>
      </c>
      <c r="M1425">
        <v>297.33333333333331</v>
      </c>
    </row>
    <row r="1426" spans="1:13" x14ac:dyDescent="0.3">
      <c r="A1426" t="s">
        <v>381</v>
      </c>
      <c r="B1426" t="s">
        <v>1238</v>
      </c>
      <c r="C1426" t="s">
        <v>1248</v>
      </c>
      <c r="D1426">
        <v>1</v>
      </c>
      <c r="E1426" t="s">
        <v>1249</v>
      </c>
      <c r="F1426">
        <v>3.2316666666666669</v>
      </c>
      <c r="G1426">
        <v>7.666666666666667</v>
      </c>
      <c r="J1426">
        <v>0.84291666666666665</v>
      </c>
      <c r="K1426">
        <v>2.933333333333334</v>
      </c>
      <c r="L1426">
        <v>15676.33333333333</v>
      </c>
      <c r="M1426">
        <v>2101</v>
      </c>
    </row>
    <row r="1427" spans="1:13" x14ac:dyDescent="0.3">
      <c r="A1427" t="s">
        <v>381</v>
      </c>
      <c r="B1427" t="s">
        <v>1238</v>
      </c>
      <c r="C1427" t="s">
        <v>1248</v>
      </c>
      <c r="D1427">
        <v>1</v>
      </c>
      <c r="E1427" t="s">
        <v>1250</v>
      </c>
      <c r="F1427">
        <v>3.05</v>
      </c>
      <c r="G1427">
        <v>2.666666666666667</v>
      </c>
      <c r="I1427">
        <v>350</v>
      </c>
      <c r="J1427">
        <v>0.78333333333333333</v>
      </c>
      <c r="K1427">
        <v>3.5</v>
      </c>
      <c r="L1427">
        <v>10996</v>
      </c>
      <c r="M1427">
        <v>4745</v>
      </c>
    </row>
    <row r="1428" spans="1:13" x14ac:dyDescent="0.3">
      <c r="A1428" t="s">
        <v>381</v>
      </c>
      <c r="B1428" t="s">
        <v>1238</v>
      </c>
      <c r="C1428" t="s">
        <v>1248</v>
      </c>
      <c r="D1428">
        <v>1</v>
      </c>
      <c r="E1428" t="s">
        <v>1251</v>
      </c>
      <c r="F1428">
        <v>3.2</v>
      </c>
      <c r="G1428">
        <v>2</v>
      </c>
      <c r="J1428">
        <v>0.85000000000000009</v>
      </c>
      <c r="L1428">
        <v>4424</v>
      </c>
      <c r="M1428">
        <v>2212</v>
      </c>
    </row>
    <row r="1429" spans="1:13" x14ac:dyDescent="0.3">
      <c r="A1429" t="s">
        <v>381</v>
      </c>
      <c r="B1429" t="s">
        <v>1238</v>
      </c>
      <c r="C1429" t="s">
        <v>1248</v>
      </c>
      <c r="D1429">
        <v>1</v>
      </c>
      <c r="E1429" t="s">
        <v>1252</v>
      </c>
      <c r="H1429">
        <v>578</v>
      </c>
      <c r="K1429">
        <v>3.2</v>
      </c>
    </row>
    <row r="1430" spans="1:13" x14ac:dyDescent="0.3">
      <c r="A1430" t="s">
        <v>382</v>
      </c>
      <c r="B1430" t="s">
        <v>1238</v>
      </c>
      <c r="C1430" t="s">
        <v>1248</v>
      </c>
      <c r="D1430">
        <v>6</v>
      </c>
      <c r="E1430" t="s">
        <v>1249</v>
      </c>
      <c r="F1430">
        <v>3.685660018993353</v>
      </c>
      <c r="G1430">
        <v>26.666666666666671</v>
      </c>
      <c r="H1430">
        <v>611.66666666666663</v>
      </c>
      <c r="I1430">
        <v>591.66666666666663</v>
      </c>
      <c r="J1430">
        <v>0.92169990503323829</v>
      </c>
      <c r="K1430">
        <v>5.4333333333333336</v>
      </c>
      <c r="L1430">
        <v>139382.33333333331</v>
      </c>
      <c r="M1430">
        <v>5220.333333333333</v>
      </c>
    </row>
    <row r="1431" spans="1:13" x14ac:dyDescent="0.3">
      <c r="A1431" t="s">
        <v>382</v>
      </c>
      <c r="B1431" t="s">
        <v>1238</v>
      </c>
      <c r="C1431" t="s">
        <v>1248</v>
      </c>
      <c r="D1431">
        <v>6</v>
      </c>
      <c r="E1431" t="s">
        <v>1250</v>
      </c>
      <c r="F1431">
        <v>3.5806818181818181</v>
      </c>
      <c r="G1431">
        <v>12.33333333333333</v>
      </c>
      <c r="H1431">
        <v>618.66666666666663</v>
      </c>
      <c r="I1431">
        <v>549.33333333333337</v>
      </c>
      <c r="J1431">
        <v>0.89268939393939395</v>
      </c>
      <c r="K1431">
        <v>5.833333333333333</v>
      </c>
      <c r="L1431">
        <v>74738</v>
      </c>
      <c r="M1431">
        <v>6307.666666666667</v>
      </c>
    </row>
    <row r="1432" spans="1:13" x14ac:dyDescent="0.3">
      <c r="A1432" t="s">
        <v>382</v>
      </c>
      <c r="B1432" t="s">
        <v>1238</v>
      </c>
      <c r="C1432" t="s">
        <v>1248</v>
      </c>
      <c r="D1432">
        <v>6</v>
      </c>
      <c r="E1432" t="s">
        <v>1251</v>
      </c>
      <c r="F1432">
        <v>3.5447138047138051</v>
      </c>
      <c r="G1432">
        <v>13.66666666666667</v>
      </c>
      <c r="H1432">
        <v>666.33333333333337</v>
      </c>
      <c r="I1432">
        <v>571.33333333333337</v>
      </c>
      <c r="J1432">
        <v>0.92589225589225588</v>
      </c>
      <c r="K1432">
        <v>6.3999999999999986</v>
      </c>
      <c r="L1432">
        <v>72149.666666666672</v>
      </c>
      <c r="M1432">
        <v>5766.666666666667</v>
      </c>
    </row>
    <row r="1433" spans="1:13" x14ac:dyDescent="0.3">
      <c r="A1433" t="s">
        <v>382</v>
      </c>
      <c r="B1433" t="s">
        <v>1238</v>
      </c>
      <c r="C1433" t="s">
        <v>1248</v>
      </c>
      <c r="D1433">
        <v>6</v>
      </c>
      <c r="E1433" t="s">
        <v>1252</v>
      </c>
      <c r="F1433">
        <v>3.9836363636363639</v>
      </c>
      <c r="G1433">
        <v>11.66666666666667</v>
      </c>
      <c r="H1433">
        <v>674.66666666666663</v>
      </c>
      <c r="I1433">
        <v>638.33333333333337</v>
      </c>
      <c r="J1433">
        <v>0.91952861952861953</v>
      </c>
      <c r="K1433">
        <v>7.7666666666666666</v>
      </c>
      <c r="L1433">
        <v>57754.333333333343</v>
      </c>
      <c r="M1433">
        <v>5186.333333333333</v>
      </c>
    </row>
    <row r="1434" spans="1:13" x14ac:dyDescent="0.3">
      <c r="A1434" t="s">
        <v>383</v>
      </c>
      <c r="B1434" t="s">
        <v>1237</v>
      </c>
      <c r="C1434" t="s">
        <v>1248</v>
      </c>
      <c r="D1434">
        <v>7</v>
      </c>
      <c r="E1434" t="s">
        <v>1249</v>
      </c>
      <c r="F1434">
        <v>1.967131503973609</v>
      </c>
      <c r="G1434">
        <v>38</v>
      </c>
      <c r="H1434">
        <v>206.66666666666671</v>
      </c>
      <c r="J1434">
        <v>0.86164732343679729</v>
      </c>
      <c r="K1434">
        <v>2.4</v>
      </c>
      <c r="L1434">
        <v>13425.33333333333</v>
      </c>
      <c r="M1434">
        <v>365.66666666666669</v>
      </c>
    </row>
    <row r="1435" spans="1:13" x14ac:dyDescent="0.3">
      <c r="A1435" t="s">
        <v>383</v>
      </c>
      <c r="B1435" t="s">
        <v>1237</v>
      </c>
      <c r="C1435" t="s">
        <v>1248</v>
      </c>
      <c r="D1435">
        <v>7</v>
      </c>
      <c r="E1435" t="s">
        <v>1250</v>
      </c>
      <c r="F1435">
        <v>2.1522730087947481</v>
      </c>
      <c r="G1435">
        <v>28.333333333333329</v>
      </c>
      <c r="H1435">
        <v>260.66666666666669</v>
      </c>
      <c r="J1435">
        <v>0.92099281555803303</v>
      </c>
      <c r="K1435">
        <v>2.333333333333333</v>
      </c>
      <c r="L1435">
        <v>11927.33333333333</v>
      </c>
      <c r="M1435">
        <v>422</v>
      </c>
    </row>
    <row r="1436" spans="1:13" x14ac:dyDescent="0.3">
      <c r="A1436" t="s">
        <v>383</v>
      </c>
      <c r="B1436" t="s">
        <v>1237</v>
      </c>
      <c r="C1436" t="s">
        <v>1248</v>
      </c>
      <c r="D1436">
        <v>7</v>
      </c>
      <c r="E1436" t="s">
        <v>1251</v>
      </c>
      <c r="F1436">
        <v>2.353555555555555</v>
      </c>
      <c r="G1436">
        <v>25.333333333333329</v>
      </c>
      <c r="H1436">
        <v>313.33333333333331</v>
      </c>
      <c r="J1436">
        <v>0.91958641975308641</v>
      </c>
      <c r="K1436">
        <v>2.7666666666666671</v>
      </c>
      <c r="L1436">
        <v>13866.66666666667</v>
      </c>
      <c r="M1436">
        <v>547.33333333333337</v>
      </c>
    </row>
    <row r="1437" spans="1:13" x14ac:dyDescent="0.3">
      <c r="A1437" t="s">
        <v>383</v>
      </c>
      <c r="B1437" t="s">
        <v>1237</v>
      </c>
      <c r="C1437" t="s">
        <v>1248</v>
      </c>
      <c r="D1437">
        <v>7</v>
      </c>
      <c r="E1437" t="s">
        <v>1252</v>
      </c>
      <c r="F1437">
        <v>2.451399919235429</v>
      </c>
      <c r="G1437">
        <v>26</v>
      </c>
      <c r="H1437">
        <v>339.5</v>
      </c>
      <c r="J1437">
        <v>0.96601606317584243</v>
      </c>
      <c r="K1437">
        <v>3.25</v>
      </c>
      <c r="L1437">
        <v>14990.33333333333</v>
      </c>
      <c r="M1437">
        <v>601</v>
      </c>
    </row>
    <row r="1438" spans="1:13" x14ac:dyDescent="0.3">
      <c r="A1438" t="s">
        <v>384</v>
      </c>
      <c r="B1438" t="s">
        <v>1242</v>
      </c>
      <c r="C1438" t="s">
        <v>1248</v>
      </c>
      <c r="D1438">
        <v>7</v>
      </c>
      <c r="E1438" t="s">
        <v>1249</v>
      </c>
      <c r="F1438">
        <v>2.496481481481482</v>
      </c>
      <c r="G1438">
        <v>30.666666666666671</v>
      </c>
      <c r="H1438">
        <v>182</v>
      </c>
      <c r="I1438">
        <v>432</v>
      </c>
      <c r="J1438">
        <v>0.91749999999999998</v>
      </c>
      <c r="K1438">
        <v>2.9666666666666668</v>
      </c>
      <c r="L1438">
        <v>25349.666666666672</v>
      </c>
      <c r="M1438">
        <v>830.66666666666663</v>
      </c>
    </row>
    <row r="1439" spans="1:13" x14ac:dyDescent="0.3">
      <c r="A1439" t="s">
        <v>384</v>
      </c>
      <c r="B1439" t="s">
        <v>1242</v>
      </c>
      <c r="C1439" t="s">
        <v>1248</v>
      </c>
      <c r="D1439">
        <v>7</v>
      </c>
      <c r="E1439" t="s">
        <v>1250</v>
      </c>
      <c r="F1439">
        <v>3.2055555555555562</v>
      </c>
      <c r="G1439">
        <v>16</v>
      </c>
      <c r="H1439">
        <v>265.33333333333331</v>
      </c>
      <c r="I1439">
        <v>521.66666666666663</v>
      </c>
      <c r="J1439">
        <v>0.8833333333333333</v>
      </c>
      <c r="K1439">
        <v>3.5</v>
      </c>
      <c r="L1439">
        <v>35285</v>
      </c>
      <c r="M1439">
        <v>3113.333333333333</v>
      </c>
    </row>
    <row r="1440" spans="1:13" x14ac:dyDescent="0.3">
      <c r="A1440" t="s">
        <v>384</v>
      </c>
      <c r="B1440" t="s">
        <v>1242</v>
      </c>
      <c r="C1440" t="s">
        <v>1248</v>
      </c>
      <c r="D1440">
        <v>7</v>
      </c>
      <c r="E1440" t="s">
        <v>1251</v>
      </c>
      <c r="F1440">
        <v>3.337301587301587</v>
      </c>
      <c r="G1440">
        <v>6.333333333333333</v>
      </c>
      <c r="H1440">
        <v>361</v>
      </c>
      <c r="I1440">
        <v>533.33333333333337</v>
      </c>
      <c r="J1440">
        <v>0.91999999999999993</v>
      </c>
      <c r="K1440">
        <v>3.666666666666667</v>
      </c>
      <c r="L1440">
        <v>27974.666666666672</v>
      </c>
      <c r="M1440">
        <v>4308.666666666667</v>
      </c>
    </row>
    <row r="1441" spans="1:13" x14ac:dyDescent="0.3">
      <c r="A1441" t="s">
        <v>384</v>
      </c>
      <c r="B1441" t="s">
        <v>1242</v>
      </c>
      <c r="C1441" t="s">
        <v>1248</v>
      </c>
      <c r="D1441">
        <v>7</v>
      </c>
      <c r="E1441" t="s">
        <v>1252</v>
      </c>
      <c r="F1441">
        <v>3.825865102639296</v>
      </c>
      <c r="G1441">
        <v>19.333333333333329</v>
      </c>
      <c r="H1441">
        <v>500.66666666666669</v>
      </c>
      <c r="I1441">
        <v>610.33333333333337</v>
      </c>
      <c r="J1441">
        <v>0.86634408602150537</v>
      </c>
      <c r="K1441">
        <v>4.2</v>
      </c>
      <c r="L1441">
        <v>97217.666666666672</v>
      </c>
      <c r="M1441">
        <v>3871</v>
      </c>
    </row>
    <row r="1442" spans="1:13" x14ac:dyDescent="0.3">
      <c r="A1442" t="s">
        <v>385</v>
      </c>
      <c r="B1442" t="s">
        <v>1242</v>
      </c>
      <c r="C1442" t="s">
        <v>1248</v>
      </c>
      <c r="D1442">
        <v>1</v>
      </c>
      <c r="E1442" t="s">
        <v>1249</v>
      </c>
      <c r="F1442">
        <v>1.5629629629629631</v>
      </c>
      <c r="G1442">
        <v>10</v>
      </c>
      <c r="I1442">
        <v>19.666666666666671</v>
      </c>
      <c r="J1442">
        <v>0.97888888888888881</v>
      </c>
      <c r="K1442">
        <v>2</v>
      </c>
      <c r="L1442">
        <v>8935</v>
      </c>
      <c r="M1442">
        <v>557</v>
      </c>
    </row>
    <row r="1443" spans="1:13" x14ac:dyDescent="0.3">
      <c r="A1443" t="s">
        <v>385</v>
      </c>
      <c r="B1443" t="s">
        <v>1242</v>
      </c>
      <c r="C1443" t="s">
        <v>1248</v>
      </c>
      <c r="D1443">
        <v>1</v>
      </c>
      <c r="E1443" t="s">
        <v>1250</v>
      </c>
      <c r="F1443">
        <v>1.5666666666666671</v>
      </c>
      <c r="G1443">
        <v>2.333333333333333</v>
      </c>
      <c r="I1443">
        <v>423.5</v>
      </c>
      <c r="J1443">
        <v>0.86777777777777765</v>
      </c>
      <c r="K1443">
        <v>1.8</v>
      </c>
      <c r="L1443">
        <v>505</v>
      </c>
      <c r="M1443">
        <v>225.66666666666671</v>
      </c>
    </row>
    <row r="1444" spans="1:13" x14ac:dyDescent="0.3">
      <c r="A1444" t="s">
        <v>385</v>
      </c>
      <c r="B1444" t="s">
        <v>1242</v>
      </c>
      <c r="C1444" t="s">
        <v>1248</v>
      </c>
      <c r="D1444">
        <v>1</v>
      </c>
      <c r="E1444" t="s">
        <v>1251</v>
      </c>
      <c r="F1444">
        <v>1.85</v>
      </c>
      <c r="G1444">
        <v>1.5</v>
      </c>
      <c r="J1444">
        <v>0.8</v>
      </c>
      <c r="L1444">
        <v>432</v>
      </c>
      <c r="M1444">
        <v>283.5</v>
      </c>
    </row>
    <row r="1445" spans="1:13" x14ac:dyDescent="0.3">
      <c r="A1445" t="s">
        <v>385</v>
      </c>
      <c r="B1445" t="s">
        <v>1242</v>
      </c>
      <c r="C1445" t="s">
        <v>1248</v>
      </c>
      <c r="D1445">
        <v>1</v>
      </c>
      <c r="E1445" t="s">
        <v>1252</v>
      </c>
      <c r="F1445">
        <v>2.1</v>
      </c>
      <c r="G1445">
        <v>1</v>
      </c>
      <c r="H1445">
        <v>285</v>
      </c>
      <c r="J1445">
        <v>1</v>
      </c>
      <c r="K1445">
        <v>2.5</v>
      </c>
      <c r="L1445">
        <v>387</v>
      </c>
      <c r="M1445">
        <v>387</v>
      </c>
    </row>
    <row r="1446" spans="1:13" x14ac:dyDescent="0.3">
      <c r="A1446" t="s">
        <v>386</v>
      </c>
      <c r="B1446" t="s">
        <v>1238</v>
      </c>
      <c r="C1446" t="s">
        <v>1248</v>
      </c>
      <c r="D1446">
        <v>6</v>
      </c>
      <c r="E1446" t="s">
        <v>1249</v>
      </c>
      <c r="F1446">
        <v>3.9795290765878999</v>
      </c>
      <c r="G1446">
        <v>32.333333333333343</v>
      </c>
      <c r="H1446">
        <v>532.33333333333337</v>
      </c>
      <c r="I1446">
        <v>547</v>
      </c>
      <c r="J1446">
        <v>0.96082900396625881</v>
      </c>
      <c r="K1446">
        <v>3.8666666666666671</v>
      </c>
      <c r="L1446">
        <v>162221.33333333331</v>
      </c>
      <c r="M1446">
        <v>5527</v>
      </c>
    </row>
    <row r="1447" spans="1:13" x14ac:dyDescent="0.3">
      <c r="A1447" t="s">
        <v>386</v>
      </c>
      <c r="B1447" t="s">
        <v>1238</v>
      </c>
      <c r="C1447" t="s">
        <v>1248</v>
      </c>
      <c r="D1447">
        <v>6</v>
      </c>
      <c r="E1447" t="s">
        <v>1250</v>
      </c>
      <c r="F1447">
        <v>3.8332010582010581</v>
      </c>
      <c r="G1447">
        <v>38.666666666666657</v>
      </c>
      <c r="H1447">
        <v>616.5</v>
      </c>
      <c r="J1447">
        <v>0.95059523809523805</v>
      </c>
      <c r="K1447">
        <v>4.3999999999999986</v>
      </c>
      <c r="L1447">
        <v>189414.66666666669</v>
      </c>
      <c r="M1447">
        <v>5939.333333333333</v>
      </c>
    </row>
    <row r="1448" spans="1:13" x14ac:dyDescent="0.3">
      <c r="A1448" t="s">
        <v>386</v>
      </c>
      <c r="B1448" t="s">
        <v>1238</v>
      </c>
      <c r="C1448" t="s">
        <v>1248</v>
      </c>
      <c r="D1448">
        <v>6</v>
      </c>
      <c r="E1448" t="s">
        <v>1251</v>
      </c>
      <c r="F1448">
        <v>3.9655394524959742</v>
      </c>
      <c r="G1448">
        <v>27.333333333333329</v>
      </c>
      <c r="H1448">
        <v>586.33333333333337</v>
      </c>
      <c r="I1448">
        <v>745</v>
      </c>
      <c r="J1448">
        <v>0.97246376811594193</v>
      </c>
      <c r="K1448">
        <v>4.3999999999999986</v>
      </c>
      <c r="L1448">
        <v>103351.6666666667</v>
      </c>
      <c r="M1448">
        <v>3629</v>
      </c>
    </row>
    <row r="1449" spans="1:13" x14ac:dyDescent="0.3">
      <c r="A1449" t="s">
        <v>386</v>
      </c>
      <c r="B1449" t="s">
        <v>1238</v>
      </c>
      <c r="C1449" t="s">
        <v>1248</v>
      </c>
      <c r="D1449">
        <v>6</v>
      </c>
      <c r="E1449" t="s">
        <v>1252</v>
      </c>
      <c r="F1449">
        <v>4.0508754208754203</v>
      </c>
      <c r="G1449">
        <v>22</v>
      </c>
      <c r="H1449">
        <v>593.33333333333337</v>
      </c>
      <c r="I1449">
        <v>568.5</v>
      </c>
      <c r="J1449">
        <v>0.99232323232323238</v>
      </c>
      <c r="K1449">
        <v>5.666666666666667</v>
      </c>
      <c r="L1449">
        <v>112046</v>
      </c>
      <c r="M1449">
        <v>5070.333333333333</v>
      </c>
    </row>
    <row r="1450" spans="1:13" x14ac:dyDescent="0.3">
      <c r="A1450" t="s">
        <v>387</v>
      </c>
      <c r="B1450" t="s">
        <v>1237</v>
      </c>
      <c r="C1450" t="s">
        <v>1248</v>
      </c>
      <c r="D1450">
        <v>5</v>
      </c>
      <c r="E1450" t="s">
        <v>1249</v>
      </c>
      <c r="F1450">
        <v>2.3043252361673421</v>
      </c>
      <c r="G1450">
        <v>17.333333333333329</v>
      </c>
      <c r="H1450">
        <v>245.33333333333329</v>
      </c>
      <c r="J1450">
        <v>0.8344804318488529</v>
      </c>
      <c r="K1450">
        <v>2</v>
      </c>
      <c r="L1450">
        <v>8254.6666666666661</v>
      </c>
      <c r="M1450">
        <v>489.33333333333331</v>
      </c>
    </row>
    <row r="1451" spans="1:13" x14ac:dyDescent="0.3">
      <c r="A1451" t="s">
        <v>387</v>
      </c>
      <c r="B1451" t="s">
        <v>1237</v>
      </c>
      <c r="C1451" t="s">
        <v>1248</v>
      </c>
      <c r="D1451">
        <v>5</v>
      </c>
      <c r="E1451" t="s">
        <v>1250</v>
      </c>
      <c r="F1451">
        <v>2.3940740740740738</v>
      </c>
      <c r="G1451">
        <v>9</v>
      </c>
      <c r="H1451">
        <v>257.33333333333331</v>
      </c>
      <c r="I1451">
        <v>460</v>
      </c>
      <c r="J1451">
        <v>0.86444444444444446</v>
      </c>
      <c r="K1451">
        <v>2.3666666666666671</v>
      </c>
      <c r="L1451">
        <v>4130</v>
      </c>
      <c r="M1451">
        <v>465.33333333333331</v>
      </c>
    </row>
    <row r="1452" spans="1:13" x14ac:dyDescent="0.3">
      <c r="A1452" t="s">
        <v>387</v>
      </c>
      <c r="B1452" t="s">
        <v>1237</v>
      </c>
      <c r="C1452" t="s">
        <v>1248</v>
      </c>
      <c r="D1452">
        <v>5</v>
      </c>
      <c r="E1452" t="s">
        <v>1251</v>
      </c>
      <c r="F1452">
        <v>2.633008658008658</v>
      </c>
      <c r="G1452">
        <v>12</v>
      </c>
      <c r="H1452">
        <v>218.5</v>
      </c>
      <c r="I1452">
        <v>377</v>
      </c>
      <c r="J1452">
        <v>0.81402236652236637</v>
      </c>
      <c r="K1452">
        <v>2.5</v>
      </c>
      <c r="L1452">
        <v>11012.33333333333</v>
      </c>
      <c r="M1452">
        <v>829.33333333333337</v>
      </c>
    </row>
    <row r="1453" spans="1:13" x14ac:dyDescent="0.3">
      <c r="A1453" t="s">
        <v>387</v>
      </c>
      <c r="B1453" t="s">
        <v>1237</v>
      </c>
      <c r="C1453" t="s">
        <v>1248</v>
      </c>
      <c r="D1453">
        <v>5</v>
      </c>
      <c r="E1453" t="s">
        <v>1252</v>
      </c>
      <c r="F1453">
        <v>2.4174603174603169</v>
      </c>
      <c r="G1453">
        <v>7.666666666666667</v>
      </c>
      <c r="H1453">
        <v>300</v>
      </c>
      <c r="I1453">
        <v>277</v>
      </c>
      <c r="J1453">
        <v>0.85158730158730156</v>
      </c>
      <c r="K1453">
        <v>3.75</v>
      </c>
      <c r="L1453">
        <v>6362.666666666667</v>
      </c>
      <c r="M1453">
        <v>821.66666666666663</v>
      </c>
    </row>
    <row r="1454" spans="1:13" x14ac:dyDescent="0.3">
      <c r="A1454" t="s">
        <v>388</v>
      </c>
      <c r="B1454" t="s">
        <v>1237</v>
      </c>
      <c r="C1454" t="s">
        <v>1248</v>
      </c>
      <c r="D1454">
        <v>4</v>
      </c>
      <c r="E1454" t="s">
        <v>1249</v>
      </c>
      <c r="F1454">
        <v>2.617220027757019</v>
      </c>
      <c r="G1454">
        <v>28</v>
      </c>
      <c r="H1454">
        <v>301.66666666666669</v>
      </c>
      <c r="I1454">
        <v>524.5</v>
      </c>
      <c r="J1454">
        <v>0.92177146720757275</v>
      </c>
      <c r="K1454">
        <v>2.7333333333333329</v>
      </c>
      <c r="L1454">
        <v>20423.333333333328</v>
      </c>
      <c r="M1454">
        <v>785.33333333333337</v>
      </c>
    </row>
    <row r="1455" spans="1:13" x14ac:dyDescent="0.3">
      <c r="A1455" t="s">
        <v>388</v>
      </c>
      <c r="B1455" t="s">
        <v>1237</v>
      </c>
      <c r="C1455" t="s">
        <v>1248</v>
      </c>
      <c r="D1455">
        <v>4</v>
      </c>
      <c r="E1455" t="s">
        <v>1250</v>
      </c>
      <c r="H1455">
        <v>320.66666666666669</v>
      </c>
      <c r="K1455">
        <v>2.7000000000000011</v>
      </c>
    </row>
    <row r="1456" spans="1:13" x14ac:dyDescent="0.3">
      <c r="A1456" t="s">
        <v>388</v>
      </c>
      <c r="B1456" t="s">
        <v>1237</v>
      </c>
      <c r="C1456" t="s">
        <v>1248</v>
      </c>
      <c r="D1456">
        <v>4</v>
      </c>
      <c r="E1456" t="s">
        <v>1251</v>
      </c>
      <c r="F1456">
        <v>3.0144230769230771</v>
      </c>
      <c r="G1456">
        <v>7.333333333333333</v>
      </c>
      <c r="H1456">
        <v>360</v>
      </c>
      <c r="I1456">
        <v>455</v>
      </c>
      <c r="J1456">
        <v>0.84262820512820513</v>
      </c>
      <c r="K1456">
        <v>3</v>
      </c>
      <c r="L1456">
        <v>28979.333333333328</v>
      </c>
      <c r="M1456">
        <v>3258.666666666667</v>
      </c>
    </row>
    <row r="1457" spans="1:13" x14ac:dyDescent="0.3">
      <c r="A1457" t="s">
        <v>388</v>
      </c>
      <c r="B1457" t="s">
        <v>1237</v>
      </c>
      <c r="C1457" t="s">
        <v>1248</v>
      </c>
      <c r="D1457">
        <v>4</v>
      </c>
      <c r="E1457" t="s">
        <v>1252</v>
      </c>
      <c r="G1457">
        <v>5</v>
      </c>
      <c r="H1457">
        <v>356</v>
      </c>
      <c r="I1457">
        <v>538.5</v>
      </c>
      <c r="J1457">
        <v>0.80500000000000005</v>
      </c>
      <c r="K1457">
        <v>3.2</v>
      </c>
      <c r="L1457">
        <v>12272</v>
      </c>
      <c r="M1457">
        <v>2097</v>
      </c>
    </row>
    <row r="1458" spans="1:13" x14ac:dyDescent="0.3">
      <c r="A1458" t="s">
        <v>389</v>
      </c>
      <c r="B1458" t="s">
        <v>1236</v>
      </c>
      <c r="C1458" t="s">
        <v>1248</v>
      </c>
      <c r="D1458">
        <v>0</v>
      </c>
      <c r="E1458" t="s">
        <v>1249</v>
      </c>
      <c r="F1458">
        <v>4.25</v>
      </c>
      <c r="G1458">
        <v>2.5</v>
      </c>
      <c r="H1458">
        <v>873.33333333333337</v>
      </c>
      <c r="I1458">
        <v>678.5</v>
      </c>
      <c r="J1458">
        <v>0.98499999999999999</v>
      </c>
      <c r="K1458">
        <v>6.1000000000000014</v>
      </c>
      <c r="L1458">
        <v>38717.5</v>
      </c>
      <c r="M1458">
        <v>15063</v>
      </c>
    </row>
    <row r="1459" spans="1:13" x14ac:dyDescent="0.3">
      <c r="A1459" t="s">
        <v>389</v>
      </c>
      <c r="B1459" t="s">
        <v>1236</v>
      </c>
      <c r="C1459" t="s">
        <v>1248</v>
      </c>
      <c r="D1459">
        <v>0</v>
      </c>
      <c r="E1459" t="s">
        <v>1250</v>
      </c>
      <c r="F1459">
        <v>4.8</v>
      </c>
      <c r="G1459">
        <v>1</v>
      </c>
      <c r="I1459">
        <v>790</v>
      </c>
      <c r="J1459">
        <v>1</v>
      </c>
      <c r="L1459">
        <v>73053</v>
      </c>
      <c r="M1459">
        <v>73053</v>
      </c>
    </row>
    <row r="1460" spans="1:13" x14ac:dyDescent="0.3">
      <c r="A1460" t="s">
        <v>389</v>
      </c>
      <c r="B1460" t="s">
        <v>1236</v>
      </c>
      <c r="C1460" t="s">
        <v>1248</v>
      </c>
      <c r="D1460">
        <v>0</v>
      </c>
      <c r="E1460" t="s">
        <v>1251</v>
      </c>
      <c r="F1460">
        <v>6.4666666666666659</v>
      </c>
      <c r="G1460">
        <v>3</v>
      </c>
      <c r="H1460">
        <v>889.33333333333337</v>
      </c>
      <c r="I1460">
        <v>900</v>
      </c>
      <c r="J1460">
        <v>0.9</v>
      </c>
      <c r="K1460">
        <v>9.8666666666666671</v>
      </c>
      <c r="L1460">
        <v>269338</v>
      </c>
      <c r="M1460">
        <v>89779</v>
      </c>
    </row>
    <row r="1461" spans="1:13" x14ac:dyDescent="0.3">
      <c r="A1461" t="s">
        <v>390</v>
      </c>
      <c r="B1461" t="s">
        <v>1237</v>
      </c>
      <c r="C1461" t="s">
        <v>1248</v>
      </c>
      <c r="D1461">
        <v>6</v>
      </c>
      <c r="E1461" t="s">
        <v>1249</v>
      </c>
      <c r="F1461">
        <v>3.9809740259740258</v>
      </c>
      <c r="G1461">
        <v>40.333333333333343</v>
      </c>
      <c r="H1461">
        <v>474</v>
      </c>
      <c r="I1461">
        <v>620.33333333333337</v>
      </c>
      <c r="J1461">
        <v>0.92897546897546901</v>
      </c>
      <c r="K1461">
        <v>4.6333333333333329</v>
      </c>
      <c r="L1461">
        <v>287463</v>
      </c>
      <c r="M1461">
        <v>7401.666666666667</v>
      </c>
    </row>
    <row r="1462" spans="1:13" x14ac:dyDescent="0.3">
      <c r="A1462" t="s">
        <v>390</v>
      </c>
      <c r="B1462" t="s">
        <v>1237</v>
      </c>
      <c r="C1462" t="s">
        <v>1248</v>
      </c>
      <c r="D1462">
        <v>6</v>
      </c>
      <c r="E1462" t="s">
        <v>1250</v>
      </c>
      <c r="F1462">
        <v>4.0403263403263407</v>
      </c>
      <c r="G1462">
        <v>36.333333333333343</v>
      </c>
      <c r="H1462">
        <v>513.66666666666663</v>
      </c>
      <c r="I1462">
        <v>622.33333333333337</v>
      </c>
      <c r="J1462">
        <v>0.92626262626262623</v>
      </c>
      <c r="K1462">
        <v>4.3999999999999986</v>
      </c>
      <c r="L1462">
        <v>277533.33333333331</v>
      </c>
      <c r="M1462">
        <v>7821</v>
      </c>
    </row>
    <row r="1463" spans="1:13" x14ac:dyDescent="0.3">
      <c r="A1463" t="s">
        <v>390</v>
      </c>
      <c r="B1463" t="s">
        <v>1237</v>
      </c>
      <c r="C1463" t="s">
        <v>1248</v>
      </c>
      <c r="D1463">
        <v>6</v>
      </c>
      <c r="E1463" t="s">
        <v>1251</v>
      </c>
      <c r="F1463">
        <v>4.3307043650793657</v>
      </c>
      <c r="G1463">
        <v>25.666666666666671</v>
      </c>
      <c r="H1463">
        <v>567.66666666666663</v>
      </c>
      <c r="I1463">
        <v>686.33333333333337</v>
      </c>
      <c r="J1463">
        <v>0.92604166666666676</v>
      </c>
      <c r="K1463">
        <v>5.1333333333333329</v>
      </c>
      <c r="L1463">
        <v>307679</v>
      </c>
      <c r="M1463">
        <v>12504</v>
      </c>
    </row>
    <row r="1464" spans="1:13" x14ac:dyDescent="0.3">
      <c r="A1464" t="s">
        <v>390</v>
      </c>
      <c r="B1464" t="s">
        <v>1237</v>
      </c>
      <c r="C1464" t="s">
        <v>1248</v>
      </c>
      <c r="D1464">
        <v>6</v>
      </c>
      <c r="E1464" t="s">
        <v>1252</v>
      </c>
      <c r="F1464">
        <v>4.2917654808959158</v>
      </c>
      <c r="G1464">
        <v>22.666666666666671</v>
      </c>
      <c r="H1464">
        <v>608.33333333333337</v>
      </c>
      <c r="I1464">
        <v>602.33333333333337</v>
      </c>
      <c r="J1464">
        <v>0.96310935441370227</v>
      </c>
      <c r="K1464">
        <v>4.9333333333333336</v>
      </c>
      <c r="L1464">
        <v>205963</v>
      </c>
      <c r="M1464">
        <v>9075</v>
      </c>
    </row>
    <row r="1465" spans="1:13" x14ac:dyDescent="0.3">
      <c r="A1465" t="s">
        <v>391</v>
      </c>
      <c r="B1465" t="s">
        <v>1242</v>
      </c>
      <c r="C1465" t="s">
        <v>1248</v>
      </c>
      <c r="D1465">
        <v>0</v>
      </c>
      <c r="E1465" t="s">
        <v>1249</v>
      </c>
      <c r="F1465">
        <v>1.3</v>
      </c>
      <c r="G1465">
        <v>1</v>
      </c>
      <c r="J1465">
        <v>1</v>
      </c>
      <c r="L1465">
        <v>289</v>
      </c>
      <c r="M1465">
        <v>289</v>
      </c>
    </row>
    <row r="1466" spans="1:13" x14ac:dyDescent="0.3">
      <c r="A1466" t="s">
        <v>391</v>
      </c>
      <c r="B1466" t="s">
        <v>1242</v>
      </c>
      <c r="C1466" t="s">
        <v>1248</v>
      </c>
      <c r="D1466">
        <v>0</v>
      </c>
      <c r="E1466" t="s">
        <v>1251</v>
      </c>
      <c r="G1466">
        <v>1.5</v>
      </c>
      <c r="I1466">
        <v>90</v>
      </c>
      <c r="J1466">
        <v>0.92500000000000004</v>
      </c>
      <c r="L1466">
        <v>67.5</v>
      </c>
      <c r="M1466">
        <v>43.5</v>
      </c>
    </row>
    <row r="1467" spans="1:13" x14ac:dyDescent="0.3">
      <c r="A1467" t="s">
        <v>391</v>
      </c>
      <c r="B1467" t="s">
        <v>1242</v>
      </c>
      <c r="C1467" t="s">
        <v>1248</v>
      </c>
      <c r="D1467">
        <v>0</v>
      </c>
      <c r="E1467" t="s">
        <v>1252</v>
      </c>
      <c r="F1467">
        <v>0.5</v>
      </c>
      <c r="G1467">
        <v>3.666666666666667</v>
      </c>
      <c r="H1467">
        <v>-334</v>
      </c>
      <c r="I1467">
        <v>112.3333333333333</v>
      </c>
      <c r="J1467">
        <v>0.92666666666666675</v>
      </c>
      <c r="K1467">
        <v>1.5</v>
      </c>
      <c r="L1467">
        <v>260.66666666666669</v>
      </c>
      <c r="M1467">
        <v>58.333333333333343</v>
      </c>
    </row>
    <row r="1468" spans="1:13" x14ac:dyDescent="0.3">
      <c r="A1468" t="s">
        <v>392</v>
      </c>
      <c r="B1468" t="s">
        <v>1238</v>
      </c>
      <c r="C1468" t="s">
        <v>1248</v>
      </c>
      <c r="D1468">
        <v>8</v>
      </c>
      <c r="E1468" t="s">
        <v>1249</v>
      </c>
      <c r="F1468">
        <v>3.338033126293996</v>
      </c>
      <c r="G1468">
        <v>47</v>
      </c>
      <c r="H1468">
        <v>521.66666666666663</v>
      </c>
      <c r="I1468">
        <v>626</v>
      </c>
      <c r="J1468">
        <v>0.86090407177363693</v>
      </c>
      <c r="K1468">
        <v>3</v>
      </c>
      <c r="L1468">
        <v>61214</v>
      </c>
      <c r="M1468">
        <v>1281.666666666667</v>
      </c>
    </row>
    <row r="1469" spans="1:13" x14ac:dyDescent="0.3">
      <c r="A1469" t="s">
        <v>392</v>
      </c>
      <c r="B1469" t="s">
        <v>1238</v>
      </c>
      <c r="C1469" t="s">
        <v>1248</v>
      </c>
      <c r="D1469">
        <v>8</v>
      </c>
      <c r="E1469" t="s">
        <v>1250</v>
      </c>
      <c r="F1469">
        <v>3.0930303030303028</v>
      </c>
      <c r="G1469">
        <v>46</v>
      </c>
      <c r="H1469">
        <v>537.33333333333337</v>
      </c>
      <c r="I1469">
        <v>536.33333333333337</v>
      </c>
      <c r="J1469">
        <v>0.82721292831462323</v>
      </c>
      <c r="K1469">
        <v>3.333333333333333</v>
      </c>
      <c r="L1469">
        <v>117254</v>
      </c>
      <c r="M1469">
        <v>2465.666666666667</v>
      </c>
    </row>
    <row r="1470" spans="1:13" x14ac:dyDescent="0.3">
      <c r="A1470" t="s">
        <v>392</v>
      </c>
      <c r="B1470" t="s">
        <v>1238</v>
      </c>
      <c r="C1470" t="s">
        <v>1248</v>
      </c>
      <c r="D1470">
        <v>8</v>
      </c>
      <c r="E1470" t="s">
        <v>1251</v>
      </c>
      <c r="F1470">
        <v>3.5514866796621192</v>
      </c>
      <c r="G1470">
        <v>32.666666666666657</v>
      </c>
      <c r="H1470">
        <v>551.33333333333337</v>
      </c>
      <c r="I1470">
        <v>600</v>
      </c>
      <c r="J1470">
        <v>0.82459649122807022</v>
      </c>
      <c r="K1470">
        <v>3.4</v>
      </c>
      <c r="L1470">
        <v>71310.666666666672</v>
      </c>
      <c r="M1470">
        <v>2296.333333333333</v>
      </c>
    </row>
    <row r="1471" spans="1:13" x14ac:dyDescent="0.3">
      <c r="A1471" t="s">
        <v>392</v>
      </c>
      <c r="B1471" t="s">
        <v>1238</v>
      </c>
      <c r="C1471" t="s">
        <v>1248</v>
      </c>
      <c r="D1471">
        <v>8</v>
      </c>
      <c r="E1471" t="s">
        <v>1252</v>
      </c>
      <c r="F1471">
        <v>3.5209145427286361</v>
      </c>
      <c r="G1471">
        <v>32.666666666666657</v>
      </c>
      <c r="H1471">
        <v>569</v>
      </c>
      <c r="I1471">
        <v>559.33333333333337</v>
      </c>
      <c r="J1471">
        <v>0.8971764117941029</v>
      </c>
      <c r="K1471">
        <v>3.833333333333333</v>
      </c>
      <c r="L1471">
        <v>159527.66666666669</v>
      </c>
      <c r="M1471">
        <v>4770</v>
      </c>
    </row>
    <row r="1472" spans="1:13" x14ac:dyDescent="0.3">
      <c r="A1472" t="s">
        <v>393</v>
      </c>
      <c r="B1472" t="s">
        <v>1237</v>
      </c>
      <c r="C1472" t="s">
        <v>1248</v>
      </c>
      <c r="D1472">
        <v>3</v>
      </c>
      <c r="E1472" t="s">
        <v>1249</v>
      </c>
      <c r="F1472">
        <v>3.131141035649232</v>
      </c>
      <c r="G1472">
        <v>26.666666666666671</v>
      </c>
      <c r="H1472">
        <v>324.66666666666669</v>
      </c>
      <c r="I1472">
        <v>469</v>
      </c>
      <c r="J1472">
        <v>0.8094067135050742</v>
      </c>
      <c r="K1472">
        <v>2.5</v>
      </c>
      <c r="L1472">
        <v>40205.666666666657</v>
      </c>
      <c r="M1472">
        <v>1621.333333333333</v>
      </c>
    </row>
    <row r="1473" spans="1:13" x14ac:dyDescent="0.3">
      <c r="A1473" t="s">
        <v>393</v>
      </c>
      <c r="B1473" t="s">
        <v>1237</v>
      </c>
      <c r="C1473" t="s">
        <v>1248</v>
      </c>
      <c r="D1473">
        <v>3</v>
      </c>
      <c r="E1473" t="s">
        <v>1250</v>
      </c>
      <c r="F1473">
        <v>3.1138888888888889</v>
      </c>
      <c r="G1473">
        <v>11</v>
      </c>
      <c r="H1473">
        <v>291</v>
      </c>
      <c r="I1473">
        <v>486.66666666666669</v>
      </c>
      <c r="J1473">
        <v>0.8305555555555556</v>
      </c>
      <c r="K1473">
        <v>2.6333333333333329</v>
      </c>
      <c r="L1473">
        <v>17739.333333333328</v>
      </c>
      <c r="M1473">
        <v>1593</v>
      </c>
    </row>
    <row r="1474" spans="1:13" x14ac:dyDescent="0.3">
      <c r="A1474" t="s">
        <v>393</v>
      </c>
      <c r="B1474" t="s">
        <v>1237</v>
      </c>
      <c r="C1474" t="s">
        <v>1248</v>
      </c>
      <c r="D1474">
        <v>3</v>
      </c>
      <c r="E1474" t="s">
        <v>1251</v>
      </c>
      <c r="F1474">
        <v>2.790428571428571</v>
      </c>
      <c r="G1474">
        <v>17</v>
      </c>
      <c r="H1474">
        <v>310</v>
      </c>
      <c r="I1474">
        <v>427.5</v>
      </c>
      <c r="J1474">
        <v>0.84568253968253959</v>
      </c>
      <c r="K1474">
        <v>2.8666666666666671</v>
      </c>
      <c r="L1474">
        <v>35214.666666666657</v>
      </c>
      <c r="M1474">
        <v>2062.333333333333</v>
      </c>
    </row>
    <row r="1475" spans="1:13" x14ac:dyDescent="0.3">
      <c r="A1475" t="s">
        <v>393</v>
      </c>
      <c r="B1475" t="s">
        <v>1237</v>
      </c>
      <c r="C1475" t="s">
        <v>1248</v>
      </c>
      <c r="D1475">
        <v>3</v>
      </c>
      <c r="E1475" t="s">
        <v>1252</v>
      </c>
      <c r="F1475">
        <v>3.058333333333334</v>
      </c>
      <c r="G1475">
        <v>5.333333333333333</v>
      </c>
      <c r="H1475">
        <v>304</v>
      </c>
      <c r="J1475">
        <v>0.79999999999999993</v>
      </c>
      <c r="K1475">
        <v>3</v>
      </c>
      <c r="L1475">
        <v>12254.33333333333</v>
      </c>
      <c r="M1475">
        <v>2198.666666666667</v>
      </c>
    </row>
    <row r="1476" spans="1:13" x14ac:dyDescent="0.3">
      <c r="A1476" t="s">
        <v>394</v>
      </c>
      <c r="B1476" t="s">
        <v>1242</v>
      </c>
      <c r="C1476" t="s">
        <v>1248</v>
      </c>
      <c r="D1476">
        <v>8</v>
      </c>
      <c r="E1476" t="s">
        <v>1249</v>
      </c>
      <c r="F1476">
        <v>1.8668060533651929</v>
      </c>
      <c r="G1476">
        <v>33.333333333333343</v>
      </c>
      <c r="H1476">
        <v>-77.666666666666671</v>
      </c>
      <c r="I1476">
        <v>338</v>
      </c>
      <c r="J1476">
        <v>0.92273425499231954</v>
      </c>
      <c r="K1476">
        <v>1.9333333333333329</v>
      </c>
      <c r="L1476">
        <v>11716.66666666667</v>
      </c>
      <c r="M1476">
        <v>344</v>
      </c>
    </row>
    <row r="1477" spans="1:13" x14ac:dyDescent="0.3">
      <c r="A1477" t="s">
        <v>394</v>
      </c>
      <c r="B1477" t="s">
        <v>1242</v>
      </c>
      <c r="C1477" t="s">
        <v>1248</v>
      </c>
      <c r="D1477">
        <v>8</v>
      </c>
      <c r="E1477" t="s">
        <v>1250</v>
      </c>
      <c r="F1477">
        <v>2.1079819004524891</v>
      </c>
      <c r="G1477">
        <v>22.666666666666671</v>
      </c>
      <c r="I1477">
        <v>432.66666666666669</v>
      </c>
      <c r="J1477">
        <v>0.88345399698340865</v>
      </c>
      <c r="K1477">
        <v>2</v>
      </c>
      <c r="L1477">
        <v>10020.33333333333</v>
      </c>
      <c r="M1477">
        <v>439.33333333333331</v>
      </c>
    </row>
    <row r="1478" spans="1:13" x14ac:dyDescent="0.3">
      <c r="A1478" t="s">
        <v>394</v>
      </c>
      <c r="B1478" t="s">
        <v>1242</v>
      </c>
      <c r="C1478" t="s">
        <v>1248</v>
      </c>
      <c r="D1478">
        <v>8</v>
      </c>
      <c r="E1478" t="s">
        <v>1251</v>
      </c>
      <c r="F1478">
        <v>2.397893249286438</v>
      </c>
      <c r="G1478">
        <v>42</v>
      </c>
      <c r="H1478">
        <v>8</v>
      </c>
      <c r="I1478">
        <v>423.33333333333331</v>
      </c>
      <c r="J1478">
        <v>0.87465344601567507</v>
      </c>
      <c r="K1478">
        <v>2.35</v>
      </c>
      <c r="L1478">
        <v>24448.666666666672</v>
      </c>
      <c r="M1478">
        <v>578.66666666666663</v>
      </c>
    </row>
    <row r="1479" spans="1:13" x14ac:dyDescent="0.3">
      <c r="A1479" t="s">
        <v>394</v>
      </c>
      <c r="B1479" t="s">
        <v>1242</v>
      </c>
      <c r="C1479" t="s">
        <v>1248</v>
      </c>
      <c r="D1479">
        <v>8</v>
      </c>
      <c r="E1479" t="s">
        <v>1252</v>
      </c>
      <c r="F1479">
        <v>2.505054858934169</v>
      </c>
      <c r="G1479">
        <v>36.666666666666657</v>
      </c>
      <c r="H1479">
        <v>26</v>
      </c>
      <c r="I1479">
        <v>434.66666666666669</v>
      </c>
      <c r="J1479">
        <v>0.83862678509230237</v>
      </c>
      <c r="K1479">
        <v>2.35</v>
      </c>
      <c r="L1479">
        <v>27045.333333333328</v>
      </c>
      <c r="M1479">
        <v>716.66666666666663</v>
      </c>
    </row>
    <row r="1480" spans="1:13" x14ac:dyDescent="0.3">
      <c r="A1480" t="s">
        <v>395</v>
      </c>
      <c r="B1480" t="s">
        <v>1236</v>
      </c>
      <c r="C1480" t="s">
        <v>1248</v>
      </c>
      <c r="D1480">
        <v>5</v>
      </c>
      <c r="E1480" t="s">
        <v>1249</v>
      </c>
      <c r="F1480">
        <v>3.5054093567251461</v>
      </c>
      <c r="G1480">
        <v>22.333333333333329</v>
      </c>
      <c r="H1480">
        <v>790.33333333333337</v>
      </c>
      <c r="I1480">
        <v>531.33333333333337</v>
      </c>
      <c r="J1480">
        <v>0.98223684210526319</v>
      </c>
      <c r="K1480">
        <v>4.7</v>
      </c>
      <c r="L1480">
        <v>127272</v>
      </c>
      <c r="M1480">
        <v>5676.666666666667</v>
      </c>
    </row>
    <row r="1481" spans="1:13" x14ac:dyDescent="0.3">
      <c r="A1481" t="s">
        <v>395</v>
      </c>
      <c r="B1481" t="s">
        <v>1236</v>
      </c>
      <c r="C1481" t="s">
        <v>1248</v>
      </c>
      <c r="D1481">
        <v>5</v>
      </c>
      <c r="E1481" t="s">
        <v>1250</v>
      </c>
      <c r="F1481">
        <v>3.31711739241151</v>
      </c>
      <c r="G1481">
        <v>21</v>
      </c>
      <c r="H1481">
        <v>763</v>
      </c>
      <c r="I1481">
        <v>560</v>
      </c>
      <c r="J1481">
        <v>0.95262032085561499</v>
      </c>
      <c r="K1481">
        <v>5.166666666666667</v>
      </c>
      <c r="L1481">
        <v>97129.333333333328</v>
      </c>
      <c r="M1481">
        <v>5705</v>
      </c>
    </row>
    <row r="1482" spans="1:13" x14ac:dyDescent="0.3">
      <c r="A1482" t="s">
        <v>395</v>
      </c>
      <c r="B1482" t="s">
        <v>1236</v>
      </c>
      <c r="C1482" t="s">
        <v>1248</v>
      </c>
      <c r="D1482">
        <v>5</v>
      </c>
      <c r="E1482" t="s">
        <v>1251</v>
      </c>
      <c r="F1482">
        <v>4.0488888888888894</v>
      </c>
      <c r="G1482">
        <v>18.666666666666671</v>
      </c>
      <c r="H1482">
        <v>740.66666666666663</v>
      </c>
      <c r="I1482">
        <v>810</v>
      </c>
      <c r="J1482">
        <v>0.95591666666666664</v>
      </c>
      <c r="K1482">
        <v>5.6333333333333329</v>
      </c>
      <c r="L1482">
        <v>110171.3333333333</v>
      </c>
      <c r="M1482">
        <v>7985.666666666667</v>
      </c>
    </row>
    <row r="1483" spans="1:13" x14ac:dyDescent="0.3">
      <c r="A1483" t="s">
        <v>395</v>
      </c>
      <c r="B1483" t="s">
        <v>1236</v>
      </c>
      <c r="C1483" t="s">
        <v>1248</v>
      </c>
      <c r="D1483">
        <v>5</v>
      </c>
      <c r="E1483" t="s">
        <v>1252</v>
      </c>
      <c r="F1483">
        <v>4.6957264957264959</v>
      </c>
      <c r="G1483">
        <v>9</v>
      </c>
      <c r="H1483">
        <v>757.66666666666663</v>
      </c>
      <c r="I1483">
        <v>699.66666666666663</v>
      </c>
      <c r="J1483">
        <v>0.90876068376068375</v>
      </c>
      <c r="K1483">
        <v>5.4666666666666659</v>
      </c>
      <c r="L1483">
        <v>154122</v>
      </c>
      <c r="M1483">
        <v>18720.333333333328</v>
      </c>
    </row>
    <row r="1484" spans="1:13" x14ac:dyDescent="0.3">
      <c r="A1484" t="s">
        <v>396</v>
      </c>
      <c r="B1484" t="s">
        <v>1242</v>
      </c>
      <c r="C1484" t="s">
        <v>1248</v>
      </c>
      <c r="D1484">
        <v>8</v>
      </c>
      <c r="E1484" t="s">
        <v>1249</v>
      </c>
      <c r="F1484">
        <v>1.9799385274711421</v>
      </c>
      <c r="G1484">
        <v>41</v>
      </c>
      <c r="H1484">
        <v>83</v>
      </c>
      <c r="I1484">
        <v>378</v>
      </c>
      <c r="J1484">
        <v>0.88805357999912748</v>
      </c>
      <c r="K1484">
        <v>2.4333333333333331</v>
      </c>
      <c r="L1484">
        <v>15073.33333333333</v>
      </c>
      <c r="M1484">
        <v>368</v>
      </c>
    </row>
    <row r="1485" spans="1:13" x14ac:dyDescent="0.3">
      <c r="A1485" t="s">
        <v>396</v>
      </c>
      <c r="B1485" t="s">
        <v>1242</v>
      </c>
      <c r="C1485" t="s">
        <v>1248</v>
      </c>
      <c r="D1485">
        <v>8</v>
      </c>
      <c r="E1485" t="s">
        <v>1250</v>
      </c>
      <c r="F1485">
        <v>2.2127318840579711</v>
      </c>
      <c r="G1485">
        <v>24</v>
      </c>
      <c r="H1485">
        <v>155</v>
      </c>
      <c r="I1485">
        <v>411.33333333333331</v>
      </c>
      <c r="J1485">
        <v>0.87710628019323666</v>
      </c>
      <c r="K1485">
        <v>2.4</v>
      </c>
      <c r="L1485">
        <v>13995.33333333333</v>
      </c>
      <c r="M1485">
        <v>583</v>
      </c>
    </row>
    <row r="1486" spans="1:13" x14ac:dyDescent="0.3">
      <c r="A1486" t="s">
        <v>396</v>
      </c>
      <c r="B1486" t="s">
        <v>1242</v>
      </c>
      <c r="C1486" t="s">
        <v>1248</v>
      </c>
      <c r="D1486">
        <v>8</v>
      </c>
      <c r="E1486" t="s">
        <v>1251</v>
      </c>
      <c r="F1486">
        <v>2.2947474747474752</v>
      </c>
      <c r="G1486">
        <v>31</v>
      </c>
      <c r="H1486">
        <v>206.66666666666671</v>
      </c>
      <c r="I1486">
        <v>385.33333333333331</v>
      </c>
      <c r="J1486">
        <v>0.8762626262626263</v>
      </c>
      <c r="K1486">
        <v>2.333333333333333</v>
      </c>
      <c r="L1486">
        <v>26138.333333333328</v>
      </c>
      <c r="M1486">
        <v>840</v>
      </c>
    </row>
    <row r="1487" spans="1:13" x14ac:dyDescent="0.3">
      <c r="A1487" t="s">
        <v>396</v>
      </c>
      <c r="B1487" t="s">
        <v>1242</v>
      </c>
      <c r="C1487" t="s">
        <v>1248</v>
      </c>
      <c r="D1487">
        <v>8</v>
      </c>
      <c r="E1487" t="s">
        <v>1252</v>
      </c>
      <c r="F1487">
        <v>2.6075575994054252</v>
      </c>
      <c r="G1487">
        <v>24.333333333333329</v>
      </c>
      <c r="H1487">
        <v>268</v>
      </c>
      <c r="I1487">
        <v>458.33333333333331</v>
      </c>
      <c r="J1487">
        <v>0.8997584541062803</v>
      </c>
      <c r="K1487">
        <v>2.666666666666667</v>
      </c>
      <c r="L1487">
        <v>17987.333333333328</v>
      </c>
      <c r="M1487">
        <v>741</v>
      </c>
    </row>
    <row r="1488" spans="1:13" x14ac:dyDescent="0.3">
      <c r="A1488" t="s">
        <v>397</v>
      </c>
      <c r="B1488" t="s">
        <v>1240</v>
      </c>
      <c r="C1488" t="s">
        <v>1248</v>
      </c>
      <c r="D1488">
        <v>9</v>
      </c>
      <c r="E1488" t="s">
        <v>1249</v>
      </c>
      <c r="F1488">
        <v>2.3601328047463159</v>
      </c>
      <c r="G1488">
        <v>63</v>
      </c>
      <c r="H1488">
        <v>294.33333333333331</v>
      </c>
      <c r="I1488">
        <v>378</v>
      </c>
      <c r="J1488">
        <v>0.94393797327455264</v>
      </c>
      <c r="K1488">
        <v>3.1</v>
      </c>
      <c r="L1488">
        <v>77546</v>
      </c>
      <c r="M1488">
        <v>1264.333333333333</v>
      </c>
    </row>
    <row r="1489" spans="1:13" x14ac:dyDescent="0.3">
      <c r="A1489" t="s">
        <v>397</v>
      </c>
      <c r="B1489" t="s">
        <v>1240</v>
      </c>
      <c r="C1489" t="s">
        <v>1248</v>
      </c>
      <c r="D1489">
        <v>9</v>
      </c>
      <c r="E1489" t="s">
        <v>1250</v>
      </c>
      <c r="F1489">
        <v>2.786761666006949</v>
      </c>
      <c r="G1489">
        <v>52.666666666666657</v>
      </c>
      <c r="H1489">
        <v>447.5</v>
      </c>
      <c r="I1489">
        <v>425</v>
      </c>
      <c r="J1489">
        <v>0.92254768292504152</v>
      </c>
      <c r="K1489">
        <v>3.15</v>
      </c>
      <c r="L1489">
        <v>103027.6666666667</v>
      </c>
      <c r="M1489">
        <v>2011.666666666667</v>
      </c>
    </row>
    <row r="1490" spans="1:13" x14ac:dyDescent="0.3">
      <c r="A1490" t="s">
        <v>397</v>
      </c>
      <c r="B1490" t="s">
        <v>1240</v>
      </c>
      <c r="C1490" t="s">
        <v>1248</v>
      </c>
      <c r="D1490">
        <v>9</v>
      </c>
      <c r="E1490" t="s">
        <v>1251</v>
      </c>
      <c r="F1490">
        <v>2.8842284739982951</v>
      </c>
      <c r="G1490">
        <v>53</v>
      </c>
      <c r="H1490">
        <v>549</v>
      </c>
      <c r="I1490">
        <v>422</v>
      </c>
      <c r="J1490">
        <v>0.91785690864974756</v>
      </c>
      <c r="K1490">
        <v>3.55</v>
      </c>
      <c r="L1490">
        <v>147864.33333333331</v>
      </c>
      <c r="M1490">
        <v>3049.666666666667</v>
      </c>
    </row>
    <row r="1491" spans="1:13" x14ac:dyDescent="0.3">
      <c r="A1491" t="s">
        <v>397</v>
      </c>
      <c r="B1491" t="s">
        <v>1240</v>
      </c>
      <c r="C1491" t="s">
        <v>1248</v>
      </c>
      <c r="D1491">
        <v>9</v>
      </c>
      <c r="E1491" t="s">
        <v>1252</v>
      </c>
      <c r="F1491">
        <v>3.190325260325261</v>
      </c>
      <c r="G1491">
        <v>31.333333333333329</v>
      </c>
      <c r="H1491">
        <v>536.5</v>
      </c>
      <c r="I1491">
        <v>529.66666666666663</v>
      </c>
      <c r="J1491">
        <v>0.93020475020475013</v>
      </c>
      <c r="K1491">
        <v>4</v>
      </c>
      <c r="L1491">
        <v>112464.6666666667</v>
      </c>
      <c r="M1491">
        <v>3546.666666666667</v>
      </c>
    </row>
    <row r="1492" spans="1:13" x14ac:dyDescent="0.3">
      <c r="A1492" t="s">
        <v>398</v>
      </c>
      <c r="B1492" t="s">
        <v>1240</v>
      </c>
      <c r="C1492" t="s">
        <v>1248</v>
      </c>
      <c r="D1492">
        <v>7</v>
      </c>
      <c r="E1492" t="s">
        <v>1249</v>
      </c>
      <c r="F1492">
        <v>2.3163845774821379</v>
      </c>
      <c r="G1492">
        <v>52</v>
      </c>
      <c r="H1492">
        <v>250.33333333333329</v>
      </c>
      <c r="I1492">
        <v>466</v>
      </c>
      <c r="J1492">
        <v>0.88602488297610249</v>
      </c>
      <c r="K1492">
        <v>2.7333333333333329</v>
      </c>
      <c r="L1492">
        <v>36230.333333333343</v>
      </c>
      <c r="M1492">
        <v>678.66666666666663</v>
      </c>
    </row>
    <row r="1493" spans="1:13" x14ac:dyDescent="0.3">
      <c r="A1493" t="s">
        <v>398</v>
      </c>
      <c r="B1493" t="s">
        <v>1240</v>
      </c>
      <c r="C1493" t="s">
        <v>1248</v>
      </c>
      <c r="D1493">
        <v>7</v>
      </c>
      <c r="E1493" t="s">
        <v>1250</v>
      </c>
      <c r="F1493">
        <v>2.816893302775656</v>
      </c>
      <c r="G1493">
        <v>30.333333333333329</v>
      </c>
      <c r="H1493">
        <v>330</v>
      </c>
      <c r="I1493">
        <v>505</v>
      </c>
      <c r="J1493">
        <v>0.88035905271199388</v>
      </c>
      <c r="K1493">
        <v>2.833333333333333</v>
      </c>
      <c r="L1493">
        <v>45478.333333333343</v>
      </c>
      <c r="M1493">
        <v>1530.333333333333</v>
      </c>
    </row>
    <row r="1494" spans="1:13" x14ac:dyDescent="0.3">
      <c r="A1494" t="s">
        <v>398</v>
      </c>
      <c r="B1494" t="s">
        <v>1240</v>
      </c>
      <c r="C1494" t="s">
        <v>1248</v>
      </c>
      <c r="D1494">
        <v>7</v>
      </c>
      <c r="E1494" t="s">
        <v>1251</v>
      </c>
      <c r="F1494">
        <v>2.9452325452325452</v>
      </c>
      <c r="G1494">
        <v>34.333333333333343</v>
      </c>
      <c r="H1494">
        <v>411</v>
      </c>
      <c r="J1494">
        <v>0.91719391719391707</v>
      </c>
      <c r="K1494">
        <v>3.066666666666666</v>
      </c>
      <c r="L1494">
        <v>105429</v>
      </c>
      <c r="M1494">
        <v>3037</v>
      </c>
    </row>
    <row r="1495" spans="1:13" x14ac:dyDescent="0.3">
      <c r="A1495" t="s">
        <v>398</v>
      </c>
      <c r="B1495" t="s">
        <v>1240</v>
      </c>
      <c r="C1495" t="s">
        <v>1248</v>
      </c>
      <c r="D1495">
        <v>7</v>
      </c>
      <c r="E1495" t="s">
        <v>1252</v>
      </c>
      <c r="F1495">
        <v>3.0103998926462689</v>
      </c>
      <c r="G1495">
        <v>24.666666666666671</v>
      </c>
      <c r="H1495">
        <v>467.66666666666669</v>
      </c>
      <c r="I1495">
        <v>485</v>
      </c>
      <c r="J1495">
        <v>0.8467324208266237</v>
      </c>
      <c r="K1495">
        <v>3.2666666666666671</v>
      </c>
      <c r="L1495">
        <v>81090</v>
      </c>
      <c r="M1495">
        <v>3267.666666666667</v>
      </c>
    </row>
    <row r="1496" spans="1:13" x14ac:dyDescent="0.3">
      <c r="A1496" t="s">
        <v>399</v>
      </c>
      <c r="B1496" t="s">
        <v>1242</v>
      </c>
      <c r="C1496" t="s">
        <v>1248</v>
      </c>
      <c r="D1496">
        <v>3</v>
      </c>
      <c r="E1496" t="s">
        <v>1249</v>
      </c>
      <c r="F1496">
        <v>2.270618083670715</v>
      </c>
      <c r="G1496">
        <v>29.666666666666671</v>
      </c>
      <c r="H1496">
        <v>170.33333333333329</v>
      </c>
      <c r="I1496">
        <v>412.33333333333331</v>
      </c>
      <c r="J1496">
        <v>0.92569500674763849</v>
      </c>
      <c r="K1496">
        <v>2.5</v>
      </c>
      <c r="L1496">
        <v>17983.333333333328</v>
      </c>
      <c r="M1496">
        <v>607.66666666666663</v>
      </c>
    </row>
    <row r="1497" spans="1:13" x14ac:dyDescent="0.3">
      <c r="A1497" t="s">
        <v>399</v>
      </c>
      <c r="B1497" t="s">
        <v>1242</v>
      </c>
      <c r="C1497" t="s">
        <v>1248</v>
      </c>
      <c r="D1497">
        <v>3</v>
      </c>
      <c r="E1497" t="s">
        <v>1250</v>
      </c>
      <c r="F1497">
        <v>2.4840322731963602</v>
      </c>
      <c r="G1497">
        <v>19.333333333333329</v>
      </c>
      <c r="H1497">
        <v>265</v>
      </c>
      <c r="I1497">
        <v>469.33333333333331</v>
      </c>
      <c r="J1497">
        <v>0.91057322450511302</v>
      </c>
      <c r="K1497">
        <v>2.8</v>
      </c>
      <c r="L1497">
        <v>12202.66666666667</v>
      </c>
      <c r="M1497">
        <v>634.66666666666663</v>
      </c>
    </row>
    <row r="1498" spans="1:13" x14ac:dyDescent="0.3">
      <c r="A1498" t="s">
        <v>399</v>
      </c>
      <c r="B1498" t="s">
        <v>1242</v>
      </c>
      <c r="C1498" t="s">
        <v>1248</v>
      </c>
      <c r="D1498">
        <v>3</v>
      </c>
      <c r="E1498" t="s">
        <v>1251</v>
      </c>
      <c r="F1498">
        <v>2.6395833333333329</v>
      </c>
      <c r="G1498">
        <v>10.5</v>
      </c>
      <c r="H1498">
        <v>335</v>
      </c>
      <c r="I1498">
        <v>490.5</v>
      </c>
      <c r="J1498">
        <v>0.92666666666666664</v>
      </c>
      <c r="K1498">
        <v>2.6</v>
      </c>
      <c r="L1498">
        <v>5824</v>
      </c>
      <c r="M1498">
        <v>561.5</v>
      </c>
    </row>
    <row r="1499" spans="1:13" x14ac:dyDescent="0.3">
      <c r="A1499" t="s">
        <v>399</v>
      </c>
      <c r="B1499" t="s">
        <v>1242</v>
      </c>
      <c r="C1499" t="s">
        <v>1248</v>
      </c>
      <c r="D1499">
        <v>3</v>
      </c>
      <c r="E1499" t="s">
        <v>1252</v>
      </c>
      <c r="F1499">
        <v>2.4187500000000002</v>
      </c>
      <c r="G1499">
        <v>4.5</v>
      </c>
      <c r="H1499">
        <v>381</v>
      </c>
      <c r="I1499">
        <v>483</v>
      </c>
      <c r="J1499">
        <v>0.81499999999999995</v>
      </c>
      <c r="K1499">
        <v>2.9</v>
      </c>
      <c r="L1499">
        <v>5171.5</v>
      </c>
      <c r="M1499">
        <v>1636</v>
      </c>
    </row>
    <row r="1500" spans="1:13" x14ac:dyDescent="0.3">
      <c r="A1500" t="s">
        <v>400</v>
      </c>
      <c r="B1500" t="s">
        <v>1237</v>
      </c>
      <c r="C1500" t="s">
        <v>1248</v>
      </c>
      <c r="D1500">
        <v>6</v>
      </c>
      <c r="E1500" t="s">
        <v>1249</v>
      </c>
      <c r="F1500">
        <v>3.038685239491691</v>
      </c>
      <c r="G1500">
        <v>51.333333333333343</v>
      </c>
      <c r="H1500">
        <v>358.5</v>
      </c>
      <c r="I1500">
        <v>512.5</v>
      </c>
      <c r="J1500">
        <v>0.92645584881068743</v>
      </c>
      <c r="K1500">
        <v>3.7333333333333329</v>
      </c>
      <c r="L1500">
        <v>130769.6666666667</v>
      </c>
      <c r="M1500">
        <v>2617</v>
      </c>
    </row>
    <row r="1501" spans="1:13" x14ac:dyDescent="0.3">
      <c r="A1501" t="s">
        <v>400</v>
      </c>
      <c r="B1501" t="s">
        <v>1237</v>
      </c>
      <c r="C1501" t="s">
        <v>1248</v>
      </c>
      <c r="D1501">
        <v>6</v>
      </c>
      <c r="E1501" t="s">
        <v>1250</v>
      </c>
      <c r="F1501">
        <v>3.3764761137949542</v>
      </c>
      <c r="G1501">
        <v>26</v>
      </c>
      <c r="H1501">
        <v>431</v>
      </c>
      <c r="I1501">
        <v>492</v>
      </c>
      <c r="J1501">
        <v>0.93728816808526949</v>
      </c>
      <c r="K1501">
        <v>3.7333333333333329</v>
      </c>
      <c r="L1501">
        <v>104780</v>
      </c>
      <c r="M1501">
        <v>4022</v>
      </c>
    </row>
    <row r="1502" spans="1:13" x14ac:dyDescent="0.3">
      <c r="A1502" t="s">
        <v>400</v>
      </c>
      <c r="B1502" t="s">
        <v>1237</v>
      </c>
      <c r="C1502" t="s">
        <v>1248</v>
      </c>
      <c r="D1502">
        <v>6</v>
      </c>
      <c r="E1502" t="s">
        <v>1251</v>
      </c>
      <c r="F1502">
        <v>3.4978565339179148</v>
      </c>
      <c r="G1502">
        <v>23.666666666666671</v>
      </c>
      <c r="H1502">
        <v>434.5</v>
      </c>
      <c r="I1502">
        <v>521.66666666666663</v>
      </c>
      <c r="J1502">
        <v>0.94926927292656194</v>
      </c>
      <c r="K1502">
        <v>3.666666666666667</v>
      </c>
      <c r="L1502">
        <v>65263</v>
      </c>
      <c r="M1502">
        <v>2862.333333333333</v>
      </c>
    </row>
    <row r="1503" spans="1:13" x14ac:dyDescent="0.3">
      <c r="A1503" t="s">
        <v>400</v>
      </c>
      <c r="B1503" t="s">
        <v>1237</v>
      </c>
      <c r="C1503" t="s">
        <v>1248</v>
      </c>
      <c r="D1503">
        <v>6</v>
      </c>
      <c r="E1503" t="s">
        <v>1252</v>
      </c>
      <c r="F1503">
        <v>3.3145833333333332</v>
      </c>
      <c r="G1503">
        <v>15.33333333333333</v>
      </c>
      <c r="H1503">
        <v>472</v>
      </c>
      <c r="I1503">
        <v>580</v>
      </c>
      <c r="J1503">
        <v>0.91041666666666676</v>
      </c>
      <c r="K1503">
        <v>3.85</v>
      </c>
      <c r="L1503">
        <v>75247.333333333328</v>
      </c>
      <c r="M1503">
        <v>4773</v>
      </c>
    </row>
    <row r="1504" spans="1:13" x14ac:dyDescent="0.3">
      <c r="A1504" t="s">
        <v>401</v>
      </c>
      <c r="B1504" t="s">
        <v>1242</v>
      </c>
      <c r="C1504" t="s">
        <v>1248</v>
      </c>
      <c r="D1504">
        <v>4</v>
      </c>
      <c r="E1504" t="s">
        <v>1249</v>
      </c>
      <c r="F1504">
        <v>2.3796296296296302</v>
      </c>
      <c r="G1504">
        <v>14</v>
      </c>
      <c r="H1504">
        <v>83</v>
      </c>
      <c r="I1504">
        <v>437</v>
      </c>
      <c r="J1504">
        <v>0.86296296296296304</v>
      </c>
      <c r="K1504">
        <v>2.15</v>
      </c>
      <c r="L1504">
        <v>10957</v>
      </c>
      <c r="M1504">
        <v>795.66666666666663</v>
      </c>
    </row>
    <row r="1505" spans="1:13" x14ac:dyDescent="0.3">
      <c r="A1505" t="s">
        <v>401</v>
      </c>
      <c r="B1505" t="s">
        <v>1242</v>
      </c>
      <c r="C1505" t="s">
        <v>1248</v>
      </c>
      <c r="D1505">
        <v>4</v>
      </c>
      <c r="E1505" t="s">
        <v>1250</v>
      </c>
      <c r="F1505">
        <v>2.5258333333333329</v>
      </c>
      <c r="G1505">
        <v>8.3333333333333339</v>
      </c>
      <c r="H1505">
        <v>135</v>
      </c>
      <c r="I1505">
        <v>486.5</v>
      </c>
      <c r="J1505">
        <v>0.87648809523809523</v>
      </c>
      <c r="K1505">
        <v>2.4</v>
      </c>
      <c r="L1505">
        <v>5356</v>
      </c>
      <c r="M1505">
        <v>653.66666666666663</v>
      </c>
    </row>
    <row r="1506" spans="1:13" x14ac:dyDescent="0.3">
      <c r="A1506" t="s">
        <v>401</v>
      </c>
      <c r="B1506" t="s">
        <v>1242</v>
      </c>
      <c r="C1506" t="s">
        <v>1248</v>
      </c>
      <c r="D1506">
        <v>4</v>
      </c>
      <c r="E1506" t="s">
        <v>1251</v>
      </c>
      <c r="F1506">
        <v>2.6919312169312168</v>
      </c>
      <c r="G1506">
        <v>16.333333333333329</v>
      </c>
      <c r="H1506">
        <v>209.33333333333329</v>
      </c>
      <c r="I1506">
        <v>454.66666666666669</v>
      </c>
      <c r="J1506">
        <v>0.89221781305114645</v>
      </c>
      <c r="K1506">
        <v>2.5</v>
      </c>
      <c r="L1506">
        <v>22366.333333333328</v>
      </c>
      <c r="M1506">
        <v>1420</v>
      </c>
    </row>
    <row r="1507" spans="1:13" x14ac:dyDescent="0.3">
      <c r="A1507" t="s">
        <v>401</v>
      </c>
      <c r="B1507" t="s">
        <v>1242</v>
      </c>
      <c r="C1507" t="s">
        <v>1248</v>
      </c>
      <c r="D1507">
        <v>4</v>
      </c>
      <c r="E1507" t="s">
        <v>1252</v>
      </c>
      <c r="F1507">
        <v>2.6871428571428568</v>
      </c>
      <c r="G1507">
        <v>9</v>
      </c>
      <c r="H1507">
        <v>368</v>
      </c>
      <c r="I1507">
        <v>440.33333333333331</v>
      </c>
      <c r="J1507">
        <v>0.90714285714285714</v>
      </c>
      <c r="K1507">
        <v>3.1333333333333329</v>
      </c>
      <c r="L1507">
        <v>12068</v>
      </c>
      <c r="M1507">
        <v>1351.666666666667</v>
      </c>
    </row>
    <row r="1508" spans="1:13" x14ac:dyDescent="0.3">
      <c r="A1508" t="s">
        <v>402</v>
      </c>
      <c r="B1508" t="s">
        <v>1237</v>
      </c>
      <c r="C1508" t="s">
        <v>1248</v>
      </c>
      <c r="D1508">
        <v>6</v>
      </c>
      <c r="E1508" t="s">
        <v>1249</v>
      </c>
      <c r="F1508">
        <v>1.8232742316784869</v>
      </c>
      <c r="G1508">
        <v>25.666666666666671</v>
      </c>
      <c r="H1508">
        <v>319</v>
      </c>
      <c r="I1508">
        <v>431.33333333333331</v>
      </c>
      <c r="J1508">
        <v>0.89297872340425533</v>
      </c>
      <c r="K1508">
        <v>2.2999999999999998</v>
      </c>
      <c r="L1508">
        <v>9091</v>
      </c>
      <c r="M1508">
        <v>484</v>
      </c>
    </row>
    <row r="1509" spans="1:13" x14ac:dyDescent="0.3">
      <c r="A1509" t="s">
        <v>402</v>
      </c>
      <c r="B1509" t="s">
        <v>1237</v>
      </c>
      <c r="C1509" t="s">
        <v>1248</v>
      </c>
      <c r="D1509">
        <v>6</v>
      </c>
      <c r="E1509" t="s">
        <v>1250</v>
      </c>
      <c r="F1509">
        <v>2.418015873015873</v>
      </c>
      <c r="G1509">
        <v>16.333333333333329</v>
      </c>
      <c r="H1509">
        <v>331.66666666666669</v>
      </c>
      <c r="I1509">
        <v>548</v>
      </c>
      <c r="J1509">
        <v>0.85142857142857142</v>
      </c>
      <c r="K1509">
        <v>2.7666666666666671</v>
      </c>
      <c r="L1509">
        <v>13909.33333333333</v>
      </c>
      <c r="M1509">
        <v>1043.333333333333</v>
      </c>
    </row>
    <row r="1510" spans="1:13" x14ac:dyDescent="0.3">
      <c r="A1510" t="s">
        <v>402</v>
      </c>
      <c r="B1510" t="s">
        <v>1237</v>
      </c>
      <c r="C1510" t="s">
        <v>1248</v>
      </c>
      <c r="D1510">
        <v>6</v>
      </c>
      <c r="E1510" t="s">
        <v>1251</v>
      </c>
      <c r="F1510">
        <v>2.716540404040404</v>
      </c>
      <c r="G1510">
        <v>15.66666666666667</v>
      </c>
      <c r="H1510">
        <v>356</v>
      </c>
      <c r="I1510">
        <v>456.33333333333331</v>
      </c>
      <c r="J1510">
        <v>0.86868686868686884</v>
      </c>
      <c r="K1510">
        <v>2.9666666666666668</v>
      </c>
      <c r="L1510">
        <v>27963.333333333328</v>
      </c>
      <c r="M1510">
        <v>2853.666666666667</v>
      </c>
    </row>
    <row r="1511" spans="1:13" x14ac:dyDescent="0.3">
      <c r="A1511" t="s">
        <v>402</v>
      </c>
      <c r="B1511" t="s">
        <v>1237</v>
      </c>
      <c r="C1511" t="s">
        <v>1248</v>
      </c>
      <c r="D1511">
        <v>6</v>
      </c>
      <c r="E1511" t="s">
        <v>1252</v>
      </c>
      <c r="F1511">
        <v>2.5616499442586398</v>
      </c>
      <c r="G1511">
        <v>20.666666666666671</v>
      </c>
      <c r="H1511">
        <v>364</v>
      </c>
      <c r="I1511">
        <v>544.66666666666663</v>
      </c>
      <c r="J1511">
        <v>0.84269788182831651</v>
      </c>
      <c r="K1511">
        <v>3.2666666666666671</v>
      </c>
      <c r="L1511">
        <v>17193.666666666672</v>
      </c>
      <c r="M1511">
        <v>843.66666666666663</v>
      </c>
    </row>
    <row r="1512" spans="1:13" x14ac:dyDescent="0.3">
      <c r="A1512" t="s">
        <v>403</v>
      </c>
      <c r="B1512" t="s">
        <v>1238</v>
      </c>
      <c r="C1512" t="s">
        <v>1248</v>
      </c>
      <c r="D1512">
        <v>3</v>
      </c>
      <c r="E1512" t="s">
        <v>1249</v>
      </c>
      <c r="F1512">
        <v>2.9227253401360538</v>
      </c>
      <c r="G1512">
        <v>29.333333333333329</v>
      </c>
      <c r="H1512">
        <v>397.33333333333331</v>
      </c>
      <c r="I1512">
        <v>434.33333333333331</v>
      </c>
      <c r="J1512">
        <v>0.91917517006802718</v>
      </c>
      <c r="K1512">
        <v>2.933333333333334</v>
      </c>
      <c r="L1512">
        <v>38313.333333333343</v>
      </c>
      <c r="M1512">
        <v>1519</v>
      </c>
    </row>
    <row r="1513" spans="1:13" x14ac:dyDescent="0.3">
      <c r="A1513" t="s">
        <v>403</v>
      </c>
      <c r="B1513" t="s">
        <v>1238</v>
      </c>
      <c r="C1513" t="s">
        <v>1248</v>
      </c>
      <c r="D1513">
        <v>3</v>
      </c>
      <c r="E1513" t="s">
        <v>1250</v>
      </c>
      <c r="F1513">
        <v>3.0066666666666659</v>
      </c>
      <c r="G1513">
        <v>3.666666666666667</v>
      </c>
      <c r="H1513">
        <v>443.33333333333331</v>
      </c>
      <c r="I1513">
        <v>370</v>
      </c>
      <c r="J1513">
        <v>0.84222222222222209</v>
      </c>
      <c r="K1513">
        <v>2.833333333333333</v>
      </c>
      <c r="L1513">
        <v>8824.6666666666661</v>
      </c>
      <c r="M1513">
        <v>2476.333333333333</v>
      </c>
    </row>
    <row r="1514" spans="1:13" x14ac:dyDescent="0.3">
      <c r="A1514" t="s">
        <v>403</v>
      </c>
      <c r="B1514" t="s">
        <v>1238</v>
      </c>
      <c r="C1514" t="s">
        <v>1248</v>
      </c>
      <c r="D1514">
        <v>3</v>
      </c>
      <c r="E1514" t="s">
        <v>1251</v>
      </c>
      <c r="F1514">
        <v>2.358974358974359</v>
      </c>
      <c r="G1514">
        <v>6.333333333333333</v>
      </c>
      <c r="H1514">
        <v>389.33333333333331</v>
      </c>
      <c r="I1514">
        <v>385</v>
      </c>
      <c r="J1514">
        <v>0.89358974358974363</v>
      </c>
      <c r="K1514">
        <v>3.25</v>
      </c>
      <c r="L1514">
        <v>7721.333333333333</v>
      </c>
      <c r="M1514">
        <v>1333.666666666667</v>
      </c>
    </row>
    <row r="1515" spans="1:13" x14ac:dyDescent="0.3">
      <c r="A1515" t="s">
        <v>403</v>
      </c>
      <c r="B1515" t="s">
        <v>1238</v>
      </c>
      <c r="C1515" t="s">
        <v>1248</v>
      </c>
      <c r="D1515">
        <v>3</v>
      </c>
      <c r="E1515" t="s">
        <v>1252</v>
      </c>
      <c r="F1515">
        <v>2.5532407407407409</v>
      </c>
      <c r="G1515">
        <v>6.666666666666667</v>
      </c>
      <c r="H1515">
        <v>356.5</v>
      </c>
      <c r="J1515">
        <v>0.88750000000000007</v>
      </c>
      <c r="K1515">
        <v>2.85</v>
      </c>
      <c r="L1515">
        <v>8578.6666666666661</v>
      </c>
      <c r="M1515">
        <v>1331.333333333333</v>
      </c>
    </row>
    <row r="1516" spans="1:13" x14ac:dyDescent="0.3">
      <c r="A1516" t="s">
        <v>404</v>
      </c>
      <c r="B1516" t="s">
        <v>1242</v>
      </c>
      <c r="C1516" t="s">
        <v>1248</v>
      </c>
      <c r="D1516">
        <v>3</v>
      </c>
      <c r="E1516" t="s">
        <v>1249</v>
      </c>
      <c r="F1516">
        <v>1.2333333333333329</v>
      </c>
      <c r="G1516">
        <v>19.333333333333329</v>
      </c>
      <c r="H1516">
        <v>-291.33333333333331</v>
      </c>
      <c r="I1516">
        <v>176.66666666666671</v>
      </c>
      <c r="J1516">
        <v>0.90666666666666662</v>
      </c>
      <c r="K1516">
        <v>1.333333333333333</v>
      </c>
      <c r="L1516">
        <v>1765</v>
      </c>
      <c r="M1516">
        <v>80.333333333333329</v>
      </c>
    </row>
    <row r="1517" spans="1:13" x14ac:dyDescent="0.3">
      <c r="A1517" t="s">
        <v>404</v>
      </c>
      <c r="B1517" t="s">
        <v>1242</v>
      </c>
      <c r="C1517" t="s">
        <v>1248</v>
      </c>
      <c r="D1517">
        <v>3</v>
      </c>
      <c r="E1517" t="s">
        <v>1250</v>
      </c>
      <c r="F1517">
        <v>0.87777777777777777</v>
      </c>
      <c r="G1517">
        <v>9.6666666666666661</v>
      </c>
      <c r="H1517">
        <v>-272</v>
      </c>
      <c r="I1517">
        <v>205.33333333333329</v>
      </c>
      <c r="J1517">
        <v>0.89296296296296296</v>
      </c>
      <c r="K1517">
        <v>1.2</v>
      </c>
      <c r="L1517">
        <v>924.33333333333337</v>
      </c>
      <c r="M1517">
        <v>96</v>
      </c>
    </row>
    <row r="1518" spans="1:13" x14ac:dyDescent="0.3">
      <c r="A1518" t="s">
        <v>404</v>
      </c>
      <c r="B1518" t="s">
        <v>1242</v>
      </c>
      <c r="C1518" t="s">
        <v>1248</v>
      </c>
      <c r="D1518">
        <v>3</v>
      </c>
      <c r="E1518" t="s">
        <v>1251</v>
      </c>
      <c r="F1518">
        <v>0.86212121212121218</v>
      </c>
      <c r="G1518">
        <v>4.666666666666667</v>
      </c>
      <c r="H1518">
        <v>-268.66666666666669</v>
      </c>
      <c r="I1518">
        <v>185</v>
      </c>
      <c r="J1518">
        <v>0.9718181818181818</v>
      </c>
      <c r="K1518">
        <v>1.366666666666666</v>
      </c>
      <c r="L1518">
        <v>595</v>
      </c>
      <c r="M1518">
        <v>136.66666666666671</v>
      </c>
    </row>
    <row r="1519" spans="1:13" x14ac:dyDescent="0.3">
      <c r="A1519" t="s">
        <v>404</v>
      </c>
      <c r="B1519" t="s">
        <v>1242</v>
      </c>
      <c r="C1519" t="s">
        <v>1248</v>
      </c>
      <c r="D1519">
        <v>3</v>
      </c>
      <c r="E1519" t="s">
        <v>1252</v>
      </c>
      <c r="F1519">
        <v>0.86455026455026462</v>
      </c>
      <c r="G1519">
        <v>5.666666666666667</v>
      </c>
      <c r="H1519">
        <v>-235</v>
      </c>
      <c r="I1519">
        <v>244.33333333333329</v>
      </c>
      <c r="J1519">
        <v>0.83619047619047626</v>
      </c>
      <c r="K1519">
        <v>1.35</v>
      </c>
      <c r="L1519">
        <v>793.66666666666663</v>
      </c>
      <c r="M1519">
        <v>145.66666666666671</v>
      </c>
    </row>
    <row r="1520" spans="1:13" x14ac:dyDescent="0.3">
      <c r="A1520" t="s">
        <v>405</v>
      </c>
      <c r="B1520" t="s">
        <v>1237</v>
      </c>
      <c r="C1520" t="s">
        <v>1248</v>
      </c>
      <c r="D1520">
        <v>3</v>
      </c>
      <c r="E1520" t="s">
        <v>1249</v>
      </c>
      <c r="F1520">
        <v>2.4559568933481981</v>
      </c>
      <c r="G1520">
        <v>26.333333333333329</v>
      </c>
      <c r="H1520">
        <v>379.33333333333331</v>
      </c>
      <c r="I1520">
        <v>411.33333333333331</v>
      </c>
      <c r="J1520">
        <v>0.87425863991081387</v>
      </c>
      <c r="K1520">
        <v>3.5</v>
      </c>
      <c r="L1520">
        <v>25038.333333333328</v>
      </c>
      <c r="M1520">
        <v>924.33333333333337</v>
      </c>
    </row>
    <row r="1521" spans="1:13" x14ac:dyDescent="0.3">
      <c r="A1521" t="s">
        <v>405</v>
      </c>
      <c r="B1521" t="s">
        <v>1237</v>
      </c>
      <c r="C1521" t="s">
        <v>1248</v>
      </c>
      <c r="D1521">
        <v>3</v>
      </c>
      <c r="E1521" t="s">
        <v>1250</v>
      </c>
      <c r="F1521">
        <v>2.862545787545788</v>
      </c>
      <c r="G1521">
        <v>14.33333333333333</v>
      </c>
      <c r="H1521">
        <v>434.66666666666669</v>
      </c>
      <c r="I1521">
        <v>395.66666666666669</v>
      </c>
      <c r="J1521">
        <v>0.80338827838827831</v>
      </c>
      <c r="K1521">
        <v>4</v>
      </c>
      <c r="L1521">
        <v>22527.666666666672</v>
      </c>
      <c r="M1521">
        <v>1590.666666666667</v>
      </c>
    </row>
    <row r="1522" spans="1:13" x14ac:dyDescent="0.3">
      <c r="A1522" t="s">
        <v>405</v>
      </c>
      <c r="B1522" t="s">
        <v>1237</v>
      </c>
      <c r="C1522" t="s">
        <v>1248</v>
      </c>
      <c r="D1522">
        <v>3</v>
      </c>
      <c r="E1522" t="s">
        <v>1251</v>
      </c>
      <c r="F1522">
        <v>2.6170224512329781</v>
      </c>
      <c r="G1522">
        <v>18</v>
      </c>
      <c r="H1522">
        <v>508</v>
      </c>
      <c r="I1522">
        <v>488</v>
      </c>
      <c r="J1522">
        <v>0.8830143540669857</v>
      </c>
      <c r="K1522">
        <v>3.833333333333333</v>
      </c>
      <c r="L1522">
        <v>17353</v>
      </c>
      <c r="M1522">
        <v>1042</v>
      </c>
    </row>
    <row r="1523" spans="1:13" x14ac:dyDescent="0.3">
      <c r="A1523" t="s">
        <v>405</v>
      </c>
      <c r="B1523" t="s">
        <v>1237</v>
      </c>
      <c r="C1523" t="s">
        <v>1248</v>
      </c>
      <c r="D1523">
        <v>3</v>
      </c>
      <c r="E1523" t="s">
        <v>1252</v>
      </c>
      <c r="F1523">
        <v>3.221717171717172</v>
      </c>
      <c r="G1523">
        <v>7</v>
      </c>
      <c r="H1523">
        <v>537</v>
      </c>
      <c r="I1523">
        <v>606.66666666666663</v>
      </c>
      <c r="J1523">
        <v>0.89191919191919189</v>
      </c>
      <c r="K1523">
        <v>3.3</v>
      </c>
      <c r="L1523">
        <v>8958</v>
      </c>
      <c r="M1523">
        <v>1377</v>
      </c>
    </row>
    <row r="1524" spans="1:13" x14ac:dyDescent="0.3">
      <c r="A1524" t="s">
        <v>406</v>
      </c>
      <c r="B1524" t="s">
        <v>1240</v>
      </c>
      <c r="C1524" t="s">
        <v>1248</v>
      </c>
      <c r="D1524">
        <v>7</v>
      </c>
      <c r="E1524" t="s">
        <v>1249</v>
      </c>
      <c r="F1524">
        <v>2.8540123456790121</v>
      </c>
      <c r="G1524">
        <v>37.666666666666657</v>
      </c>
      <c r="H1524">
        <v>415</v>
      </c>
      <c r="I1524">
        <v>361.5</v>
      </c>
      <c r="J1524">
        <v>0.91513888888888895</v>
      </c>
      <c r="K1524">
        <v>3.7333333333333329</v>
      </c>
      <c r="L1524">
        <v>64519.333333333343</v>
      </c>
      <c r="M1524">
        <v>1700.333333333333</v>
      </c>
    </row>
    <row r="1525" spans="1:13" x14ac:dyDescent="0.3">
      <c r="A1525" t="s">
        <v>406</v>
      </c>
      <c r="B1525" t="s">
        <v>1240</v>
      </c>
      <c r="C1525" t="s">
        <v>1248</v>
      </c>
      <c r="D1525">
        <v>7</v>
      </c>
      <c r="E1525" t="s">
        <v>1250</v>
      </c>
      <c r="F1525">
        <v>3.0045337301587298</v>
      </c>
      <c r="G1525">
        <v>48.666666666666657</v>
      </c>
      <c r="H1525">
        <v>497.33333333333331</v>
      </c>
      <c r="J1525">
        <v>0.91251984126984131</v>
      </c>
      <c r="K1525">
        <v>4.4666666666666668</v>
      </c>
      <c r="L1525">
        <v>114608.3333333333</v>
      </c>
      <c r="M1525">
        <v>2390.666666666667</v>
      </c>
    </row>
    <row r="1526" spans="1:13" x14ac:dyDescent="0.3">
      <c r="A1526" t="s">
        <v>406</v>
      </c>
      <c r="B1526" t="s">
        <v>1240</v>
      </c>
      <c r="C1526" t="s">
        <v>1248</v>
      </c>
      <c r="D1526">
        <v>7</v>
      </c>
      <c r="E1526" t="s">
        <v>1251</v>
      </c>
      <c r="F1526">
        <v>3.2349807163806839</v>
      </c>
      <c r="G1526">
        <v>44.666666666666657</v>
      </c>
      <c r="H1526">
        <v>627.66666666666663</v>
      </c>
      <c r="I1526">
        <v>505</v>
      </c>
      <c r="J1526">
        <v>0.94571449466140123</v>
      </c>
      <c r="K1526">
        <v>4.3666666666666671</v>
      </c>
      <c r="L1526">
        <v>135269</v>
      </c>
      <c r="M1526">
        <v>3108.333333333333</v>
      </c>
    </row>
    <row r="1527" spans="1:13" x14ac:dyDescent="0.3">
      <c r="A1527" t="s">
        <v>406</v>
      </c>
      <c r="B1527" t="s">
        <v>1240</v>
      </c>
      <c r="C1527" t="s">
        <v>1248</v>
      </c>
      <c r="D1527">
        <v>7</v>
      </c>
      <c r="E1527" t="s">
        <v>1252</v>
      </c>
      <c r="F1527">
        <v>3.4893518518518518</v>
      </c>
      <c r="G1527">
        <v>23</v>
      </c>
      <c r="H1527">
        <v>676</v>
      </c>
      <c r="J1527">
        <v>0.90246913580246912</v>
      </c>
      <c r="K1527">
        <v>5.8</v>
      </c>
      <c r="L1527">
        <v>138221.33333333331</v>
      </c>
      <c r="M1527">
        <v>6194.333333333333</v>
      </c>
    </row>
    <row r="1528" spans="1:13" x14ac:dyDescent="0.3">
      <c r="A1528" t="s">
        <v>407</v>
      </c>
      <c r="B1528" t="s">
        <v>1240</v>
      </c>
      <c r="C1528" t="s">
        <v>1248</v>
      </c>
      <c r="D1528">
        <v>5</v>
      </c>
      <c r="E1528" t="s">
        <v>1249</v>
      </c>
      <c r="F1528">
        <v>2.0311538461538459</v>
      </c>
      <c r="G1528">
        <v>20.333333333333329</v>
      </c>
      <c r="H1528">
        <v>46.333333333333343</v>
      </c>
      <c r="I1528">
        <v>415</v>
      </c>
      <c r="J1528">
        <v>0.81582905982905984</v>
      </c>
      <c r="K1528">
        <v>2.0499999999999998</v>
      </c>
      <c r="L1528">
        <v>8949.6666666666661</v>
      </c>
      <c r="M1528">
        <v>452</v>
      </c>
    </row>
    <row r="1529" spans="1:13" x14ac:dyDescent="0.3">
      <c r="A1529" t="s">
        <v>407</v>
      </c>
      <c r="B1529" t="s">
        <v>1240</v>
      </c>
      <c r="C1529" t="s">
        <v>1248</v>
      </c>
      <c r="D1529">
        <v>5</v>
      </c>
      <c r="E1529" t="s">
        <v>1250</v>
      </c>
      <c r="F1529">
        <v>1.9527777777777779</v>
      </c>
      <c r="G1529">
        <v>12</v>
      </c>
      <c r="H1529">
        <v>108</v>
      </c>
      <c r="I1529">
        <v>410.33333333333331</v>
      </c>
      <c r="J1529">
        <v>0.78833333333333344</v>
      </c>
      <c r="K1529">
        <v>1.4333333333333329</v>
      </c>
      <c r="L1529">
        <v>4785</v>
      </c>
      <c r="M1529">
        <v>413.66666666666669</v>
      </c>
    </row>
    <row r="1530" spans="1:13" x14ac:dyDescent="0.3">
      <c r="A1530" t="s">
        <v>407</v>
      </c>
      <c r="B1530" t="s">
        <v>1240</v>
      </c>
      <c r="C1530" t="s">
        <v>1248</v>
      </c>
      <c r="D1530">
        <v>5</v>
      </c>
      <c r="E1530" t="s">
        <v>1251</v>
      </c>
      <c r="F1530">
        <v>2.041012788381209</v>
      </c>
      <c r="G1530">
        <v>24</v>
      </c>
      <c r="H1530">
        <v>110.6666666666667</v>
      </c>
      <c r="I1530">
        <v>401.33333333333331</v>
      </c>
      <c r="J1530">
        <v>0.7716162200372727</v>
      </c>
      <c r="K1530">
        <v>1.9</v>
      </c>
      <c r="L1530">
        <v>9228</v>
      </c>
      <c r="M1530">
        <v>388.66666666666669</v>
      </c>
    </row>
    <row r="1531" spans="1:13" x14ac:dyDescent="0.3">
      <c r="A1531" t="s">
        <v>407</v>
      </c>
      <c r="B1531" t="s">
        <v>1240</v>
      </c>
      <c r="C1531" t="s">
        <v>1248</v>
      </c>
      <c r="D1531">
        <v>5</v>
      </c>
      <c r="E1531" t="s">
        <v>1252</v>
      </c>
      <c r="F1531">
        <v>2.3049441786283889</v>
      </c>
      <c r="G1531">
        <v>28.333333333333329</v>
      </c>
      <c r="H1531">
        <v>102</v>
      </c>
      <c r="I1531">
        <v>330.33333333333331</v>
      </c>
      <c r="J1531">
        <v>0.81222753854332808</v>
      </c>
      <c r="K1531">
        <v>2</v>
      </c>
      <c r="L1531">
        <v>15185</v>
      </c>
      <c r="M1531">
        <v>530.33333333333337</v>
      </c>
    </row>
    <row r="1532" spans="1:13" x14ac:dyDescent="0.3">
      <c r="A1532" t="s">
        <v>408</v>
      </c>
      <c r="B1532" t="s">
        <v>1242</v>
      </c>
      <c r="C1532" t="s">
        <v>1248</v>
      </c>
      <c r="D1532">
        <v>11</v>
      </c>
      <c r="E1532" t="s">
        <v>1249</v>
      </c>
      <c r="F1532">
        <v>0.95779569892473126</v>
      </c>
      <c r="G1532">
        <v>29</v>
      </c>
      <c r="H1532">
        <v>-193</v>
      </c>
      <c r="I1532">
        <v>36.333333333333343</v>
      </c>
      <c r="J1532">
        <v>0.91647992831541225</v>
      </c>
      <c r="K1532">
        <v>1.55</v>
      </c>
      <c r="L1532">
        <v>3666.666666666667</v>
      </c>
      <c r="M1532">
        <v>111</v>
      </c>
    </row>
    <row r="1533" spans="1:13" x14ac:dyDescent="0.3">
      <c r="A1533" t="s">
        <v>408</v>
      </c>
      <c r="B1533" t="s">
        <v>1242</v>
      </c>
      <c r="C1533" t="s">
        <v>1248</v>
      </c>
      <c r="D1533">
        <v>11</v>
      </c>
      <c r="E1533" t="s">
        <v>1250</v>
      </c>
      <c r="F1533">
        <v>1.211550380167401</v>
      </c>
      <c r="G1533">
        <v>44</v>
      </c>
      <c r="H1533">
        <v>-79</v>
      </c>
      <c r="I1533">
        <v>207.33333333333329</v>
      </c>
      <c r="J1533">
        <v>0.91106255191361585</v>
      </c>
      <c r="K1533">
        <v>1.633333333333334</v>
      </c>
      <c r="L1533">
        <v>8703.6666666666661</v>
      </c>
      <c r="M1533">
        <v>197.33333333333329</v>
      </c>
    </row>
    <row r="1534" spans="1:13" x14ac:dyDescent="0.3">
      <c r="A1534" t="s">
        <v>408</v>
      </c>
      <c r="B1534" t="s">
        <v>1242</v>
      </c>
      <c r="C1534" t="s">
        <v>1248</v>
      </c>
      <c r="D1534">
        <v>11</v>
      </c>
      <c r="E1534" t="s">
        <v>1251</v>
      </c>
      <c r="F1534">
        <v>1.7676806486307599</v>
      </c>
      <c r="G1534">
        <v>60</v>
      </c>
      <c r="H1534">
        <v>-9.6666666666666661</v>
      </c>
      <c r="I1534">
        <v>288</v>
      </c>
      <c r="J1534">
        <v>0.90761810209315785</v>
      </c>
      <c r="K1534">
        <v>1.866666666666666</v>
      </c>
      <c r="L1534">
        <v>22954</v>
      </c>
      <c r="M1534">
        <v>392.66666666666669</v>
      </c>
    </row>
    <row r="1535" spans="1:13" x14ac:dyDescent="0.3">
      <c r="A1535" t="s">
        <v>408</v>
      </c>
      <c r="B1535" t="s">
        <v>1242</v>
      </c>
      <c r="C1535" t="s">
        <v>1248</v>
      </c>
      <c r="D1535">
        <v>11</v>
      </c>
      <c r="E1535" t="s">
        <v>1252</v>
      </c>
      <c r="F1535">
        <v>2.4508531209867961</v>
      </c>
      <c r="G1535">
        <v>55.666666666666657</v>
      </c>
      <c r="H1535">
        <v>49</v>
      </c>
      <c r="I1535">
        <v>410.33333333333331</v>
      </c>
      <c r="J1535">
        <v>0.8737846296418349</v>
      </c>
      <c r="K1535">
        <v>2.566666666666666</v>
      </c>
      <c r="L1535">
        <v>46559</v>
      </c>
      <c r="M1535">
        <v>825.66666666666663</v>
      </c>
    </row>
    <row r="1536" spans="1:13" x14ac:dyDescent="0.3">
      <c r="A1536" t="s">
        <v>409</v>
      </c>
      <c r="B1536" t="s">
        <v>1242</v>
      </c>
      <c r="C1536" t="s">
        <v>1248</v>
      </c>
      <c r="D1536">
        <v>2</v>
      </c>
      <c r="E1536" t="s">
        <v>1249</v>
      </c>
      <c r="G1536">
        <v>6.5</v>
      </c>
      <c r="I1536">
        <v>23.5</v>
      </c>
      <c r="J1536">
        <v>0.82000000000000006</v>
      </c>
      <c r="K1536">
        <v>1.35</v>
      </c>
      <c r="L1536">
        <v>277.5</v>
      </c>
      <c r="M1536">
        <v>42</v>
      </c>
    </row>
    <row r="1537" spans="1:13" x14ac:dyDescent="0.3">
      <c r="A1537" t="s">
        <v>409</v>
      </c>
      <c r="B1537" t="s">
        <v>1242</v>
      </c>
      <c r="C1537" t="s">
        <v>1248</v>
      </c>
      <c r="D1537">
        <v>2</v>
      </c>
      <c r="E1537" t="s">
        <v>1250</v>
      </c>
      <c r="G1537">
        <v>4</v>
      </c>
      <c r="H1537">
        <v>-236</v>
      </c>
      <c r="I1537">
        <v>35</v>
      </c>
      <c r="J1537">
        <v>0.75</v>
      </c>
      <c r="K1537">
        <v>1.55</v>
      </c>
      <c r="L1537">
        <v>123</v>
      </c>
      <c r="M1537">
        <v>31</v>
      </c>
    </row>
    <row r="1538" spans="1:13" x14ac:dyDescent="0.3">
      <c r="A1538" t="s">
        <v>409</v>
      </c>
      <c r="B1538" t="s">
        <v>1242</v>
      </c>
      <c r="C1538" t="s">
        <v>1248</v>
      </c>
      <c r="D1538">
        <v>2</v>
      </c>
      <c r="E1538" t="s">
        <v>1251</v>
      </c>
      <c r="G1538">
        <v>3</v>
      </c>
      <c r="I1538">
        <v>190</v>
      </c>
      <c r="J1538">
        <v>0.83</v>
      </c>
      <c r="L1538">
        <v>162</v>
      </c>
      <c r="M1538">
        <v>54</v>
      </c>
    </row>
    <row r="1539" spans="1:13" x14ac:dyDescent="0.3">
      <c r="A1539" t="s">
        <v>409</v>
      </c>
      <c r="B1539" t="s">
        <v>1242</v>
      </c>
      <c r="C1539" t="s">
        <v>1248</v>
      </c>
      <c r="D1539">
        <v>2</v>
      </c>
      <c r="E1539" t="s">
        <v>1252</v>
      </c>
      <c r="G1539">
        <v>9</v>
      </c>
      <c r="H1539">
        <v>-42</v>
      </c>
      <c r="I1539">
        <v>66</v>
      </c>
      <c r="J1539">
        <v>0.89</v>
      </c>
      <c r="K1539">
        <v>1.8</v>
      </c>
      <c r="L1539">
        <v>459.33333333333331</v>
      </c>
      <c r="M1539">
        <v>43</v>
      </c>
    </row>
    <row r="1540" spans="1:13" x14ac:dyDescent="0.3">
      <c r="A1540" t="s">
        <v>410</v>
      </c>
      <c r="B1540" t="s">
        <v>1237</v>
      </c>
      <c r="C1540" t="s">
        <v>1248</v>
      </c>
      <c r="D1540">
        <v>8</v>
      </c>
      <c r="E1540" t="s">
        <v>1249</v>
      </c>
      <c r="F1540">
        <v>2.802986633249791</v>
      </c>
      <c r="G1540">
        <v>56.333333333333343</v>
      </c>
      <c r="H1540">
        <v>339.66666666666669</v>
      </c>
      <c r="I1540">
        <v>423.66666666666669</v>
      </c>
      <c r="J1540">
        <v>0.80811403508771928</v>
      </c>
      <c r="K1540">
        <v>3.1</v>
      </c>
      <c r="L1540">
        <v>87203</v>
      </c>
      <c r="M1540">
        <v>1548.666666666667</v>
      </c>
    </row>
    <row r="1541" spans="1:13" x14ac:dyDescent="0.3">
      <c r="A1541" t="s">
        <v>410</v>
      </c>
      <c r="B1541" t="s">
        <v>1237</v>
      </c>
      <c r="C1541" t="s">
        <v>1248</v>
      </c>
      <c r="D1541">
        <v>8</v>
      </c>
      <c r="E1541" t="s">
        <v>1250</v>
      </c>
      <c r="F1541">
        <v>2.7853598495428562</v>
      </c>
      <c r="G1541">
        <v>65.666666666666671</v>
      </c>
      <c r="H1541">
        <v>389.66666666666669</v>
      </c>
      <c r="I1541">
        <v>479</v>
      </c>
      <c r="J1541">
        <v>0.80458149451613503</v>
      </c>
      <c r="K1541">
        <v>3.1333333333333329</v>
      </c>
      <c r="L1541">
        <v>109167.6666666667</v>
      </c>
      <c r="M1541">
        <v>1667.666666666667</v>
      </c>
    </row>
    <row r="1542" spans="1:13" x14ac:dyDescent="0.3">
      <c r="A1542" t="s">
        <v>410</v>
      </c>
      <c r="B1542" t="s">
        <v>1237</v>
      </c>
      <c r="C1542" t="s">
        <v>1248</v>
      </c>
      <c r="D1542">
        <v>8</v>
      </c>
      <c r="E1542" t="s">
        <v>1251</v>
      </c>
      <c r="F1542">
        <v>2.9971064683979209</v>
      </c>
      <c r="G1542">
        <v>49</v>
      </c>
      <c r="H1542">
        <v>388.33333333333331</v>
      </c>
      <c r="I1542">
        <v>468.66666666666669</v>
      </c>
      <c r="J1542">
        <v>0.87715422006186472</v>
      </c>
      <c r="K1542">
        <v>3.3666666666666671</v>
      </c>
      <c r="L1542">
        <v>115036.6666666667</v>
      </c>
      <c r="M1542">
        <v>2490.333333333333</v>
      </c>
    </row>
    <row r="1543" spans="1:13" x14ac:dyDescent="0.3">
      <c r="A1543" t="s">
        <v>410</v>
      </c>
      <c r="B1543" t="s">
        <v>1237</v>
      </c>
      <c r="C1543" t="s">
        <v>1248</v>
      </c>
      <c r="D1543">
        <v>8</v>
      </c>
      <c r="E1543" t="s">
        <v>1252</v>
      </c>
      <c r="F1543">
        <v>3.341458211191453</v>
      </c>
      <c r="G1543">
        <v>35</v>
      </c>
      <c r="H1543">
        <v>427.66666666666669</v>
      </c>
      <c r="I1543">
        <v>518.33333333333337</v>
      </c>
      <c r="J1543">
        <v>0.89075630252100846</v>
      </c>
      <c r="K1543">
        <v>3.0333333333333332</v>
      </c>
      <c r="L1543">
        <v>117686.6666666667</v>
      </c>
      <c r="M1543">
        <v>3385.333333333333</v>
      </c>
    </row>
    <row r="1544" spans="1:13" x14ac:dyDescent="0.3">
      <c r="A1544" t="s">
        <v>411</v>
      </c>
      <c r="B1544" t="s">
        <v>1242</v>
      </c>
      <c r="C1544" t="s">
        <v>1248</v>
      </c>
      <c r="D1544">
        <v>11</v>
      </c>
      <c r="E1544" t="s">
        <v>1249</v>
      </c>
      <c r="F1544">
        <v>2.2682890079454192</v>
      </c>
      <c r="G1544">
        <v>68</v>
      </c>
      <c r="H1544">
        <v>185.66666666666671</v>
      </c>
      <c r="I1544">
        <v>435.33333333333331</v>
      </c>
      <c r="J1544">
        <v>0.87192710104477456</v>
      </c>
      <c r="K1544">
        <v>2.2000000000000002</v>
      </c>
      <c r="L1544">
        <v>38380.666666666657</v>
      </c>
      <c r="M1544">
        <v>571.33333333333337</v>
      </c>
    </row>
    <row r="1545" spans="1:13" x14ac:dyDescent="0.3">
      <c r="A1545" t="s">
        <v>411</v>
      </c>
      <c r="B1545" t="s">
        <v>1242</v>
      </c>
      <c r="C1545" t="s">
        <v>1248</v>
      </c>
      <c r="D1545">
        <v>11</v>
      </c>
      <c r="E1545" t="s">
        <v>1250</v>
      </c>
      <c r="F1545">
        <v>2.596379640260237</v>
      </c>
      <c r="G1545">
        <v>66.333333333333329</v>
      </c>
      <c r="H1545">
        <v>205</v>
      </c>
      <c r="I1545">
        <v>442</v>
      </c>
      <c r="J1545">
        <v>0.89216226559510137</v>
      </c>
      <c r="K1545">
        <v>2.6</v>
      </c>
      <c r="L1545">
        <v>53572.666666666657</v>
      </c>
      <c r="M1545">
        <v>807.33333333333337</v>
      </c>
    </row>
    <row r="1546" spans="1:13" x14ac:dyDescent="0.3">
      <c r="A1546" t="s">
        <v>411</v>
      </c>
      <c r="B1546" t="s">
        <v>1242</v>
      </c>
      <c r="C1546" t="s">
        <v>1248</v>
      </c>
      <c r="D1546">
        <v>11</v>
      </c>
      <c r="E1546" t="s">
        <v>1251</v>
      </c>
      <c r="F1546">
        <v>2.6479383204020892</v>
      </c>
      <c r="G1546">
        <v>48</v>
      </c>
      <c r="H1546">
        <v>254.33333333333329</v>
      </c>
      <c r="I1546">
        <v>454</v>
      </c>
      <c r="J1546">
        <v>0.88984775289123119</v>
      </c>
      <c r="K1546">
        <v>2.4333333333333331</v>
      </c>
      <c r="L1546">
        <v>55927</v>
      </c>
      <c r="M1546">
        <v>1155.333333333333</v>
      </c>
    </row>
    <row r="1547" spans="1:13" x14ac:dyDescent="0.3">
      <c r="A1547" t="s">
        <v>411</v>
      </c>
      <c r="B1547" t="s">
        <v>1242</v>
      </c>
      <c r="C1547" t="s">
        <v>1248</v>
      </c>
      <c r="D1547">
        <v>11</v>
      </c>
      <c r="E1547" t="s">
        <v>1252</v>
      </c>
      <c r="F1547">
        <v>2.8945356198905898</v>
      </c>
      <c r="G1547">
        <v>58.333333333333343</v>
      </c>
      <c r="H1547">
        <v>298</v>
      </c>
      <c r="I1547">
        <v>489.66666666666669</v>
      </c>
      <c r="J1547">
        <v>0.90424119491056609</v>
      </c>
      <c r="K1547">
        <v>2.9666666666666668</v>
      </c>
      <c r="L1547">
        <v>92681.666666666672</v>
      </c>
      <c r="M1547">
        <v>1578.666666666667</v>
      </c>
    </row>
    <row r="1548" spans="1:13" x14ac:dyDescent="0.3">
      <c r="A1548" t="s">
        <v>412</v>
      </c>
      <c r="B1548" t="s">
        <v>1238</v>
      </c>
      <c r="C1548" t="s">
        <v>1248</v>
      </c>
      <c r="D1548">
        <v>3</v>
      </c>
      <c r="E1548" t="s">
        <v>1249</v>
      </c>
      <c r="F1548">
        <v>2.7235519125683059</v>
      </c>
      <c r="G1548">
        <v>24.333333333333329</v>
      </c>
      <c r="H1548">
        <v>478</v>
      </c>
      <c r="J1548">
        <v>0.89885245901639355</v>
      </c>
      <c r="K1548">
        <v>3.65</v>
      </c>
      <c r="L1548">
        <v>48514</v>
      </c>
      <c r="M1548">
        <v>2210</v>
      </c>
    </row>
    <row r="1549" spans="1:13" x14ac:dyDescent="0.3">
      <c r="A1549" t="s">
        <v>412</v>
      </c>
      <c r="B1549" t="s">
        <v>1238</v>
      </c>
      <c r="C1549" t="s">
        <v>1248</v>
      </c>
      <c r="D1549">
        <v>3</v>
      </c>
      <c r="E1549" t="s">
        <v>1250</v>
      </c>
      <c r="F1549">
        <v>2.8189548022598871</v>
      </c>
      <c r="G1549">
        <v>44.5</v>
      </c>
      <c r="H1549">
        <v>462.5</v>
      </c>
      <c r="J1549">
        <v>0.93940677966101682</v>
      </c>
      <c r="K1549">
        <v>4.45</v>
      </c>
      <c r="L1549">
        <v>94778</v>
      </c>
      <c r="M1549">
        <v>2239.5</v>
      </c>
    </row>
    <row r="1550" spans="1:13" x14ac:dyDescent="0.3">
      <c r="A1550" t="s">
        <v>412</v>
      </c>
      <c r="B1550" t="s">
        <v>1238</v>
      </c>
      <c r="C1550" t="s">
        <v>1248</v>
      </c>
      <c r="D1550">
        <v>3</v>
      </c>
      <c r="E1550" t="s">
        <v>1251</v>
      </c>
      <c r="F1550">
        <v>3.1150000000000002</v>
      </c>
      <c r="G1550">
        <v>18.333333333333329</v>
      </c>
      <c r="H1550">
        <v>452</v>
      </c>
      <c r="J1550">
        <v>0.88673913043478259</v>
      </c>
      <c r="K1550">
        <v>4.5500000000000007</v>
      </c>
      <c r="L1550">
        <v>44830.333333333343</v>
      </c>
      <c r="M1550">
        <v>4206.666666666667</v>
      </c>
    </row>
    <row r="1551" spans="1:13" x14ac:dyDescent="0.3">
      <c r="A1551" t="s">
        <v>412</v>
      </c>
      <c r="B1551" t="s">
        <v>1238</v>
      </c>
      <c r="C1551" t="s">
        <v>1248</v>
      </c>
      <c r="D1551">
        <v>3</v>
      </c>
      <c r="E1551" t="s">
        <v>1252</v>
      </c>
      <c r="F1551">
        <v>3.55</v>
      </c>
      <c r="G1551">
        <v>2</v>
      </c>
      <c r="H1551">
        <v>517.5</v>
      </c>
      <c r="J1551">
        <v>0.9</v>
      </c>
      <c r="L1551">
        <v>7396</v>
      </c>
      <c r="M1551">
        <v>3698</v>
      </c>
    </row>
    <row r="1552" spans="1:13" x14ac:dyDescent="0.3">
      <c r="A1552" t="s">
        <v>413</v>
      </c>
      <c r="B1552" t="s">
        <v>1242</v>
      </c>
      <c r="C1552" t="s">
        <v>1248</v>
      </c>
      <c r="D1552">
        <v>5</v>
      </c>
      <c r="E1552" t="s">
        <v>1249</v>
      </c>
      <c r="F1552">
        <v>1.9181081434930609</v>
      </c>
      <c r="G1552">
        <v>35.333333333333343</v>
      </c>
      <c r="H1552">
        <v>115.3333333333333</v>
      </c>
      <c r="I1552">
        <v>358</v>
      </c>
      <c r="J1552">
        <v>0.91662596229379423</v>
      </c>
      <c r="K1552">
        <v>1.833333333333333</v>
      </c>
      <c r="L1552">
        <v>16687.333333333328</v>
      </c>
      <c r="M1552">
        <v>480.33333333333331</v>
      </c>
    </row>
    <row r="1553" spans="1:13" x14ac:dyDescent="0.3">
      <c r="A1553" t="s">
        <v>413</v>
      </c>
      <c r="B1553" t="s">
        <v>1242</v>
      </c>
      <c r="C1553" t="s">
        <v>1248</v>
      </c>
      <c r="D1553">
        <v>5</v>
      </c>
      <c r="E1553" t="s">
        <v>1250</v>
      </c>
      <c r="F1553">
        <v>2.038533042846769</v>
      </c>
      <c r="G1553">
        <v>15.33333333333333</v>
      </c>
      <c r="H1553">
        <v>140.33333333333329</v>
      </c>
      <c r="I1553">
        <v>442.33333333333331</v>
      </c>
      <c r="J1553">
        <v>0.92300653594771243</v>
      </c>
      <c r="K1553">
        <v>2.2000000000000002</v>
      </c>
      <c r="L1553">
        <v>10746.66666666667</v>
      </c>
      <c r="M1553">
        <v>719.66666666666663</v>
      </c>
    </row>
    <row r="1554" spans="1:13" x14ac:dyDescent="0.3">
      <c r="A1554" t="s">
        <v>413</v>
      </c>
      <c r="B1554" t="s">
        <v>1242</v>
      </c>
      <c r="C1554" t="s">
        <v>1248</v>
      </c>
      <c r="D1554">
        <v>5</v>
      </c>
      <c r="E1554" t="s">
        <v>1251</v>
      </c>
      <c r="F1554">
        <v>2.2961904761904761</v>
      </c>
      <c r="G1554">
        <v>9</v>
      </c>
      <c r="H1554">
        <v>129.33333333333329</v>
      </c>
      <c r="I1554">
        <v>429</v>
      </c>
      <c r="J1554">
        <v>0.89</v>
      </c>
      <c r="K1554">
        <v>2.2999999999999998</v>
      </c>
      <c r="L1554">
        <v>21179</v>
      </c>
      <c r="M1554">
        <v>2396.666666666667</v>
      </c>
    </row>
    <row r="1555" spans="1:13" x14ac:dyDescent="0.3">
      <c r="A1555" t="s">
        <v>413</v>
      </c>
      <c r="B1555" t="s">
        <v>1242</v>
      </c>
      <c r="C1555" t="s">
        <v>1248</v>
      </c>
      <c r="D1555">
        <v>5</v>
      </c>
      <c r="E1555" t="s">
        <v>1252</v>
      </c>
      <c r="F1555">
        <v>2.85</v>
      </c>
      <c r="G1555">
        <v>4</v>
      </c>
      <c r="H1555">
        <v>208</v>
      </c>
      <c r="I1555">
        <v>470</v>
      </c>
      <c r="J1555">
        <v>0.88750000000000007</v>
      </c>
      <c r="K1555">
        <v>2.25</v>
      </c>
      <c r="L1555">
        <v>18838</v>
      </c>
      <c r="M1555">
        <v>4709.5</v>
      </c>
    </row>
    <row r="1556" spans="1:13" x14ac:dyDescent="0.3">
      <c r="A1556" t="s">
        <v>414</v>
      </c>
      <c r="B1556" t="s">
        <v>1240</v>
      </c>
      <c r="C1556" t="s">
        <v>1248</v>
      </c>
      <c r="D1556">
        <v>9</v>
      </c>
      <c r="E1556" t="s">
        <v>1249</v>
      </c>
      <c r="F1556">
        <v>2.7013594014680971</v>
      </c>
      <c r="G1556">
        <v>60</v>
      </c>
      <c r="H1556">
        <v>267.33333333333331</v>
      </c>
      <c r="I1556">
        <v>446</v>
      </c>
      <c r="J1556">
        <v>0.90373486416964688</v>
      </c>
      <c r="K1556">
        <v>3.1333333333333329</v>
      </c>
      <c r="L1556">
        <v>87061.666666666672</v>
      </c>
      <c r="M1556">
        <v>1473.666666666667</v>
      </c>
    </row>
    <row r="1557" spans="1:13" x14ac:dyDescent="0.3">
      <c r="A1557" t="s">
        <v>414</v>
      </c>
      <c r="B1557" t="s">
        <v>1240</v>
      </c>
      <c r="C1557" t="s">
        <v>1248</v>
      </c>
      <c r="D1557">
        <v>9</v>
      </c>
      <c r="E1557" t="s">
        <v>1250</v>
      </c>
      <c r="F1557">
        <v>2.9304923092491402</v>
      </c>
      <c r="G1557">
        <v>57</v>
      </c>
      <c r="H1557">
        <v>337.33333333333331</v>
      </c>
      <c r="I1557">
        <v>504.33333333333331</v>
      </c>
      <c r="J1557">
        <v>0.90876340821696011</v>
      </c>
      <c r="K1557">
        <v>3.2666666666666671</v>
      </c>
      <c r="L1557">
        <v>91493.666666666672</v>
      </c>
      <c r="M1557">
        <v>1603.666666666667</v>
      </c>
    </row>
    <row r="1558" spans="1:13" x14ac:dyDescent="0.3">
      <c r="A1558" t="s">
        <v>414</v>
      </c>
      <c r="B1558" t="s">
        <v>1240</v>
      </c>
      <c r="C1558" t="s">
        <v>1248</v>
      </c>
      <c r="D1558">
        <v>9</v>
      </c>
      <c r="E1558" t="s">
        <v>1251</v>
      </c>
      <c r="F1558">
        <v>3.185742133110554</v>
      </c>
      <c r="G1558">
        <v>51</v>
      </c>
      <c r="H1558">
        <v>402.66666666666669</v>
      </c>
      <c r="I1558">
        <v>513.66666666666663</v>
      </c>
      <c r="J1558">
        <v>0.90108140722175811</v>
      </c>
      <c r="K1558">
        <v>3.8</v>
      </c>
      <c r="L1558">
        <v>115694</v>
      </c>
      <c r="M1558">
        <v>2322</v>
      </c>
    </row>
    <row r="1559" spans="1:13" x14ac:dyDescent="0.3">
      <c r="A1559" t="s">
        <v>414</v>
      </c>
      <c r="B1559" t="s">
        <v>1240</v>
      </c>
      <c r="C1559" t="s">
        <v>1248</v>
      </c>
      <c r="D1559">
        <v>9</v>
      </c>
      <c r="E1559" t="s">
        <v>1252</v>
      </c>
      <c r="F1559">
        <v>3.3236375661375659</v>
      </c>
      <c r="G1559">
        <v>40</v>
      </c>
      <c r="H1559">
        <v>449.33333333333331</v>
      </c>
      <c r="I1559">
        <v>519.66666666666663</v>
      </c>
      <c r="J1559">
        <v>0.92632275132275133</v>
      </c>
      <c r="K1559">
        <v>4.2666666666666666</v>
      </c>
      <c r="L1559">
        <v>154552.33333333331</v>
      </c>
      <c r="M1559">
        <v>3920.666666666667</v>
      </c>
    </row>
    <row r="1560" spans="1:13" x14ac:dyDescent="0.3">
      <c r="A1560" t="s">
        <v>415</v>
      </c>
      <c r="B1560" t="s">
        <v>1242</v>
      </c>
      <c r="C1560" t="s">
        <v>1248</v>
      </c>
      <c r="D1560">
        <v>0</v>
      </c>
      <c r="E1560" t="s">
        <v>1249</v>
      </c>
      <c r="F1560">
        <v>0.96666666666666679</v>
      </c>
      <c r="G1560">
        <v>6</v>
      </c>
      <c r="J1560">
        <v>0.9</v>
      </c>
      <c r="L1560">
        <v>887</v>
      </c>
      <c r="M1560">
        <v>148</v>
      </c>
    </row>
    <row r="1561" spans="1:13" x14ac:dyDescent="0.3">
      <c r="A1561" t="s">
        <v>415</v>
      </c>
      <c r="B1561" t="s">
        <v>1242</v>
      </c>
      <c r="C1561" t="s">
        <v>1248</v>
      </c>
      <c r="D1561">
        <v>0</v>
      </c>
      <c r="E1561" t="s">
        <v>1250</v>
      </c>
      <c r="F1561">
        <v>1.063636363636363</v>
      </c>
      <c r="G1561">
        <v>11</v>
      </c>
      <c r="J1561">
        <v>0.91515151515151516</v>
      </c>
      <c r="L1561">
        <v>2115</v>
      </c>
      <c r="M1561">
        <v>192</v>
      </c>
    </row>
    <row r="1562" spans="1:13" x14ac:dyDescent="0.3">
      <c r="A1562" t="s">
        <v>415</v>
      </c>
      <c r="B1562" t="s">
        <v>1242</v>
      </c>
      <c r="C1562" t="s">
        <v>1248</v>
      </c>
      <c r="D1562">
        <v>0</v>
      </c>
      <c r="E1562" t="s">
        <v>1252</v>
      </c>
      <c r="F1562">
        <v>1.2</v>
      </c>
      <c r="G1562">
        <v>1</v>
      </c>
      <c r="J1562">
        <v>0.8</v>
      </c>
      <c r="K1562">
        <v>1.1000000000000001</v>
      </c>
      <c r="L1562">
        <v>162</v>
      </c>
      <c r="M1562">
        <v>162</v>
      </c>
    </row>
    <row r="1563" spans="1:13" x14ac:dyDescent="0.3">
      <c r="A1563" t="s">
        <v>416</v>
      </c>
      <c r="B1563" t="s">
        <v>1238</v>
      </c>
      <c r="C1563" t="s">
        <v>1248</v>
      </c>
      <c r="D1563">
        <v>6</v>
      </c>
      <c r="E1563" t="s">
        <v>1249</v>
      </c>
      <c r="F1563">
        <v>4.3962962962962964</v>
      </c>
      <c r="G1563">
        <v>8</v>
      </c>
      <c r="H1563">
        <v>480</v>
      </c>
      <c r="J1563">
        <v>0.87407407407407411</v>
      </c>
      <c r="K1563">
        <v>3.6</v>
      </c>
      <c r="L1563">
        <v>104413</v>
      </c>
      <c r="M1563">
        <v>22299.666666666672</v>
      </c>
    </row>
    <row r="1564" spans="1:13" x14ac:dyDescent="0.3">
      <c r="A1564" t="s">
        <v>416</v>
      </c>
      <c r="B1564" t="s">
        <v>1238</v>
      </c>
      <c r="C1564" t="s">
        <v>1248</v>
      </c>
      <c r="D1564">
        <v>6</v>
      </c>
      <c r="E1564" t="s">
        <v>1250</v>
      </c>
      <c r="F1564">
        <v>4.2435185185185187</v>
      </c>
      <c r="G1564">
        <v>7.666666666666667</v>
      </c>
      <c r="H1564">
        <v>480.66666666666669</v>
      </c>
      <c r="J1564">
        <v>0.91898148148148151</v>
      </c>
      <c r="K1564">
        <v>4.1500000000000004</v>
      </c>
      <c r="L1564">
        <v>138380</v>
      </c>
      <c r="M1564">
        <v>17312.666666666672</v>
      </c>
    </row>
    <row r="1565" spans="1:13" x14ac:dyDescent="0.3">
      <c r="A1565" t="s">
        <v>416</v>
      </c>
      <c r="B1565" t="s">
        <v>1238</v>
      </c>
      <c r="C1565" t="s">
        <v>1248</v>
      </c>
      <c r="D1565">
        <v>6</v>
      </c>
      <c r="E1565" t="s">
        <v>1251</v>
      </c>
      <c r="F1565">
        <v>4.4636904761904761</v>
      </c>
      <c r="G1565">
        <v>5.333333333333333</v>
      </c>
      <c r="H1565">
        <v>505.66666666666669</v>
      </c>
      <c r="I1565">
        <v>510</v>
      </c>
      <c r="J1565">
        <v>0.87738095238095237</v>
      </c>
      <c r="K1565">
        <v>4.4666666666666659</v>
      </c>
      <c r="L1565">
        <v>180508.33333333331</v>
      </c>
      <c r="M1565">
        <v>39709</v>
      </c>
    </row>
    <row r="1566" spans="1:13" x14ac:dyDescent="0.3">
      <c r="A1566" t="s">
        <v>416</v>
      </c>
      <c r="B1566" t="s">
        <v>1238</v>
      </c>
      <c r="C1566" t="s">
        <v>1248</v>
      </c>
      <c r="D1566">
        <v>6</v>
      </c>
      <c r="E1566" t="s">
        <v>1252</v>
      </c>
      <c r="F1566">
        <v>4.4963157894736838</v>
      </c>
      <c r="G1566">
        <v>13</v>
      </c>
      <c r="H1566">
        <v>635.66666666666663</v>
      </c>
      <c r="I1566">
        <v>861</v>
      </c>
      <c r="J1566">
        <v>0.85649122807017541</v>
      </c>
      <c r="K1566">
        <v>5.6333333333333329</v>
      </c>
      <c r="L1566">
        <v>157493</v>
      </c>
      <c r="M1566">
        <v>13990.33333333333</v>
      </c>
    </row>
    <row r="1567" spans="1:13" x14ac:dyDescent="0.3">
      <c r="A1567" t="s">
        <v>417</v>
      </c>
      <c r="B1567" t="s">
        <v>1242</v>
      </c>
      <c r="C1567" t="s">
        <v>1248</v>
      </c>
      <c r="D1567">
        <v>3</v>
      </c>
      <c r="E1567" t="s">
        <v>1249</v>
      </c>
      <c r="F1567">
        <v>0.6777777777777777</v>
      </c>
      <c r="G1567">
        <v>16</v>
      </c>
      <c r="J1567">
        <v>0.95249259259259256</v>
      </c>
      <c r="L1567">
        <v>1574.666666666667</v>
      </c>
      <c r="M1567">
        <v>103</v>
      </c>
    </row>
    <row r="1568" spans="1:13" x14ac:dyDescent="0.3">
      <c r="A1568" t="s">
        <v>417</v>
      </c>
      <c r="B1568" t="s">
        <v>1242</v>
      </c>
      <c r="C1568" t="s">
        <v>1248</v>
      </c>
      <c r="D1568">
        <v>3</v>
      </c>
      <c r="E1568" t="s">
        <v>1250</v>
      </c>
      <c r="G1568">
        <v>21</v>
      </c>
      <c r="I1568">
        <v>6</v>
      </c>
      <c r="J1568">
        <v>0.97</v>
      </c>
      <c r="L1568">
        <v>659</v>
      </c>
      <c r="M1568">
        <v>31</v>
      </c>
    </row>
    <row r="1569" spans="1:13" x14ac:dyDescent="0.3">
      <c r="A1569" t="s">
        <v>417</v>
      </c>
      <c r="B1569" t="s">
        <v>1242</v>
      </c>
      <c r="C1569" t="s">
        <v>1248</v>
      </c>
      <c r="D1569">
        <v>3</v>
      </c>
      <c r="E1569" t="s">
        <v>1251</v>
      </c>
      <c r="G1569">
        <v>29.666666666666671</v>
      </c>
      <c r="I1569">
        <v>210.33333333333329</v>
      </c>
      <c r="J1569">
        <v>0.97666666666666657</v>
      </c>
      <c r="L1569">
        <v>2870.666666666667</v>
      </c>
      <c r="M1569">
        <v>101</v>
      </c>
    </row>
    <row r="1570" spans="1:13" x14ac:dyDescent="0.3">
      <c r="A1570" t="s">
        <v>418</v>
      </c>
      <c r="B1570" t="s">
        <v>1237</v>
      </c>
      <c r="C1570" t="s">
        <v>1248</v>
      </c>
      <c r="D1570">
        <v>9</v>
      </c>
      <c r="E1570" t="s">
        <v>1249</v>
      </c>
      <c r="F1570">
        <v>2.7534534534534529</v>
      </c>
      <c r="G1570">
        <v>34.333333333333343</v>
      </c>
      <c r="H1570">
        <v>322.33333333333331</v>
      </c>
      <c r="I1570">
        <v>398.33333333333331</v>
      </c>
      <c r="J1570">
        <v>0.87728637728637737</v>
      </c>
      <c r="K1570">
        <v>3.066666666666666</v>
      </c>
      <c r="L1570">
        <v>59686</v>
      </c>
      <c r="M1570">
        <v>1759</v>
      </c>
    </row>
    <row r="1571" spans="1:13" x14ac:dyDescent="0.3">
      <c r="A1571" t="s">
        <v>418</v>
      </c>
      <c r="B1571" t="s">
        <v>1237</v>
      </c>
      <c r="C1571" t="s">
        <v>1248</v>
      </c>
      <c r="D1571">
        <v>9</v>
      </c>
      <c r="E1571" t="s">
        <v>1250</v>
      </c>
      <c r="F1571">
        <v>2.6933712121212121</v>
      </c>
      <c r="G1571">
        <v>47.666666666666657</v>
      </c>
      <c r="H1571">
        <v>346</v>
      </c>
      <c r="I1571">
        <v>486.66666666666669</v>
      </c>
      <c r="J1571">
        <v>0.90910353535353539</v>
      </c>
      <c r="K1571">
        <v>2.7</v>
      </c>
      <c r="L1571">
        <v>69477.333333333328</v>
      </c>
      <c r="M1571">
        <v>1493.333333333333</v>
      </c>
    </row>
    <row r="1572" spans="1:13" x14ac:dyDescent="0.3">
      <c r="A1572" t="s">
        <v>418</v>
      </c>
      <c r="B1572" t="s">
        <v>1237</v>
      </c>
      <c r="C1572" t="s">
        <v>1248</v>
      </c>
      <c r="D1572">
        <v>9</v>
      </c>
      <c r="E1572" t="s">
        <v>1251</v>
      </c>
      <c r="F1572">
        <v>2.9241736694677871</v>
      </c>
      <c r="G1572">
        <v>25</v>
      </c>
      <c r="H1572">
        <v>359</v>
      </c>
      <c r="I1572">
        <v>480</v>
      </c>
      <c r="J1572">
        <v>0.85912231559290386</v>
      </c>
      <c r="K1572">
        <v>2.6</v>
      </c>
      <c r="L1572">
        <v>75703.333333333328</v>
      </c>
      <c r="M1572">
        <v>3187.333333333333</v>
      </c>
    </row>
    <row r="1573" spans="1:13" x14ac:dyDescent="0.3">
      <c r="A1573" t="s">
        <v>418</v>
      </c>
      <c r="B1573" t="s">
        <v>1237</v>
      </c>
      <c r="C1573" t="s">
        <v>1248</v>
      </c>
      <c r="D1573">
        <v>9</v>
      </c>
      <c r="E1573" t="s">
        <v>1252</v>
      </c>
      <c r="F1573">
        <v>2.9818086883876358</v>
      </c>
      <c r="G1573">
        <v>23.666666666666671</v>
      </c>
      <c r="H1573">
        <v>354</v>
      </c>
      <c r="I1573">
        <v>482</v>
      </c>
      <c r="J1573">
        <v>0.8809419381787803</v>
      </c>
      <c r="K1573">
        <v>2.6</v>
      </c>
      <c r="L1573">
        <v>58911</v>
      </c>
      <c r="M1573">
        <v>2544.666666666667</v>
      </c>
    </row>
    <row r="1574" spans="1:13" x14ac:dyDescent="0.3">
      <c r="A1574" t="s">
        <v>419</v>
      </c>
      <c r="B1574" t="s">
        <v>1237</v>
      </c>
      <c r="C1574" t="s">
        <v>1248</v>
      </c>
      <c r="D1574">
        <v>13</v>
      </c>
      <c r="E1574" t="s">
        <v>1249</v>
      </c>
      <c r="F1574">
        <v>3.0834545855379192</v>
      </c>
      <c r="G1574">
        <v>55</v>
      </c>
      <c r="H1574">
        <v>427</v>
      </c>
      <c r="I1574">
        <v>499.33333333333331</v>
      </c>
      <c r="J1574">
        <v>0.95241402116402119</v>
      </c>
      <c r="K1574">
        <v>3.6</v>
      </c>
      <c r="L1574">
        <v>180129.33333333331</v>
      </c>
      <c r="M1574">
        <v>3341.666666666667</v>
      </c>
    </row>
    <row r="1575" spans="1:13" x14ac:dyDescent="0.3">
      <c r="A1575" t="s">
        <v>419</v>
      </c>
      <c r="B1575" t="s">
        <v>1237</v>
      </c>
      <c r="C1575" t="s">
        <v>1248</v>
      </c>
      <c r="D1575">
        <v>13</v>
      </c>
      <c r="E1575" t="s">
        <v>1250</v>
      </c>
      <c r="F1575">
        <v>3.3187965458720181</v>
      </c>
      <c r="G1575">
        <v>51.333333333333343</v>
      </c>
      <c r="H1575">
        <v>466.66666666666669</v>
      </c>
      <c r="I1575">
        <v>536</v>
      </c>
      <c r="J1575">
        <v>0.95141734052111415</v>
      </c>
      <c r="K1575">
        <v>3.833333333333333</v>
      </c>
      <c r="L1575">
        <v>232489</v>
      </c>
      <c r="M1575">
        <v>4549.666666666667</v>
      </c>
    </row>
    <row r="1576" spans="1:13" x14ac:dyDescent="0.3">
      <c r="A1576" t="s">
        <v>419</v>
      </c>
      <c r="B1576" t="s">
        <v>1237</v>
      </c>
      <c r="C1576" t="s">
        <v>1248</v>
      </c>
      <c r="D1576">
        <v>13</v>
      </c>
      <c r="E1576" t="s">
        <v>1251</v>
      </c>
      <c r="F1576">
        <v>3.4501253132832082</v>
      </c>
      <c r="G1576">
        <v>47</v>
      </c>
      <c r="H1576">
        <v>492</v>
      </c>
      <c r="I1576">
        <v>543.66666666666663</v>
      </c>
      <c r="J1576">
        <v>0.96232247284878858</v>
      </c>
      <c r="K1576">
        <v>4.0666666666666664</v>
      </c>
      <c r="L1576">
        <v>268128.66666666669</v>
      </c>
      <c r="M1576">
        <v>5839</v>
      </c>
    </row>
    <row r="1577" spans="1:13" x14ac:dyDescent="0.3">
      <c r="A1577" t="s">
        <v>419</v>
      </c>
      <c r="B1577" t="s">
        <v>1237</v>
      </c>
      <c r="C1577" t="s">
        <v>1248</v>
      </c>
      <c r="D1577">
        <v>13</v>
      </c>
      <c r="E1577" t="s">
        <v>1252</v>
      </c>
      <c r="F1577">
        <v>3.7015699004842739</v>
      </c>
      <c r="G1577">
        <v>42.333333333333343</v>
      </c>
      <c r="H1577">
        <v>530</v>
      </c>
      <c r="I1577">
        <v>579.33333333333337</v>
      </c>
      <c r="J1577">
        <v>0.96480318592233871</v>
      </c>
      <c r="K1577">
        <v>4.2666666666666666</v>
      </c>
      <c r="L1577">
        <v>290496.33333333331</v>
      </c>
      <c r="M1577">
        <v>6901.666666666667</v>
      </c>
    </row>
    <row r="1578" spans="1:13" x14ac:dyDescent="0.3">
      <c r="A1578" t="s">
        <v>420</v>
      </c>
      <c r="B1578" t="s">
        <v>1237</v>
      </c>
      <c r="C1578" t="s">
        <v>1248</v>
      </c>
      <c r="D1578">
        <v>6</v>
      </c>
      <c r="E1578" t="s">
        <v>1249</v>
      </c>
      <c r="F1578">
        <v>2.435177346372793</v>
      </c>
      <c r="G1578">
        <v>36</v>
      </c>
      <c r="H1578">
        <v>278.66666666666669</v>
      </c>
      <c r="I1578">
        <v>432</v>
      </c>
      <c r="J1578">
        <v>0.82612368024132732</v>
      </c>
      <c r="K1578">
        <v>2.666666666666667</v>
      </c>
      <c r="L1578">
        <v>27193.333333333328</v>
      </c>
      <c r="M1578">
        <v>749.66666666666663</v>
      </c>
    </row>
    <row r="1579" spans="1:13" x14ac:dyDescent="0.3">
      <c r="A1579" t="s">
        <v>420</v>
      </c>
      <c r="B1579" t="s">
        <v>1237</v>
      </c>
      <c r="C1579" t="s">
        <v>1248</v>
      </c>
      <c r="D1579">
        <v>6</v>
      </c>
      <c r="E1579" t="s">
        <v>1250</v>
      </c>
      <c r="F1579">
        <v>2.7431623931623932</v>
      </c>
      <c r="G1579">
        <v>16.666666666666671</v>
      </c>
      <c r="H1579">
        <v>270.33333333333331</v>
      </c>
      <c r="I1579">
        <v>475</v>
      </c>
      <c r="J1579">
        <v>0.74090909090909085</v>
      </c>
      <c r="K1579">
        <v>2.6333333333333329</v>
      </c>
      <c r="L1579">
        <v>31777</v>
      </c>
      <c r="M1579">
        <v>1998.333333333333</v>
      </c>
    </row>
    <row r="1580" spans="1:13" x14ac:dyDescent="0.3">
      <c r="A1580" t="s">
        <v>420</v>
      </c>
      <c r="B1580" t="s">
        <v>1237</v>
      </c>
      <c r="C1580" t="s">
        <v>1248</v>
      </c>
      <c r="D1580">
        <v>6</v>
      </c>
      <c r="E1580" t="s">
        <v>1251</v>
      </c>
      <c r="F1580">
        <v>2.6109259259259261</v>
      </c>
      <c r="G1580">
        <v>13.66666666666667</v>
      </c>
      <c r="H1580">
        <v>225.33333333333329</v>
      </c>
      <c r="I1580">
        <v>407</v>
      </c>
      <c r="J1580">
        <v>0.7683333333333332</v>
      </c>
      <c r="K1580">
        <v>3.2333333333333329</v>
      </c>
      <c r="L1580">
        <v>15649.66666666667</v>
      </c>
      <c r="M1580">
        <v>1133.333333333333</v>
      </c>
    </row>
    <row r="1581" spans="1:13" x14ac:dyDescent="0.3">
      <c r="A1581" t="s">
        <v>420</v>
      </c>
      <c r="B1581" t="s">
        <v>1237</v>
      </c>
      <c r="C1581" t="s">
        <v>1248</v>
      </c>
      <c r="D1581">
        <v>6</v>
      </c>
      <c r="E1581" t="s">
        <v>1252</v>
      </c>
      <c r="F1581">
        <v>2.8055555555555549</v>
      </c>
      <c r="G1581">
        <v>12.66666666666667</v>
      </c>
      <c r="H1581">
        <v>276</v>
      </c>
      <c r="I1581">
        <v>481.33333333333331</v>
      </c>
      <c r="J1581">
        <v>0.82</v>
      </c>
      <c r="K1581">
        <v>3.3666666666666671</v>
      </c>
      <c r="L1581">
        <v>14543.33333333333</v>
      </c>
      <c r="M1581">
        <v>1129</v>
      </c>
    </row>
    <row r="1582" spans="1:13" x14ac:dyDescent="0.3">
      <c r="A1582" t="s">
        <v>421</v>
      </c>
      <c r="B1582" t="s">
        <v>1238</v>
      </c>
      <c r="C1582" t="s">
        <v>1248</v>
      </c>
      <c r="D1582">
        <v>6</v>
      </c>
      <c r="E1582" t="s">
        <v>1249</v>
      </c>
      <c r="F1582">
        <v>3.2898841135588772</v>
      </c>
      <c r="G1582">
        <v>45</v>
      </c>
      <c r="H1582">
        <v>484</v>
      </c>
      <c r="I1582">
        <v>527.66666666666663</v>
      </c>
      <c r="J1582">
        <v>0.92640801206399159</v>
      </c>
      <c r="K1582">
        <v>4.0666666666666664</v>
      </c>
      <c r="L1582">
        <v>137107</v>
      </c>
      <c r="M1582">
        <v>3263.666666666667</v>
      </c>
    </row>
    <row r="1583" spans="1:13" x14ac:dyDescent="0.3">
      <c r="A1583" t="s">
        <v>421</v>
      </c>
      <c r="B1583" t="s">
        <v>1238</v>
      </c>
      <c r="C1583" t="s">
        <v>1248</v>
      </c>
      <c r="D1583">
        <v>6</v>
      </c>
      <c r="E1583" t="s">
        <v>1250</v>
      </c>
      <c r="F1583">
        <v>3.2974989491382942</v>
      </c>
      <c r="G1583">
        <v>43.333333333333343</v>
      </c>
      <c r="H1583">
        <v>510.66666666666669</v>
      </c>
      <c r="I1583">
        <v>290</v>
      </c>
      <c r="J1583">
        <v>0.94960751537190724</v>
      </c>
      <c r="K1583">
        <v>3.566666666666666</v>
      </c>
      <c r="L1583">
        <v>92474.333333333328</v>
      </c>
      <c r="M1583">
        <v>2512</v>
      </c>
    </row>
    <row r="1584" spans="1:13" x14ac:dyDescent="0.3">
      <c r="A1584" t="s">
        <v>421</v>
      </c>
      <c r="B1584" t="s">
        <v>1238</v>
      </c>
      <c r="C1584" t="s">
        <v>1248</v>
      </c>
      <c r="D1584">
        <v>6</v>
      </c>
      <c r="E1584" t="s">
        <v>1251</v>
      </c>
      <c r="F1584">
        <v>3.261580086580087</v>
      </c>
      <c r="G1584">
        <v>34.666666666666657</v>
      </c>
      <c r="H1584">
        <v>541.33333333333337</v>
      </c>
      <c r="I1584">
        <v>535</v>
      </c>
      <c r="J1584">
        <v>0.91281064614397955</v>
      </c>
      <c r="K1584">
        <v>5.5666666666666664</v>
      </c>
      <c r="L1584">
        <v>129083.3333333333</v>
      </c>
      <c r="M1584">
        <v>4652.666666666667</v>
      </c>
    </row>
    <row r="1585" spans="1:13" x14ac:dyDescent="0.3">
      <c r="A1585" t="s">
        <v>421</v>
      </c>
      <c r="B1585" t="s">
        <v>1238</v>
      </c>
      <c r="C1585" t="s">
        <v>1248</v>
      </c>
      <c r="D1585">
        <v>6</v>
      </c>
      <c r="E1585" t="s">
        <v>1252</v>
      </c>
      <c r="F1585">
        <v>3.6360377973281199</v>
      </c>
      <c r="G1585">
        <v>25.666666666666671</v>
      </c>
      <c r="H1585">
        <v>634.33333333333337</v>
      </c>
      <c r="I1585">
        <v>510</v>
      </c>
      <c r="J1585">
        <v>0.9121171391332682</v>
      </c>
      <c r="K1585">
        <v>6.0333333333333341</v>
      </c>
      <c r="L1585">
        <v>142720</v>
      </c>
      <c r="M1585">
        <v>5573</v>
      </c>
    </row>
    <row r="1586" spans="1:13" x14ac:dyDescent="0.3">
      <c r="A1586" t="s">
        <v>422</v>
      </c>
      <c r="B1586" t="s">
        <v>1242</v>
      </c>
      <c r="C1586" t="s">
        <v>1248</v>
      </c>
      <c r="D1586">
        <v>8</v>
      </c>
      <c r="E1586" t="s">
        <v>1249</v>
      </c>
      <c r="F1586">
        <v>1.721405856783345</v>
      </c>
      <c r="G1586">
        <v>46</v>
      </c>
      <c r="H1586">
        <v>-57</v>
      </c>
      <c r="I1586">
        <v>220</v>
      </c>
      <c r="J1586">
        <v>0.89702036147334707</v>
      </c>
      <c r="K1586">
        <v>1.7333333333333329</v>
      </c>
      <c r="L1586">
        <v>16375.33333333333</v>
      </c>
      <c r="M1586">
        <v>347.66666666666669</v>
      </c>
    </row>
    <row r="1587" spans="1:13" x14ac:dyDescent="0.3">
      <c r="A1587" t="s">
        <v>422</v>
      </c>
      <c r="B1587" t="s">
        <v>1242</v>
      </c>
      <c r="C1587" t="s">
        <v>1248</v>
      </c>
      <c r="D1587">
        <v>8</v>
      </c>
      <c r="E1587" t="s">
        <v>1250</v>
      </c>
      <c r="F1587">
        <v>2.0142656449552998</v>
      </c>
      <c r="G1587">
        <v>28.666666666666671</v>
      </c>
      <c r="H1587">
        <v>-46.5</v>
      </c>
      <c r="J1587">
        <v>0.87340996168582363</v>
      </c>
      <c r="K1587">
        <v>2.1</v>
      </c>
      <c r="L1587">
        <v>12453.66666666667</v>
      </c>
      <c r="M1587">
        <v>430.66666666666669</v>
      </c>
    </row>
    <row r="1588" spans="1:13" x14ac:dyDescent="0.3">
      <c r="A1588" t="s">
        <v>422</v>
      </c>
      <c r="B1588" t="s">
        <v>1242</v>
      </c>
      <c r="C1588" t="s">
        <v>1248</v>
      </c>
      <c r="D1588">
        <v>8</v>
      </c>
      <c r="E1588" t="s">
        <v>1251</v>
      </c>
      <c r="F1588">
        <v>2.028258547008547</v>
      </c>
      <c r="G1588">
        <v>50</v>
      </c>
      <c r="H1588">
        <v>-4</v>
      </c>
      <c r="J1588">
        <v>0.91971688034188037</v>
      </c>
      <c r="K1588">
        <v>2.2999999999999998</v>
      </c>
      <c r="L1588">
        <v>21468.333333333328</v>
      </c>
      <c r="M1588">
        <v>441.33333333333331</v>
      </c>
    </row>
    <row r="1589" spans="1:13" x14ac:dyDescent="0.3">
      <c r="A1589" t="s">
        <v>422</v>
      </c>
      <c r="B1589" t="s">
        <v>1242</v>
      </c>
      <c r="C1589" t="s">
        <v>1248</v>
      </c>
      <c r="D1589">
        <v>8</v>
      </c>
      <c r="E1589" t="s">
        <v>1252</v>
      </c>
      <c r="F1589">
        <v>2.2921717171717169</v>
      </c>
      <c r="G1589">
        <v>30</v>
      </c>
      <c r="H1589">
        <v>50</v>
      </c>
      <c r="J1589">
        <v>0.85728535353535351</v>
      </c>
      <c r="K1589">
        <v>2.5</v>
      </c>
      <c r="L1589">
        <v>18692.333333333328</v>
      </c>
      <c r="M1589">
        <v>634</v>
      </c>
    </row>
    <row r="1590" spans="1:13" x14ac:dyDescent="0.3">
      <c r="A1590" t="s">
        <v>423</v>
      </c>
      <c r="B1590" t="s">
        <v>1242</v>
      </c>
      <c r="C1590" t="s">
        <v>1248</v>
      </c>
      <c r="D1590">
        <v>1</v>
      </c>
      <c r="E1590" t="s">
        <v>1249</v>
      </c>
      <c r="F1590">
        <v>1.1000000000000001</v>
      </c>
      <c r="G1590">
        <v>1</v>
      </c>
      <c r="I1590">
        <v>-20</v>
      </c>
      <c r="J1590">
        <v>0.9</v>
      </c>
      <c r="L1590">
        <v>66.5</v>
      </c>
      <c r="M1590">
        <v>66.5</v>
      </c>
    </row>
    <row r="1591" spans="1:13" x14ac:dyDescent="0.3">
      <c r="A1591" t="s">
        <v>423</v>
      </c>
      <c r="B1591" t="s">
        <v>1242</v>
      </c>
      <c r="C1591" t="s">
        <v>1248</v>
      </c>
      <c r="D1591">
        <v>1</v>
      </c>
      <c r="E1591" t="s">
        <v>1250</v>
      </c>
      <c r="G1591">
        <v>1</v>
      </c>
      <c r="I1591">
        <v>150</v>
      </c>
      <c r="J1591">
        <v>0.7</v>
      </c>
      <c r="L1591">
        <v>33</v>
      </c>
      <c r="M1591">
        <v>33</v>
      </c>
    </row>
    <row r="1592" spans="1:13" x14ac:dyDescent="0.3">
      <c r="A1592" t="s">
        <v>423</v>
      </c>
      <c r="B1592" t="s">
        <v>1242</v>
      </c>
      <c r="C1592" t="s">
        <v>1248</v>
      </c>
      <c r="D1592">
        <v>1</v>
      </c>
      <c r="E1592" t="s">
        <v>1251</v>
      </c>
      <c r="F1592">
        <v>0.77142857142857146</v>
      </c>
      <c r="G1592">
        <v>4</v>
      </c>
      <c r="I1592">
        <v>161</v>
      </c>
      <c r="J1592">
        <v>0.85119047619047616</v>
      </c>
      <c r="L1592">
        <v>633</v>
      </c>
      <c r="M1592">
        <v>144</v>
      </c>
    </row>
    <row r="1593" spans="1:13" x14ac:dyDescent="0.3">
      <c r="A1593" t="s">
        <v>423</v>
      </c>
      <c r="B1593" t="s">
        <v>1242</v>
      </c>
      <c r="C1593" t="s">
        <v>1248</v>
      </c>
      <c r="D1593">
        <v>1</v>
      </c>
      <c r="E1593" t="s">
        <v>1252</v>
      </c>
      <c r="G1593">
        <v>2.5</v>
      </c>
      <c r="H1593">
        <v>-426</v>
      </c>
      <c r="I1593">
        <v>197.5</v>
      </c>
      <c r="J1593">
        <v>0.875</v>
      </c>
      <c r="L1593">
        <v>227.5</v>
      </c>
      <c r="M1593">
        <v>95.5</v>
      </c>
    </row>
    <row r="1594" spans="1:13" x14ac:dyDescent="0.3">
      <c r="A1594" t="s">
        <v>424</v>
      </c>
      <c r="B1594" t="s">
        <v>1240</v>
      </c>
      <c r="C1594" t="s">
        <v>1248</v>
      </c>
      <c r="D1594">
        <v>10</v>
      </c>
      <c r="E1594" t="s">
        <v>1249</v>
      </c>
      <c r="F1594">
        <v>2.0985763671739281</v>
      </c>
      <c r="G1594">
        <v>77.333333333333329</v>
      </c>
      <c r="H1594">
        <v>86.666666666666671</v>
      </c>
      <c r="I1594">
        <v>438.33333333333331</v>
      </c>
      <c r="J1594">
        <v>0.8763159266208046</v>
      </c>
      <c r="K1594">
        <v>2.333333333333333</v>
      </c>
      <c r="L1594">
        <v>39235.666666666657</v>
      </c>
      <c r="M1594">
        <v>506.66666666666669</v>
      </c>
    </row>
    <row r="1595" spans="1:13" x14ac:dyDescent="0.3">
      <c r="A1595" t="s">
        <v>424</v>
      </c>
      <c r="B1595" t="s">
        <v>1240</v>
      </c>
      <c r="C1595" t="s">
        <v>1248</v>
      </c>
      <c r="D1595">
        <v>10</v>
      </c>
      <c r="E1595" t="s">
        <v>1250</v>
      </c>
      <c r="F1595">
        <v>2.2774487622223099</v>
      </c>
      <c r="G1595">
        <v>58.666666666666657</v>
      </c>
      <c r="H1595">
        <v>131.66666666666671</v>
      </c>
      <c r="I1595">
        <v>402.33333333333331</v>
      </c>
      <c r="J1595">
        <v>0.86178200955291817</v>
      </c>
      <c r="K1595">
        <v>2.2666666666666671</v>
      </c>
      <c r="L1595">
        <v>47349</v>
      </c>
      <c r="M1595">
        <v>806.33333333333337</v>
      </c>
    </row>
    <row r="1596" spans="1:13" x14ac:dyDescent="0.3">
      <c r="A1596" t="s">
        <v>424</v>
      </c>
      <c r="B1596" t="s">
        <v>1240</v>
      </c>
      <c r="C1596" t="s">
        <v>1248</v>
      </c>
      <c r="D1596">
        <v>10</v>
      </c>
      <c r="E1596" t="s">
        <v>1251</v>
      </c>
      <c r="F1596">
        <v>2.643849590126186</v>
      </c>
      <c r="G1596">
        <v>60</v>
      </c>
      <c r="H1596">
        <v>166.66666666666671</v>
      </c>
      <c r="I1596">
        <v>464</v>
      </c>
      <c r="J1596">
        <v>0.88305355991526202</v>
      </c>
      <c r="K1596">
        <v>2.6</v>
      </c>
      <c r="L1596">
        <v>62117.666666666657</v>
      </c>
      <c r="M1596">
        <v>1079.666666666667</v>
      </c>
    </row>
    <row r="1597" spans="1:13" x14ac:dyDescent="0.3">
      <c r="A1597" t="s">
        <v>424</v>
      </c>
      <c r="B1597" t="s">
        <v>1240</v>
      </c>
      <c r="C1597" t="s">
        <v>1248</v>
      </c>
      <c r="D1597">
        <v>10</v>
      </c>
      <c r="E1597" t="s">
        <v>1252</v>
      </c>
      <c r="F1597">
        <v>2.7808554201611102</v>
      </c>
      <c r="G1597">
        <v>55.666666666666657</v>
      </c>
      <c r="H1597">
        <v>279.66666666666669</v>
      </c>
      <c r="I1597">
        <v>470.33333333333331</v>
      </c>
      <c r="J1597">
        <v>0.89793421193614054</v>
      </c>
      <c r="K1597">
        <v>3.166666666666667</v>
      </c>
      <c r="L1597">
        <v>98644.333333333328</v>
      </c>
      <c r="M1597">
        <v>1771</v>
      </c>
    </row>
    <row r="1598" spans="1:13" x14ac:dyDescent="0.3">
      <c r="A1598" t="s">
        <v>425</v>
      </c>
      <c r="B1598" t="s">
        <v>1242</v>
      </c>
      <c r="C1598" t="s">
        <v>1248</v>
      </c>
      <c r="D1598">
        <v>6</v>
      </c>
      <c r="E1598" t="s">
        <v>1249</v>
      </c>
      <c r="F1598">
        <v>2.0251322751322749</v>
      </c>
      <c r="G1598">
        <v>18.666666666666671</v>
      </c>
      <c r="H1598">
        <v>279.66666666666669</v>
      </c>
      <c r="I1598">
        <v>393</v>
      </c>
      <c r="J1598">
        <v>0.90962962962962968</v>
      </c>
      <c r="K1598">
        <v>2.666666666666667</v>
      </c>
      <c r="L1598">
        <v>6016</v>
      </c>
      <c r="M1598">
        <v>322</v>
      </c>
    </row>
    <row r="1599" spans="1:13" x14ac:dyDescent="0.3">
      <c r="A1599" t="s">
        <v>425</v>
      </c>
      <c r="B1599" t="s">
        <v>1242</v>
      </c>
      <c r="C1599" t="s">
        <v>1248</v>
      </c>
      <c r="D1599">
        <v>6</v>
      </c>
      <c r="E1599" t="s">
        <v>1250</v>
      </c>
      <c r="F1599">
        <v>2.5952314814814819</v>
      </c>
      <c r="G1599">
        <v>14</v>
      </c>
      <c r="H1599">
        <v>303.66666666666669</v>
      </c>
      <c r="I1599">
        <v>415.66666666666669</v>
      </c>
      <c r="J1599">
        <v>0.8666666666666667</v>
      </c>
      <c r="K1599">
        <v>2.8666666666666671</v>
      </c>
      <c r="L1599">
        <v>10000</v>
      </c>
      <c r="M1599">
        <v>723.33333333333337</v>
      </c>
    </row>
    <row r="1600" spans="1:13" x14ac:dyDescent="0.3">
      <c r="A1600" t="s">
        <v>425</v>
      </c>
      <c r="B1600" t="s">
        <v>1242</v>
      </c>
      <c r="C1600" t="s">
        <v>1248</v>
      </c>
      <c r="D1600">
        <v>6</v>
      </c>
      <c r="E1600" t="s">
        <v>1251</v>
      </c>
      <c r="F1600">
        <v>3.0038888888888891</v>
      </c>
      <c r="G1600">
        <v>20.666666666666671</v>
      </c>
      <c r="H1600">
        <v>365.33333333333331</v>
      </c>
      <c r="I1600">
        <v>497</v>
      </c>
      <c r="J1600">
        <v>0.8566666666666668</v>
      </c>
      <c r="K1600">
        <v>2.7666666666666671</v>
      </c>
      <c r="L1600">
        <v>35296.666666666657</v>
      </c>
      <c r="M1600">
        <v>1633.333333333333</v>
      </c>
    </row>
    <row r="1601" spans="1:13" x14ac:dyDescent="0.3">
      <c r="A1601" t="s">
        <v>425</v>
      </c>
      <c r="B1601" t="s">
        <v>1242</v>
      </c>
      <c r="C1601" t="s">
        <v>1248</v>
      </c>
      <c r="D1601">
        <v>6</v>
      </c>
      <c r="E1601" t="s">
        <v>1252</v>
      </c>
      <c r="F1601">
        <v>3.0454212454212448</v>
      </c>
      <c r="G1601">
        <v>17.333333333333329</v>
      </c>
      <c r="H1601">
        <v>360.66666666666669</v>
      </c>
      <c r="I1601">
        <v>497.33333333333331</v>
      </c>
      <c r="J1601">
        <v>0.86333333333333329</v>
      </c>
      <c r="K1601">
        <v>3.2</v>
      </c>
      <c r="L1601">
        <v>22654.333333333328</v>
      </c>
      <c r="M1601">
        <v>1364.333333333333</v>
      </c>
    </row>
    <row r="1602" spans="1:13" x14ac:dyDescent="0.3">
      <c r="A1602" t="s">
        <v>426</v>
      </c>
      <c r="B1602" t="s">
        <v>1238</v>
      </c>
      <c r="C1602" t="s">
        <v>1248</v>
      </c>
      <c r="D1602">
        <v>7</v>
      </c>
      <c r="E1602" t="s">
        <v>1249</v>
      </c>
      <c r="F1602">
        <v>3.063308913308914</v>
      </c>
      <c r="G1602">
        <v>26.333333333333329</v>
      </c>
      <c r="H1602">
        <v>511.33333333333331</v>
      </c>
      <c r="I1602">
        <v>532.66666666666663</v>
      </c>
      <c r="J1602">
        <v>0.90234432234432227</v>
      </c>
      <c r="K1602">
        <v>3.433333333333334</v>
      </c>
      <c r="L1602">
        <v>46704</v>
      </c>
      <c r="M1602">
        <v>1767.333333333333</v>
      </c>
    </row>
    <row r="1603" spans="1:13" x14ac:dyDescent="0.3">
      <c r="A1603" t="s">
        <v>426</v>
      </c>
      <c r="B1603" t="s">
        <v>1238</v>
      </c>
      <c r="C1603" t="s">
        <v>1248</v>
      </c>
      <c r="D1603">
        <v>7</v>
      </c>
      <c r="E1603" t="s">
        <v>1250</v>
      </c>
      <c r="F1603">
        <v>3.4233333333333329</v>
      </c>
      <c r="G1603">
        <v>21</v>
      </c>
      <c r="H1603">
        <v>533.66666666666663</v>
      </c>
      <c r="I1603">
        <v>549.33333333333337</v>
      </c>
      <c r="J1603">
        <v>0.89</v>
      </c>
      <c r="K1603">
        <v>4.0333333333333341</v>
      </c>
      <c r="L1603">
        <v>48256.666666666657</v>
      </c>
      <c r="M1603">
        <v>2269.333333333333</v>
      </c>
    </row>
    <row r="1604" spans="1:13" x14ac:dyDescent="0.3">
      <c r="A1604" t="s">
        <v>426</v>
      </c>
      <c r="B1604" t="s">
        <v>1238</v>
      </c>
      <c r="C1604" t="s">
        <v>1248</v>
      </c>
      <c r="D1604">
        <v>7</v>
      </c>
      <c r="E1604" t="s">
        <v>1251</v>
      </c>
      <c r="F1604">
        <v>3.4945454545454551</v>
      </c>
      <c r="G1604">
        <v>16</v>
      </c>
      <c r="H1604">
        <v>607.33333333333337</v>
      </c>
      <c r="I1604">
        <v>570</v>
      </c>
      <c r="J1604">
        <v>0.88030303030303036</v>
      </c>
      <c r="K1604">
        <v>3.65</v>
      </c>
      <c r="L1604">
        <v>49095</v>
      </c>
      <c r="M1604">
        <v>3232</v>
      </c>
    </row>
    <row r="1605" spans="1:13" x14ac:dyDescent="0.3">
      <c r="A1605" t="s">
        <v>426</v>
      </c>
      <c r="B1605" t="s">
        <v>1238</v>
      </c>
      <c r="C1605" t="s">
        <v>1248</v>
      </c>
      <c r="D1605">
        <v>7</v>
      </c>
      <c r="E1605" t="s">
        <v>1252</v>
      </c>
      <c r="F1605">
        <v>4.0143589743589736</v>
      </c>
      <c r="G1605">
        <v>14.66666666666667</v>
      </c>
      <c r="H1605">
        <v>679.33333333333337</v>
      </c>
      <c r="I1605">
        <v>616</v>
      </c>
      <c r="J1605">
        <v>0.91666666666666663</v>
      </c>
      <c r="K1605">
        <v>4.9333333333333336</v>
      </c>
      <c r="L1605">
        <v>64330.666666666657</v>
      </c>
      <c r="M1605">
        <v>4331.666666666667</v>
      </c>
    </row>
    <row r="1606" spans="1:13" x14ac:dyDescent="0.3">
      <c r="A1606" t="s">
        <v>427</v>
      </c>
      <c r="B1606" t="s">
        <v>1240</v>
      </c>
      <c r="C1606" t="s">
        <v>1248</v>
      </c>
      <c r="D1606">
        <v>6</v>
      </c>
      <c r="E1606" t="s">
        <v>1249</v>
      </c>
      <c r="F1606">
        <v>1.720689655172414</v>
      </c>
      <c r="G1606">
        <v>58</v>
      </c>
      <c r="H1606">
        <v>14.5</v>
      </c>
      <c r="I1606">
        <v>367</v>
      </c>
      <c r="J1606">
        <v>0.85632758620689664</v>
      </c>
      <c r="K1606">
        <v>1.866666666666666</v>
      </c>
      <c r="L1606">
        <v>19150</v>
      </c>
      <c r="M1606">
        <v>330.33333333333331</v>
      </c>
    </row>
    <row r="1607" spans="1:13" x14ac:dyDescent="0.3">
      <c r="A1607" t="s">
        <v>427</v>
      </c>
      <c r="B1607" t="s">
        <v>1240</v>
      </c>
      <c r="C1607" t="s">
        <v>1248</v>
      </c>
      <c r="D1607">
        <v>6</v>
      </c>
      <c r="E1607" t="s">
        <v>1250</v>
      </c>
      <c r="F1607">
        <v>2.064648482343757</v>
      </c>
      <c r="G1607">
        <v>45.666666666666657</v>
      </c>
      <c r="H1607">
        <v>-31.5</v>
      </c>
      <c r="I1607">
        <v>142.5</v>
      </c>
      <c r="J1607">
        <v>0.81822718158301566</v>
      </c>
      <c r="K1607">
        <v>2.0333333333333332</v>
      </c>
      <c r="L1607">
        <v>17342.666666666672</v>
      </c>
      <c r="M1607">
        <v>376</v>
      </c>
    </row>
    <row r="1608" spans="1:13" x14ac:dyDescent="0.3">
      <c r="A1608" t="s">
        <v>427</v>
      </c>
      <c r="B1608" t="s">
        <v>1240</v>
      </c>
      <c r="C1608" t="s">
        <v>1248</v>
      </c>
      <c r="D1608">
        <v>6</v>
      </c>
      <c r="E1608" t="s">
        <v>1251</v>
      </c>
      <c r="F1608">
        <v>2.2714285714285709</v>
      </c>
      <c r="G1608">
        <v>15.33333333333333</v>
      </c>
      <c r="I1608">
        <v>460</v>
      </c>
      <c r="J1608">
        <v>0.83690476190476204</v>
      </c>
      <c r="K1608">
        <v>1.833333333333333</v>
      </c>
      <c r="L1608">
        <v>17735.333333333328</v>
      </c>
      <c r="M1608">
        <v>933.33333333333337</v>
      </c>
    </row>
    <row r="1609" spans="1:13" x14ac:dyDescent="0.3">
      <c r="A1609" t="s">
        <v>427</v>
      </c>
      <c r="B1609" t="s">
        <v>1240</v>
      </c>
      <c r="C1609" t="s">
        <v>1248</v>
      </c>
      <c r="D1609">
        <v>6</v>
      </c>
      <c r="E1609" t="s">
        <v>1252</v>
      </c>
      <c r="F1609">
        <v>2.6272351463821519</v>
      </c>
      <c r="G1609">
        <v>33.333333333333343</v>
      </c>
      <c r="H1609">
        <v>82</v>
      </c>
      <c r="I1609">
        <v>525</v>
      </c>
      <c r="J1609">
        <v>0.81764376982162823</v>
      </c>
      <c r="K1609">
        <v>1.966666666666667</v>
      </c>
      <c r="L1609">
        <v>42090.666666666657</v>
      </c>
      <c r="M1609">
        <v>1244.666666666667</v>
      </c>
    </row>
    <row r="1610" spans="1:13" x14ac:dyDescent="0.3">
      <c r="A1610" t="s">
        <v>428</v>
      </c>
      <c r="B1610" t="s">
        <v>1242</v>
      </c>
      <c r="C1610" t="s">
        <v>1248</v>
      </c>
      <c r="D1610">
        <v>3</v>
      </c>
      <c r="E1610" t="s">
        <v>1249</v>
      </c>
      <c r="F1610">
        <v>0.99405643738977068</v>
      </c>
      <c r="G1610">
        <v>29.333333333333329</v>
      </c>
      <c r="J1610">
        <v>0.88582389770723113</v>
      </c>
      <c r="K1610">
        <v>1.4333333333333329</v>
      </c>
      <c r="L1610">
        <v>5345.333333333333</v>
      </c>
      <c r="M1610">
        <v>164.66666666666671</v>
      </c>
    </row>
    <row r="1611" spans="1:13" x14ac:dyDescent="0.3">
      <c r="A1611" t="s">
        <v>428</v>
      </c>
      <c r="B1611" t="s">
        <v>1242</v>
      </c>
      <c r="C1611" t="s">
        <v>1248</v>
      </c>
      <c r="D1611">
        <v>3</v>
      </c>
      <c r="E1611" t="s">
        <v>1250</v>
      </c>
      <c r="F1611">
        <v>1.0466666666666671</v>
      </c>
      <c r="G1611">
        <v>15</v>
      </c>
      <c r="J1611">
        <v>0.88</v>
      </c>
      <c r="K1611">
        <v>1.45</v>
      </c>
      <c r="L1611">
        <v>2786</v>
      </c>
      <c r="M1611">
        <v>186</v>
      </c>
    </row>
    <row r="1612" spans="1:13" x14ac:dyDescent="0.3">
      <c r="A1612" t="s">
        <v>428</v>
      </c>
      <c r="B1612" t="s">
        <v>1242</v>
      </c>
      <c r="C1612" t="s">
        <v>1248</v>
      </c>
      <c r="D1612">
        <v>3</v>
      </c>
      <c r="E1612" t="s">
        <v>1251</v>
      </c>
      <c r="F1612">
        <v>1.5974999999999999</v>
      </c>
      <c r="G1612">
        <v>9</v>
      </c>
      <c r="H1612">
        <v>-142</v>
      </c>
      <c r="I1612">
        <v>313.5</v>
      </c>
      <c r="J1612">
        <v>0.84629629629629621</v>
      </c>
      <c r="K1612">
        <v>1.55</v>
      </c>
      <c r="L1612">
        <v>4587.666666666667</v>
      </c>
      <c r="M1612">
        <v>507.33333333333331</v>
      </c>
    </row>
    <row r="1613" spans="1:13" x14ac:dyDescent="0.3">
      <c r="A1613" t="s">
        <v>428</v>
      </c>
      <c r="B1613" t="s">
        <v>1242</v>
      </c>
      <c r="C1613" t="s">
        <v>1248</v>
      </c>
      <c r="D1613">
        <v>3</v>
      </c>
      <c r="E1613" t="s">
        <v>1252</v>
      </c>
      <c r="F1613">
        <v>1.175</v>
      </c>
      <c r="G1613">
        <v>1.5</v>
      </c>
      <c r="H1613">
        <v>-151.5</v>
      </c>
      <c r="I1613">
        <v>170</v>
      </c>
      <c r="J1613">
        <v>0.95</v>
      </c>
      <c r="K1613">
        <v>1.7</v>
      </c>
      <c r="L1613">
        <v>326.5</v>
      </c>
      <c r="M1613">
        <v>184</v>
      </c>
    </row>
    <row r="1614" spans="1:13" x14ac:dyDescent="0.3">
      <c r="A1614" t="s">
        <v>429</v>
      </c>
      <c r="B1614" t="s">
        <v>1238</v>
      </c>
      <c r="C1614" t="s">
        <v>1248</v>
      </c>
      <c r="D1614">
        <v>5</v>
      </c>
      <c r="E1614" t="s">
        <v>1249</v>
      </c>
      <c r="F1614">
        <v>3.5395366568914959</v>
      </c>
      <c r="G1614">
        <v>26</v>
      </c>
      <c r="H1614">
        <v>588</v>
      </c>
      <c r="I1614">
        <v>577.33333333333337</v>
      </c>
      <c r="J1614">
        <v>0.93687194525904205</v>
      </c>
      <c r="K1614">
        <v>3.9666666666666668</v>
      </c>
      <c r="L1614">
        <v>189455.33333333331</v>
      </c>
      <c r="M1614">
        <v>7224</v>
      </c>
    </row>
    <row r="1615" spans="1:13" x14ac:dyDescent="0.3">
      <c r="A1615" t="s">
        <v>429</v>
      </c>
      <c r="B1615" t="s">
        <v>1238</v>
      </c>
      <c r="C1615" t="s">
        <v>1248</v>
      </c>
      <c r="D1615">
        <v>5</v>
      </c>
      <c r="E1615" t="s">
        <v>1250</v>
      </c>
      <c r="F1615">
        <v>3.7492592592592588</v>
      </c>
      <c r="G1615">
        <v>16.333333333333329</v>
      </c>
      <c r="H1615">
        <v>563.33333333333337</v>
      </c>
      <c r="I1615">
        <v>596.66666666666663</v>
      </c>
      <c r="J1615">
        <v>0.93601851851851847</v>
      </c>
      <c r="K1615">
        <v>4.0333333333333332</v>
      </c>
      <c r="L1615">
        <v>146222</v>
      </c>
      <c r="M1615">
        <v>8860.3333333333339</v>
      </c>
    </row>
    <row r="1616" spans="1:13" x14ac:dyDescent="0.3">
      <c r="A1616" t="s">
        <v>429</v>
      </c>
      <c r="B1616" t="s">
        <v>1238</v>
      </c>
      <c r="C1616" t="s">
        <v>1248</v>
      </c>
      <c r="D1616">
        <v>5</v>
      </c>
      <c r="E1616" t="s">
        <v>1251</v>
      </c>
      <c r="F1616">
        <v>4.7284920634920633</v>
      </c>
      <c r="G1616">
        <v>11.33333333333333</v>
      </c>
      <c r="H1616">
        <v>592.33333333333337</v>
      </c>
      <c r="I1616">
        <v>826.33333333333337</v>
      </c>
      <c r="J1616">
        <v>0.9123809523809524</v>
      </c>
      <c r="K1616">
        <v>4.8</v>
      </c>
      <c r="L1616">
        <v>177910.33333333331</v>
      </c>
      <c r="M1616">
        <v>15996.66666666667</v>
      </c>
    </row>
    <row r="1617" spans="1:13" x14ac:dyDescent="0.3">
      <c r="A1617" t="s">
        <v>429</v>
      </c>
      <c r="B1617" t="s">
        <v>1238</v>
      </c>
      <c r="C1617" t="s">
        <v>1248</v>
      </c>
      <c r="D1617">
        <v>5</v>
      </c>
      <c r="E1617" t="s">
        <v>1252</v>
      </c>
      <c r="F1617">
        <v>5.6261904761904766</v>
      </c>
      <c r="G1617">
        <v>3.333333333333333</v>
      </c>
      <c r="H1617">
        <v>637.66666666666663</v>
      </c>
      <c r="I1617">
        <v>852.66666666666663</v>
      </c>
      <c r="J1617">
        <v>0.93095238095238086</v>
      </c>
      <c r="K1617">
        <v>4.7666666666666666</v>
      </c>
      <c r="L1617">
        <v>95615.666666666672</v>
      </c>
      <c r="M1617">
        <v>50337</v>
      </c>
    </row>
    <row r="1618" spans="1:13" x14ac:dyDescent="0.3">
      <c r="A1618" t="s">
        <v>430</v>
      </c>
      <c r="B1618" t="s">
        <v>1237</v>
      </c>
      <c r="C1618" t="s">
        <v>1248</v>
      </c>
      <c r="D1618">
        <v>6</v>
      </c>
      <c r="E1618" t="s">
        <v>1249</v>
      </c>
      <c r="F1618">
        <v>1.534861111111111</v>
      </c>
      <c r="G1618">
        <v>26.333333333333329</v>
      </c>
      <c r="H1618">
        <v>193.66666666666671</v>
      </c>
      <c r="I1618">
        <v>405.5</v>
      </c>
      <c r="J1618">
        <v>0.95354513888888892</v>
      </c>
      <c r="K1618">
        <v>2.4666666666666668</v>
      </c>
      <c r="L1618">
        <v>7244.666666666667</v>
      </c>
      <c r="M1618">
        <v>253.33333333333329</v>
      </c>
    </row>
    <row r="1619" spans="1:13" x14ac:dyDescent="0.3">
      <c r="A1619" t="s">
        <v>430</v>
      </c>
      <c r="B1619" t="s">
        <v>1237</v>
      </c>
      <c r="C1619" t="s">
        <v>1248</v>
      </c>
      <c r="D1619">
        <v>6</v>
      </c>
      <c r="E1619" t="s">
        <v>1250</v>
      </c>
      <c r="F1619">
        <v>2.471340388007055</v>
      </c>
      <c r="G1619">
        <v>17.666666666666671</v>
      </c>
      <c r="H1619">
        <v>270.5</v>
      </c>
      <c r="J1619">
        <v>0.86499118165784827</v>
      </c>
      <c r="K1619">
        <v>3</v>
      </c>
      <c r="L1619">
        <v>7996.333333333333</v>
      </c>
      <c r="M1619">
        <v>461.66666666666669</v>
      </c>
    </row>
    <row r="1620" spans="1:13" x14ac:dyDescent="0.3">
      <c r="A1620" t="s">
        <v>430</v>
      </c>
      <c r="B1620" t="s">
        <v>1237</v>
      </c>
      <c r="C1620" t="s">
        <v>1248</v>
      </c>
      <c r="D1620">
        <v>6</v>
      </c>
      <c r="E1620" t="s">
        <v>1251</v>
      </c>
      <c r="F1620">
        <v>2.6444444444444439</v>
      </c>
      <c r="G1620">
        <v>9.6666666666666661</v>
      </c>
      <c r="H1620">
        <v>296.5</v>
      </c>
      <c r="J1620">
        <v>0.8758730158730158</v>
      </c>
      <c r="K1620">
        <v>3.7</v>
      </c>
      <c r="L1620">
        <v>13152.33333333333</v>
      </c>
      <c r="M1620">
        <v>1591.666666666667</v>
      </c>
    </row>
    <row r="1621" spans="1:13" x14ac:dyDescent="0.3">
      <c r="A1621" t="s">
        <v>430</v>
      </c>
      <c r="B1621" t="s">
        <v>1237</v>
      </c>
      <c r="C1621" t="s">
        <v>1248</v>
      </c>
      <c r="D1621">
        <v>6</v>
      </c>
      <c r="E1621" t="s">
        <v>1252</v>
      </c>
      <c r="F1621">
        <v>2.7626984126984131</v>
      </c>
      <c r="G1621">
        <v>4.666666666666667</v>
      </c>
      <c r="H1621">
        <v>310</v>
      </c>
      <c r="J1621">
        <v>0.86150793650793656</v>
      </c>
      <c r="K1621">
        <v>3.3</v>
      </c>
      <c r="L1621">
        <v>11052</v>
      </c>
      <c r="M1621">
        <v>2430.333333333333</v>
      </c>
    </row>
    <row r="1622" spans="1:13" x14ac:dyDescent="0.3">
      <c r="A1622" t="s">
        <v>431</v>
      </c>
      <c r="B1622" t="s">
        <v>1240</v>
      </c>
      <c r="C1622" t="s">
        <v>1248</v>
      </c>
      <c r="D1622">
        <v>3</v>
      </c>
      <c r="E1622" t="s">
        <v>1249</v>
      </c>
      <c r="F1622">
        <v>2.3563380281690138</v>
      </c>
      <c r="G1622">
        <v>71</v>
      </c>
      <c r="J1622">
        <v>0.96056338028169019</v>
      </c>
      <c r="K1622">
        <v>3.4</v>
      </c>
      <c r="L1622">
        <v>46465</v>
      </c>
      <c r="M1622">
        <v>654</v>
      </c>
    </row>
    <row r="1623" spans="1:13" x14ac:dyDescent="0.3">
      <c r="A1623" t="s">
        <v>431</v>
      </c>
      <c r="B1623" t="s">
        <v>1240</v>
      </c>
      <c r="C1623" t="s">
        <v>1248</v>
      </c>
      <c r="D1623">
        <v>3</v>
      </c>
      <c r="E1623" t="s">
        <v>1250</v>
      </c>
      <c r="F1623">
        <v>2.7373871770930598</v>
      </c>
      <c r="G1623">
        <v>50</v>
      </c>
      <c r="J1623">
        <v>0.93551976346094001</v>
      </c>
      <c r="K1623">
        <v>3.3</v>
      </c>
      <c r="L1623">
        <v>62824.333333333343</v>
      </c>
      <c r="M1623">
        <v>1251</v>
      </c>
    </row>
    <row r="1624" spans="1:13" x14ac:dyDescent="0.3">
      <c r="A1624" t="s">
        <v>431</v>
      </c>
      <c r="B1624" t="s">
        <v>1240</v>
      </c>
      <c r="C1624" t="s">
        <v>1248</v>
      </c>
      <c r="D1624">
        <v>3</v>
      </c>
      <c r="E1624" t="s">
        <v>1251</v>
      </c>
      <c r="F1624">
        <v>3.2377777777777781</v>
      </c>
      <c r="G1624">
        <v>16.333333333333329</v>
      </c>
      <c r="J1624">
        <v>0.88517704517704521</v>
      </c>
      <c r="K1624">
        <v>5.0666666666666664</v>
      </c>
      <c r="L1624">
        <v>56521</v>
      </c>
      <c r="M1624">
        <v>3419</v>
      </c>
    </row>
    <row r="1625" spans="1:13" x14ac:dyDescent="0.3">
      <c r="A1625" t="s">
        <v>431</v>
      </c>
      <c r="B1625" t="s">
        <v>1240</v>
      </c>
      <c r="C1625" t="s">
        <v>1248</v>
      </c>
      <c r="D1625">
        <v>3</v>
      </c>
      <c r="E1625" t="s">
        <v>1252</v>
      </c>
      <c r="F1625">
        <v>3.179761904761905</v>
      </c>
      <c r="G1625">
        <v>8.6666666666666661</v>
      </c>
      <c r="H1625">
        <v>834</v>
      </c>
      <c r="J1625">
        <v>0.90416666666666679</v>
      </c>
      <c r="K1625">
        <v>5.9</v>
      </c>
      <c r="L1625">
        <v>15700.33333333333</v>
      </c>
      <c r="M1625">
        <v>2104.333333333333</v>
      </c>
    </row>
    <row r="1626" spans="1:13" x14ac:dyDescent="0.3">
      <c r="A1626" t="s">
        <v>432</v>
      </c>
      <c r="B1626" t="s">
        <v>1242</v>
      </c>
      <c r="C1626" t="s">
        <v>1248</v>
      </c>
      <c r="D1626">
        <v>7</v>
      </c>
      <c r="E1626" t="s">
        <v>1249</v>
      </c>
      <c r="F1626">
        <v>0.96348039215686276</v>
      </c>
      <c r="G1626">
        <v>28.666666666666671</v>
      </c>
      <c r="I1626">
        <v>96.5</v>
      </c>
      <c r="J1626">
        <v>0.89119362745098041</v>
      </c>
      <c r="K1626">
        <v>1.033333333333333</v>
      </c>
      <c r="L1626">
        <v>3966.666666666667</v>
      </c>
      <c r="M1626">
        <v>138.66666666666671</v>
      </c>
    </row>
    <row r="1627" spans="1:13" x14ac:dyDescent="0.3">
      <c r="A1627" t="s">
        <v>432</v>
      </c>
      <c r="B1627" t="s">
        <v>1242</v>
      </c>
      <c r="C1627" t="s">
        <v>1248</v>
      </c>
      <c r="D1627">
        <v>7</v>
      </c>
      <c r="E1627" t="s">
        <v>1250</v>
      </c>
      <c r="F1627">
        <v>1.0663614163614159</v>
      </c>
      <c r="G1627">
        <v>12.66666666666667</v>
      </c>
      <c r="H1627">
        <v>-109</v>
      </c>
      <c r="J1627">
        <v>0.86343325193325204</v>
      </c>
      <c r="K1627">
        <v>1.2333333333333329</v>
      </c>
      <c r="L1627">
        <v>2016.666666666667</v>
      </c>
      <c r="M1627">
        <v>172.66666666666671</v>
      </c>
    </row>
    <row r="1628" spans="1:13" x14ac:dyDescent="0.3">
      <c r="A1628" t="s">
        <v>432</v>
      </c>
      <c r="B1628" t="s">
        <v>1242</v>
      </c>
      <c r="C1628" t="s">
        <v>1248</v>
      </c>
      <c r="D1628">
        <v>7</v>
      </c>
      <c r="E1628" t="s">
        <v>1251</v>
      </c>
      <c r="F1628">
        <v>1.1775</v>
      </c>
      <c r="G1628">
        <v>26.5</v>
      </c>
      <c r="H1628">
        <v>-5</v>
      </c>
      <c r="J1628">
        <v>0.84775</v>
      </c>
      <c r="K1628">
        <v>1.1000000000000001</v>
      </c>
      <c r="L1628">
        <v>3903.5</v>
      </c>
      <c r="M1628">
        <v>148</v>
      </c>
    </row>
    <row r="1629" spans="1:13" x14ac:dyDescent="0.3">
      <c r="A1629" t="s">
        <v>432</v>
      </c>
      <c r="B1629" t="s">
        <v>1242</v>
      </c>
      <c r="C1629" t="s">
        <v>1248</v>
      </c>
      <c r="D1629">
        <v>7</v>
      </c>
      <c r="E1629" t="s">
        <v>1252</v>
      </c>
      <c r="F1629">
        <v>1.2566703459825681</v>
      </c>
      <c r="G1629">
        <v>38.666666666666657</v>
      </c>
      <c r="H1629">
        <v>-232.5</v>
      </c>
      <c r="I1629">
        <v>94.5</v>
      </c>
      <c r="J1629">
        <v>0.80716476991588326</v>
      </c>
      <c r="K1629">
        <v>1.333333333333333</v>
      </c>
      <c r="L1629">
        <v>7888.333333333333</v>
      </c>
      <c r="M1629">
        <v>211.33333333333329</v>
      </c>
    </row>
    <row r="1630" spans="1:13" x14ac:dyDescent="0.3">
      <c r="A1630" t="s">
        <v>433</v>
      </c>
      <c r="B1630" t="s">
        <v>1239</v>
      </c>
      <c r="C1630" t="s">
        <v>1248</v>
      </c>
      <c r="D1630">
        <v>9</v>
      </c>
      <c r="E1630" t="s">
        <v>1249</v>
      </c>
      <c r="F1630">
        <v>2.5</v>
      </c>
      <c r="G1630">
        <v>4</v>
      </c>
      <c r="H1630">
        <v>144</v>
      </c>
      <c r="I1630">
        <v>480</v>
      </c>
      <c r="J1630">
        <v>0.85</v>
      </c>
      <c r="K1630">
        <v>2.1333333333333329</v>
      </c>
      <c r="L1630">
        <v>9140</v>
      </c>
      <c r="M1630">
        <v>1356.666666666667</v>
      </c>
    </row>
    <row r="1631" spans="1:13" x14ac:dyDescent="0.3">
      <c r="A1631" t="s">
        <v>433</v>
      </c>
      <c r="B1631" t="s">
        <v>1239</v>
      </c>
      <c r="C1631" t="s">
        <v>1248</v>
      </c>
      <c r="D1631">
        <v>9</v>
      </c>
      <c r="E1631" t="s">
        <v>1250</v>
      </c>
      <c r="F1631">
        <v>2.572592592592593</v>
      </c>
      <c r="G1631">
        <v>14</v>
      </c>
      <c r="H1631">
        <v>163.33333333333329</v>
      </c>
      <c r="I1631">
        <v>375.66666666666669</v>
      </c>
      <c r="J1631">
        <v>0.78535353535353536</v>
      </c>
      <c r="K1631">
        <v>2.9666666666666659</v>
      </c>
      <c r="L1631">
        <v>17954.666666666672</v>
      </c>
      <c r="M1631">
        <v>1254.333333333333</v>
      </c>
    </row>
    <row r="1632" spans="1:13" x14ac:dyDescent="0.3">
      <c r="A1632" t="s">
        <v>433</v>
      </c>
      <c r="B1632" t="s">
        <v>1239</v>
      </c>
      <c r="C1632" t="s">
        <v>1248</v>
      </c>
      <c r="D1632">
        <v>9</v>
      </c>
      <c r="E1632" t="s">
        <v>1251</v>
      </c>
      <c r="F1632">
        <v>2.6231931731502671</v>
      </c>
      <c r="G1632">
        <v>19.333333333333329</v>
      </c>
      <c r="H1632">
        <v>218.33333333333329</v>
      </c>
      <c r="I1632">
        <v>369</v>
      </c>
      <c r="J1632">
        <v>0.86809210526315794</v>
      </c>
      <c r="K1632">
        <v>4.7</v>
      </c>
      <c r="L1632">
        <v>35810</v>
      </c>
      <c r="M1632">
        <v>1921.666666666667</v>
      </c>
    </row>
    <row r="1633" spans="1:13" x14ac:dyDescent="0.3">
      <c r="A1633" t="s">
        <v>433</v>
      </c>
      <c r="B1633" t="s">
        <v>1239</v>
      </c>
      <c r="C1633" t="s">
        <v>1248</v>
      </c>
      <c r="D1633">
        <v>9</v>
      </c>
      <c r="E1633" t="s">
        <v>1252</v>
      </c>
      <c r="F1633">
        <v>2.8437393025246038</v>
      </c>
      <c r="G1633">
        <v>25.333333333333329</v>
      </c>
      <c r="H1633">
        <v>301.66666666666669</v>
      </c>
      <c r="I1633">
        <v>443</v>
      </c>
      <c r="J1633">
        <v>0.87036531878476675</v>
      </c>
      <c r="K1633">
        <v>4.0333333333333332</v>
      </c>
      <c r="L1633">
        <v>59556.333333333343</v>
      </c>
      <c r="M1633">
        <v>2720.666666666667</v>
      </c>
    </row>
    <row r="1634" spans="1:13" x14ac:dyDescent="0.3">
      <c r="A1634" t="s">
        <v>434</v>
      </c>
      <c r="B1634" t="s">
        <v>1237</v>
      </c>
      <c r="C1634" t="s">
        <v>1248</v>
      </c>
      <c r="D1634">
        <v>9</v>
      </c>
      <c r="E1634" t="s">
        <v>1249</v>
      </c>
      <c r="F1634">
        <v>2.7218181818181821</v>
      </c>
      <c r="G1634">
        <v>43.333333333333343</v>
      </c>
      <c r="H1634">
        <v>290.66666666666669</v>
      </c>
      <c r="I1634">
        <v>501.5</v>
      </c>
      <c r="J1634">
        <v>0.85947430830039517</v>
      </c>
      <c r="K1634">
        <v>2.7333333333333329</v>
      </c>
      <c r="L1634">
        <v>92313.666666666672</v>
      </c>
      <c r="M1634">
        <v>2127.333333333333</v>
      </c>
    </row>
    <row r="1635" spans="1:13" x14ac:dyDescent="0.3">
      <c r="A1635" t="s">
        <v>434</v>
      </c>
      <c r="B1635" t="s">
        <v>1237</v>
      </c>
      <c r="C1635" t="s">
        <v>1248</v>
      </c>
      <c r="D1635">
        <v>9</v>
      </c>
      <c r="E1635" t="s">
        <v>1250</v>
      </c>
      <c r="F1635">
        <v>2.8490154299066379</v>
      </c>
      <c r="G1635">
        <v>42</v>
      </c>
      <c r="H1635">
        <v>322.33333333333331</v>
      </c>
      <c r="I1635">
        <v>517</v>
      </c>
      <c r="J1635">
        <v>0.86445871805165264</v>
      </c>
      <c r="K1635">
        <v>2.7666666666666671</v>
      </c>
      <c r="L1635">
        <v>93805.333333333328</v>
      </c>
      <c r="M1635">
        <v>2474</v>
      </c>
    </row>
    <row r="1636" spans="1:13" x14ac:dyDescent="0.3">
      <c r="A1636" t="s">
        <v>434</v>
      </c>
      <c r="B1636" t="s">
        <v>1237</v>
      </c>
      <c r="C1636" t="s">
        <v>1248</v>
      </c>
      <c r="D1636">
        <v>9</v>
      </c>
      <c r="E1636" t="s">
        <v>1251</v>
      </c>
      <c r="F1636">
        <v>2.926146570508132</v>
      </c>
      <c r="G1636">
        <v>45</v>
      </c>
      <c r="H1636">
        <v>393</v>
      </c>
      <c r="I1636">
        <v>519.33333333333337</v>
      </c>
      <c r="J1636">
        <v>0.88875987743912266</v>
      </c>
      <c r="K1636">
        <v>2.933333333333334</v>
      </c>
      <c r="L1636">
        <v>91397</v>
      </c>
      <c r="M1636">
        <v>2069.333333333333</v>
      </c>
    </row>
    <row r="1637" spans="1:13" x14ac:dyDescent="0.3">
      <c r="A1637" t="s">
        <v>434</v>
      </c>
      <c r="B1637" t="s">
        <v>1237</v>
      </c>
      <c r="C1637" t="s">
        <v>1248</v>
      </c>
      <c r="D1637">
        <v>9</v>
      </c>
      <c r="E1637" t="s">
        <v>1252</v>
      </c>
      <c r="F1637">
        <v>3.4138757507507509</v>
      </c>
      <c r="G1637">
        <v>33</v>
      </c>
      <c r="H1637">
        <v>436.33333333333331</v>
      </c>
      <c r="I1637">
        <v>553</v>
      </c>
      <c r="J1637">
        <v>0.86919294294294291</v>
      </c>
      <c r="K1637">
        <v>3.4333333333333331</v>
      </c>
      <c r="L1637">
        <v>120768.3333333333</v>
      </c>
      <c r="M1637">
        <v>3674</v>
      </c>
    </row>
    <row r="1638" spans="1:13" x14ac:dyDescent="0.3">
      <c r="A1638" t="s">
        <v>435</v>
      </c>
      <c r="B1638" t="s">
        <v>1236</v>
      </c>
      <c r="C1638" t="s">
        <v>1248</v>
      </c>
      <c r="D1638">
        <v>3</v>
      </c>
      <c r="E1638" t="s">
        <v>1249</v>
      </c>
      <c r="F1638">
        <v>5.1333333333333337</v>
      </c>
      <c r="G1638">
        <v>4.666666666666667</v>
      </c>
      <c r="H1638">
        <v>995.66666666666663</v>
      </c>
      <c r="J1638">
        <v>0.97407407407407398</v>
      </c>
      <c r="K1638">
        <v>9.5</v>
      </c>
      <c r="L1638">
        <v>245396.33333333331</v>
      </c>
      <c r="M1638">
        <v>50970</v>
      </c>
    </row>
    <row r="1639" spans="1:13" x14ac:dyDescent="0.3">
      <c r="A1639" t="s">
        <v>435</v>
      </c>
      <c r="B1639" t="s">
        <v>1236</v>
      </c>
      <c r="C1639" t="s">
        <v>1248</v>
      </c>
      <c r="D1639">
        <v>3</v>
      </c>
      <c r="E1639" t="s">
        <v>1250</v>
      </c>
      <c r="F1639">
        <v>5.82</v>
      </c>
      <c r="G1639">
        <v>4</v>
      </c>
      <c r="H1639">
        <v>1049.666666666667</v>
      </c>
      <c r="J1639">
        <v>0.89333333333333331</v>
      </c>
      <c r="K1639">
        <v>8.2333333333333325</v>
      </c>
      <c r="L1639">
        <v>341335.5</v>
      </c>
      <c r="M1639">
        <v>81684.5</v>
      </c>
    </row>
    <row r="1640" spans="1:13" x14ac:dyDescent="0.3">
      <c r="A1640" t="s">
        <v>435</v>
      </c>
      <c r="B1640" t="s">
        <v>1236</v>
      </c>
      <c r="C1640" t="s">
        <v>1248</v>
      </c>
      <c r="D1640">
        <v>3</v>
      </c>
      <c r="E1640" t="s">
        <v>1251</v>
      </c>
      <c r="F1640">
        <v>6.54</v>
      </c>
      <c r="G1640">
        <v>3</v>
      </c>
      <c r="H1640">
        <v>1069</v>
      </c>
      <c r="J1640">
        <v>0.89500000000000002</v>
      </c>
      <c r="K1640">
        <v>7.8</v>
      </c>
      <c r="L1640">
        <v>361784.5</v>
      </c>
      <c r="M1640">
        <v>89558.5</v>
      </c>
    </row>
    <row r="1641" spans="1:13" x14ac:dyDescent="0.3">
      <c r="A1641" t="s">
        <v>435</v>
      </c>
      <c r="B1641" t="s">
        <v>1236</v>
      </c>
      <c r="C1641" t="s">
        <v>1248</v>
      </c>
      <c r="D1641">
        <v>3</v>
      </c>
      <c r="E1641" t="s">
        <v>1252</v>
      </c>
      <c r="H1641">
        <v>1095.333333333333</v>
      </c>
      <c r="K1641">
        <v>10.33333333333333</v>
      </c>
    </row>
    <row r="1642" spans="1:13" x14ac:dyDescent="0.3">
      <c r="A1642" t="s">
        <v>436</v>
      </c>
      <c r="B1642" t="s">
        <v>1236</v>
      </c>
      <c r="C1642" t="s">
        <v>1248</v>
      </c>
      <c r="D1642">
        <v>0</v>
      </c>
      <c r="E1642" t="s">
        <v>1249</v>
      </c>
      <c r="F1642">
        <v>5.1833333333333336</v>
      </c>
      <c r="G1642">
        <v>7</v>
      </c>
      <c r="H1642">
        <v>704.66666666666663</v>
      </c>
      <c r="I1642">
        <v>590</v>
      </c>
      <c r="J1642">
        <v>0.88666666666666671</v>
      </c>
      <c r="K1642">
        <v>6.2</v>
      </c>
      <c r="L1642">
        <v>85844</v>
      </c>
      <c r="M1642">
        <v>14094.5</v>
      </c>
    </row>
    <row r="1643" spans="1:13" x14ac:dyDescent="0.3">
      <c r="A1643" t="s">
        <v>436</v>
      </c>
      <c r="B1643" t="s">
        <v>1236</v>
      </c>
      <c r="C1643" t="s">
        <v>1248</v>
      </c>
      <c r="D1643">
        <v>0</v>
      </c>
      <c r="E1643" t="s">
        <v>1250</v>
      </c>
      <c r="F1643">
        <v>5.3</v>
      </c>
      <c r="G1643">
        <v>1</v>
      </c>
      <c r="H1643">
        <v>762.66666666666663</v>
      </c>
      <c r="J1643">
        <v>1</v>
      </c>
      <c r="K1643">
        <v>6.2333333333333334</v>
      </c>
      <c r="L1643">
        <v>3215</v>
      </c>
      <c r="M1643">
        <v>3215</v>
      </c>
    </row>
    <row r="1644" spans="1:13" x14ac:dyDescent="0.3">
      <c r="A1644" t="s">
        <v>436</v>
      </c>
      <c r="B1644" t="s">
        <v>1236</v>
      </c>
      <c r="C1644" t="s">
        <v>1248</v>
      </c>
      <c r="D1644">
        <v>0</v>
      </c>
      <c r="E1644" t="s">
        <v>1251</v>
      </c>
      <c r="H1644">
        <v>828.66666666666663</v>
      </c>
      <c r="K1644">
        <v>7.1000000000000014</v>
      </c>
    </row>
    <row r="1645" spans="1:13" x14ac:dyDescent="0.3">
      <c r="A1645" t="s">
        <v>436</v>
      </c>
      <c r="B1645" t="s">
        <v>1236</v>
      </c>
      <c r="C1645" t="s">
        <v>1248</v>
      </c>
      <c r="D1645">
        <v>0</v>
      </c>
      <c r="E1645" t="s">
        <v>1252</v>
      </c>
      <c r="F1645">
        <v>4.7749999999999986</v>
      </c>
      <c r="G1645">
        <v>12</v>
      </c>
      <c r="H1645">
        <v>841.66666666666663</v>
      </c>
      <c r="J1645">
        <v>0.875</v>
      </c>
      <c r="K1645">
        <v>11.53333333333333</v>
      </c>
      <c r="L1645">
        <v>393222</v>
      </c>
      <c r="M1645">
        <v>32769</v>
      </c>
    </row>
    <row r="1646" spans="1:13" x14ac:dyDescent="0.3">
      <c r="A1646" t="s">
        <v>437</v>
      </c>
      <c r="B1646" t="s">
        <v>1240</v>
      </c>
      <c r="C1646" t="s">
        <v>1248</v>
      </c>
      <c r="D1646">
        <v>5</v>
      </c>
      <c r="E1646" t="s">
        <v>1249</v>
      </c>
      <c r="F1646">
        <v>2.3519592055823941</v>
      </c>
      <c r="G1646">
        <v>22.666666666666671</v>
      </c>
      <c r="H1646">
        <v>329</v>
      </c>
      <c r="I1646">
        <v>300</v>
      </c>
      <c r="J1646">
        <v>0.87878314546430492</v>
      </c>
      <c r="K1646">
        <v>2.8</v>
      </c>
      <c r="L1646">
        <v>15398.66666666667</v>
      </c>
      <c r="M1646">
        <v>681.66666666666663</v>
      </c>
    </row>
    <row r="1647" spans="1:13" x14ac:dyDescent="0.3">
      <c r="A1647" t="s">
        <v>437</v>
      </c>
      <c r="B1647" t="s">
        <v>1240</v>
      </c>
      <c r="C1647" t="s">
        <v>1248</v>
      </c>
      <c r="D1647">
        <v>5</v>
      </c>
      <c r="E1647" t="s">
        <v>1250</v>
      </c>
      <c r="F1647">
        <v>2.2393557422969188</v>
      </c>
      <c r="G1647">
        <v>29.666666666666671</v>
      </c>
      <c r="H1647">
        <v>383</v>
      </c>
      <c r="J1647">
        <v>0.92185233067586003</v>
      </c>
      <c r="K1647">
        <v>3.7</v>
      </c>
      <c r="L1647">
        <v>19439.666666666672</v>
      </c>
      <c r="M1647">
        <v>653.33333333333337</v>
      </c>
    </row>
    <row r="1648" spans="1:13" x14ac:dyDescent="0.3">
      <c r="A1648" t="s">
        <v>437</v>
      </c>
      <c r="B1648" t="s">
        <v>1240</v>
      </c>
      <c r="C1648" t="s">
        <v>1248</v>
      </c>
      <c r="D1648">
        <v>5</v>
      </c>
      <c r="E1648" t="s">
        <v>1251</v>
      </c>
      <c r="F1648">
        <v>2.1992687886825819</v>
      </c>
      <c r="G1648">
        <v>35.333333333333343</v>
      </c>
      <c r="H1648">
        <v>446.33333333333331</v>
      </c>
      <c r="J1648">
        <v>0.89198673740053047</v>
      </c>
      <c r="K1648">
        <v>2.933333333333334</v>
      </c>
      <c r="L1648">
        <v>24247.333333333328</v>
      </c>
      <c r="M1648">
        <v>684.33333333333337</v>
      </c>
    </row>
    <row r="1649" spans="1:13" x14ac:dyDescent="0.3">
      <c r="A1649" t="s">
        <v>437</v>
      </c>
      <c r="B1649" t="s">
        <v>1240</v>
      </c>
      <c r="C1649" t="s">
        <v>1248</v>
      </c>
      <c r="D1649">
        <v>5</v>
      </c>
      <c r="E1649" t="s">
        <v>1252</v>
      </c>
      <c r="F1649">
        <v>2.394424603174603</v>
      </c>
      <c r="G1649">
        <v>31.666666666666671</v>
      </c>
      <c r="H1649">
        <v>463</v>
      </c>
      <c r="I1649">
        <v>443</v>
      </c>
      <c r="J1649">
        <v>0.87185090702947843</v>
      </c>
      <c r="K1649">
        <v>2.85</v>
      </c>
      <c r="L1649">
        <v>31465.666666666672</v>
      </c>
      <c r="M1649">
        <v>1081</v>
      </c>
    </row>
    <row r="1650" spans="1:13" x14ac:dyDescent="0.3">
      <c r="A1650" t="s">
        <v>438</v>
      </c>
      <c r="B1650" t="s">
        <v>1237</v>
      </c>
      <c r="C1650" t="s">
        <v>1248</v>
      </c>
      <c r="D1650">
        <v>7</v>
      </c>
      <c r="E1650" t="s">
        <v>1249</v>
      </c>
      <c r="F1650">
        <v>2.92033189033189</v>
      </c>
      <c r="G1650">
        <v>28</v>
      </c>
      <c r="H1650">
        <v>467</v>
      </c>
      <c r="J1650">
        <v>0.88135642135642145</v>
      </c>
      <c r="K1650">
        <v>3.2</v>
      </c>
      <c r="L1650">
        <v>49956.666666666657</v>
      </c>
      <c r="M1650">
        <v>1976.666666666667</v>
      </c>
    </row>
    <row r="1651" spans="1:13" x14ac:dyDescent="0.3">
      <c r="A1651" t="s">
        <v>438</v>
      </c>
      <c r="B1651" t="s">
        <v>1237</v>
      </c>
      <c r="C1651" t="s">
        <v>1248</v>
      </c>
      <c r="D1651">
        <v>7</v>
      </c>
      <c r="E1651" t="s">
        <v>1250</v>
      </c>
      <c r="F1651">
        <v>2.8078382406251259</v>
      </c>
      <c r="G1651">
        <v>36.333333333333343</v>
      </c>
      <c r="H1651">
        <v>478</v>
      </c>
      <c r="J1651">
        <v>0.88957452236140766</v>
      </c>
      <c r="K1651">
        <v>3.35</v>
      </c>
      <c r="L1651">
        <v>89103</v>
      </c>
      <c r="M1651">
        <v>2835.666666666667</v>
      </c>
    </row>
    <row r="1652" spans="1:13" x14ac:dyDescent="0.3">
      <c r="A1652" t="s">
        <v>438</v>
      </c>
      <c r="B1652" t="s">
        <v>1237</v>
      </c>
      <c r="C1652" t="s">
        <v>1248</v>
      </c>
      <c r="D1652">
        <v>7</v>
      </c>
      <c r="E1652" t="s">
        <v>1251</v>
      </c>
      <c r="F1652">
        <v>2.9155038759689922</v>
      </c>
      <c r="G1652">
        <v>15.66666666666667</v>
      </c>
      <c r="H1652">
        <v>491</v>
      </c>
      <c r="J1652">
        <v>0.89198966408268732</v>
      </c>
      <c r="K1652">
        <v>3.7</v>
      </c>
      <c r="L1652">
        <v>50023.333333333343</v>
      </c>
      <c r="M1652">
        <v>3343.666666666667</v>
      </c>
    </row>
    <row r="1653" spans="1:13" x14ac:dyDescent="0.3">
      <c r="A1653" t="s">
        <v>438</v>
      </c>
      <c r="B1653" t="s">
        <v>1237</v>
      </c>
      <c r="C1653" t="s">
        <v>1248</v>
      </c>
      <c r="D1653">
        <v>7</v>
      </c>
      <c r="E1653" t="s">
        <v>1252</v>
      </c>
      <c r="F1653">
        <v>3.2305555555555561</v>
      </c>
      <c r="G1653">
        <v>14.66666666666667</v>
      </c>
      <c r="H1653">
        <v>507</v>
      </c>
      <c r="J1653">
        <v>0.89814814814814825</v>
      </c>
      <c r="K1653">
        <v>4.05</v>
      </c>
      <c r="L1653">
        <v>52686.666666666657</v>
      </c>
      <c r="M1653">
        <v>4819.666666666667</v>
      </c>
    </row>
    <row r="1654" spans="1:13" x14ac:dyDescent="0.3">
      <c r="A1654" t="s">
        <v>439</v>
      </c>
      <c r="B1654" t="s">
        <v>1240</v>
      </c>
      <c r="C1654" t="s">
        <v>1248</v>
      </c>
      <c r="D1654">
        <v>10</v>
      </c>
      <c r="E1654" t="s">
        <v>1249</v>
      </c>
      <c r="F1654">
        <v>1.767562226391495</v>
      </c>
      <c r="G1654">
        <v>78.333333333333329</v>
      </c>
      <c r="H1654">
        <v>20.666666666666671</v>
      </c>
      <c r="I1654">
        <v>343</v>
      </c>
      <c r="J1654">
        <v>0.89832915155305404</v>
      </c>
      <c r="K1654">
        <v>2</v>
      </c>
      <c r="L1654">
        <v>25755</v>
      </c>
      <c r="M1654">
        <v>328.66666666666669</v>
      </c>
    </row>
    <row r="1655" spans="1:13" x14ac:dyDescent="0.3">
      <c r="A1655" t="s">
        <v>439</v>
      </c>
      <c r="B1655" t="s">
        <v>1240</v>
      </c>
      <c r="C1655" t="s">
        <v>1248</v>
      </c>
      <c r="D1655">
        <v>10</v>
      </c>
      <c r="E1655" t="s">
        <v>1250</v>
      </c>
      <c r="F1655">
        <v>2.0894633099482731</v>
      </c>
      <c r="G1655">
        <v>70.666666666666671</v>
      </c>
      <c r="H1655">
        <v>113.6666666666667</v>
      </c>
      <c r="I1655">
        <v>290</v>
      </c>
      <c r="J1655">
        <v>0.90432466161642677</v>
      </c>
      <c r="K1655">
        <v>2.2999999999999998</v>
      </c>
      <c r="L1655">
        <v>35475.666666666657</v>
      </c>
      <c r="M1655">
        <v>503</v>
      </c>
    </row>
    <row r="1656" spans="1:13" x14ac:dyDescent="0.3">
      <c r="A1656" t="s">
        <v>439</v>
      </c>
      <c r="B1656" t="s">
        <v>1240</v>
      </c>
      <c r="C1656" t="s">
        <v>1248</v>
      </c>
      <c r="D1656">
        <v>10</v>
      </c>
      <c r="E1656" t="s">
        <v>1251</v>
      </c>
      <c r="F1656">
        <v>2.3369886408147278</v>
      </c>
      <c r="G1656">
        <v>72.666666666666671</v>
      </c>
      <c r="H1656">
        <v>177.33333333333329</v>
      </c>
      <c r="I1656">
        <v>289</v>
      </c>
      <c r="J1656">
        <v>0.95297375636506076</v>
      </c>
      <c r="K1656">
        <v>3.066666666666666</v>
      </c>
      <c r="L1656">
        <v>49137.333333333343</v>
      </c>
      <c r="M1656">
        <v>677.66666666666663</v>
      </c>
    </row>
    <row r="1657" spans="1:13" x14ac:dyDescent="0.3">
      <c r="A1657" t="s">
        <v>439</v>
      </c>
      <c r="B1657" t="s">
        <v>1240</v>
      </c>
      <c r="C1657" t="s">
        <v>1248</v>
      </c>
      <c r="D1657">
        <v>10</v>
      </c>
      <c r="E1657" t="s">
        <v>1252</v>
      </c>
      <c r="F1657">
        <v>2.9094399277326111</v>
      </c>
      <c r="G1657">
        <v>33.333333333333343</v>
      </c>
      <c r="H1657">
        <v>127.3333333333333</v>
      </c>
      <c r="I1657">
        <v>223</v>
      </c>
      <c r="J1657">
        <v>0.92240289069557357</v>
      </c>
      <c r="K1657">
        <v>2.4</v>
      </c>
      <c r="L1657">
        <v>30023.666666666672</v>
      </c>
      <c r="M1657">
        <v>974.66666666666663</v>
      </c>
    </row>
    <row r="1658" spans="1:13" x14ac:dyDescent="0.3">
      <c r="A1658" t="s">
        <v>440</v>
      </c>
      <c r="B1658" t="s">
        <v>1245</v>
      </c>
      <c r="C1658" t="s">
        <v>1248</v>
      </c>
      <c r="D1658">
        <v>5</v>
      </c>
      <c r="E1658" t="s">
        <v>1249</v>
      </c>
      <c r="G1658">
        <v>16</v>
      </c>
      <c r="I1658">
        <v>125.3333333333333</v>
      </c>
      <c r="J1658">
        <v>0.92666666666666675</v>
      </c>
      <c r="L1658">
        <v>923.33333333333337</v>
      </c>
      <c r="M1658">
        <v>57.333333333333343</v>
      </c>
    </row>
    <row r="1659" spans="1:13" x14ac:dyDescent="0.3">
      <c r="A1659" t="s">
        <v>440</v>
      </c>
      <c r="B1659" t="s">
        <v>1245</v>
      </c>
      <c r="C1659" t="s">
        <v>1248</v>
      </c>
      <c r="D1659">
        <v>5</v>
      </c>
      <c r="E1659" t="s">
        <v>1250</v>
      </c>
      <c r="G1659">
        <v>27.666666666666671</v>
      </c>
      <c r="H1659">
        <v>-102</v>
      </c>
      <c r="I1659">
        <v>202.66666666666671</v>
      </c>
      <c r="J1659">
        <v>0.93333333333333324</v>
      </c>
      <c r="K1659">
        <v>1.4</v>
      </c>
      <c r="L1659">
        <v>2422.666666666667</v>
      </c>
      <c r="M1659">
        <v>96.666666666666671</v>
      </c>
    </row>
    <row r="1660" spans="1:13" x14ac:dyDescent="0.3">
      <c r="A1660" t="s">
        <v>440</v>
      </c>
      <c r="B1660" t="s">
        <v>1245</v>
      </c>
      <c r="C1660" t="s">
        <v>1248</v>
      </c>
      <c r="D1660">
        <v>5</v>
      </c>
      <c r="E1660" t="s">
        <v>1251</v>
      </c>
      <c r="G1660">
        <v>29.666666666666671</v>
      </c>
      <c r="H1660">
        <v>-105.6666666666667</v>
      </c>
      <c r="I1660">
        <v>347.66666666666669</v>
      </c>
      <c r="J1660">
        <v>0.90333333333333332</v>
      </c>
      <c r="K1660">
        <v>1.866666666666666</v>
      </c>
      <c r="L1660">
        <v>5103.333333333333</v>
      </c>
      <c r="M1660">
        <v>174</v>
      </c>
    </row>
    <row r="1661" spans="1:13" x14ac:dyDescent="0.3">
      <c r="A1661" t="s">
        <v>440</v>
      </c>
      <c r="B1661" t="s">
        <v>1245</v>
      </c>
      <c r="C1661" t="s">
        <v>1248</v>
      </c>
      <c r="D1661">
        <v>5</v>
      </c>
      <c r="E1661" t="s">
        <v>1252</v>
      </c>
      <c r="H1661">
        <v>-71</v>
      </c>
      <c r="K1661">
        <v>1.85</v>
      </c>
    </row>
    <row r="1662" spans="1:13" x14ac:dyDescent="0.3">
      <c r="A1662" t="s">
        <v>441</v>
      </c>
      <c r="B1662" t="s">
        <v>1240</v>
      </c>
      <c r="C1662" t="s">
        <v>1248</v>
      </c>
      <c r="D1662">
        <v>12</v>
      </c>
      <c r="E1662" t="s">
        <v>1249</v>
      </c>
      <c r="F1662">
        <v>3.8445925331192292</v>
      </c>
      <c r="G1662">
        <v>51.666666666666657</v>
      </c>
      <c r="H1662">
        <v>462</v>
      </c>
      <c r="I1662">
        <v>589.66666666666663</v>
      </c>
      <c r="J1662">
        <v>0.95386470080167385</v>
      </c>
      <c r="K1662">
        <v>3.933333333333334</v>
      </c>
      <c r="L1662">
        <v>463529.33333333331</v>
      </c>
      <c r="M1662">
        <v>9059.3333333333339</v>
      </c>
    </row>
    <row r="1663" spans="1:13" x14ac:dyDescent="0.3">
      <c r="A1663" t="s">
        <v>441</v>
      </c>
      <c r="B1663" t="s">
        <v>1240</v>
      </c>
      <c r="C1663" t="s">
        <v>1248</v>
      </c>
      <c r="D1663">
        <v>12</v>
      </c>
      <c r="E1663" t="s">
        <v>1250</v>
      </c>
      <c r="F1663">
        <v>3.7933860342556001</v>
      </c>
      <c r="G1663">
        <v>50.333333333333343</v>
      </c>
      <c r="H1663">
        <v>571.33333333333337</v>
      </c>
      <c r="I1663">
        <v>601.33333333333337</v>
      </c>
      <c r="J1663">
        <v>0.93681949934123843</v>
      </c>
      <c r="K1663">
        <v>3.9666666666666668</v>
      </c>
      <c r="L1663">
        <v>546419.66666666663</v>
      </c>
      <c r="M1663">
        <v>10915.33333333333</v>
      </c>
    </row>
    <row r="1664" spans="1:13" x14ac:dyDescent="0.3">
      <c r="A1664" t="s">
        <v>441</v>
      </c>
      <c r="B1664" t="s">
        <v>1240</v>
      </c>
      <c r="C1664" t="s">
        <v>1248</v>
      </c>
      <c r="D1664">
        <v>12</v>
      </c>
      <c r="E1664" t="s">
        <v>1251</v>
      </c>
      <c r="F1664">
        <v>3.973725193486862</v>
      </c>
      <c r="G1664">
        <v>53</v>
      </c>
      <c r="H1664">
        <v>630.66666666666663</v>
      </c>
      <c r="I1664">
        <v>691.33333333333337</v>
      </c>
      <c r="J1664">
        <v>0.91745513829497372</v>
      </c>
      <c r="K1664">
        <v>4.5</v>
      </c>
      <c r="L1664">
        <v>519041</v>
      </c>
      <c r="M1664">
        <v>9852.3333333333339</v>
      </c>
    </row>
    <row r="1665" spans="1:13" x14ac:dyDescent="0.3">
      <c r="A1665" t="s">
        <v>441</v>
      </c>
      <c r="B1665" t="s">
        <v>1240</v>
      </c>
      <c r="C1665" t="s">
        <v>1248</v>
      </c>
      <c r="D1665">
        <v>12</v>
      </c>
      <c r="E1665" t="s">
        <v>1252</v>
      </c>
      <c r="F1665">
        <v>3.8885884838265792</v>
      </c>
      <c r="G1665">
        <v>47.333333333333343</v>
      </c>
      <c r="H1665">
        <v>632.33333333333337</v>
      </c>
      <c r="I1665">
        <v>571</v>
      </c>
      <c r="J1665">
        <v>0.91268969126111976</v>
      </c>
      <c r="K1665">
        <v>5.3</v>
      </c>
      <c r="L1665">
        <v>478474</v>
      </c>
      <c r="M1665">
        <v>10235.66666666667</v>
      </c>
    </row>
    <row r="1666" spans="1:13" x14ac:dyDescent="0.3">
      <c r="A1666" t="s">
        <v>442</v>
      </c>
      <c r="B1666" t="s">
        <v>1240</v>
      </c>
      <c r="C1666" t="s">
        <v>1248</v>
      </c>
      <c r="D1666">
        <v>11</v>
      </c>
      <c r="E1666" t="s">
        <v>1249</v>
      </c>
      <c r="F1666">
        <v>2.522585844954266</v>
      </c>
      <c r="G1666">
        <v>31.333333333333329</v>
      </c>
      <c r="H1666">
        <v>378.5</v>
      </c>
      <c r="I1666">
        <v>428</v>
      </c>
      <c r="J1666">
        <v>0.89848553006447729</v>
      </c>
      <c r="K1666">
        <v>2.9</v>
      </c>
      <c r="L1666">
        <v>39895.666666666657</v>
      </c>
      <c r="M1666">
        <v>1274.333333333333</v>
      </c>
    </row>
    <row r="1667" spans="1:13" x14ac:dyDescent="0.3">
      <c r="A1667" t="s">
        <v>442</v>
      </c>
      <c r="B1667" t="s">
        <v>1240</v>
      </c>
      <c r="C1667" t="s">
        <v>1248</v>
      </c>
      <c r="D1667">
        <v>11</v>
      </c>
      <c r="E1667" t="s">
        <v>1250</v>
      </c>
      <c r="F1667">
        <v>2.6847953216374272</v>
      </c>
      <c r="G1667">
        <v>54</v>
      </c>
      <c r="H1667">
        <v>290.66666666666669</v>
      </c>
      <c r="I1667">
        <v>451.66666666666669</v>
      </c>
      <c r="J1667">
        <v>0.93534356725146195</v>
      </c>
      <c r="K1667">
        <v>3.333333333333333</v>
      </c>
      <c r="L1667">
        <v>73075.333333333328</v>
      </c>
      <c r="M1667">
        <v>1334</v>
      </c>
    </row>
    <row r="1668" spans="1:13" x14ac:dyDescent="0.3">
      <c r="A1668" t="s">
        <v>442</v>
      </c>
      <c r="B1668" t="s">
        <v>1240</v>
      </c>
      <c r="C1668" t="s">
        <v>1248</v>
      </c>
      <c r="D1668">
        <v>11</v>
      </c>
      <c r="E1668" t="s">
        <v>1251</v>
      </c>
      <c r="F1668">
        <v>2.7383838383838381</v>
      </c>
      <c r="G1668">
        <v>56.333333333333343</v>
      </c>
      <c r="H1668">
        <v>298.66666666666669</v>
      </c>
      <c r="I1668">
        <v>449.33333333333331</v>
      </c>
      <c r="J1668">
        <v>0.86285159285159285</v>
      </c>
      <c r="K1668">
        <v>2.8</v>
      </c>
      <c r="L1668">
        <v>98170</v>
      </c>
      <c r="M1668">
        <v>1784</v>
      </c>
    </row>
    <row r="1669" spans="1:13" x14ac:dyDescent="0.3">
      <c r="A1669" t="s">
        <v>442</v>
      </c>
      <c r="B1669" t="s">
        <v>1240</v>
      </c>
      <c r="C1669" t="s">
        <v>1248</v>
      </c>
      <c r="D1669">
        <v>11</v>
      </c>
      <c r="E1669" t="s">
        <v>1252</v>
      </c>
      <c r="F1669">
        <v>2.6968943547568278</v>
      </c>
      <c r="G1669">
        <v>57.333333333333343</v>
      </c>
      <c r="H1669">
        <v>314</v>
      </c>
      <c r="I1669">
        <v>457</v>
      </c>
      <c r="J1669">
        <v>0.88884277591633676</v>
      </c>
      <c r="K1669">
        <v>3.1</v>
      </c>
      <c r="L1669">
        <v>132807.33333333331</v>
      </c>
      <c r="M1669">
        <v>2370.333333333333</v>
      </c>
    </row>
    <row r="1670" spans="1:13" x14ac:dyDescent="0.3">
      <c r="A1670" t="s">
        <v>443</v>
      </c>
      <c r="B1670" t="s">
        <v>1240</v>
      </c>
      <c r="C1670" t="s">
        <v>1248</v>
      </c>
      <c r="D1670">
        <v>13</v>
      </c>
      <c r="E1670" t="s">
        <v>1249</v>
      </c>
      <c r="F1670">
        <v>1.8377907884465261</v>
      </c>
      <c r="G1670">
        <v>61.333333333333343</v>
      </c>
      <c r="H1670">
        <v>-124.6666666666667</v>
      </c>
      <c r="I1670">
        <v>348.33333333333331</v>
      </c>
      <c r="J1670">
        <v>0.9397120305317026</v>
      </c>
      <c r="K1670">
        <v>2.333333333333333</v>
      </c>
      <c r="L1670">
        <v>23316.333333333328</v>
      </c>
      <c r="M1670">
        <v>381.66666666666669</v>
      </c>
    </row>
    <row r="1671" spans="1:13" x14ac:dyDescent="0.3">
      <c r="A1671" t="s">
        <v>443</v>
      </c>
      <c r="B1671" t="s">
        <v>1240</v>
      </c>
      <c r="C1671" t="s">
        <v>1248</v>
      </c>
      <c r="D1671">
        <v>13</v>
      </c>
      <c r="E1671" t="s">
        <v>1250</v>
      </c>
      <c r="F1671">
        <v>2.2543520686963312</v>
      </c>
      <c r="G1671">
        <v>46.333333333333343</v>
      </c>
      <c r="H1671">
        <v>190</v>
      </c>
      <c r="I1671">
        <v>455</v>
      </c>
      <c r="J1671">
        <v>0.92796877439500391</v>
      </c>
      <c r="K1671">
        <v>2.6333333333333329</v>
      </c>
      <c r="L1671">
        <v>42248.666666666657</v>
      </c>
      <c r="M1671">
        <v>941</v>
      </c>
    </row>
    <row r="1672" spans="1:13" x14ac:dyDescent="0.3">
      <c r="A1672" t="s">
        <v>443</v>
      </c>
      <c r="B1672" t="s">
        <v>1240</v>
      </c>
      <c r="C1672" t="s">
        <v>1248</v>
      </c>
      <c r="D1672">
        <v>13</v>
      </c>
      <c r="E1672" t="s">
        <v>1251</v>
      </c>
      <c r="F1672">
        <v>2.7573510036425639</v>
      </c>
      <c r="G1672">
        <v>45</v>
      </c>
      <c r="H1672">
        <v>289.33333333333331</v>
      </c>
      <c r="I1672">
        <v>463.33333333333331</v>
      </c>
      <c r="J1672">
        <v>0.9373169030458034</v>
      </c>
      <c r="K1672">
        <v>3.2</v>
      </c>
      <c r="L1672">
        <v>68312.666666666672</v>
      </c>
      <c r="M1672">
        <v>1621</v>
      </c>
    </row>
    <row r="1673" spans="1:13" x14ac:dyDescent="0.3">
      <c r="A1673" t="s">
        <v>443</v>
      </c>
      <c r="B1673" t="s">
        <v>1240</v>
      </c>
      <c r="C1673" t="s">
        <v>1248</v>
      </c>
      <c r="D1673">
        <v>13</v>
      </c>
      <c r="E1673" t="s">
        <v>1252</v>
      </c>
      <c r="F1673">
        <v>2.9804435107376288</v>
      </c>
      <c r="G1673">
        <v>30.666666666666671</v>
      </c>
      <c r="H1673">
        <v>410</v>
      </c>
      <c r="I1673">
        <v>443.66666666666669</v>
      </c>
      <c r="J1673">
        <v>0.88950980392156864</v>
      </c>
      <c r="K1673">
        <v>3.1</v>
      </c>
      <c r="L1673">
        <v>103260.3333333333</v>
      </c>
      <c r="M1673">
        <v>3344.333333333333</v>
      </c>
    </row>
    <row r="1674" spans="1:13" x14ac:dyDescent="0.3">
      <c r="A1674" t="s">
        <v>444</v>
      </c>
      <c r="B1674" t="s">
        <v>1238</v>
      </c>
      <c r="C1674" t="s">
        <v>1248</v>
      </c>
      <c r="D1674">
        <v>5</v>
      </c>
      <c r="E1674" t="s">
        <v>1249</v>
      </c>
      <c r="F1674">
        <v>3.8084464555052788</v>
      </c>
      <c r="G1674">
        <v>40.333333333333343</v>
      </c>
      <c r="H1674">
        <v>605</v>
      </c>
      <c r="I1674">
        <v>596.66666666666663</v>
      </c>
      <c r="J1674">
        <v>0.93651332327802927</v>
      </c>
      <c r="K1674">
        <v>4.5333333333333332</v>
      </c>
      <c r="L1674">
        <v>254614.33333333331</v>
      </c>
      <c r="M1674">
        <v>6187.333333333333</v>
      </c>
    </row>
    <row r="1675" spans="1:13" x14ac:dyDescent="0.3">
      <c r="A1675" t="s">
        <v>444</v>
      </c>
      <c r="B1675" t="s">
        <v>1238</v>
      </c>
      <c r="C1675" t="s">
        <v>1248</v>
      </c>
      <c r="D1675">
        <v>5</v>
      </c>
      <c r="E1675" t="s">
        <v>1250</v>
      </c>
      <c r="F1675">
        <v>3.660245310245311</v>
      </c>
      <c r="G1675">
        <v>45.666666666666657</v>
      </c>
      <c r="H1675">
        <v>656.66666666666663</v>
      </c>
      <c r="I1675">
        <v>609.33333333333337</v>
      </c>
      <c r="J1675">
        <v>0.95905483405483416</v>
      </c>
      <c r="K1675">
        <v>5.3666666666666671</v>
      </c>
      <c r="L1675">
        <v>172758.66666666669</v>
      </c>
      <c r="M1675">
        <v>4113.333333333333</v>
      </c>
    </row>
    <row r="1676" spans="1:13" x14ac:dyDescent="0.3">
      <c r="A1676" t="s">
        <v>444</v>
      </c>
      <c r="B1676" t="s">
        <v>1238</v>
      </c>
      <c r="C1676" t="s">
        <v>1248</v>
      </c>
      <c r="D1676">
        <v>5</v>
      </c>
      <c r="E1676" t="s">
        <v>1251</v>
      </c>
      <c r="F1676">
        <v>3.9629001710654941</v>
      </c>
      <c r="G1676">
        <v>35.666666666666657</v>
      </c>
      <c r="H1676">
        <v>757</v>
      </c>
      <c r="I1676">
        <v>659.33333333333337</v>
      </c>
      <c r="J1676">
        <v>0.94739736070381231</v>
      </c>
      <c r="K1676">
        <v>5.4</v>
      </c>
      <c r="L1676">
        <v>269410.66666666669</v>
      </c>
      <c r="M1676">
        <v>7604.333333333333</v>
      </c>
    </row>
    <row r="1677" spans="1:13" x14ac:dyDescent="0.3">
      <c r="A1677" t="s">
        <v>444</v>
      </c>
      <c r="B1677" t="s">
        <v>1238</v>
      </c>
      <c r="C1677" t="s">
        <v>1248</v>
      </c>
      <c r="D1677">
        <v>5</v>
      </c>
      <c r="E1677" t="s">
        <v>1252</v>
      </c>
      <c r="F1677">
        <v>4.3479717813051151</v>
      </c>
      <c r="G1677">
        <v>27.333333333333329</v>
      </c>
      <c r="H1677">
        <v>776.66666666666663</v>
      </c>
      <c r="I1677">
        <v>677</v>
      </c>
      <c r="J1677">
        <v>0.92849206349206348</v>
      </c>
      <c r="K1677">
        <v>5.666666666666667</v>
      </c>
      <c r="L1677">
        <v>279297.66666666669</v>
      </c>
      <c r="M1677">
        <v>10505.66666666667</v>
      </c>
    </row>
    <row r="1678" spans="1:13" x14ac:dyDescent="0.3">
      <c r="A1678" t="s">
        <v>445</v>
      </c>
      <c r="B1678" t="s">
        <v>1238</v>
      </c>
      <c r="C1678" t="s">
        <v>1248</v>
      </c>
      <c r="D1678">
        <v>1</v>
      </c>
      <c r="E1678" t="s">
        <v>1249</v>
      </c>
      <c r="F1678">
        <v>3.468944119558155</v>
      </c>
      <c r="G1678">
        <v>28.333333333333329</v>
      </c>
      <c r="H1678">
        <v>569</v>
      </c>
      <c r="I1678">
        <v>564.66666666666663</v>
      </c>
      <c r="J1678">
        <v>0.9350844704353477</v>
      </c>
      <c r="K1678">
        <v>4.45</v>
      </c>
      <c r="L1678">
        <v>138679</v>
      </c>
      <c r="M1678">
        <v>4914</v>
      </c>
    </row>
    <row r="1679" spans="1:13" x14ac:dyDescent="0.3">
      <c r="A1679" t="s">
        <v>445</v>
      </c>
      <c r="B1679" t="s">
        <v>1238</v>
      </c>
      <c r="C1679" t="s">
        <v>1248</v>
      </c>
      <c r="D1679">
        <v>1</v>
      </c>
      <c r="E1679" t="s">
        <v>1250</v>
      </c>
      <c r="F1679">
        <v>3.5427777777777778</v>
      </c>
      <c r="G1679">
        <v>13.33333333333333</v>
      </c>
      <c r="H1679">
        <v>535</v>
      </c>
      <c r="I1679">
        <v>551.66666666666663</v>
      </c>
      <c r="J1679">
        <v>0.93857142857142861</v>
      </c>
      <c r="K1679">
        <v>4.333333333333333</v>
      </c>
      <c r="L1679">
        <v>81830</v>
      </c>
      <c r="M1679">
        <v>6413</v>
      </c>
    </row>
    <row r="1680" spans="1:13" x14ac:dyDescent="0.3">
      <c r="A1680" t="s">
        <v>445</v>
      </c>
      <c r="B1680" t="s">
        <v>1238</v>
      </c>
      <c r="C1680" t="s">
        <v>1248</v>
      </c>
      <c r="D1680">
        <v>1</v>
      </c>
      <c r="E1680" t="s">
        <v>1251</v>
      </c>
      <c r="F1680">
        <v>3.4457983193277308</v>
      </c>
      <c r="G1680">
        <v>11.66666666666667</v>
      </c>
      <c r="H1680">
        <v>563.66666666666663</v>
      </c>
      <c r="I1680">
        <v>567.66666666666663</v>
      </c>
      <c r="J1680">
        <v>0.92246498599439786</v>
      </c>
      <c r="K1680">
        <v>4.6000000000000014</v>
      </c>
      <c r="L1680">
        <v>58989.333333333343</v>
      </c>
      <c r="M1680">
        <v>5343</v>
      </c>
    </row>
    <row r="1681" spans="1:13" x14ac:dyDescent="0.3">
      <c r="A1681" t="s">
        <v>445</v>
      </c>
      <c r="B1681" t="s">
        <v>1238</v>
      </c>
      <c r="C1681" t="s">
        <v>1248</v>
      </c>
      <c r="D1681">
        <v>1</v>
      </c>
      <c r="E1681" t="s">
        <v>1252</v>
      </c>
      <c r="F1681">
        <v>3.5</v>
      </c>
      <c r="G1681">
        <v>2.333333333333333</v>
      </c>
      <c r="H1681">
        <v>588</v>
      </c>
      <c r="I1681">
        <v>517.66666666666663</v>
      </c>
      <c r="J1681">
        <v>0.96666666666666667</v>
      </c>
      <c r="K1681">
        <v>4.5333333333333341</v>
      </c>
      <c r="L1681">
        <v>20073</v>
      </c>
      <c r="M1681">
        <v>7812</v>
      </c>
    </row>
    <row r="1682" spans="1:13" x14ac:dyDescent="0.3">
      <c r="A1682" t="s">
        <v>446</v>
      </c>
      <c r="B1682" t="s">
        <v>1240</v>
      </c>
      <c r="C1682" t="s">
        <v>1248</v>
      </c>
      <c r="D1682">
        <v>7</v>
      </c>
      <c r="E1682" t="s">
        <v>1249</v>
      </c>
      <c r="F1682">
        <v>2.7634343434343429</v>
      </c>
      <c r="G1682">
        <v>42.333333333333343</v>
      </c>
      <c r="H1682">
        <v>447.33333333333331</v>
      </c>
      <c r="I1682">
        <v>376.66666666666669</v>
      </c>
      <c r="J1682">
        <v>0.91159595959595963</v>
      </c>
      <c r="K1682">
        <v>3.2333333333333329</v>
      </c>
      <c r="L1682">
        <v>138135.33333333331</v>
      </c>
      <c r="M1682">
        <v>3361.666666666667</v>
      </c>
    </row>
    <row r="1683" spans="1:13" x14ac:dyDescent="0.3">
      <c r="A1683" t="s">
        <v>446</v>
      </c>
      <c r="B1683" t="s">
        <v>1240</v>
      </c>
      <c r="C1683" t="s">
        <v>1248</v>
      </c>
      <c r="D1683">
        <v>7</v>
      </c>
      <c r="E1683" t="s">
        <v>1250</v>
      </c>
      <c r="F1683">
        <v>3.1300571895424838</v>
      </c>
      <c r="G1683">
        <v>37.333333333333343</v>
      </c>
      <c r="H1683">
        <v>435</v>
      </c>
      <c r="I1683">
        <v>497.66666666666669</v>
      </c>
      <c r="J1683">
        <v>0.94618464052287587</v>
      </c>
      <c r="K1683">
        <v>3.3666666666666671</v>
      </c>
      <c r="L1683">
        <v>148867.33333333331</v>
      </c>
      <c r="M1683">
        <v>4042</v>
      </c>
    </row>
    <row r="1684" spans="1:13" x14ac:dyDescent="0.3">
      <c r="A1684" t="s">
        <v>446</v>
      </c>
      <c r="B1684" t="s">
        <v>1240</v>
      </c>
      <c r="C1684" t="s">
        <v>1248</v>
      </c>
      <c r="D1684">
        <v>7</v>
      </c>
      <c r="E1684" t="s">
        <v>1251</v>
      </c>
      <c r="F1684">
        <v>3.4853174603174599</v>
      </c>
      <c r="G1684">
        <v>32.666666666666657</v>
      </c>
      <c r="H1684">
        <v>472</v>
      </c>
      <c r="I1684">
        <v>532.5</v>
      </c>
      <c r="J1684">
        <v>0.96746031746031746</v>
      </c>
      <c r="K1684">
        <v>3.566666666666666</v>
      </c>
      <c r="L1684">
        <v>155071</v>
      </c>
      <c r="M1684">
        <v>4901.666666666667</v>
      </c>
    </row>
    <row r="1685" spans="1:13" x14ac:dyDescent="0.3">
      <c r="A1685" t="s">
        <v>446</v>
      </c>
      <c r="B1685" t="s">
        <v>1240</v>
      </c>
      <c r="C1685" t="s">
        <v>1248</v>
      </c>
      <c r="D1685">
        <v>7</v>
      </c>
      <c r="E1685" t="s">
        <v>1252</v>
      </c>
      <c r="F1685">
        <v>3.742857142857142</v>
      </c>
      <c r="G1685">
        <v>18</v>
      </c>
      <c r="H1685">
        <v>499</v>
      </c>
      <c r="I1685">
        <v>567.33333333333337</v>
      </c>
      <c r="J1685">
        <v>0.93492063492063482</v>
      </c>
      <c r="K1685">
        <v>5.4333333333333336</v>
      </c>
      <c r="L1685">
        <v>151798</v>
      </c>
      <c r="M1685">
        <v>8761.6666666666661</v>
      </c>
    </row>
    <row r="1686" spans="1:13" x14ac:dyDescent="0.3">
      <c r="A1686" t="s">
        <v>447</v>
      </c>
      <c r="B1686" t="s">
        <v>1240</v>
      </c>
      <c r="C1686" t="s">
        <v>1248</v>
      </c>
      <c r="D1686">
        <v>13</v>
      </c>
      <c r="E1686" t="s">
        <v>1249</v>
      </c>
      <c r="F1686">
        <v>2.8672286504597171</v>
      </c>
      <c r="G1686">
        <v>59.666666666666657</v>
      </c>
      <c r="H1686">
        <v>346.33333333333331</v>
      </c>
      <c r="I1686">
        <v>467</v>
      </c>
      <c r="J1686">
        <v>0.91312821411874712</v>
      </c>
      <c r="K1686">
        <v>2.7666666666666671</v>
      </c>
      <c r="L1686">
        <v>80072.333333333328</v>
      </c>
      <c r="M1686">
        <v>1385</v>
      </c>
    </row>
    <row r="1687" spans="1:13" x14ac:dyDescent="0.3">
      <c r="A1687" t="s">
        <v>447</v>
      </c>
      <c r="B1687" t="s">
        <v>1240</v>
      </c>
      <c r="C1687" t="s">
        <v>1248</v>
      </c>
      <c r="D1687">
        <v>13</v>
      </c>
      <c r="E1687" t="s">
        <v>1250</v>
      </c>
      <c r="F1687">
        <v>3.1986111111111111</v>
      </c>
      <c r="G1687">
        <v>45.666666666666657</v>
      </c>
      <c r="H1687">
        <v>397</v>
      </c>
      <c r="I1687">
        <v>496.33333333333331</v>
      </c>
      <c r="J1687">
        <v>0.94275067750677499</v>
      </c>
      <c r="K1687">
        <v>3</v>
      </c>
      <c r="L1687">
        <v>103021</v>
      </c>
      <c r="M1687">
        <v>2253.666666666667</v>
      </c>
    </row>
    <row r="1688" spans="1:13" x14ac:dyDescent="0.3">
      <c r="A1688" t="s">
        <v>447</v>
      </c>
      <c r="B1688" t="s">
        <v>1240</v>
      </c>
      <c r="C1688" t="s">
        <v>1248</v>
      </c>
      <c r="D1688">
        <v>13</v>
      </c>
      <c r="E1688" t="s">
        <v>1251</v>
      </c>
      <c r="F1688">
        <v>3.687103174603175</v>
      </c>
      <c r="G1688">
        <v>41</v>
      </c>
      <c r="H1688">
        <v>537.33333333333337</v>
      </c>
      <c r="I1688">
        <v>588</v>
      </c>
      <c r="J1688">
        <v>0.94359126984126984</v>
      </c>
      <c r="K1688">
        <v>3.5333333333333332</v>
      </c>
      <c r="L1688">
        <v>136149.33333333331</v>
      </c>
      <c r="M1688">
        <v>3399</v>
      </c>
    </row>
    <row r="1689" spans="1:13" x14ac:dyDescent="0.3">
      <c r="A1689" t="s">
        <v>447</v>
      </c>
      <c r="B1689" t="s">
        <v>1240</v>
      </c>
      <c r="C1689" t="s">
        <v>1248</v>
      </c>
      <c r="D1689">
        <v>13</v>
      </c>
      <c r="E1689" t="s">
        <v>1252</v>
      </c>
      <c r="F1689">
        <v>3.8484533984533988</v>
      </c>
      <c r="G1689">
        <v>27.666666666666671</v>
      </c>
      <c r="H1689">
        <v>607.66666666666663</v>
      </c>
      <c r="I1689">
        <v>565.33333333333337</v>
      </c>
      <c r="J1689">
        <v>0.93552096052096056</v>
      </c>
      <c r="K1689">
        <v>3.6</v>
      </c>
      <c r="L1689">
        <v>153483.66666666669</v>
      </c>
      <c r="M1689">
        <v>5805.666666666667</v>
      </c>
    </row>
    <row r="1690" spans="1:13" x14ac:dyDescent="0.3">
      <c r="A1690" t="s">
        <v>448</v>
      </c>
      <c r="B1690" t="s">
        <v>1240</v>
      </c>
      <c r="C1690" t="s">
        <v>1248</v>
      </c>
      <c r="D1690">
        <v>13</v>
      </c>
      <c r="E1690" t="s">
        <v>1249</v>
      </c>
      <c r="F1690">
        <v>3.0661277878669182</v>
      </c>
      <c r="G1690">
        <v>38.666666666666657</v>
      </c>
      <c r="H1690">
        <v>299.66666666666669</v>
      </c>
      <c r="I1690">
        <v>508</v>
      </c>
      <c r="J1690">
        <v>0.89813410248192849</v>
      </c>
      <c r="K1690">
        <v>3.333333333333333</v>
      </c>
      <c r="L1690">
        <v>147552</v>
      </c>
      <c r="M1690">
        <v>3975.666666666667</v>
      </c>
    </row>
    <row r="1691" spans="1:13" x14ac:dyDescent="0.3">
      <c r="A1691" t="s">
        <v>448</v>
      </c>
      <c r="B1691" t="s">
        <v>1240</v>
      </c>
      <c r="C1691" t="s">
        <v>1248</v>
      </c>
      <c r="D1691">
        <v>13</v>
      </c>
      <c r="E1691" t="s">
        <v>1250</v>
      </c>
      <c r="F1691">
        <v>3.1170255063765939</v>
      </c>
      <c r="G1691">
        <v>55</v>
      </c>
      <c r="H1691">
        <v>348</v>
      </c>
      <c r="I1691">
        <v>520.66666666666663</v>
      </c>
      <c r="J1691">
        <v>0.89803200800200056</v>
      </c>
      <c r="K1691">
        <v>3.6</v>
      </c>
      <c r="L1691">
        <v>259406.66666666669</v>
      </c>
      <c r="M1691">
        <v>4733.666666666667</v>
      </c>
    </row>
    <row r="1692" spans="1:13" x14ac:dyDescent="0.3">
      <c r="A1692" t="s">
        <v>448</v>
      </c>
      <c r="B1692" t="s">
        <v>1240</v>
      </c>
      <c r="C1692" t="s">
        <v>1248</v>
      </c>
      <c r="D1692">
        <v>13</v>
      </c>
      <c r="E1692" t="s">
        <v>1251</v>
      </c>
      <c r="F1692">
        <v>3.5002576002152268</v>
      </c>
      <c r="G1692">
        <v>58.333333333333343</v>
      </c>
      <c r="H1692">
        <v>394.66666666666669</v>
      </c>
      <c r="I1692">
        <v>548</v>
      </c>
      <c r="J1692">
        <v>0.90695587839655634</v>
      </c>
      <c r="K1692">
        <v>3.8666666666666671</v>
      </c>
      <c r="L1692">
        <v>372873.66666666669</v>
      </c>
      <c r="M1692">
        <v>6402.333333333333</v>
      </c>
    </row>
    <row r="1693" spans="1:13" x14ac:dyDescent="0.3">
      <c r="A1693" t="s">
        <v>448</v>
      </c>
      <c r="B1693" t="s">
        <v>1240</v>
      </c>
      <c r="C1693" t="s">
        <v>1248</v>
      </c>
      <c r="D1693">
        <v>13</v>
      </c>
      <c r="E1693" t="s">
        <v>1252</v>
      </c>
      <c r="F1693">
        <v>3.8882196314896902</v>
      </c>
      <c r="G1693">
        <v>49.666666666666657</v>
      </c>
      <c r="H1693">
        <v>518</v>
      </c>
      <c r="I1693">
        <v>584.33333333333337</v>
      </c>
      <c r="J1693">
        <v>0.91851618206495766</v>
      </c>
      <c r="K1693">
        <v>3.8</v>
      </c>
      <c r="L1693">
        <v>415350</v>
      </c>
      <c r="M1693">
        <v>8378.6666666666661</v>
      </c>
    </row>
    <row r="1694" spans="1:13" x14ac:dyDescent="0.3">
      <c r="A1694" t="s">
        <v>449</v>
      </c>
      <c r="B1694" t="s">
        <v>1238</v>
      </c>
      <c r="C1694" t="s">
        <v>1248</v>
      </c>
      <c r="D1694">
        <v>7</v>
      </c>
      <c r="E1694" t="s">
        <v>1249</v>
      </c>
      <c r="F1694">
        <v>3.8140476190476189</v>
      </c>
      <c r="G1694">
        <v>26</v>
      </c>
      <c r="H1694">
        <v>613.66666666666663</v>
      </c>
      <c r="I1694">
        <v>620.66666666666663</v>
      </c>
      <c r="J1694">
        <v>0.90690476190476188</v>
      </c>
      <c r="K1694">
        <v>5.833333333333333</v>
      </c>
      <c r="L1694">
        <v>103687.6666666667</v>
      </c>
      <c r="M1694">
        <v>4096</v>
      </c>
    </row>
    <row r="1695" spans="1:13" x14ac:dyDescent="0.3">
      <c r="A1695" t="s">
        <v>449</v>
      </c>
      <c r="B1695" t="s">
        <v>1238</v>
      </c>
      <c r="C1695" t="s">
        <v>1248</v>
      </c>
      <c r="D1695">
        <v>7</v>
      </c>
      <c r="E1695" t="s">
        <v>1250</v>
      </c>
      <c r="F1695">
        <v>3.891111111111111</v>
      </c>
      <c r="G1695">
        <v>23.333333333333329</v>
      </c>
      <c r="H1695">
        <v>640.66666666666663</v>
      </c>
      <c r="I1695">
        <v>608.33333333333337</v>
      </c>
      <c r="J1695">
        <v>0.93</v>
      </c>
      <c r="K1695">
        <v>5.166666666666667</v>
      </c>
      <c r="L1695">
        <v>122224.6666666667</v>
      </c>
      <c r="M1695">
        <v>5371.666666666667</v>
      </c>
    </row>
    <row r="1696" spans="1:13" x14ac:dyDescent="0.3">
      <c r="A1696" t="s">
        <v>449</v>
      </c>
      <c r="B1696" t="s">
        <v>1238</v>
      </c>
      <c r="C1696" t="s">
        <v>1248</v>
      </c>
      <c r="D1696">
        <v>7</v>
      </c>
      <c r="E1696" t="s">
        <v>1251</v>
      </c>
      <c r="F1696">
        <v>4.134722222222222</v>
      </c>
      <c r="G1696">
        <v>25</v>
      </c>
      <c r="H1696">
        <v>712.66666666666663</v>
      </c>
      <c r="I1696">
        <v>642.66666666666663</v>
      </c>
      <c r="J1696">
        <v>0.92666666666666675</v>
      </c>
      <c r="K1696">
        <v>7.1000000000000014</v>
      </c>
      <c r="L1696">
        <v>133858.66666666669</v>
      </c>
      <c r="M1696">
        <v>5428.666666666667</v>
      </c>
    </row>
    <row r="1697" spans="1:13" x14ac:dyDescent="0.3">
      <c r="A1697" t="s">
        <v>449</v>
      </c>
      <c r="B1697" t="s">
        <v>1238</v>
      </c>
      <c r="C1697" t="s">
        <v>1248</v>
      </c>
      <c r="D1697">
        <v>7</v>
      </c>
      <c r="E1697" t="s">
        <v>1252</v>
      </c>
      <c r="F1697">
        <v>4.481481481481481</v>
      </c>
      <c r="G1697">
        <v>19</v>
      </c>
      <c r="H1697">
        <v>814.33333333333337</v>
      </c>
      <c r="I1697">
        <v>738</v>
      </c>
      <c r="J1697">
        <v>0.94333333333333336</v>
      </c>
      <c r="K1697">
        <v>6.1</v>
      </c>
      <c r="L1697">
        <v>117312.3333333333</v>
      </c>
      <c r="M1697">
        <v>5674.666666666667</v>
      </c>
    </row>
    <row r="1698" spans="1:13" x14ac:dyDescent="0.3">
      <c r="A1698" t="s">
        <v>450</v>
      </c>
      <c r="B1698" t="s">
        <v>1240</v>
      </c>
      <c r="C1698" t="s">
        <v>1248</v>
      </c>
      <c r="D1698">
        <v>6</v>
      </c>
      <c r="E1698" t="s">
        <v>1249</v>
      </c>
      <c r="F1698">
        <v>2.205756613756614</v>
      </c>
      <c r="G1698">
        <v>44</v>
      </c>
      <c r="H1698">
        <v>398.33333333333331</v>
      </c>
      <c r="I1698">
        <v>452</v>
      </c>
      <c r="J1698">
        <v>0.90530555555555559</v>
      </c>
      <c r="K1698">
        <v>3.3</v>
      </c>
      <c r="L1698">
        <v>23685</v>
      </c>
      <c r="M1698">
        <v>533</v>
      </c>
    </row>
    <row r="1699" spans="1:13" x14ac:dyDescent="0.3">
      <c r="A1699" t="s">
        <v>450</v>
      </c>
      <c r="B1699" t="s">
        <v>1240</v>
      </c>
      <c r="C1699" t="s">
        <v>1248</v>
      </c>
      <c r="D1699">
        <v>6</v>
      </c>
      <c r="E1699" t="s">
        <v>1250</v>
      </c>
      <c r="F1699">
        <v>2.6543349282296651</v>
      </c>
      <c r="G1699">
        <v>25.666666666666671</v>
      </c>
      <c r="H1699">
        <v>383.33333333333331</v>
      </c>
      <c r="J1699">
        <v>0.83172780435938332</v>
      </c>
      <c r="K1699">
        <v>3</v>
      </c>
      <c r="L1699">
        <v>33718.333333333343</v>
      </c>
      <c r="M1699">
        <v>1312.666666666667</v>
      </c>
    </row>
    <row r="1700" spans="1:13" x14ac:dyDescent="0.3">
      <c r="A1700" t="s">
        <v>450</v>
      </c>
      <c r="B1700" t="s">
        <v>1240</v>
      </c>
      <c r="C1700" t="s">
        <v>1248</v>
      </c>
      <c r="D1700">
        <v>6</v>
      </c>
      <c r="E1700" t="s">
        <v>1251</v>
      </c>
      <c r="F1700">
        <v>2.2073639622026722</v>
      </c>
      <c r="G1700">
        <v>23.666666666666671</v>
      </c>
      <c r="H1700">
        <v>362.33333333333331</v>
      </c>
      <c r="I1700">
        <v>485</v>
      </c>
      <c r="J1700">
        <v>0.92956446182252639</v>
      </c>
      <c r="K1700">
        <v>3.433333333333334</v>
      </c>
      <c r="L1700">
        <v>12688</v>
      </c>
      <c r="M1700">
        <v>489</v>
      </c>
    </row>
    <row r="1701" spans="1:13" x14ac:dyDescent="0.3">
      <c r="A1701" t="s">
        <v>450</v>
      </c>
      <c r="B1701" t="s">
        <v>1240</v>
      </c>
      <c r="C1701" t="s">
        <v>1248</v>
      </c>
      <c r="D1701">
        <v>6</v>
      </c>
      <c r="E1701" t="s">
        <v>1252</v>
      </c>
      <c r="F1701">
        <v>2.7554788743194538</v>
      </c>
      <c r="G1701">
        <v>23.666666666666671</v>
      </c>
      <c r="H1701">
        <v>378</v>
      </c>
      <c r="I1701">
        <v>475</v>
      </c>
      <c r="J1701">
        <v>0.92241392531247612</v>
      </c>
      <c r="K1701">
        <v>3.1</v>
      </c>
      <c r="L1701">
        <v>24256.666666666672</v>
      </c>
      <c r="M1701">
        <v>1012</v>
      </c>
    </row>
    <row r="1702" spans="1:13" x14ac:dyDescent="0.3">
      <c r="A1702" t="s">
        <v>451</v>
      </c>
      <c r="B1702" t="s">
        <v>1238</v>
      </c>
      <c r="C1702" t="s">
        <v>1248</v>
      </c>
      <c r="D1702">
        <v>10</v>
      </c>
      <c r="E1702" t="s">
        <v>1249</v>
      </c>
      <c r="F1702">
        <v>3.5650132275132278</v>
      </c>
      <c r="G1702">
        <v>58.333333333333343</v>
      </c>
      <c r="H1702">
        <v>488</v>
      </c>
      <c r="I1702">
        <v>543.33333333333337</v>
      </c>
      <c r="J1702">
        <v>0.94404761904761914</v>
      </c>
      <c r="K1702">
        <v>4.4333333333333327</v>
      </c>
      <c r="L1702">
        <v>411630</v>
      </c>
      <c r="M1702">
        <v>7055.666666666667</v>
      </c>
    </row>
    <row r="1703" spans="1:13" x14ac:dyDescent="0.3">
      <c r="A1703" t="s">
        <v>451</v>
      </c>
      <c r="B1703" t="s">
        <v>1238</v>
      </c>
      <c r="C1703" t="s">
        <v>1248</v>
      </c>
      <c r="D1703">
        <v>10</v>
      </c>
      <c r="E1703" t="s">
        <v>1250</v>
      </c>
      <c r="F1703">
        <v>3.725450546867787</v>
      </c>
      <c r="G1703">
        <v>62</v>
      </c>
      <c r="H1703">
        <v>510.66666666666669</v>
      </c>
      <c r="I1703">
        <v>580.33333333333337</v>
      </c>
      <c r="J1703">
        <v>0.94078984552279099</v>
      </c>
      <c r="K1703">
        <v>4.3999999999999986</v>
      </c>
      <c r="L1703">
        <v>452600.66666666669</v>
      </c>
      <c r="M1703">
        <v>7301.333333333333</v>
      </c>
    </row>
    <row r="1704" spans="1:13" x14ac:dyDescent="0.3">
      <c r="A1704" t="s">
        <v>451</v>
      </c>
      <c r="B1704" t="s">
        <v>1238</v>
      </c>
      <c r="C1704" t="s">
        <v>1248</v>
      </c>
      <c r="D1704">
        <v>10</v>
      </c>
      <c r="E1704" t="s">
        <v>1251</v>
      </c>
      <c r="F1704">
        <v>3.822222222222222</v>
      </c>
      <c r="G1704">
        <v>50.666666666666657</v>
      </c>
      <c r="H1704">
        <v>533.33333333333337</v>
      </c>
      <c r="I1704">
        <v>580</v>
      </c>
      <c r="J1704">
        <v>0.94387141858839974</v>
      </c>
      <c r="K1704">
        <v>4.4333333333333336</v>
      </c>
      <c r="L1704">
        <v>380954</v>
      </c>
      <c r="M1704">
        <v>7518.333333333333</v>
      </c>
    </row>
    <row r="1705" spans="1:13" x14ac:dyDescent="0.3">
      <c r="A1705" t="s">
        <v>451</v>
      </c>
      <c r="B1705" t="s">
        <v>1238</v>
      </c>
      <c r="C1705" t="s">
        <v>1248</v>
      </c>
      <c r="D1705">
        <v>10</v>
      </c>
      <c r="E1705" t="s">
        <v>1252</v>
      </c>
      <c r="F1705">
        <v>3.9846883468834688</v>
      </c>
      <c r="G1705">
        <v>41.333333333333343</v>
      </c>
      <c r="H1705">
        <v>586.66666666666663</v>
      </c>
      <c r="I1705">
        <v>635.33333333333337</v>
      </c>
      <c r="J1705">
        <v>0.94593495934959348</v>
      </c>
      <c r="K1705">
        <v>5.166666666666667</v>
      </c>
      <c r="L1705">
        <v>452301.66666666669</v>
      </c>
      <c r="M1705">
        <v>10955.66666666667</v>
      </c>
    </row>
    <row r="1706" spans="1:13" x14ac:dyDescent="0.3">
      <c r="A1706" t="s">
        <v>452</v>
      </c>
      <c r="B1706" t="s">
        <v>1242</v>
      </c>
      <c r="C1706" t="s">
        <v>1248</v>
      </c>
      <c r="D1706">
        <v>5</v>
      </c>
      <c r="E1706" t="s">
        <v>1249</v>
      </c>
      <c r="F1706">
        <v>2.1877919952388041</v>
      </c>
      <c r="G1706">
        <v>43.666666666666657</v>
      </c>
      <c r="H1706">
        <v>111.5</v>
      </c>
      <c r="I1706">
        <v>432.66666666666669</v>
      </c>
      <c r="J1706">
        <v>0.81059614144720527</v>
      </c>
      <c r="K1706">
        <v>2.1</v>
      </c>
      <c r="L1706">
        <v>25449.333333333328</v>
      </c>
      <c r="M1706">
        <v>719</v>
      </c>
    </row>
    <row r="1707" spans="1:13" x14ac:dyDescent="0.3">
      <c r="A1707" t="s">
        <v>452</v>
      </c>
      <c r="B1707" t="s">
        <v>1242</v>
      </c>
      <c r="C1707" t="s">
        <v>1248</v>
      </c>
      <c r="D1707">
        <v>5</v>
      </c>
      <c r="E1707" t="s">
        <v>1250</v>
      </c>
      <c r="F1707">
        <v>2.5150000000000001</v>
      </c>
      <c r="G1707">
        <v>5.666666666666667</v>
      </c>
      <c r="H1707">
        <v>56</v>
      </c>
      <c r="I1707">
        <v>510.33333333333331</v>
      </c>
      <c r="J1707">
        <v>0.74333333333333329</v>
      </c>
      <c r="K1707">
        <v>2.5</v>
      </c>
      <c r="L1707">
        <v>2660.333333333333</v>
      </c>
      <c r="M1707">
        <v>447.33333333333331</v>
      </c>
    </row>
    <row r="1708" spans="1:13" x14ac:dyDescent="0.3">
      <c r="A1708" t="s">
        <v>452</v>
      </c>
      <c r="B1708" t="s">
        <v>1242</v>
      </c>
      <c r="C1708" t="s">
        <v>1248</v>
      </c>
      <c r="D1708">
        <v>5</v>
      </c>
      <c r="E1708" t="s">
        <v>1251</v>
      </c>
      <c r="F1708">
        <v>2.5980947293447301</v>
      </c>
      <c r="G1708">
        <v>20</v>
      </c>
      <c r="H1708">
        <v>112.5</v>
      </c>
      <c r="I1708">
        <v>464.66666666666669</v>
      </c>
      <c r="J1708">
        <v>0.84966168091168093</v>
      </c>
      <c r="K1708">
        <v>2</v>
      </c>
      <c r="L1708">
        <v>21946</v>
      </c>
      <c r="M1708">
        <v>1040.666666666667</v>
      </c>
    </row>
    <row r="1709" spans="1:13" x14ac:dyDescent="0.3">
      <c r="A1709" t="s">
        <v>452</v>
      </c>
      <c r="B1709" t="s">
        <v>1242</v>
      </c>
      <c r="C1709" t="s">
        <v>1248</v>
      </c>
      <c r="D1709">
        <v>5</v>
      </c>
      <c r="E1709" t="s">
        <v>1252</v>
      </c>
      <c r="F1709">
        <v>2.5290131578947368</v>
      </c>
      <c r="G1709">
        <v>36.666666666666657</v>
      </c>
      <c r="H1709">
        <v>228</v>
      </c>
      <c r="I1709">
        <v>448.33333333333331</v>
      </c>
      <c r="J1709">
        <v>0.8303399122807017</v>
      </c>
      <c r="K1709">
        <v>2.2999999999999998</v>
      </c>
      <c r="L1709">
        <v>26301</v>
      </c>
      <c r="M1709">
        <v>727.66666666666663</v>
      </c>
    </row>
    <row r="1710" spans="1:13" x14ac:dyDescent="0.3">
      <c r="A1710" t="s">
        <v>453</v>
      </c>
      <c r="B1710" t="s">
        <v>1240</v>
      </c>
      <c r="C1710" t="s">
        <v>1248</v>
      </c>
      <c r="D1710">
        <v>8</v>
      </c>
      <c r="E1710" t="s">
        <v>1249</v>
      </c>
      <c r="F1710">
        <v>1.4920634920634921</v>
      </c>
      <c r="G1710">
        <v>43.666666666666657</v>
      </c>
      <c r="H1710">
        <v>-82.666666666666671</v>
      </c>
      <c r="I1710">
        <v>258</v>
      </c>
      <c r="J1710">
        <v>0.89094790394790391</v>
      </c>
      <c r="K1710">
        <v>1.866666666666666</v>
      </c>
      <c r="L1710">
        <v>11388.33333333333</v>
      </c>
      <c r="M1710">
        <v>265.33333333333331</v>
      </c>
    </row>
    <row r="1711" spans="1:13" x14ac:dyDescent="0.3">
      <c r="A1711" t="s">
        <v>453</v>
      </c>
      <c r="B1711" t="s">
        <v>1240</v>
      </c>
      <c r="C1711" t="s">
        <v>1248</v>
      </c>
      <c r="D1711">
        <v>8</v>
      </c>
      <c r="E1711" t="s">
        <v>1250</v>
      </c>
      <c r="F1711">
        <v>1.8622693920335429</v>
      </c>
      <c r="G1711">
        <v>39</v>
      </c>
      <c r="H1711">
        <v>-21.666666666666671</v>
      </c>
      <c r="I1711">
        <v>393</v>
      </c>
      <c r="J1711">
        <v>0.87645964360587003</v>
      </c>
      <c r="K1711">
        <v>1.833333333333333</v>
      </c>
      <c r="L1711">
        <v>13677.33333333333</v>
      </c>
      <c r="M1711">
        <v>351.66666666666669</v>
      </c>
    </row>
    <row r="1712" spans="1:13" x14ac:dyDescent="0.3">
      <c r="A1712" t="s">
        <v>453</v>
      </c>
      <c r="B1712" t="s">
        <v>1240</v>
      </c>
      <c r="C1712" t="s">
        <v>1248</v>
      </c>
      <c r="D1712">
        <v>8</v>
      </c>
      <c r="E1712" t="s">
        <v>1251</v>
      </c>
      <c r="F1712">
        <v>2.0983333333333332</v>
      </c>
      <c r="G1712">
        <v>9</v>
      </c>
      <c r="H1712">
        <v>-2.333333333333333</v>
      </c>
      <c r="I1712">
        <v>287</v>
      </c>
      <c r="J1712">
        <v>0.88888888888888895</v>
      </c>
      <c r="K1712">
        <v>1.866666666666666</v>
      </c>
      <c r="L1712">
        <v>3676</v>
      </c>
      <c r="M1712">
        <v>430.33333333333331</v>
      </c>
    </row>
    <row r="1713" spans="1:13" x14ac:dyDescent="0.3">
      <c r="A1713" t="s">
        <v>453</v>
      </c>
      <c r="B1713" t="s">
        <v>1240</v>
      </c>
      <c r="C1713" t="s">
        <v>1248</v>
      </c>
      <c r="D1713">
        <v>8</v>
      </c>
      <c r="E1713" t="s">
        <v>1252</v>
      </c>
      <c r="F1713">
        <v>2.2640632566200272</v>
      </c>
      <c r="G1713">
        <v>30.666666666666671</v>
      </c>
      <c r="H1713">
        <v>9</v>
      </c>
      <c r="I1713">
        <v>432.33333333333331</v>
      </c>
      <c r="J1713">
        <v>0.91315289140352218</v>
      </c>
      <c r="K1713">
        <v>2.4</v>
      </c>
      <c r="L1713">
        <v>15992.33333333333</v>
      </c>
      <c r="M1713">
        <v>515.66666666666663</v>
      </c>
    </row>
    <row r="1714" spans="1:13" x14ac:dyDescent="0.3">
      <c r="A1714" t="s">
        <v>454</v>
      </c>
      <c r="B1714" t="s">
        <v>1236</v>
      </c>
      <c r="C1714" t="s">
        <v>1248</v>
      </c>
      <c r="D1714">
        <v>7</v>
      </c>
      <c r="E1714" t="s">
        <v>1249</v>
      </c>
      <c r="F1714">
        <v>4.5694444444444438</v>
      </c>
      <c r="G1714">
        <v>8</v>
      </c>
      <c r="H1714">
        <v>831</v>
      </c>
      <c r="I1714">
        <v>645</v>
      </c>
      <c r="J1714">
        <v>0.94444444444444453</v>
      </c>
      <c r="K1714">
        <v>5.2333333333333334</v>
      </c>
      <c r="L1714">
        <v>225755.66666666669</v>
      </c>
      <c r="M1714">
        <v>28187.333333333328</v>
      </c>
    </row>
    <row r="1715" spans="1:13" x14ac:dyDescent="0.3">
      <c r="A1715" t="s">
        <v>454</v>
      </c>
      <c r="B1715" t="s">
        <v>1236</v>
      </c>
      <c r="C1715" t="s">
        <v>1248</v>
      </c>
      <c r="D1715">
        <v>7</v>
      </c>
      <c r="E1715" t="s">
        <v>1250</v>
      </c>
      <c r="F1715">
        <v>5.1909090909090896</v>
      </c>
      <c r="G1715">
        <v>11</v>
      </c>
      <c r="H1715">
        <v>805</v>
      </c>
      <c r="I1715">
        <v>725</v>
      </c>
      <c r="J1715">
        <v>0.95387205387205387</v>
      </c>
      <c r="K1715">
        <v>6.1333333333333329</v>
      </c>
      <c r="L1715">
        <v>390615</v>
      </c>
      <c r="M1715">
        <v>37183.666666666657</v>
      </c>
    </row>
    <row r="1716" spans="1:13" x14ac:dyDescent="0.3">
      <c r="A1716" t="s">
        <v>454</v>
      </c>
      <c r="B1716" t="s">
        <v>1236</v>
      </c>
      <c r="C1716" t="s">
        <v>1248</v>
      </c>
      <c r="D1716">
        <v>7</v>
      </c>
      <c r="E1716" t="s">
        <v>1251</v>
      </c>
      <c r="F1716">
        <v>5.1544823232323234</v>
      </c>
      <c r="G1716">
        <v>11</v>
      </c>
      <c r="H1716">
        <v>815</v>
      </c>
      <c r="I1716">
        <v>895</v>
      </c>
      <c r="J1716">
        <v>0.94387626262626279</v>
      </c>
      <c r="K1716">
        <v>6.3</v>
      </c>
      <c r="L1716">
        <v>305820.33333333331</v>
      </c>
      <c r="M1716">
        <v>36011.333333333343</v>
      </c>
    </row>
    <row r="1717" spans="1:13" x14ac:dyDescent="0.3">
      <c r="A1717" t="s">
        <v>454</v>
      </c>
      <c r="B1717" t="s">
        <v>1236</v>
      </c>
      <c r="C1717" t="s">
        <v>1248</v>
      </c>
      <c r="D1717">
        <v>7</v>
      </c>
      <c r="E1717" t="s">
        <v>1252</v>
      </c>
      <c r="F1717">
        <v>4.738888888888888</v>
      </c>
      <c r="G1717">
        <v>5.666666666666667</v>
      </c>
      <c r="H1717">
        <v>882</v>
      </c>
      <c r="I1717">
        <v>694</v>
      </c>
      <c r="J1717">
        <v>0.91888888888888898</v>
      </c>
      <c r="K1717">
        <v>6.4666666666666659</v>
      </c>
      <c r="L1717">
        <v>196062.33333333331</v>
      </c>
      <c r="M1717">
        <v>35609</v>
      </c>
    </row>
    <row r="1718" spans="1:13" x14ac:dyDescent="0.3">
      <c r="A1718" t="s">
        <v>455</v>
      </c>
      <c r="B1718" t="s">
        <v>1240</v>
      </c>
      <c r="C1718" t="s">
        <v>1248</v>
      </c>
      <c r="D1718">
        <v>4</v>
      </c>
      <c r="E1718" t="s">
        <v>1249</v>
      </c>
      <c r="F1718">
        <v>2.8012086169738049</v>
      </c>
      <c r="G1718">
        <v>55.333333333333343</v>
      </c>
      <c r="H1718">
        <v>172.66666666666671</v>
      </c>
      <c r="I1718">
        <v>561</v>
      </c>
      <c r="J1718">
        <v>0.91314643918463456</v>
      </c>
      <c r="K1718">
        <v>2.7</v>
      </c>
      <c r="L1718">
        <v>70387.333333333328</v>
      </c>
      <c r="M1718">
        <v>1290.666666666667</v>
      </c>
    </row>
    <row r="1719" spans="1:13" x14ac:dyDescent="0.3">
      <c r="A1719" t="s">
        <v>455</v>
      </c>
      <c r="B1719" t="s">
        <v>1240</v>
      </c>
      <c r="C1719" t="s">
        <v>1248</v>
      </c>
      <c r="D1719">
        <v>4</v>
      </c>
      <c r="E1719" t="s">
        <v>1250</v>
      </c>
      <c r="F1719">
        <v>3.0230158730158729</v>
      </c>
      <c r="G1719">
        <v>19</v>
      </c>
      <c r="H1719">
        <v>274</v>
      </c>
      <c r="I1719">
        <v>508.5</v>
      </c>
      <c r="J1719">
        <v>0.83201058201058198</v>
      </c>
      <c r="K1719">
        <v>2.85</v>
      </c>
      <c r="L1719">
        <v>114669</v>
      </c>
      <c r="M1719">
        <v>6077</v>
      </c>
    </row>
    <row r="1720" spans="1:13" x14ac:dyDescent="0.3">
      <c r="A1720" t="s">
        <v>455</v>
      </c>
      <c r="B1720" t="s">
        <v>1240</v>
      </c>
      <c r="C1720" t="s">
        <v>1248</v>
      </c>
      <c r="D1720">
        <v>4</v>
      </c>
      <c r="E1720" t="s">
        <v>1251</v>
      </c>
      <c r="F1720">
        <v>3.269897342995169</v>
      </c>
      <c r="G1720">
        <v>16</v>
      </c>
      <c r="H1720">
        <v>334.66666666666669</v>
      </c>
      <c r="I1720">
        <v>570</v>
      </c>
      <c r="J1720">
        <v>0.79949677938808372</v>
      </c>
      <c r="K1720">
        <v>3.066666666666666</v>
      </c>
      <c r="L1720">
        <v>90389</v>
      </c>
      <c r="M1720">
        <v>5639.666666666667</v>
      </c>
    </row>
    <row r="1721" spans="1:13" x14ac:dyDescent="0.3">
      <c r="A1721" t="s">
        <v>455</v>
      </c>
      <c r="B1721" t="s">
        <v>1240</v>
      </c>
      <c r="C1721" t="s">
        <v>1248</v>
      </c>
      <c r="D1721">
        <v>4</v>
      </c>
      <c r="E1721" t="s">
        <v>1252</v>
      </c>
      <c r="F1721">
        <v>3.7277777777777779</v>
      </c>
      <c r="G1721">
        <v>2.666666666666667</v>
      </c>
      <c r="H1721">
        <v>305</v>
      </c>
      <c r="I1721">
        <v>545</v>
      </c>
      <c r="J1721">
        <v>0.75555555555555554</v>
      </c>
      <c r="K1721">
        <v>2.2999999999999998</v>
      </c>
      <c r="L1721">
        <v>19546.666666666672</v>
      </c>
      <c r="M1721">
        <v>7261.333333333333</v>
      </c>
    </row>
    <row r="1722" spans="1:13" x14ac:dyDescent="0.3">
      <c r="A1722" t="s">
        <v>456</v>
      </c>
      <c r="B1722" t="s">
        <v>1242</v>
      </c>
      <c r="C1722" t="s">
        <v>1248</v>
      </c>
      <c r="D1722">
        <v>3</v>
      </c>
      <c r="E1722" t="s">
        <v>1249</v>
      </c>
      <c r="G1722">
        <v>8</v>
      </c>
      <c r="I1722">
        <v>-11</v>
      </c>
      <c r="J1722">
        <v>0.86</v>
      </c>
      <c r="L1722">
        <v>302</v>
      </c>
      <c r="M1722">
        <v>34</v>
      </c>
    </row>
    <row r="1723" spans="1:13" x14ac:dyDescent="0.3">
      <c r="A1723" t="s">
        <v>456</v>
      </c>
      <c r="B1723" t="s">
        <v>1242</v>
      </c>
      <c r="C1723" t="s">
        <v>1248</v>
      </c>
      <c r="D1723">
        <v>3</v>
      </c>
      <c r="E1723" t="s">
        <v>1250</v>
      </c>
      <c r="G1723">
        <v>4</v>
      </c>
      <c r="I1723">
        <v>17.333333333333329</v>
      </c>
      <c r="J1723">
        <v>0.82</v>
      </c>
      <c r="L1723">
        <v>159.66666666666671</v>
      </c>
      <c r="M1723">
        <v>38</v>
      </c>
    </row>
    <row r="1724" spans="1:13" x14ac:dyDescent="0.3">
      <c r="A1724" t="s">
        <v>456</v>
      </c>
      <c r="B1724" t="s">
        <v>1242</v>
      </c>
      <c r="C1724" t="s">
        <v>1248</v>
      </c>
      <c r="D1724">
        <v>3</v>
      </c>
      <c r="E1724" t="s">
        <v>1251</v>
      </c>
      <c r="F1724">
        <v>0.48</v>
      </c>
      <c r="G1724">
        <v>3</v>
      </c>
      <c r="I1724">
        <v>68.333333333333329</v>
      </c>
      <c r="J1724">
        <v>0.76666666666666661</v>
      </c>
      <c r="L1724">
        <v>255.33333333333329</v>
      </c>
      <c r="M1724">
        <v>56.666666666666657</v>
      </c>
    </row>
    <row r="1725" spans="1:13" x14ac:dyDescent="0.3">
      <c r="A1725" t="s">
        <v>456</v>
      </c>
      <c r="B1725" t="s">
        <v>1242</v>
      </c>
      <c r="C1725" t="s">
        <v>1248</v>
      </c>
      <c r="D1725">
        <v>3</v>
      </c>
      <c r="E1725" t="s">
        <v>1252</v>
      </c>
      <c r="F1725">
        <v>0.8666666666666667</v>
      </c>
      <c r="G1725">
        <v>3.333333333333333</v>
      </c>
      <c r="I1725">
        <v>144.33333333333329</v>
      </c>
      <c r="J1725">
        <v>0.89</v>
      </c>
      <c r="L1725">
        <v>356.66666666666669</v>
      </c>
      <c r="M1725">
        <v>95.666666666666671</v>
      </c>
    </row>
    <row r="1726" spans="1:13" x14ac:dyDescent="0.3">
      <c r="A1726" t="s">
        <v>457</v>
      </c>
      <c r="B1726" t="s">
        <v>1240</v>
      </c>
      <c r="C1726" t="s">
        <v>1248</v>
      </c>
      <c r="D1726">
        <v>5</v>
      </c>
      <c r="E1726" t="s">
        <v>1249</v>
      </c>
      <c r="F1726">
        <v>2.15136217948718</v>
      </c>
      <c r="G1726">
        <v>36.333333333333343</v>
      </c>
      <c r="H1726">
        <v>108</v>
      </c>
      <c r="I1726">
        <v>377.66666666666669</v>
      </c>
      <c r="J1726">
        <v>0.92859311740890693</v>
      </c>
      <c r="K1726">
        <v>2.4</v>
      </c>
      <c r="L1726">
        <v>24551.333333333328</v>
      </c>
      <c r="M1726">
        <v>678.66666666666663</v>
      </c>
    </row>
    <row r="1727" spans="1:13" x14ac:dyDescent="0.3">
      <c r="A1727" t="s">
        <v>457</v>
      </c>
      <c r="B1727" t="s">
        <v>1240</v>
      </c>
      <c r="C1727" t="s">
        <v>1248</v>
      </c>
      <c r="D1727">
        <v>5</v>
      </c>
      <c r="E1727" t="s">
        <v>1250</v>
      </c>
      <c r="F1727">
        <v>2.3317368325132128</v>
      </c>
      <c r="G1727">
        <v>38.333333333333343</v>
      </c>
      <c r="H1727">
        <v>166.66666666666671</v>
      </c>
      <c r="I1727">
        <v>414</v>
      </c>
      <c r="J1727">
        <v>0.93655792479193245</v>
      </c>
      <c r="K1727">
        <v>2.7333333333333329</v>
      </c>
      <c r="L1727">
        <v>28225.333333333328</v>
      </c>
      <c r="M1727">
        <v>705.33333333333337</v>
      </c>
    </row>
    <row r="1728" spans="1:13" x14ac:dyDescent="0.3">
      <c r="A1728" t="s">
        <v>457</v>
      </c>
      <c r="B1728" t="s">
        <v>1240</v>
      </c>
      <c r="C1728" t="s">
        <v>1248</v>
      </c>
      <c r="D1728">
        <v>5</v>
      </c>
      <c r="E1728" t="s">
        <v>1251</v>
      </c>
      <c r="F1728">
        <v>2.5165982071352921</v>
      </c>
      <c r="G1728">
        <v>39.666666666666657</v>
      </c>
      <c r="H1728">
        <v>238.66666666666671</v>
      </c>
      <c r="I1728">
        <v>450.33333333333331</v>
      </c>
      <c r="J1728">
        <v>0.91428995840760552</v>
      </c>
      <c r="K1728">
        <v>2.7666666666666671</v>
      </c>
      <c r="L1728">
        <v>37313</v>
      </c>
      <c r="M1728">
        <v>906</v>
      </c>
    </row>
    <row r="1729" spans="1:13" x14ac:dyDescent="0.3">
      <c r="A1729" t="s">
        <v>457</v>
      </c>
      <c r="B1729" t="s">
        <v>1240</v>
      </c>
      <c r="C1729" t="s">
        <v>1248</v>
      </c>
      <c r="D1729">
        <v>5</v>
      </c>
      <c r="E1729" t="s">
        <v>1252</v>
      </c>
      <c r="F1729">
        <v>2.4355555555555561</v>
      </c>
      <c r="G1729">
        <v>14.66666666666667</v>
      </c>
      <c r="H1729">
        <v>281.33333333333331</v>
      </c>
      <c r="I1729">
        <v>382.66666666666669</v>
      </c>
      <c r="J1729">
        <v>0.92642857142857149</v>
      </c>
      <c r="K1729">
        <v>2.7</v>
      </c>
      <c r="L1729">
        <v>18233.333333333328</v>
      </c>
      <c r="M1729">
        <v>1266.333333333333</v>
      </c>
    </row>
    <row r="1730" spans="1:13" x14ac:dyDescent="0.3">
      <c r="A1730" t="s">
        <v>458</v>
      </c>
      <c r="B1730" t="s">
        <v>1237</v>
      </c>
      <c r="C1730" t="s">
        <v>1248</v>
      </c>
      <c r="D1730">
        <v>4</v>
      </c>
      <c r="E1730" t="s">
        <v>1249</v>
      </c>
      <c r="F1730">
        <v>2.7777092731829569</v>
      </c>
      <c r="G1730">
        <v>25.333333333333329</v>
      </c>
      <c r="H1730">
        <v>462.66666666666669</v>
      </c>
      <c r="I1730">
        <v>479</v>
      </c>
      <c r="J1730">
        <v>0.83992481203007519</v>
      </c>
      <c r="K1730">
        <v>2.833333333333333</v>
      </c>
      <c r="L1730">
        <v>26041.333333333328</v>
      </c>
      <c r="M1730">
        <v>920.66666666666663</v>
      </c>
    </row>
    <row r="1731" spans="1:13" x14ac:dyDescent="0.3">
      <c r="A1731" t="s">
        <v>458</v>
      </c>
      <c r="B1731" t="s">
        <v>1237</v>
      </c>
      <c r="C1731" t="s">
        <v>1248</v>
      </c>
      <c r="D1731">
        <v>4</v>
      </c>
      <c r="E1731" t="s">
        <v>1250</v>
      </c>
      <c r="F1731">
        <v>2.5609757707796921</v>
      </c>
      <c r="G1731">
        <v>18.333333333333329</v>
      </c>
      <c r="H1731">
        <v>472.66666666666669</v>
      </c>
      <c r="I1731">
        <v>483.66666666666669</v>
      </c>
      <c r="J1731">
        <v>0.88422789991417439</v>
      </c>
      <c r="K1731">
        <v>3.1</v>
      </c>
      <c r="L1731">
        <v>12503</v>
      </c>
      <c r="M1731">
        <v>699.33333333333337</v>
      </c>
    </row>
    <row r="1732" spans="1:13" x14ac:dyDescent="0.3">
      <c r="A1732" t="s">
        <v>458</v>
      </c>
      <c r="B1732" t="s">
        <v>1237</v>
      </c>
      <c r="C1732" t="s">
        <v>1248</v>
      </c>
      <c r="D1732">
        <v>4</v>
      </c>
      <c r="E1732" t="s">
        <v>1251</v>
      </c>
      <c r="F1732">
        <v>2.6509803921568631</v>
      </c>
      <c r="G1732">
        <v>7</v>
      </c>
      <c r="H1732">
        <v>475</v>
      </c>
      <c r="I1732">
        <v>475</v>
      </c>
      <c r="J1732">
        <v>0.85196078431372557</v>
      </c>
      <c r="L1732">
        <v>4635</v>
      </c>
      <c r="M1732">
        <v>729.33333333333337</v>
      </c>
    </row>
    <row r="1733" spans="1:13" x14ac:dyDescent="0.3">
      <c r="A1733" t="s">
        <v>458</v>
      </c>
      <c r="B1733" t="s">
        <v>1237</v>
      </c>
      <c r="C1733" t="s">
        <v>1248</v>
      </c>
      <c r="D1733">
        <v>4</v>
      </c>
      <c r="E1733" t="s">
        <v>1252</v>
      </c>
      <c r="F1733">
        <v>2.9539682539682541</v>
      </c>
      <c r="G1733">
        <v>11.33333333333333</v>
      </c>
      <c r="I1733">
        <v>480</v>
      </c>
      <c r="J1733">
        <v>0.74484126984126986</v>
      </c>
      <c r="L1733">
        <v>25237</v>
      </c>
      <c r="M1733">
        <v>2859.666666666667</v>
      </c>
    </row>
    <row r="1734" spans="1:13" x14ac:dyDescent="0.3">
      <c r="A1734" t="s">
        <v>459</v>
      </c>
      <c r="B1734" t="s">
        <v>1242</v>
      </c>
      <c r="C1734" t="s">
        <v>1248</v>
      </c>
      <c r="D1734">
        <v>4</v>
      </c>
      <c r="E1734" t="s">
        <v>1250</v>
      </c>
      <c r="F1734">
        <v>0.7649999999999999</v>
      </c>
      <c r="G1734">
        <v>18.333333333333329</v>
      </c>
      <c r="I1734">
        <v>69</v>
      </c>
      <c r="J1734">
        <v>0.86881481481481482</v>
      </c>
      <c r="K1734">
        <v>1.4</v>
      </c>
      <c r="L1734">
        <v>1496</v>
      </c>
      <c r="M1734">
        <v>103.6666666666667</v>
      </c>
    </row>
    <row r="1735" spans="1:13" x14ac:dyDescent="0.3">
      <c r="A1735" t="s">
        <v>459</v>
      </c>
      <c r="B1735" t="s">
        <v>1242</v>
      </c>
      <c r="C1735" t="s">
        <v>1248</v>
      </c>
      <c r="D1735">
        <v>4</v>
      </c>
      <c r="E1735" t="s">
        <v>1251</v>
      </c>
      <c r="F1735">
        <v>1.138571428571429</v>
      </c>
      <c r="G1735">
        <v>10.33333333333333</v>
      </c>
      <c r="H1735">
        <v>3</v>
      </c>
      <c r="I1735">
        <v>248.66666666666671</v>
      </c>
      <c r="J1735">
        <v>0.9393015873015873</v>
      </c>
      <c r="K1735">
        <v>1.5</v>
      </c>
      <c r="L1735">
        <v>1693.666666666667</v>
      </c>
      <c r="M1735">
        <v>180.33333333333329</v>
      </c>
    </row>
    <row r="1736" spans="1:13" x14ac:dyDescent="0.3">
      <c r="A1736" t="s">
        <v>459</v>
      </c>
      <c r="B1736" t="s">
        <v>1242</v>
      </c>
      <c r="C1736" t="s">
        <v>1248</v>
      </c>
      <c r="D1736">
        <v>4</v>
      </c>
      <c r="E1736" t="s">
        <v>1252</v>
      </c>
      <c r="F1736">
        <v>1.3725000000000001</v>
      </c>
      <c r="G1736">
        <v>14.33333333333333</v>
      </c>
      <c r="H1736">
        <v>-65</v>
      </c>
      <c r="I1736">
        <v>209.66666666666671</v>
      </c>
      <c r="J1736">
        <v>0.94400000000000006</v>
      </c>
      <c r="K1736">
        <v>1.45</v>
      </c>
      <c r="L1736">
        <v>3601</v>
      </c>
      <c r="M1736">
        <v>256.33333333333331</v>
      </c>
    </row>
    <row r="1737" spans="1:13" x14ac:dyDescent="0.3">
      <c r="A1737" t="s">
        <v>460</v>
      </c>
      <c r="B1737" t="s">
        <v>1237</v>
      </c>
      <c r="C1737" t="s">
        <v>1248</v>
      </c>
      <c r="D1737">
        <v>5</v>
      </c>
      <c r="E1737" t="s">
        <v>1249</v>
      </c>
      <c r="F1737">
        <v>3.1632864752292842</v>
      </c>
      <c r="G1737">
        <v>30.333333333333329</v>
      </c>
      <c r="H1737">
        <v>345.33333333333331</v>
      </c>
      <c r="J1737">
        <v>0.89874648564219628</v>
      </c>
      <c r="K1737">
        <v>3.1333333333333329</v>
      </c>
      <c r="L1737">
        <v>166489.33333333331</v>
      </c>
      <c r="M1737">
        <v>5839.666666666667</v>
      </c>
    </row>
    <row r="1738" spans="1:13" x14ac:dyDescent="0.3">
      <c r="A1738" t="s">
        <v>460</v>
      </c>
      <c r="B1738" t="s">
        <v>1237</v>
      </c>
      <c r="C1738" t="s">
        <v>1248</v>
      </c>
      <c r="D1738">
        <v>5</v>
      </c>
      <c r="E1738" t="s">
        <v>1250</v>
      </c>
      <c r="F1738">
        <v>3.415318627450981</v>
      </c>
      <c r="G1738">
        <v>25.666666666666671</v>
      </c>
      <c r="H1738">
        <v>316.66666666666669</v>
      </c>
      <c r="J1738">
        <v>0.9311728395061728</v>
      </c>
      <c r="K1738">
        <v>2.933333333333334</v>
      </c>
      <c r="L1738">
        <v>127109.6666666667</v>
      </c>
      <c r="M1738">
        <v>5117</v>
      </c>
    </row>
    <row r="1739" spans="1:13" x14ac:dyDescent="0.3">
      <c r="A1739" t="s">
        <v>460</v>
      </c>
      <c r="B1739" t="s">
        <v>1237</v>
      </c>
      <c r="C1739" t="s">
        <v>1248</v>
      </c>
      <c r="D1739">
        <v>5</v>
      </c>
      <c r="E1739" t="s">
        <v>1251</v>
      </c>
      <c r="F1739">
        <v>3.1569230769230772</v>
      </c>
      <c r="G1739">
        <v>20.333333333333329</v>
      </c>
      <c r="H1739">
        <v>258.33333333333331</v>
      </c>
      <c r="I1739">
        <v>510</v>
      </c>
      <c r="J1739">
        <v>0.87615384615384617</v>
      </c>
      <c r="K1739">
        <v>3.25</v>
      </c>
      <c r="L1739">
        <v>90641</v>
      </c>
      <c r="M1739">
        <v>4393.333333333333</v>
      </c>
    </row>
    <row r="1740" spans="1:13" x14ac:dyDescent="0.3">
      <c r="A1740" t="s">
        <v>460</v>
      </c>
      <c r="B1740" t="s">
        <v>1237</v>
      </c>
      <c r="C1740" t="s">
        <v>1248</v>
      </c>
      <c r="D1740">
        <v>5</v>
      </c>
      <c r="E1740" t="s">
        <v>1252</v>
      </c>
      <c r="F1740">
        <v>3.806652661064426</v>
      </c>
      <c r="G1740">
        <v>21.666666666666671</v>
      </c>
      <c r="H1740">
        <v>322</v>
      </c>
      <c r="I1740">
        <v>510.5</v>
      </c>
      <c r="J1740">
        <v>0.85029878618113919</v>
      </c>
      <c r="K1740">
        <v>3.3</v>
      </c>
      <c r="L1740">
        <v>123425.3333333333</v>
      </c>
      <c r="M1740">
        <v>4497.333333333333</v>
      </c>
    </row>
    <row r="1741" spans="1:13" x14ac:dyDescent="0.3">
      <c r="A1741" t="s">
        <v>461</v>
      </c>
      <c r="B1741" t="s">
        <v>1242</v>
      </c>
      <c r="C1741" t="s">
        <v>1248</v>
      </c>
      <c r="D1741">
        <v>10</v>
      </c>
      <c r="E1741" t="s">
        <v>1249</v>
      </c>
      <c r="F1741">
        <v>1.905698972007621</v>
      </c>
      <c r="G1741">
        <v>57.333333333333343</v>
      </c>
      <c r="H1741">
        <v>179.66666666666671</v>
      </c>
      <c r="I1741">
        <v>387.66666666666669</v>
      </c>
      <c r="J1741">
        <v>0.86944505160898589</v>
      </c>
      <c r="K1741">
        <v>2.1</v>
      </c>
      <c r="L1741">
        <v>21494.333333333328</v>
      </c>
      <c r="M1741">
        <v>375.33333333333331</v>
      </c>
    </row>
    <row r="1742" spans="1:13" x14ac:dyDescent="0.3">
      <c r="A1742" t="s">
        <v>461</v>
      </c>
      <c r="B1742" t="s">
        <v>1242</v>
      </c>
      <c r="C1742" t="s">
        <v>1248</v>
      </c>
      <c r="D1742">
        <v>10</v>
      </c>
      <c r="E1742" t="s">
        <v>1250</v>
      </c>
      <c r="F1742">
        <v>2.2758151910982098</v>
      </c>
      <c r="G1742">
        <v>51.666666666666657</v>
      </c>
      <c r="H1742">
        <v>183.33333333333329</v>
      </c>
      <c r="I1742">
        <v>443</v>
      </c>
      <c r="J1742">
        <v>0.86080261248185774</v>
      </c>
      <c r="K1742">
        <v>2.166666666666667</v>
      </c>
      <c r="L1742">
        <v>27207.333333333328</v>
      </c>
      <c r="M1742">
        <v>526.66666666666663</v>
      </c>
    </row>
    <row r="1743" spans="1:13" x14ac:dyDescent="0.3">
      <c r="A1743" t="s">
        <v>461</v>
      </c>
      <c r="B1743" t="s">
        <v>1242</v>
      </c>
      <c r="C1743" t="s">
        <v>1248</v>
      </c>
      <c r="D1743">
        <v>10</v>
      </c>
      <c r="E1743" t="s">
        <v>1251</v>
      </c>
      <c r="F1743">
        <v>2.5740142236666559</v>
      </c>
      <c r="G1743">
        <v>55</v>
      </c>
      <c r="H1743">
        <v>262.33333333333331</v>
      </c>
      <c r="I1743">
        <v>476.33333333333331</v>
      </c>
      <c r="J1743">
        <v>0.84363716609992678</v>
      </c>
      <c r="K1743">
        <v>2.333333333333333</v>
      </c>
      <c r="L1743">
        <v>45184.666666666657</v>
      </c>
      <c r="M1743">
        <v>820.33333333333337</v>
      </c>
    </row>
    <row r="1744" spans="1:13" x14ac:dyDescent="0.3">
      <c r="A1744" t="s">
        <v>461</v>
      </c>
      <c r="B1744" t="s">
        <v>1242</v>
      </c>
      <c r="C1744" t="s">
        <v>1248</v>
      </c>
      <c r="D1744">
        <v>10</v>
      </c>
      <c r="E1744" t="s">
        <v>1252</v>
      </c>
      <c r="F1744">
        <v>2.569505809910968</v>
      </c>
      <c r="G1744">
        <v>47</v>
      </c>
      <c r="H1744">
        <v>305.33333333333331</v>
      </c>
      <c r="I1744">
        <v>416</v>
      </c>
      <c r="J1744">
        <v>0.91535090697997823</v>
      </c>
      <c r="K1744">
        <v>3.1</v>
      </c>
      <c r="L1744">
        <v>50923.333333333343</v>
      </c>
      <c r="M1744">
        <v>1078</v>
      </c>
    </row>
    <row r="1745" spans="1:13" x14ac:dyDescent="0.3">
      <c r="A1745" t="s">
        <v>462</v>
      </c>
      <c r="B1745" t="s">
        <v>1242</v>
      </c>
      <c r="C1745" t="s">
        <v>1248</v>
      </c>
      <c r="D1745">
        <v>1</v>
      </c>
      <c r="E1745" t="s">
        <v>1249</v>
      </c>
      <c r="G1745">
        <v>3</v>
      </c>
      <c r="H1745">
        <v>371</v>
      </c>
      <c r="I1745">
        <v>65</v>
      </c>
      <c r="J1745">
        <v>1</v>
      </c>
      <c r="L1745">
        <v>178</v>
      </c>
      <c r="M1745">
        <v>59</v>
      </c>
    </row>
    <row r="1746" spans="1:13" x14ac:dyDescent="0.3">
      <c r="A1746" t="s">
        <v>462</v>
      </c>
      <c r="B1746" t="s">
        <v>1242</v>
      </c>
      <c r="C1746" t="s">
        <v>1248</v>
      </c>
      <c r="D1746">
        <v>1</v>
      </c>
      <c r="E1746" t="s">
        <v>1250</v>
      </c>
      <c r="G1746">
        <v>3.666666666666667</v>
      </c>
      <c r="H1746">
        <v>452</v>
      </c>
      <c r="I1746">
        <v>292</v>
      </c>
      <c r="J1746">
        <v>0.91999999999999993</v>
      </c>
      <c r="L1746">
        <v>3406.666666666667</v>
      </c>
      <c r="M1746">
        <v>700</v>
      </c>
    </row>
    <row r="1747" spans="1:13" x14ac:dyDescent="0.3">
      <c r="A1747" t="s">
        <v>462</v>
      </c>
      <c r="B1747" t="s">
        <v>1242</v>
      </c>
      <c r="C1747" t="s">
        <v>1248</v>
      </c>
      <c r="D1747">
        <v>1</v>
      </c>
      <c r="E1747" t="s">
        <v>1251</v>
      </c>
      <c r="G1747">
        <v>10</v>
      </c>
      <c r="H1747">
        <v>497</v>
      </c>
      <c r="I1747">
        <v>258.66666666666669</v>
      </c>
      <c r="J1747">
        <v>0.94000000000000006</v>
      </c>
      <c r="L1747">
        <v>3241.333333333333</v>
      </c>
      <c r="M1747">
        <v>278.33333333333331</v>
      </c>
    </row>
    <row r="1748" spans="1:13" x14ac:dyDescent="0.3">
      <c r="A1748" t="s">
        <v>463</v>
      </c>
      <c r="B1748" t="s">
        <v>1240</v>
      </c>
      <c r="C1748" t="s">
        <v>1248</v>
      </c>
      <c r="D1748">
        <v>8</v>
      </c>
      <c r="E1748" t="s">
        <v>1249</v>
      </c>
      <c r="F1748">
        <v>2.5266605217585609</v>
      </c>
      <c r="G1748">
        <v>43.666666666666657</v>
      </c>
      <c r="H1748">
        <v>273</v>
      </c>
      <c r="I1748">
        <v>433</v>
      </c>
      <c r="J1748">
        <v>0.90419398357633651</v>
      </c>
      <c r="K1748">
        <v>3.0333333333333332</v>
      </c>
      <c r="L1748">
        <v>50515.333333333343</v>
      </c>
      <c r="M1748">
        <v>1154</v>
      </c>
    </row>
    <row r="1749" spans="1:13" x14ac:dyDescent="0.3">
      <c r="A1749" t="s">
        <v>463</v>
      </c>
      <c r="B1749" t="s">
        <v>1240</v>
      </c>
      <c r="C1749" t="s">
        <v>1248</v>
      </c>
      <c r="D1749">
        <v>8</v>
      </c>
      <c r="E1749" t="s">
        <v>1250</v>
      </c>
      <c r="F1749">
        <v>2.6899074074074072</v>
      </c>
      <c r="G1749">
        <v>57.666666666666657</v>
      </c>
      <c r="H1749">
        <v>335.33333333333331</v>
      </c>
      <c r="I1749">
        <v>473</v>
      </c>
      <c r="J1749">
        <v>0.92046875000000006</v>
      </c>
      <c r="K1749">
        <v>2.8666666666666671</v>
      </c>
      <c r="L1749">
        <v>81036</v>
      </c>
      <c r="M1749">
        <v>1399.666666666667</v>
      </c>
    </row>
    <row r="1750" spans="1:13" x14ac:dyDescent="0.3">
      <c r="A1750" t="s">
        <v>463</v>
      </c>
      <c r="B1750" t="s">
        <v>1240</v>
      </c>
      <c r="C1750" t="s">
        <v>1248</v>
      </c>
      <c r="D1750">
        <v>8</v>
      </c>
      <c r="E1750" t="s">
        <v>1251</v>
      </c>
      <c r="F1750">
        <v>2.9034280792420328</v>
      </c>
      <c r="G1750">
        <v>47.333333333333343</v>
      </c>
      <c r="H1750">
        <v>322</v>
      </c>
      <c r="I1750">
        <v>466.33333333333331</v>
      </c>
      <c r="J1750">
        <v>0.89276485788113691</v>
      </c>
      <c r="K1750">
        <v>2.9666666666666668</v>
      </c>
      <c r="L1750">
        <v>109856.6666666667</v>
      </c>
      <c r="M1750">
        <v>2358.333333333333</v>
      </c>
    </row>
    <row r="1751" spans="1:13" x14ac:dyDescent="0.3">
      <c r="A1751" t="s">
        <v>463</v>
      </c>
      <c r="B1751" t="s">
        <v>1240</v>
      </c>
      <c r="C1751" t="s">
        <v>1248</v>
      </c>
      <c r="D1751">
        <v>8</v>
      </c>
      <c r="E1751" t="s">
        <v>1252</v>
      </c>
      <c r="F1751">
        <v>3.0749285871237091</v>
      </c>
      <c r="G1751">
        <v>40</v>
      </c>
      <c r="H1751">
        <v>368</v>
      </c>
      <c r="I1751">
        <v>516.33333333333337</v>
      </c>
      <c r="J1751">
        <v>0.88927708196000887</v>
      </c>
      <c r="K1751">
        <v>3.566666666666666</v>
      </c>
      <c r="L1751">
        <v>118016</v>
      </c>
      <c r="M1751">
        <v>2944</v>
      </c>
    </row>
    <row r="1752" spans="1:13" x14ac:dyDescent="0.3">
      <c r="A1752" t="s">
        <v>464</v>
      </c>
      <c r="B1752" t="s">
        <v>1242</v>
      </c>
      <c r="C1752" t="s">
        <v>1248</v>
      </c>
      <c r="D1752">
        <v>11</v>
      </c>
      <c r="E1752" t="s">
        <v>1249</v>
      </c>
      <c r="F1752">
        <v>2.4256538461538462</v>
      </c>
      <c r="G1752">
        <v>45</v>
      </c>
      <c r="H1752">
        <v>218.66666666666671</v>
      </c>
      <c r="I1752">
        <v>410.66666666666669</v>
      </c>
      <c r="J1752">
        <v>0.95619658119658124</v>
      </c>
      <c r="K1752">
        <v>2.6</v>
      </c>
      <c r="L1752">
        <v>26981</v>
      </c>
      <c r="M1752">
        <v>629.66666666666663</v>
      </c>
    </row>
    <row r="1753" spans="1:13" x14ac:dyDescent="0.3">
      <c r="A1753" t="s">
        <v>464</v>
      </c>
      <c r="B1753" t="s">
        <v>1242</v>
      </c>
      <c r="C1753" t="s">
        <v>1248</v>
      </c>
      <c r="D1753">
        <v>11</v>
      </c>
      <c r="E1753" t="s">
        <v>1250</v>
      </c>
      <c r="F1753">
        <v>2.5191091954022991</v>
      </c>
      <c r="G1753">
        <v>52.666666666666657</v>
      </c>
      <c r="H1753">
        <v>295.33333333333331</v>
      </c>
      <c r="I1753">
        <v>438.33333333333331</v>
      </c>
      <c r="J1753">
        <v>0.9603160919540229</v>
      </c>
      <c r="K1753">
        <v>2.7</v>
      </c>
      <c r="L1753">
        <v>44578.666666666657</v>
      </c>
      <c r="M1753">
        <v>837.33333333333337</v>
      </c>
    </row>
    <row r="1754" spans="1:13" x14ac:dyDescent="0.3">
      <c r="A1754" t="s">
        <v>464</v>
      </c>
      <c r="B1754" t="s">
        <v>1242</v>
      </c>
      <c r="C1754" t="s">
        <v>1248</v>
      </c>
      <c r="D1754">
        <v>11</v>
      </c>
      <c r="E1754" t="s">
        <v>1251</v>
      </c>
      <c r="F1754">
        <v>2.7386594691857851</v>
      </c>
      <c r="G1754">
        <v>60.666666666666657</v>
      </c>
      <c r="H1754">
        <v>331.33333333333331</v>
      </c>
      <c r="I1754">
        <v>474.33333333333331</v>
      </c>
      <c r="J1754">
        <v>0.96416779127305441</v>
      </c>
      <c r="K1754">
        <v>3.4</v>
      </c>
      <c r="L1754">
        <v>62409</v>
      </c>
      <c r="M1754">
        <v>1028.666666666667</v>
      </c>
    </row>
    <row r="1755" spans="1:13" x14ac:dyDescent="0.3">
      <c r="A1755" t="s">
        <v>464</v>
      </c>
      <c r="B1755" t="s">
        <v>1242</v>
      </c>
      <c r="C1755" t="s">
        <v>1248</v>
      </c>
      <c r="D1755">
        <v>11</v>
      </c>
      <c r="E1755" t="s">
        <v>1252</v>
      </c>
      <c r="F1755">
        <v>3.192714453584018</v>
      </c>
      <c r="G1755">
        <v>43</v>
      </c>
      <c r="H1755">
        <v>375.33333333333331</v>
      </c>
      <c r="I1755">
        <v>493.33333333333331</v>
      </c>
      <c r="J1755">
        <v>0.9526439482961222</v>
      </c>
      <c r="K1755">
        <v>3.5</v>
      </c>
      <c r="L1755">
        <v>109532.6666666667</v>
      </c>
      <c r="M1755">
        <v>2539</v>
      </c>
    </row>
    <row r="1756" spans="1:13" x14ac:dyDescent="0.3">
      <c r="A1756" t="s">
        <v>465</v>
      </c>
      <c r="B1756" t="s">
        <v>1238</v>
      </c>
      <c r="C1756" t="s">
        <v>1248</v>
      </c>
      <c r="D1756">
        <v>10</v>
      </c>
      <c r="E1756" t="s">
        <v>1249</v>
      </c>
      <c r="F1756">
        <v>3.2747452541688311</v>
      </c>
      <c r="G1756">
        <v>95</v>
      </c>
      <c r="H1756">
        <v>550.33333333333337</v>
      </c>
      <c r="I1756">
        <v>550</v>
      </c>
      <c r="J1756">
        <v>0.95425958439460246</v>
      </c>
      <c r="K1756">
        <v>4.5</v>
      </c>
      <c r="L1756">
        <v>256276.33333333331</v>
      </c>
      <c r="M1756">
        <v>2758.333333333333</v>
      </c>
    </row>
    <row r="1757" spans="1:13" x14ac:dyDescent="0.3">
      <c r="A1757" t="s">
        <v>465</v>
      </c>
      <c r="B1757" t="s">
        <v>1238</v>
      </c>
      <c r="C1757" t="s">
        <v>1248</v>
      </c>
      <c r="D1757">
        <v>10</v>
      </c>
      <c r="E1757" t="s">
        <v>1250</v>
      </c>
      <c r="F1757">
        <v>3.507633477633477</v>
      </c>
      <c r="G1757">
        <v>63.666666666666657</v>
      </c>
      <c r="H1757">
        <v>587.33333333333337</v>
      </c>
      <c r="I1757">
        <v>554</v>
      </c>
      <c r="J1757">
        <v>0.96578643578643586</v>
      </c>
      <c r="K1757">
        <v>4.6000000000000014</v>
      </c>
      <c r="L1757">
        <v>263902.33333333331</v>
      </c>
      <c r="M1757">
        <v>4116.333333333333</v>
      </c>
    </row>
    <row r="1758" spans="1:13" x14ac:dyDescent="0.3">
      <c r="A1758" t="s">
        <v>465</v>
      </c>
      <c r="B1758" t="s">
        <v>1238</v>
      </c>
      <c r="C1758" t="s">
        <v>1248</v>
      </c>
      <c r="D1758">
        <v>10</v>
      </c>
      <c r="E1758" t="s">
        <v>1251</v>
      </c>
      <c r="F1758">
        <v>4.229209922868459</v>
      </c>
      <c r="G1758">
        <v>49.333333333333343</v>
      </c>
      <c r="H1758">
        <v>672.33333333333337</v>
      </c>
      <c r="I1758">
        <v>651</v>
      </c>
      <c r="J1758">
        <v>0.96604068018702149</v>
      </c>
      <c r="K1758">
        <v>5.2666666666666666</v>
      </c>
      <c r="L1758">
        <v>410808</v>
      </c>
      <c r="M1758">
        <v>8879</v>
      </c>
    </row>
    <row r="1759" spans="1:13" x14ac:dyDescent="0.3">
      <c r="A1759" t="s">
        <v>465</v>
      </c>
      <c r="B1759" t="s">
        <v>1238</v>
      </c>
      <c r="C1759" t="s">
        <v>1248</v>
      </c>
      <c r="D1759">
        <v>10</v>
      </c>
      <c r="E1759" t="s">
        <v>1252</v>
      </c>
      <c r="F1759">
        <v>4.5185672514619881</v>
      </c>
      <c r="G1759">
        <v>38.333333333333343</v>
      </c>
      <c r="H1759">
        <v>774.66666666666663</v>
      </c>
      <c r="I1759">
        <v>708.33333333333337</v>
      </c>
      <c r="J1759">
        <v>0.96310473152578424</v>
      </c>
      <c r="K1759">
        <v>5.6333333333333329</v>
      </c>
      <c r="L1759">
        <v>492836.33333333331</v>
      </c>
      <c r="M1759">
        <v>12989.33333333333</v>
      </c>
    </row>
    <row r="1760" spans="1:13" x14ac:dyDescent="0.3">
      <c r="A1760" t="s">
        <v>466</v>
      </c>
      <c r="B1760" t="s">
        <v>1242</v>
      </c>
      <c r="C1760" t="s">
        <v>1248</v>
      </c>
      <c r="D1760">
        <v>6</v>
      </c>
      <c r="E1760" t="s">
        <v>1249</v>
      </c>
      <c r="F1760">
        <v>0.89767492295975748</v>
      </c>
      <c r="G1760">
        <v>41.333333333333343</v>
      </c>
      <c r="H1760">
        <v>-89.333333333333329</v>
      </c>
      <c r="I1760">
        <v>164</v>
      </c>
      <c r="J1760">
        <v>0.88708688021061877</v>
      </c>
      <c r="K1760">
        <v>1.7333333333333329</v>
      </c>
      <c r="L1760">
        <v>6651</v>
      </c>
      <c r="M1760">
        <v>163.66666666666671</v>
      </c>
    </row>
    <row r="1761" spans="1:13" x14ac:dyDescent="0.3">
      <c r="A1761" t="s">
        <v>466</v>
      </c>
      <c r="B1761" t="s">
        <v>1242</v>
      </c>
      <c r="C1761" t="s">
        <v>1248</v>
      </c>
      <c r="D1761">
        <v>6</v>
      </c>
      <c r="E1761" t="s">
        <v>1250</v>
      </c>
      <c r="F1761">
        <v>1.287222222222222</v>
      </c>
      <c r="G1761">
        <v>16.666666666666671</v>
      </c>
      <c r="H1761">
        <v>44</v>
      </c>
      <c r="I1761">
        <v>226</v>
      </c>
      <c r="J1761">
        <v>0.93972222222222224</v>
      </c>
      <c r="K1761">
        <v>2.15</v>
      </c>
      <c r="L1761">
        <v>4362</v>
      </c>
      <c r="M1761">
        <v>246.66666666666671</v>
      </c>
    </row>
    <row r="1762" spans="1:13" x14ac:dyDescent="0.3">
      <c r="A1762" t="s">
        <v>466</v>
      </c>
      <c r="B1762" t="s">
        <v>1242</v>
      </c>
      <c r="C1762" t="s">
        <v>1248</v>
      </c>
      <c r="D1762">
        <v>6</v>
      </c>
      <c r="E1762" t="s">
        <v>1251</v>
      </c>
      <c r="F1762">
        <v>1.727380952380952</v>
      </c>
      <c r="G1762">
        <v>13.33333333333333</v>
      </c>
      <c r="H1762">
        <v>132</v>
      </c>
      <c r="I1762">
        <v>335</v>
      </c>
      <c r="J1762">
        <v>0.96476190476190482</v>
      </c>
      <c r="K1762">
        <v>2.2666666666666671</v>
      </c>
      <c r="L1762">
        <v>3706.666666666667</v>
      </c>
      <c r="M1762">
        <v>279.66666666666669</v>
      </c>
    </row>
    <row r="1763" spans="1:13" x14ac:dyDescent="0.3">
      <c r="A1763" t="s">
        <v>466</v>
      </c>
      <c r="B1763" t="s">
        <v>1242</v>
      </c>
      <c r="C1763" t="s">
        <v>1248</v>
      </c>
      <c r="D1763">
        <v>6</v>
      </c>
      <c r="E1763" t="s">
        <v>1252</v>
      </c>
      <c r="F1763">
        <v>1.9555555555555559</v>
      </c>
      <c r="G1763">
        <v>5.333333333333333</v>
      </c>
      <c r="H1763">
        <v>150.5</v>
      </c>
      <c r="I1763">
        <v>431.66666666666669</v>
      </c>
      <c r="J1763">
        <v>0.98888888888888893</v>
      </c>
      <c r="K1763">
        <v>1.8</v>
      </c>
      <c r="L1763">
        <v>1971.333333333333</v>
      </c>
      <c r="M1763">
        <v>483.66666666666669</v>
      </c>
    </row>
    <row r="1764" spans="1:13" x14ac:dyDescent="0.3">
      <c r="A1764" t="s">
        <v>467</v>
      </c>
      <c r="B1764" t="s">
        <v>1241</v>
      </c>
      <c r="C1764" t="s">
        <v>1248</v>
      </c>
      <c r="D1764">
        <v>7</v>
      </c>
      <c r="E1764" t="s">
        <v>1249</v>
      </c>
      <c r="G1764">
        <v>12.66666666666667</v>
      </c>
      <c r="I1764">
        <v>-7.333333333333333</v>
      </c>
      <c r="J1764">
        <v>0.89666666666666661</v>
      </c>
      <c r="L1764">
        <v>450.33333333333331</v>
      </c>
      <c r="M1764">
        <v>34</v>
      </c>
    </row>
    <row r="1765" spans="1:13" x14ac:dyDescent="0.3">
      <c r="A1765" t="s">
        <v>467</v>
      </c>
      <c r="B1765" t="s">
        <v>1241</v>
      </c>
      <c r="C1765" t="s">
        <v>1248</v>
      </c>
      <c r="D1765">
        <v>7</v>
      </c>
      <c r="E1765" t="s">
        <v>1250</v>
      </c>
      <c r="F1765">
        <v>0.70846560846560847</v>
      </c>
      <c r="G1765">
        <v>18</v>
      </c>
      <c r="I1765">
        <v>170.66666666666671</v>
      </c>
      <c r="J1765">
        <v>0.87143209876543215</v>
      </c>
      <c r="K1765">
        <v>1.366666666666666</v>
      </c>
      <c r="L1765">
        <v>1920.333333333333</v>
      </c>
      <c r="M1765">
        <v>109.3333333333333</v>
      </c>
    </row>
    <row r="1766" spans="1:13" x14ac:dyDescent="0.3">
      <c r="A1766" t="s">
        <v>467</v>
      </c>
      <c r="B1766" t="s">
        <v>1241</v>
      </c>
      <c r="C1766" t="s">
        <v>1248</v>
      </c>
      <c r="D1766">
        <v>7</v>
      </c>
      <c r="E1766" t="s">
        <v>1251</v>
      </c>
      <c r="F1766">
        <v>0.92740229885057479</v>
      </c>
      <c r="G1766">
        <v>21</v>
      </c>
      <c r="H1766">
        <v>-443.33333333333331</v>
      </c>
      <c r="I1766">
        <v>187.66666666666671</v>
      </c>
      <c r="J1766">
        <v>0.85117598978288633</v>
      </c>
      <c r="K1766">
        <v>1.5</v>
      </c>
      <c r="L1766">
        <v>3011.333333333333</v>
      </c>
      <c r="M1766">
        <v>143.66666666666671</v>
      </c>
    </row>
    <row r="1767" spans="1:13" x14ac:dyDescent="0.3">
      <c r="A1767" t="s">
        <v>467</v>
      </c>
      <c r="B1767" t="s">
        <v>1241</v>
      </c>
      <c r="C1767" t="s">
        <v>1248</v>
      </c>
      <c r="D1767">
        <v>7</v>
      </c>
      <c r="E1767" t="s">
        <v>1252</v>
      </c>
      <c r="F1767">
        <v>0.97494840041279673</v>
      </c>
      <c r="G1767">
        <v>23</v>
      </c>
      <c r="H1767">
        <v>-393.66666666666669</v>
      </c>
      <c r="I1767">
        <v>197.66666666666671</v>
      </c>
      <c r="J1767">
        <v>0.87566176470588231</v>
      </c>
      <c r="K1767">
        <v>1.6</v>
      </c>
      <c r="L1767">
        <v>3062</v>
      </c>
      <c r="M1767">
        <v>139.33333333333329</v>
      </c>
    </row>
    <row r="1768" spans="1:13" x14ac:dyDescent="0.3">
      <c r="A1768" t="s">
        <v>468</v>
      </c>
      <c r="B1768" t="s">
        <v>1242</v>
      </c>
      <c r="C1768" t="s">
        <v>1248</v>
      </c>
      <c r="D1768">
        <v>3</v>
      </c>
      <c r="E1768" t="s">
        <v>1249</v>
      </c>
      <c r="F1768">
        <v>2.1311111111111112</v>
      </c>
      <c r="G1768">
        <v>29</v>
      </c>
      <c r="H1768">
        <v>121.5</v>
      </c>
      <c r="I1768">
        <v>346</v>
      </c>
      <c r="J1768">
        <v>0.90612222222222216</v>
      </c>
      <c r="K1768">
        <v>2.666666666666667</v>
      </c>
      <c r="L1768">
        <v>13811.33333333333</v>
      </c>
      <c r="M1768">
        <v>570</v>
      </c>
    </row>
    <row r="1769" spans="1:13" x14ac:dyDescent="0.3">
      <c r="A1769" t="s">
        <v>468</v>
      </c>
      <c r="B1769" t="s">
        <v>1242</v>
      </c>
      <c r="C1769" t="s">
        <v>1248</v>
      </c>
      <c r="D1769">
        <v>3</v>
      </c>
      <c r="E1769" t="s">
        <v>1250</v>
      </c>
      <c r="F1769">
        <v>2.1963383838383841</v>
      </c>
      <c r="G1769">
        <v>15</v>
      </c>
      <c r="H1769">
        <v>150</v>
      </c>
      <c r="I1769">
        <v>362</v>
      </c>
      <c r="J1769">
        <v>0.81186868686868685</v>
      </c>
      <c r="K1769">
        <v>2.5</v>
      </c>
      <c r="L1769">
        <v>8507.6666666666661</v>
      </c>
      <c r="M1769">
        <v>664.33333333333337</v>
      </c>
    </row>
    <row r="1770" spans="1:13" x14ac:dyDescent="0.3">
      <c r="A1770" t="s">
        <v>468</v>
      </c>
      <c r="B1770" t="s">
        <v>1242</v>
      </c>
      <c r="C1770" t="s">
        <v>1248</v>
      </c>
      <c r="D1770">
        <v>3</v>
      </c>
      <c r="E1770" t="s">
        <v>1251</v>
      </c>
      <c r="F1770">
        <v>2.657142857142857</v>
      </c>
      <c r="G1770">
        <v>5.5</v>
      </c>
      <c r="H1770">
        <v>167</v>
      </c>
      <c r="J1770">
        <v>0.79285714285714293</v>
      </c>
      <c r="K1770">
        <v>2.6333333333333329</v>
      </c>
      <c r="L1770">
        <v>4386</v>
      </c>
      <c r="M1770">
        <v>763.5</v>
      </c>
    </row>
    <row r="1771" spans="1:13" x14ac:dyDescent="0.3">
      <c r="A1771" t="s">
        <v>468</v>
      </c>
      <c r="B1771" t="s">
        <v>1242</v>
      </c>
      <c r="C1771" t="s">
        <v>1248</v>
      </c>
      <c r="D1771">
        <v>3</v>
      </c>
      <c r="E1771" t="s">
        <v>1252</v>
      </c>
      <c r="F1771">
        <v>1.3409090909090911</v>
      </c>
      <c r="G1771">
        <v>6.666666666666667</v>
      </c>
      <c r="J1771">
        <v>0.9070454545454546</v>
      </c>
      <c r="L1771">
        <v>1792</v>
      </c>
      <c r="M1771">
        <v>298.66666666666669</v>
      </c>
    </row>
    <row r="1772" spans="1:13" x14ac:dyDescent="0.3">
      <c r="A1772" t="s">
        <v>469</v>
      </c>
      <c r="B1772" t="s">
        <v>1237</v>
      </c>
      <c r="C1772" t="s">
        <v>1248</v>
      </c>
      <c r="D1772">
        <v>6</v>
      </c>
      <c r="E1772" t="s">
        <v>1249</v>
      </c>
      <c r="F1772">
        <v>1.903294346978557</v>
      </c>
      <c r="G1772">
        <v>46</v>
      </c>
      <c r="H1772">
        <v>109</v>
      </c>
      <c r="I1772">
        <v>329.33333333333331</v>
      </c>
      <c r="J1772">
        <v>0.89174573808258017</v>
      </c>
      <c r="K1772">
        <v>2.166666666666667</v>
      </c>
      <c r="L1772">
        <v>20293.333333333328</v>
      </c>
      <c r="M1772">
        <v>442.33333333333331</v>
      </c>
    </row>
    <row r="1773" spans="1:13" x14ac:dyDescent="0.3">
      <c r="A1773" t="s">
        <v>469</v>
      </c>
      <c r="B1773" t="s">
        <v>1237</v>
      </c>
      <c r="C1773" t="s">
        <v>1248</v>
      </c>
      <c r="D1773">
        <v>6</v>
      </c>
      <c r="E1773" t="s">
        <v>1250</v>
      </c>
      <c r="F1773">
        <v>1.904825216921991</v>
      </c>
      <c r="G1773">
        <v>32</v>
      </c>
      <c r="H1773">
        <v>151.66666666666671</v>
      </c>
      <c r="I1773">
        <v>312</v>
      </c>
      <c r="J1773">
        <v>0.86360993481961223</v>
      </c>
      <c r="K1773">
        <v>1.966666666666667</v>
      </c>
      <c r="L1773">
        <v>14173.66666666667</v>
      </c>
      <c r="M1773">
        <v>441</v>
      </c>
    </row>
    <row r="1774" spans="1:13" x14ac:dyDescent="0.3">
      <c r="A1774" t="s">
        <v>469</v>
      </c>
      <c r="B1774" t="s">
        <v>1237</v>
      </c>
      <c r="C1774" t="s">
        <v>1248</v>
      </c>
      <c r="D1774">
        <v>6</v>
      </c>
      <c r="E1774" t="s">
        <v>1251</v>
      </c>
      <c r="F1774">
        <v>1.9381313131313129</v>
      </c>
      <c r="G1774">
        <v>33</v>
      </c>
      <c r="H1774">
        <v>178.66666666666671</v>
      </c>
      <c r="I1774">
        <v>349.66666666666669</v>
      </c>
      <c r="J1774">
        <v>0.9348989898989899</v>
      </c>
      <c r="K1774">
        <v>2.4666666666666668</v>
      </c>
      <c r="L1774">
        <v>12240.33333333333</v>
      </c>
      <c r="M1774">
        <v>377.33333333333331</v>
      </c>
    </row>
    <row r="1775" spans="1:13" x14ac:dyDescent="0.3">
      <c r="A1775" t="s">
        <v>469</v>
      </c>
      <c r="B1775" t="s">
        <v>1237</v>
      </c>
      <c r="C1775" t="s">
        <v>1248</v>
      </c>
      <c r="D1775">
        <v>6</v>
      </c>
      <c r="E1775" t="s">
        <v>1252</v>
      </c>
      <c r="F1775">
        <v>2.1627968574635239</v>
      </c>
      <c r="G1775">
        <v>24.666666666666671</v>
      </c>
      <c r="H1775">
        <v>256.66666666666669</v>
      </c>
      <c r="I1775">
        <v>399.33333333333331</v>
      </c>
      <c r="J1775">
        <v>0.86626487093153759</v>
      </c>
      <c r="K1775">
        <v>2.5</v>
      </c>
      <c r="L1775">
        <v>17407</v>
      </c>
      <c r="M1775">
        <v>711</v>
      </c>
    </row>
    <row r="1776" spans="1:13" x14ac:dyDescent="0.3">
      <c r="A1776" t="s">
        <v>470</v>
      </c>
      <c r="B1776" t="s">
        <v>1240</v>
      </c>
      <c r="C1776" t="s">
        <v>1248</v>
      </c>
      <c r="D1776">
        <v>0</v>
      </c>
      <c r="E1776" t="s">
        <v>1249</v>
      </c>
      <c r="G1776">
        <v>2.666666666666667</v>
      </c>
      <c r="H1776">
        <v>520.5</v>
      </c>
      <c r="I1776">
        <v>365</v>
      </c>
      <c r="J1776">
        <v>0.87333333333333341</v>
      </c>
      <c r="L1776">
        <v>533.66666666666663</v>
      </c>
      <c r="M1776">
        <v>188.66666666666671</v>
      </c>
    </row>
    <row r="1777" spans="1:13" x14ac:dyDescent="0.3">
      <c r="A1777" t="s">
        <v>470</v>
      </c>
      <c r="B1777" t="s">
        <v>1240</v>
      </c>
      <c r="C1777" t="s">
        <v>1248</v>
      </c>
      <c r="D1777">
        <v>0</v>
      </c>
      <c r="E1777" t="s">
        <v>1250</v>
      </c>
      <c r="G1777">
        <v>3</v>
      </c>
      <c r="H1777">
        <v>495</v>
      </c>
      <c r="I1777">
        <v>510</v>
      </c>
      <c r="J1777">
        <v>0.81499999999999995</v>
      </c>
      <c r="L1777">
        <v>1334.5</v>
      </c>
      <c r="M1777">
        <v>504.5</v>
      </c>
    </row>
    <row r="1778" spans="1:13" x14ac:dyDescent="0.3">
      <c r="A1778" t="s">
        <v>470</v>
      </c>
      <c r="B1778" t="s">
        <v>1240</v>
      </c>
      <c r="C1778" t="s">
        <v>1248</v>
      </c>
      <c r="D1778">
        <v>0</v>
      </c>
      <c r="E1778" t="s">
        <v>1251</v>
      </c>
      <c r="G1778">
        <v>2.333333333333333</v>
      </c>
      <c r="H1778">
        <v>525.33333333333337</v>
      </c>
      <c r="I1778">
        <v>503.33333333333331</v>
      </c>
      <c r="J1778">
        <v>0.8666666666666667</v>
      </c>
      <c r="K1778">
        <v>3</v>
      </c>
      <c r="L1778">
        <v>683.66666666666663</v>
      </c>
      <c r="M1778">
        <v>272.66666666666669</v>
      </c>
    </row>
    <row r="1779" spans="1:13" x14ac:dyDescent="0.3">
      <c r="A1779" t="s">
        <v>470</v>
      </c>
      <c r="B1779" t="s">
        <v>1240</v>
      </c>
      <c r="C1779" t="s">
        <v>1248</v>
      </c>
      <c r="D1779">
        <v>0</v>
      </c>
      <c r="E1779" t="s">
        <v>1252</v>
      </c>
      <c r="G1779">
        <v>1</v>
      </c>
      <c r="H1779">
        <v>482.5</v>
      </c>
      <c r="I1779">
        <v>385</v>
      </c>
      <c r="J1779">
        <v>0.95</v>
      </c>
      <c r="L1779">
        <v>203</v>
      </c>
      <c r="M1779">
        <v>203</v>
      </c>
    </row>
    <row r="1780" spans="1:13" x14ac:dyDescent="0.3">
      <c r="A1780" t="s">
        <v>471</v>
      </c>
      <c r="B1780" t="s">
        <v>1242</v>
      </c>
      <c r="C1780" t="s">
        <v>1248</v>
      </c>
      <c r="D1780">
        <v>5</v>
      </c>
      <c r="E1780" t="s">
        <v>1249</v>
      </c>
      <c r="F1780">
        <v>1.2610405323653959</v>
      </c>
      <c r="G1780">
        <v>54.666666666666657</v>
      </c>
      <c r="H1780">
        <v>-47.666666666666657</v>
      </c>
      <c r="I1780">
        <v>311.66666666666669</v>
      </c>
      <c r="J1780">
        <v>0.87831074813470467</v>
      </c>
      <c r="K1780">
        <v>1.7666666666666671</v>
      </c>
      <c r="L1780">
        <v>11668.66666666667</v>
      </c>
      <c r="M1780">
        <v>230</v>
      </c>
    </row>
    <row r="1781" spans="1:13" x14ac:dyDescent="0.3">
      <c r="A1781" t="s">
        <v>471</v>
      </c>
      <c r="B1781" t="s">
        <v>1242</v>
      </c>
      <c r="C1781" t="s">
        <v>1248</v>
      </c>
      <c r="D1781">
        <v>5</v>
      </c>
      <c r="E1781" t="s">
        <v>1250</v>
      </c>
      <c r="F1781">
        <v>1.75013440860215</v>
      </c>
      <c r="G1781">
        <v>20</v>
      </c>
      <c r="H1781">
        <v>21.666666666666671</v>
      </c>
      <c r="I1781">
        <v>385</v>
      </c>
      <c r="J1781">
        <v>0.90031022539288674</v>
      </c>
      <c r="K1781">
        <v>1.633333333333334</v>
      </c>
      <c r="L1781">
        <v>6635.666666666667</v>
      </c>
      <c r="M1781">
        <v>343.66666666666669</v>
      </c>
    </row>
    <row r="1782" spans="1:13" x14ac:dyDescent="0.3">
      <c r="A1782" t="s">
        <v>471</v>
      </c>
      <c r="B1782" t="s">
        <v>1242</v>
      </c>
      <c r="C1782" t="s">
        <v>1248</v>
      </c>
      <c r="D1782">
        <v>5</v>
      </c>
      <c r="E1782" t="s">
        <v>1251</v>
      </c>
      <c r="F1782">
        <v>2.0099373040752351</v>
      </c>
      <c r="G1782">
        <v>20</v>
      </c>
      <c r="H1782">
        <v>21.666666666666671</v>
      </c>
      <c r="I1782">
        <v>373.33333333333331</v>
      </c>
      <c r="J1782">
        <v>0.85704963427377212</v>
      </c>
      <c r="K1782">
        <v>2.2666666666666671</v>
      </c>
      <c r="L1782">
        <v>8773.3333333333339</v>
      </c>
      <c r="M1782">
        <v>452.66666666666669</v>
      </c>
    </row>
    <row r="1783" spans="1:13" x14ac:dyDescent="0.3">
      <c r="A1783" t="s">
        <v>471</v>
      </c>
      <c r="B1783" t="s">
        <v>1242</v>
      </c>
      <c r="C1783" t="s">
        <v>1248</v>
      </c>
      <c r="D1783">
        <v>5</v>
      </c>
      <c r="E1783" t="s">
        <v>1252</v>
      </c>
      <c r="F1783">
        <v>2.0050326797385618</v>
      </c>
      <c r="G1783">
        <v>26.666666666666671</v>
      </c>
      <c r="H1783">
        <v>46.666666666666657</v>
      </c>
      <c r="I1783">
        <v>395.66666666666669</v>
      </c>
      <c r="J1783">
        <v>0.8617864923747276</v>
      </c>
      <c r="K1783">
        <v>2.85</v>
      </c>
      <c r="L1783">
        <v>11173.33333333333</v>
      </c>
      <c r="M1783">
        <v>440.66666666666669</v>
      </c>
    </row>
    <row r="1784" spans="1:13" x14ac:dyDescent="0.3">
      <c r="A1784" t="s">
        <v>472</v>
      </c>
      <c r="B1784" t="s">
        <v>1238</v>
      </c>
      <c r="C1784" t="s">
        <v>1248</v>
      </c>
      <c r="D1784">
        <v>5</v>
      </c>
      <c r="E1784" t="s">
        <v>1249</v>
      </c>
      <c r="F1784">
        <v>3.2987547230056951</v>
      </c>
      <c r="G1784">
        <v>42.333333333333343</v>
      </c>
      <c r="H1784">
        <v>438.33333333333331</v>
      </c>
      <c r="I1784">
        <v>523.33333333333337</v>
      </c>
      <c r="J1784">
        <v>0.83377059940042209</v>
      </c>
      <c r="K1784">
        <v>2.65</v>
      </c>
      <c r="L1784">
        <v>101716</v>
      </c>
      <c r="M1784">
        <v>2439.666666666667</v>
      </c>
    </row>
    <row r="1785" spans="1:13" x14ac:dyDescent="0.3">
      <c r="A1785" t="s">
        <v>472</v>
      </c>
      <c r="B1785" t="s">
        <v>1238</v>
      </c>
      <c r="C1785" t="s">
        <v>1248</v>
      </c>
      <c r="D1785">
        <v>5</v>
      </c>
      <c r="E1785" t="s">
        <v>1250</v>
      </c>
      <c r="F1785">
        <v>3.04768305171531</v>
      </c>
      <c r="G1785">
        <v>37.666666666666657</v>
      </c>
      <c r="H1785">
        <v>463</v>
      </c>
      <c r="I1785">
        <v>450</v>
      </c>
      <c r="J1785">
        <v>0.82304659498207888</v>
      </c>
      <c r="K1785">
        <v>4.0333333333333332</v>
      </c>
      <c r="L1785">
        <v>101912</v>
      </c>
      <c r="M1785">
        <v>2669</v>
      </c>
    </row>
    <row r="1786" spans="1:13" x14ac:dyDescent="0.3">
      <c r="A1786" t="s">
        <v>472</v>
      </c>
      <c r="B1786" t="s">
        <v>1238</v>
      </c>
      <c r="C1786" t="s">
        <v>1248</v>
      </c>
      <c r="D1786">
        <v>5</v>
      </c>
      <c r="E1786" t="s">
        <v>1251</v>
      </c>
      <c r="F1786">
        <v>2.9350041771094411</v>
      </c>
      <c r="G1786">
        <v>37.666666666666657</v>
      </c>
      <c r="H1786">
        <v>563</v>
      </c>
      <c r="I1786">
        <v>685</v>
      </c>
      <c r="J1786">
        <v>0.81718197007670701</v>
      </c>
      <c r="K1786">
        <v>6.1333333333333329</v>
      </c>
      <c r="L1786">
        <v>109314.6666666667</v>
      </c>
      <c r="M1786">
        <v>2979</v>
      </c>
    </row>
    <row r="1787" spans="1:13" x14ac:dyDescent="0.3">
      <c r="A1787" t="s">
        <v>472</v>
      </c>
      <c r="B1787" t="s">
        <v>1238</v>
      </c>
      <c r="C1787" t="s">
        <v>1248</v>
      </c>
      <c r="D1787">
        <v>5</v>
      </c>
      <c r="E1787" t="s">
        <v>1252</v>
      </c>
      <c r="F1787">
        <v>3.0091613622469162</v>
      </c>
      <c r="G1787">
        <v>26.666666666666671</v>
      </c>
      <c r="H1787">
        <v>593.66666666666663</v>
      </c>
      <c r="I1787">
        <v>520</v>
      </c>
      <c r="J1787">
        <v>0.78478980112921215</v>
      </c>
      <c r="K1787">
        <v>6.333333333333333</v>
      </c>
      <c r="L1787">
        <v>77693.333333333328</v>
      </c>
      <c r="M1787">
        <v>2829</v>
      </c>
    </row>
    <row r="1788" spans="1:13" x14ac:dyDescent="0.3">
      <c r="A1788" t="s">
        <v>473</v>
      </c>
      <c r="B1788" t="s">
        <v>1242</v>
      </c>
      <c r="C1788" t="s">
        <v>1248</v>
      </c>
      <c r="D1788">
        <v>5</v>
      </c>
      <c r="E1788" t="s">
        <v>1249</v>
      </c>
      <c r="F1788">
        <v>1.5074275362318841</v>
      </c>
      <c r="G1788">
        <v>49.666666666666657</v>
      </c>
      <c r="H1788">
        <v>-261.33333333333331</v>
      </c>
      <c r="I1788">
        <v>202.66666666666671</v>
      </c>
      <c r="J1788">
        <v>0.88222463768115944</v>
      </c>
      <c r="K1788">
        <v>1.2</v>
      </c>
      <c r="L1788">
        <v>11910.33333333333</v>
      </c>
      <c r="M1788">
        <v>235.33333333333329</v>
      </c>
    </row>
    <row r="1789" spans="1:13" x14ac:dyDescent="0.3">
      <c r="A1789" t="s">
        <v>473</v>
      </c>
      <c r="B1789" t="s">
        <v>1242</v>
      </c>
      <c r="C1789" t="s">
        <v>1248</v>
      </c>
      <c r="D1789">
        <v>5</v>
      </c>
      <c r="E1789" t="s">
        <v>1250</v>
      </c>
      <c r="F1789">
        <v>1.447753086419753</v>
      </c>
      <c r="G1789">
        <v>52.666666666666657</v>
      </c>
      <c r="H1789">
        <v>-212.66666666666671</v>
      </c>
      <c r="I1789">
        <v>130</v>
      </c>
      <c r="J1789">
        <v>0.87210288065843622</v>
      </c>
      <c r="K1789">
        <v>1.466666666666667</v>
      </c>
      <c r="L1789">
        <v>14475</v>
      </c>
      <c r="M1789">
        <v>274.66666666666669</v>
      </c>
    </row>
    <row r="1790" spans="1:13" x14ac:dyDescent="0.3">
      <c r="A1790" t="s">
        <v>473</v>
      </c>
      <c r="B1790" t="s">
        <v>1242</v>
      </c>
      <c r="C1790" t="s">
        <v>1248</v>
      </c>
      <c r="D1790">
        <v>5</v>
      </c>
      <c r="E1790" t="s">
        <v>1251</v>
      </c>
      <c r="F1790">
        <v>1.430959365493264</v>
      </c>
      <c r="G1790">
        <v>29.333333333333329</v>
      </c>
      <c r="H1790">
        <v>-167.66666666666671</v>
      </c>
      <c r="I1790">
        <v>133</v>
      </c>
      <c r="J1790">
        <v>0.84819888092133855</v>
      </c>
      <c r="K1790">
        <v>1.4333333333333329</v>
      </c>
      <c r="L1790">
        <v>6560</v>
      </c>
      <c r="M1790">
        <v>250.66666666666671</v>
      </c>
    </row>
    <row r="1791" spans="1:13" x14ac:dyDescent="0.3">
      <c r="A1791" t="s">
        <v>473</v>
      </c>
      <c r="B1791" t="s">
        <v>1242</v>
      </c>
      <c r="C1791" t="s">
        <v>1248</v>
      </c>
      <c r="D1791">
        <v>5</v>
      </c>
      <c r="E1791" t="s">
        <v>1252</v>
      </c>
      <c r="F1791">
        <v>1.473931623931624</v>
      </c>
      <c r="G1791">
        <v>29.666666666666671</v>
      </c>
      <c r="H1791">
        <v>-165.33333333333329</v>
      </c>
      <c r="I1791">
        <v>345.66666666666669</v>
      </c>
      <c r="J1791">
        <v>0.81679487179487198</v>
      </c>
      <c r="K1791">
        <v>1.4333333333333329</v>
      </c>
      <c r="L1791">
        <v>5980.333333333333</v>
      </c>
      <c r="M1791">
        <v>225.66666666666671</v>
      </c>
    </row>
    <row r="1792" spans="1:13" x14ac:dyDescent="0.3">
      <c r="A1792" t="s">
        <v>474</v>
      </c>
      <c r="B1792" t="s">
        <v>1242</v>
      </c>
      <c r="C1792" t="s">
        <v>1248</v>
      </c>
      <c r="D1792">
        <v>6</v>
      </c>
      <c r="E1792" t="s">
        <v>1249</v>
      </c>
      <c r="F1792">
        <v>1.909968880441264</v>
      </c>
      <c r="G1792">
        <v>71.666666666666671</v>
      </c>
      <c r="H1792">
        <v>98.333333333333329</v>
      </c>
      <c r="I1792">
        <v>351.33333333333331</v>
      </c>
      <c r="J1792">
        <v>0.89352098240906386</v>
      </c>
      <c r="K1792">
        <v>2.066666666666666</v>
      </c>
      <c r="L1792">
        <v>32227</v>
      </c>
      <c r="M1792">
        <v>450.66666666666669</v>
      </c>
    </row>
    <row r="1793" spans="1:13" x14ac:dyDescent="0.3">
      <c r="A1793" t="s">
        <v>474</v>
      </c>
      <c r="B1793" t="s">
        <v>1242</v>
      </c>
      <c r="C1793" t="s">
        <v>1248</v>
      </c>
      <c r="D1793">
        <v>6</v>
      </c>
      <c r="E1793" t="s">
        <v>1250</v>
      </c>
      <c r="F1793">
        <v>2.108695362028695</v>
      </c>
      <c r="G1793">
        <v>36.333333333333343</v>
      </c>
      <c r="H1793">
        <v>154.5</v>
      </c>
      <c r="I1793">
        <v>303</v>
      </c>
      <c r="J1793">
        <v>0.86388388388388382</v>
      </c>
      <c r="K1793">
        <v>1.7</v>
      </c>
      <c r="L1793">
        <v>22864.333333333328</v>
      </c>
      <c r="M1793">
        <v>630.33333333333337</v>
      </c>
    </row>
    <row r="1794" spans="1:13" x14ac:dyDescent="0.3">
      <c r="A1794" t="s">
        <v>474</v>
      </c>
      <c r="B1794" t="s">
        <v>1242</v>
      </c>
      <c r="C1794" t="s">
        <v>1248</v>
      </c>
      <c r="D1794">
        <v>6</v>
      </c>
      <c r="E1794" t="s">
        <v>1251</v>
      </c>
      <c r="F1794">
        <v>2.1785714285714288</v>
      </c>
      <c r="G1794">
        <v>11.33333333333333</v>
      </c>
      <c r="H1794">
        <v>186</v>
      </c>
      <c r="I1794">
        <v>350.66666666666669</v>
      </c>
      <c r="J1794">
        <v>0.92142857142857137</v>
      </c>
      <c r="K1794">
        <v>2.2333333333333329</v>
      </c>
      <c r="L1794">
        <v>5973</v>
      </c>
      <c r="M1794">
        <v>478.33333333333331</v>
      </c>
    </row>
    <row r="1795" spans="1:13" x14ac:dyDescent="0.3">
      <c r="A1795" t="s">
        <v>474</v>
      </c>
      <c r="B1795" t="s">
        <v>1242</v>
      </c>
      <c r="C1795" t="s">
        <v>1248</v>
      </c>
      <c r="D1795">
        <v>6</v>
      </c>
      <c r="E1795" t="s">
        <v>1252</v>
      </c>
      <c r="F1795">
        <v>2.2180788177339901</v>
      </c>
      <c r="G1795">
        <v>22</v>
      </c>
      <c r="H1795">
        <v>163.66666666666671</v>
      </c>
      <c r="I1795">
        <v>448</v>
      </c>
      <c r="J1795">
        <v>0.87761357416529828</v>
      </c>
      <c r="K1795">
        <v>2.0666666666666669</v>
      </c>
      <c r="L1795">
        <v>11457.33333333333</v>
      </c>
      <c r="M1795">
        <v>538.33333333333337</v>
      </c>
    </row>
    <row r="1796" spans="1:13" x14ac:dyDescent="0.3">
      <c r="A1796" t="s">
        <v>475</v>
      </c>
      <c r="B1796" t="s">
        <v>1240</v>
      </c>
      <c r="C1796" t="s">
        <v>1248</v>
      </c>
      <c r="D1796">
        <v>9</v>
      </c>
      <c r="E1796" t="s">
        <v>1249</v>
      </c>
      <c r="F1796">
        <v>2.003311915245567</v>
      </c>
      <c r="G1796">
        <v>119</v>
      </c>
      <c r="H1796">
        <v>269</v>
      </c>
      <c r="I1796">
        <v>390</v>
      </c>
      <c r="J1796">
        <v>0.91405298347269426</v>
      </c>
      <c r="K1796">
        <v>3.3666666666666671</v>
      </c>
      <c r="L1796">
        <v>55271.333333333343</v>
      </c>
      <c r="M1796">
        <v>467.66666666666669</v>
      </c>
    </row>
    <row r="1797" spans="1:13" x14ac:dyDescent="0.3">
      <c r="A1797" t="s">
        <v>475</v>
      </c>
      <c r="B1797" t="s">
        <v>1240</v>
      </c>
      <c r="C1797" t="s">
        <v>1248</v>
      </c>
      <c r="D1797">
        <v>9</v>
      </c>
      <c r="E1797" t="s">
        <v>1250</v>
      </c>
      <c r="F1797">
        <v>2.2578219244885909</v>
      </c>
      <c r="G1797">
        <v>86.333333333333329</v>
      </c>
      <c r="H1797">
        <v>366.66666666666669</v>
      </c>
      <c r="I1797">
        <v>411.33333333333331</v>
      </c>
      <c r="J1797">
        <v>0.90310093569352823</v>
      </c>
      <c r="K1797">
        <v>3.4666666666666668</v>
      </c>
      <c r="L1797">
        <v>63157.333333333343</v>
      </c>
      <c r="M1797">
        <v>731.33333333333337</v>
      </c>
    </row>
    <row r="1798" spans="1:13" x14ac:dyDescent="0.3">
      <c r="A1798" t="s">
        <v>475</v>
      </c>
      <c r="B1798" t="s">
        <v>1240</v>
      </c>
      <c r="C1798" t="s">
        <v>1248</v>
      </c>
      <c r="D1798">
        <v>9</v>
      </c>
      <c r="E1798" t="s">
        <v>1251</v>
      </c>
      <c r="F1798">
        <v>2.4733974358974362</v>
      </c>
      <c r="G1798">
        <v>56</v>
      </c>
      <c r="H1798">
        <v>398.66666666666669</v>
      </c>
      <c r="I1798">
        <v>446</v>
      </c>
      <c r="J1798">
        <v>0.91233974358974368</v>
      </c>
      <c r="K1798">
        <v>3.566666666666666</v>
      </c>
      <c r="L1798">
        <v>48835</v>
      </c>
      <c r="M1798">
        <v>891</v>
      </c>
    </row>
    <row r="1799" spans="1:13" x14ac:dyDescent="0.3">
      <c r="A1799" t="s">
        <v>475</v>
      </c>
      <c r="B1799" t="s">
        <v>1240</v>
      </c>
      <c r="C1799" t="s">
        <v>1248</v>
      </c>
      <c r="D1799">
        <v>9</v>
      </c>
      <c r="E1799" t="s">
        <v>1252</v>
      </c>
      <c r="F1799">
        <v>2.8744612794612792</v>
      </c>
      <c r="G1799">
        <v>56.333333333333343</v>
      </c>
      <c r="H1799">
        <v>461.66666666666669</v>
      </c>
      <c r="I1799">
        <v>508.33333333333331</v>
      </c>
      <c r="J1799">
        <v>0.91333333333333344</v>
      </c>
      <c r="K1799">
        <v>3.166666666666667</v>
      </c>
      <c r="L1799">
        <v>82103.333333333328</v>
      </c>
      <c r="M1799">
        <v>1437.333333333333</v>
      </c>
    </row>
    <row r="1800" spans="1:13" x14ac:dyDescent="0.3">
      <c r="A1800" t="s">
        <v>476</v>
      </c>
      <c r="B1800" t="s">
        <v>1242</v>
      </c>
      <c r="C1800" t="s">
        <v>1248</v>
      </c>
      <c r="D1800">
        <v>2</v>
      </c>
      <c r="E1800" t="s">
        <v>1249</v>
      </c>
      <c r="G1800">
        <v>12.66666666666667</v>
      </c>
      <c r="I1800">
        <v>135</v>
      </c>
      <c r="J1800">
        <v>0.81666666666666676</v>
      </c>
      <c r="L1800">
        <v>643.66666666666663</v>
      </c>
      <c r="M1800">
        <v>50.333333333333343</v>
      </c>
    </row>
    <row r="1801" spans="1:13" x14ac:dyDescent="0.3">
      <c r="A1801" t="s">
        <v>476</v>
      </c>
      <c r="B1801" t="s">
        <v>1242</v>
      </c>
      <c r="C1801" t="s">
        <v>1248</v>
      </c>
      <c r="D1801">
        <v>2</v>
      </c>
      <c r="E1801" t="s">
        <v>1250</v>
      </c>
      <c r="G1801">
        <v>2</v>
      </c>
      <c r="I1801">
        <v>235</v>
      </c>
      <c r="J1801">
        <v>0.82499999999999996</v>
      </c>
      <c r="L1801">
        <v>175</v>
      </c>
      <c r="M1801">
        <v>87.5</v>
      </c>
    </row>
    <row r="1802" spans="1:13" x14ac:dyDescent="0.3">
      <c r="A1802" t="s">
        <v>476</v>
      </c>
      <c r="B1802" t="s">
        <v>1242</v>
      </c>
      <c r="C1802" t="s">
        <v>1248</v>
      </c>
      <c r="D1802">
        <v>2</v>
      </c>
      <c r="E1802" t="s">
        <v>1251</v>
      </c>
      <c r="F1802">
        <v>1.55</v>
      </c>
      <c r="G1802">
        <v>1</v>
      </c>
      <c r="H1802">
        <v>-15</v>
      </c>
      <c r="I1802">
        <v>172</v>
      </c>
      <c r="J1802">
        <v>0.6</v>
      </c>
      <c r="L1802">
        <v>248</v>
      </c>
      <c r="M1802">
        <v>248</v>
      </c>
    </row>
    <row r="1803" spans="1:13" x14ac:dyDescent="0.3">
      <c r="A1803" t="s">
        <v>476</v>
      </c>
      <c r="B1803" t="s">
        <v>1242</v>
      </c>
      <c r="C1803" t="s">
        <v>1248</v>
      </c>
      <c r="D1803">
        <v>2</v>
      </c>
      <c r="E1803" t="s">
        <v>1252</v>
      </c>
      <c r="F1803">
        <v>0.87083333333333335</v>
      </c>
      <c r="G1803">
        <v>11.33333333333333</v>
      </c>
      <c r="H1803">
        <v>-185</v>
      </c>
      <c r="I1803">
        <v>173</v>
      </c>
      <c r="J1803">
        <v>0.93</v>
      </c>
      <c r="K1803">
        <v>0.9</v>
      </c>
      <c r="L1803">
        <v>1231.333333333333</v>
      </c>
      <c r="M1803">
        <v>100.6666666666667</v>
      </c>
    </row>
    <row r="1804" spans="1:13" x14ac:dyDescent="0.3">
      <c r="A1804" t="s">
        <v>477</v>
      </c>
      <c r="B1804" t="s">
        <v>1240</v>
      </c>
      <c r="C1804" t="s">
        <v>1248</v>
      </c>
      <c r="D1804">
        <v>3</v>
      </c>
      <c r="E1804" t="s">
        <v>1249</v>
      </c>
      <c r="F1804">
        <v>1.5</v>
      </c>
      <c r="G1804">
        <v>16.333333333333329</v>
      </c>
      <c r="H1804">
        <v>358.66666666666669</v>
      </c>
      <c r="I1804">
        <v>449.33333333333331</v>
      </c>
      <c r="J1804">
        <v>0.92333333333333334</v>
      </c>
      <c r="K1804">
        <v>2.4</v>
      </c>
      <c r="L1804">
        <v>7112.333333333333</v>
      </c>
      <c r="M1804">
        <v>439</v>
      </c>
    </row>
    <row r="1805" spans="1:13" x14ac:dyDescent="0.3">
      <c r="A1805" t="s">
        <v>477</v>
      </c>
      <c r="B1805" t="s">
        <v>1240</v>
      </c>
      <c r="C1805" t="s">
        <v>1248</v>
      </c>
      <c r="D1805">
        <v>3</v>
      </c>
      <c r="E1805" t="s">
        <v>1250</v>
      </c>
      <c r="F1805">
        <v>2.1</v>
      </c>
      <c r="G1805">
        <v>2.5</v>
      </c>
      <c r="H1805">
        <v>378.33333333333331</v>
      </c>
      <c r="I1805">
        <v>570</v>
      </c>
      <c r="J1805">
        <v>1</v>
      </c>
      <c r="K1805">
        <v>2.7</v>
      </c>
      <c r="L1805">
        <v>959</v>
      </c>
      <c r="M1805">
        <v>396</v>
      </c>
    </row>
    <row r="1806" spans="1:13" x14ac:dyDescent="0.3">
      <c r="A1806" t="s">
        <v>477</v>
      </c>
      <c r="B1806" t="s">
        <v>1240</v>
      </c>
      <c r="C1806" t="s">
        <v>1248</v>
      </c>
      <c r="D1806">
        <v>3</v>
      </c>
      <c r="E1806" t="s">
        <v>1251</v>
      </c>
      <c r="F1806">
        <v>2.4</v>
      </c>
      <c r="G1806">
        <v>1</v>
      </c>
      <c r="H1806">
        <v>391</v>
      </c>
      <c r="I1806">
        <v>406.66666666666669</v>
      </c>
      <c r="J1806">
        <v>0.96666666666666667</v>
      </c>
      <c r="K1806">
        <v>2.85</v>
      </c>
      <c r="L1806">
        <v>1319</v>
      </c>
      <c r="M1806">
        <v>1319</v>
      </c>
    </row>
    <row r="1807" spans="1:13" x14ac:dyDescent="0.3">
      <c r="A1807" t="s">
        <v>477</v>
      </c>
      <c r="B1807" t="s">
        <v>1240</v>
      </c>
      <c r="C1807" t="s">
        <v>1248</v>
      </c>
      <c r="D1807">
        <v>3</v>
      </c>
      <c r="E1807" t="s">
        <v>1252</v>
      </c>
      <c r="F1807">
        <v>2.5</v>
      </c>
      <c r="G1807">
        <v>3.666666666666667</v>
      </c>
      <c r="H1807">
        <v>399</v>
      </c>
      <c r="I1807">
        <v>435</v>
      </c>
      <c r="J1807">
        <v>0.93888888888888877</v>
      </c>
      <c r="K1807">
        <v>2.6</v>
      </c>
      <c r="L1807">
        <v>1741.333333333333</v>
      </c>
      <c r="M1807">
        <v>506.33333333333331</v>
      </c>
    </row>
    <row r="1808" spans="1:13" x14ac:dyDescent="0.3">
      <c r="A1808" t="s">
        <v>478</v>
      </c>
      <c r="B1808" t="s">
        <v>1240</v>
      </c>
      <c r="C1808" t="s">
        <v>1248</v>
      </c>
      <c r="D1808">
        <v>8</v>
      </c>
      <c r="E1808" t="s">
        <v>1249</v>
      </c>
      <c r="F1808">
        <v>2.7050671550671548</v>
      </c>
      <c r="G1808">
        <v>15</v>
      </c>
      <c r="H1808">
        <v>292.5</v>
      </c>
      <c r="I1808">
        <v>397.5</v>
      </c>
      <c r="J1808">
        <v>0.8454413919413919</v>
      </c>
      <c r="K1808">
        <v>2.7666666666666671</v>
      </c>
      <c r="L1808">
        <v>8277.6666666666661</v>
      </c>
      <c r="M1808">
        <v>575.66666666666663</v>
      </c>
    </row>
    <row r="1809" spans="1:13" x14ac:dyDescent="0.3">
      <c r="A1809" t="s">
        <v>478</v>
      </c>
      <c r="B1809" t="s">
        <v>1240</v>
      </c>
      <c r="C1809" t="s">
        <v>1248</v>
      </c>
      <c r="D1809">
        <v>8</v>
      </c>
      <c r="E1809" t="s">
        <v>1250</v>
      </c>
      <c r="F1809">
        <v>2.4814393939393939</v>
      </c>
      <c r="G1809">
        <v>11.66666666666667</v>
      </c>
      <c r="H1809">
        <v>357.33333333333331</v>
      </c>
      <c r="I1809">
        <v>361.33333333333331</v>
      </c>
      <c r="J1809">
        <v>0.87196969696969706</v>
      </c>
      <c r="K1809">
        <v>3.5333333333333332</v>
      </c>
      <c r="L1809">
        <v>8828.3333333333339</v>
      </c>
      <c r="M1809">
        <v>748.33333333333337</v>
      </c>
    </row>
    <row r="1810" spans="1:13" x14ac:dyDescent="0.3">
      <c r="A1810" t="s">
        <v>478</v>
      </c>
      <c r="B1810" t="s">
        <v>1240</v>
      </c>
      <c r="C1810" t="s">
        <v>1248</v>
      </c>
      <c r="D1810">
        <v>8</v>
      </c>
      <c r="E1810" t="s">
        <v>1251</v>
      </c>
      <c r="F1810">
        <v>2.7484057971014488</v>
      </c>
      <c r="G1810">
        <v>22.666666666666671</v>
      </c>
      <c r="H1810">
        <v>369</v>
      </c>
      <c r="I1810">
        <v>610</v>
      </c>
      <c r="J1810">
        <v>0.84091787439613519</v>
      </c>
      <c r="K1810">
        <v>3.3</v>
      </c>
      <c r="L1810">
        <v>25081.333333333328</v>
      </c>
      <c r="M1810">
        <v>1129.666666666667</v>
      </c>
    </row>
    <row r="1811" spans="1:13" x14ac:dyDescent="0.3">
      <c r="A1811" t="s">
        <v>478</v>
      </c>
      <c r="B1811" t="s">
        <v>1240</v>
      </c>
      <c r="C1811" t="s">
        <v>1248</v>
      </c>
      <c r="D1811">
        <v>8</v>
      </c>
      <c r="E1811" t="s">
        <v>1252</v>
      </c>
      <c r="F1811">
        <v>2.7401559454191031</v>
      </c>
      <c r="G1811">
        <v>15.66666666666667</v>
      </c>
      <c r="I1811">
        <v>521.33333333333337</v>
      </c>
      <c r="J1811">
        <v>0.83196881091617936</v>
      </c>
      <c r="K1811">
        <v>4</v>
      </c>
      <c r="L1811">
        <v>17050</v>
      </c>
      <c r="M1811">
        <v>1095</v>
      </c>
    </row>
    <row r="1812" spans="1:13" x14ac:dyDescent="0.3">
      <c r="A1812" t="s">
        <v>479</v>
      </c>
      <c r="B1812" t="s">
        <v>1238</v>
      </c>
      <c r="C1812" t="s">
        <v>1248</v>
      </c>
      <c r="D1812">
        <v>7</v>
      </c>
      <c r="E1812" t="s">
        <v>1249</v>
      </c>
      <c r="F1812">
        <v>2.834365079365079</v>
      </c>
      <c r="G1812">
        <v>8</v>
      </c>
      <c r="H1812">
        <v>331</v>
      </c>
      <c r="I1812">
        <v>344.33333333333331</v>
      </c>
      <c r="J1812">
        <v>0.82293650793650786</v>
      </c>
      <c r="K1812">
        <v>3.5</v>
      </c>
      <c r="L1812">
        <v>14856.66666666667</v>
      </c>
      <c r="M1812">
        <v>1746.666666666667</v>
      </c>
    </row>
    <row r="1813" spans="1:13" x14ac:dyDescent="0.3">
      <c r="A1813" t="s">
        <v>479</v>
      </c>
      <c r="B1813" t="s">
        <v>1238</v>
      </c>
      <c r="C1813" t="s">
        <v>1248</v>
      </c>
      <c r="D1813">
        <v>7</v>
      </c>
      <c r="E1813" t="s">
        <v>1250</v>
      </c>
      <c r="F1813">
        <v>3.1053571428571431</v>
      </c>
      <c r="G1813">
        <v>6</v>
      </c>
      <c r="H1813">
        <v>351.33333333333331</v>
      </c>
      <c r="J1813">
        <v>0.87936507936507935</v>
      </c>
      <c r="K1813">
        <v>2.9666666666666668</v>
      </c>
      <c r="L1813">
        <v>9748.6666666666661</v>
      </c>
      <c r="M1813">
        <v>1523.333333333333</v>
      </c>
    </row>
    <row r="1814" spans="1:13" x14ac:dyDescent="0.3">
      <c r="A1814" t="s">
        <v>479</v>
      </c>
      <c r="B1814" t="s">
        <v>1238</v>
      </c>
      <c r="C1814" t="s">
        <v>1248</v>
      </c>
      <c r="D1814">
        <v>7</v>
      </c>
      <c r="E1814" t="s">
        <v>1251</v>
      </c>
      <c r="F1814">
        <v>3.24800505050505</v>
      </c>
      <c r="G1814">
        <v>14</v>
      </c>
      <c r="H1814">
        <v>409</v>
      </c>
      <c r="J1814">
        <v>0.81970959595959592</v>
      </c>
      <c r="K1814">
        <v>3.2666666666666671</v>
      </c>
      <c r="L1814">
        <v>24063.333333333328</v>
      </c>
      <c r="M1814">
        <v>1868.666666666667</v>
      </c>
    </row>
    <row r="1815" spans="1:13" x14ac:dyDescent="0.3">
      <c r="A1815" t="s">
        <v>479</v>
      </c>
      <c r="B1815" t="s">
        <v>1238</v>
      </c>
      <c r="C1815" t="s">
        <v>1248</v>
      </c>
      <c r="D1815">
        <v>7</v>
      </c>
      <c r="E1815" t="s">
        <v>1252</v>
      </c>
      <c r="F1815">
        <v>3.1021428571428569</v>
      </c>
      <c r="G1815">
        <v>8.5</v>
      </c>
      <c r="H1815">
        <v>426.5</v>
      </c>
      <c r="I1815">
        <v>505</v>
      </c>
      <c r="J1815">
        <v>0.79214285714285715</v>
      </c>
      <c r="K1815">
        <v>4.1333333333333337</v>
      </c>
      <c r="L1815">
        <v>38408</v>
      </c>
      <c r="M1815">
        <v>4502</v>
      </c>
    </row>
    <row r="1816" spans="1:13" x14ac:dyDescent="0.3">
      <c r="A1816" t="s">
        <v>480</v>
      </c>
      <c r="B1816" t="s">
        <v>1237</v>
      </c>
      <c r="C1816" t="s">
        <v>1248</v>
      </c>
      <c r="D1816">
        <v>4</v>
      </c>
      <c r="E1816" t="s">
        <v>1249</v>
      </c>
      <c r="F1816">
        <v>2.783770423125262</v>
      </c>
      <c r="G1816">
        <v>29.333333333333329</v>
      </c>
      <c r="H1816">
        <v>396</v>
      </c>
      <c r="I1816">
        <v>512.5</v>
      </c>
      <c r="J1816">
        <v>0.8770772238514174</v>
      </c>
      <c r="K1816">
        <v>3.0333333333333332</v>
      </c>
      <c r="L1816">
        <v>44407</v>
      </c>
      <c r="M1816">
        <v>1523.333333333333</v>
      </c>
    </row>
    <row r="1817" spans="1:13" x14ac:dyDescent="0.3">
      <c r="A1817" t="s">
        <v>480</v>
      </c>
      <c r="B1817" t="s">
        <v>1237</v>
      </c>
      <c r="C1817" t="s">
        <v>1248</v>
      </c>
      <c r="D1817">
        <v>4</v>
      </c>
      <c r="E1817" t="s">
        <v>1250</v>
      </c>
      <c r="F1817">
        <v>2.9255510571300039</v>
      </c>
      <c r="G1817">
        <v>15.66666666666667</v>
      </c>
      <c r="H1817">
        <v>385.33333333333331</v>
      </c>
      <c r="I1817">
        <v>425</v>
      </c>
      <c r="J1817">
        <v>0.8037246963562753</v>
      </c>
      <c r="K1817">
        <v>3.3</v>
      </c>
      <c r="L1817">
        <v>27458</v>
      </c>
      <c r="M1817">
        <v>1795.333333333333</v>
      </c>
    </row>
    <row r="1818" spans="1:13" x14ac:dyDescent="0.3">
      <c r="A1818" t="s">
        <v>480</v>
      </c>
      <c r="B1818" t="s">
        <v>1237</v>
      </c>
      <c r="C1818" t="s">
        <v>1248</v>
      </c>
      <c r="D1818">
        <v>4</v>
      </c>
      <c r="E1818" t="s">
        <v>1251</v>
      </c>
      <c r="F1818">
        <v>2.84040404040404</v>
      </c>
      <c r="G1818">
        <v>18.666666666666671</v>
      </c>
      <c r="H1818">
        <v>423.66666666666669</v>
      </c>
      <c r="I1818">
        <v>486.66666666666669</v>
      </c>
      <c r="J1818">
        <v>0.88560606060606062</v>
      </c>
      <c r="K1818">
        <v>3.7999999999999989</v>
      </c>
      <c r="L1818">
        <v>22964.666666666672</v>
      </c>
      <c r="M1818">
        <v>1215.666666666667</v>
      </c>
    </row>
    <row r="1819" spans="1:13" x14ac:dyDescent="0.3">
      <c r="A1819" t="s">
        <v>480</v>
      </c>
      <c r="B1819" t="s">
        <v>1237</v>
      </c>
      <c r="C1819" t="s">
        <v>1248</v>
      </c>
      <c r="D1819">
        <v>4</v>
      </c>
      <c r="E1819" t="s">
        <v>1252</v>
      </c>
      <c r="F1819">
        <v>2.9147474747474749</v>
      </c>
      <c r="G1819">
        <v>13.66666666666667</v>
      </c>
      <c r="H1819">
        <v>411.33333333333331</v>
      </c>
      <c r="I1819">
        <v>455</v>
      </c>
      <c r="J1819">
        <v>0.89171717171717158</v>
      </c>
      <c r="K1819">
        <v>3.2</v>
      </c>
      <c r="L1819">
        <v>21053.333333333328</v>
      </c>
      <c r="M1819">
        <v>1414</v>
      </c>
    </row>
    <row r="1820" spans="1:13" x14ac:dyDescent="0.3">
      <c r="A1820" t="s">
        <v>481</v>
      </c>
      <c r="B1820" t="s">
        <v>1237</v>
      </c>
      <c r="C1820" t="s">
        <v>1248</v>
      </c>
      <c r="D1820">
        <v>6</v>
      </c>
      <c r="E1820" t="s">
        <v>1249</v>
      </c>
      <c r="F1820">
        <v>2.613007308860968</v>
      </c>
      <c r="G1820">
        <v>50</v>
      </c>
      <c r="H1820">
        <v>279.33333333333331</v>
      </c>
      <c r="I1820">
        <v>473.33333333333331</v>
      </c>
      <c r="J1820">
        <v>0.87609054775396233</v>
      </c>
      <c r="K1820">
        <v>2.833333333333333</v>
      </c>
      <c r="L1820">
        <v>72243.666666666672</v>
      </c>
      <c r="M1820">
        <v>1448.333333333333</v>
      </c>
    </row>
    <row r="1821" spans="1:13" x14ac:dyDescent="0.3">
      <c r="A1821" t="s">
        <v>481</v>
      </c>
      <c r="B1821" t="s">
        <v>1237</v>
      </c>
      <c r="C1821" t="s">
        <v>1248</v>
      </c>
      <c r="D1821">
        <v>6</v>
      </c>
      <c r="E1821" t="s">
        <v>1250</v>
      </c>
      <c r="F1821">
        <v>2.919850386796746</v>
      </c>
      <c r="G1821">
        <v>57.333333333333343</v>
      </c>
      <c r="H1821">
        <v>284.66666666666669</v>
      </c>
      <c r="I1821">
        <v>518.66666666666663</v>
      </c>
      <c r="J1821">
        <v>0.8799189410167334</v>
      </c>
      <c r="K1821">
        <v>3.1</v>
      </c>
      <c r="L1821">
        <v>86427.666666666672</v>
      </c>
      <c r="M1821">
        <v>1513</v>
      </c>
    </row>
    <row r="1822" spans="1:13" x14ac:dyDescent="0.3">
      <c r="A1822" t="s">
        <v>481</v>
      </c>
      <c r="B1822" t="s">
        <v>1237</v>
      </c>
      <c r="C1822" t="s">
        <v>1248</v>
      </c>
      <c r="D1822">
        <v>6</v>
      </c>
      <c r="E1822" t="s">
        <v>1251</v>
      </c>
      <c r="F1822">
        <v>2.9381249999999999</v>
      </c>
      <c r="G1822">
        <v>36</v>
      </c>
      <c r="H1822">
        <v>284.33333333333331</v>
      </c>
      <c r="I1822">
        <v>515.33333333333337</v>
      </c>
      <c r="J1822">
        <v>0.86333333333333329</v>
      </c>
      <c r="K1822">
        <v>3.1333333333333329</v>
      </c>
      <c r="L1822">
        <v>103486</v>
      </c>
      <c r="M1822">
        <v>2829.333333333333</v>
      </c>
    </row>
    <row r="1823" spans="1:13" x14ac:dyDescent="0.3">
      <c r="A1823" t="s">
        <v>481</v>
      </c>
      <c r="B1823" t="s">
        <v>1237</v>
      </c>
      <c r="C1823" t="s">
        <v>1248</v>
      </c>
      <c r="D1823">
        <v>6</v>
      </c>
      <c r="E1823" t="s">
        <v>1252</v>
      </c>
      <c r="F1823">
        <v>3.0076839826839818</v>
      </c>
      <c r="G1823">
        <v>30.666666666666671</v>
      </c>
      <c r="H1823">
        <v>312</v>
      </c>
      <c r="I1823">
        <v>506</v>
      </c>
      <c r="J1823">
        <v>0.86497835497835496</v>
      </c>
      <c r="K1823">
        <v>3.5333333333333332</v>
      </c>
      <c r="L1823">
        <v>73667.333333333328</v>
      </c>
      <c r="M1823">
        <v>2399.666666666667</v>
      </c>
    </row>
    <row r="1824" spans="1:13" x14ac:dyDescent="0.3">
      <c r="A1824" t="s">
        <v>482</v>
      </c>
      <c r="B1824" t="s">
        <v>1244</v>
      </c>
      <c r="C1824" t="s">
        <v>1248</v>
      </c>
      <c r="D1824">
        <v>4</v>
      </c>
      <c r="E1824" t="s">
        <v>1249</v>
      </c>
      <c r="F1824">
        <v>3.7441102756892231</v>
      </c>
      <c r="G1824">
        <v>16.333333333333329</v>
      </c>
      <c r="H1824">
        <v>869.66666666666663</v>
      </c>
      <c r="I1824">
        <v>597.66666666666663</v>
      </c>
      <c r="J1824">
        <v>0.93554824561403505</v>
      </c>
      <c r="K1824">
        <v>6.1000000000000014</v>
      </c>
      <c r="L1824">
        <v>174822.33333333331</v>
      </c>
      <c r="M1824">
        <v>12323.66666666667</v>
      </c>
    </row>
    <row r="1825" spans="1:13" x14ac:dyDescent="0.3">
      <c r="A1825" t="s">
        <v>482</v>
      </c>
      <c r="B1825" t="s">
        <v>1244</v>
      </c>
      <c r="C1825" t="s">
        <v>1248</v>
      </c>
      <c r="D1825">
        <v>4</v>
      </c>
      <c r="E1825" t="s">
        <v>1250</v>
      </c>
      <c r="F1825">
        <v>3.9988888888888892</v>
      </c>
      <c r="G1825">
        <v>13.33333333333333</v>
      </c>
      <c r="H1825">
        <v>838.66666666666663</v>
      </c>
      <c r="I1825">
        <v>632</v>
      </c>
      <c r="J1825">
        <v>0.90269841269841267</v>
      </c>
      <c r="K1825">
        <v>6.8666666666666671</v>
      </c>
      <c r="L1825">
        <v>116859</v>
      </c>
      <c r="M1825">
        <v>10372.33333333333</v>
      </c>
    </row>
    <row r="1826" spans="1:13" x14ac:dyDescent="0.3">
      <c r="A1826" t="s">
        <v>482</v>
      </c>
      <c r="B1826" t="s">
        <v>1244</v>
      </c>
      <c r="C1826" t="s">
        <v>1248</v>
      </c>
      <c r="D1826">
        <v>4</v>
      </c>
      <c r="E1826" t="s">
        <v>1251</v>
      </c>
      <c r="F1826">
        <v>4.4568082788671033</v>
      </c>
      <c r="G1826">
        <v>17.666666666666671</v>
      </c>
      <c r="H1826">
        <v>815.66666666666663</v>
      </c>
      <c r="I1826">
        <v>714</v>
      </c>
      <c r="J1826">
        <v>0.9257952069716775</v>
      </c>
      <c r="K1826">
        <v>6.8999999999999986</v>
      </c>
      <c r="L1826">
        <v>434862</v>
      </c>
      <c r="M1826">
        <v>34640.333333333343</v>
      </c>
    </row>
    <row r="1827" spans="1:13" x14ac:dyDescent="0.3">
      <c r="A1827" t="s">
        <v>482</v>
      </c>
      <c r="B1827" t="s">
        <v>1244</v>
      </c>
      <c r="C1827" t="s">
        <v>1248</v>
      </c>
      <c r="D1827">
        <v>4</v>
      </c>
      <c r="E1827" t="s">
        <v>1252</v>
      </c>
      <c r="F1827">
        <v>4.5247619047619052</v>
      </c>
      <c r="G1827">
        <v>6.333333333333333</v>
      </c>
      <c r="H1827">
        <v>900.66666666666663</v>
      </c>
      <c r="I1827">
        <v>717.33333333333337</v>
      </c>
      <c r="J1827">
        <v>0.93428571428571427</v>
      </c>
      <c r="K1827">
        <v>6.5333333333333341</v>
      </c>
      <c r="L1827">
        <v>190694.66666666669</v>
      </c>
      <c r="M1827">
        <v>38980</v>
      </c>
    </row>
    <row r="1828" spans="1:13" x14ac:dyDescent="0.3">
      <c r="A1828" t="s">
        <v>483</v>
      </c>
      <c r="B1828" t="s">
        <v>1240</v>
      </c>
      <c r="C1828" t="s">
        <v>1248</v>
      </c>
      <c r="D1828">
        <v>5</v>
      </c>
      <c r="E1828" t="s">
        <v>1249</v>
      </c>
      <c r="F1828">
        <v>2.3036907536907538</v>
      </c>
      <c r="G1828">
        <v>10</v>
      </c>
      <c r="H1828">
        <v>-59.5</v>
      </c>
      <c r="I1828">
        <v>421.5</v>
      </c>
      <c r="J1828">
        <v>0.81345066045066039</v>
      </c>
      <c r="K1828">
        <v>1.6</v>
      </c>
      <c r="L1828">
        <v>4482</v>
      </c>
      <c r="M1828">
        <v>412.33333333333331</v>
      </c>
    </row>
    <row r="1829" spans="1:13" x14ac:dyDescent="0.3">
      <c r="A1829" t="s">
        <v>483</v>
      </c>
      <c r="B1829" t="s">
        <v>1240</v>
      </c>
      <c r="C1829" t="s">
        <v>1248</v>
      </c>
      <c r="D1829">
        <v>5</v>
      </c>
      <c r="E1829" t="s">
        <v>1250</v>
      </c>
      <c r="F1829">
        <v>1.544265456765457</v>
      </c>
      <c r="G1829">
        <v>34</v>
      </c>
      <c r="H1829">
        <v>-25.333333333333329</v>
      </c>
      <c r="I1829">
        <v>401.5</v>
      </c>
      <c r="J1829">
        <v>0.84227328227328224</v>
      </c>
      <c r="K1829">
        <v>1.4</v>
      </c>
      <c r="L1829">
        <v>8992</v>
      </c>
      <c r="M1829">
        <v>241.33333333333329</v>
      </c>
    </row>
    <row r="1830" spans="1:13" x14ac:dyDescent="0.3">
      <c r="A1830" t="s">
        <v>483</v>
      </c>
      <c r="B1830" t="s">
        <v>1240</v>
      </c>
      <c r="C1830" t="s">
        <v>1248</v>
      </c>
      <c r="D1830">
        <v>5</v>
      </c>
      <c r="E1830" t="s">
        <v>1251</v>
      </c>
      <c r="F1830">
        <v>1.994756389042103</v>
      </c>
      <c r="G1830">
        <v>35.333333333333343</v>
      </c>
      <c r="H1830">
        <v>-25</v>
      </c>
      <c r="I1830">
        <v>451.33333333333331</v>
      </c>
      <c r="J1830">
        <v>0.74396396396396403</v>
      </c>
      <c r="K1830">
        <v>1.866666666666666</v>
      </c>
      <c r="L1830">
        <v>12427.33333333333</v>
      </c>
      <c r="M1830">
        <v>348</v>
      </c>
    </row>
    <row r="1831" spans="1:13" x14ac:dyDescent="0.3">
      <c r="A1831" t="s">
        <v>483</v>
      </c>
      <c r="B1831" t="s">
        <v>1240</v>
      </c>
      <c r="C1831" t="s">
        <v>1248</v>
      </c>
      <c r="D1831">
        <v>5</v>
      </c>
      <c r="E1831" t="s">
        <v>1252</v>
      </c>
      <c r="F1831">
        <v>2.438227124183006</v>
      </c>
      <c r="G1831">
        <v>34</v>
      </c>
      <c r="H1831">
        <v>3.666666666666667</v>
      </c>
      <c r="I1831">
        <v>423</v>
      </c>
      <c r="J1831">
        <v>0.77149509803921568</v>
      </c>
      <c r="K1831">
        <v>1.966666666666667</v>
      </c>
      <c r="L1831">
        <v>17817.666666666672</v>
      </c>
      <c r="M1831">
        <v>518</v>
      </c>
    </row>
    <row r="1832" spans="1:13" x14ac:dyDescent="0.3">
      <c r="A1832" t="s">
        <v>484</v>
      </c>
      <c r="B1832" t="s">
        <v>1242</v>
      </c>
      <c r="C1832" t="s">
        <v>1248</v>
      </c>
      <c r="D1832">
        <v>6</v>
      </c>
      <c r="E1832" t="s">
        <v>1249</v>
      </c>
      <c r="F1832">
        <v>1.6900793650793651</v>
      </c>
      <c r="G1832">
        <v>25.666666666666671</v>
      </c>
      <c r="H1832">
        <v>100.6666666666667</v>
      </c>
      <c r="I1832">
        <v>347.33333333333331</v>
      </c>
      <c r="J1832">
        <v>0.90952777777777782</v>
      </c>
      <c r="K1832">
        <v>2</v>
      </c>
      <c r="L1832">
        <v>6524.333333333333</v>
      </c>
      <c r="M1832">
        <v>257</v>
      </c>
    </row>
    <row r="1833" spans="1:13" x14ac:dyDescent="0.3">
      <c r="A1833" t="s">
        <v>484</v>
      </c>
      <c r="B1833" t="s">
        <v>1242</v>
      </c>
      <c r="C1833" t="s">
        <v>1248</v>
      </c>
      <c r="D1833">
        <v>6</v>
      </c>
      <c r="E1833" t="s">
        <v>1250</v>
      </c>
      <c r="F1833">
        <v>2.0983442265795209</v>
      </c>
      <c r="G1833">
        <v>18</v>
      </c>
      <c r="H1833">
        <v>122.6666666666667</v>
      </c>
      <c r="I1833">
        <v>319</v>
      </c>
      <c r="J1833">
        <v>0.93313725490196087</v>
      </c>
      <c r="K1833">
        <v>2.5666666666666669</v>
      </c>
      <c r="L1833">
        <v>5753</v>
      </c>
      <c r="M1833">
        <v>331</v>
      </c>
    </row>
    <row r="1834" spans="1:13" x14ac:dyDescent="0.3">
      <c r="A1834" t="s">
        <v>484</v>
      </c>
      <c r="B1834" t="s">
        <v>1242</v>
      </c>
      <c r="C1834" t="s">
        <v>1248</v>
      </c>
      <c r="D1834">
        <v>6</v>
      </c>
      <c r="E1834" t="s">
        <v>1251</v>
      </c>
      <c r="F1834">
        <v>2.334285714285715</v>
      </c>
      <c r="G1834">
        <v>12.33333333333333</v>
      </c>
      <c r="H1834">
        <v>140.66666666666671</v>
      </c>
      <c r="I1834">
        <v>302</v>
      </c>
      <c r="J1834">
        <v>0.93567765567765571</v>
      </c>
      <c r="K1834">
        <v>2.7</v>
      </c>
      <c r="L1834">
        <v>4658.666666666667</v>
      </c>
      <c r="M1834">
        <v>376.66666666666669</v>
      </c>
    </row>
    <row r="1835" spans="1:13" x14ac:dyDescent="0.3">
      <c r="A1835" t="s">
        <v>484</v>
      </c>
      <c r="B1835" t="s">
        <v>1242</v>
      </c>
      <c r="C1835" t="s">
        <v>1248</v>
      </c>
      <c r="D1835">
        <v>6</v>
      </c>
      <c r="E1835" t="s">
        <v>1252</v>
      </c>
      <c r="F1835">
        <v>2.4377380952380951</v>
      </c>
      <c r="G1835">
        <v>10.66666666666667</v>
      </c>
      <c r="H1835">
        <v>223.33333333333329</v>
      </c>
      <c r="I1835">
        <v>415</v>
      </c>
      <c r="J1835">
        <v>0.95642857142857152</v>
      </c>
      <c r="K1835">
        <v>3.7</v>
      </c>
      <c r="L1835">
        <v>5727</v>
      </c>
      <c r="M1835">
        <v>523</v>
      </c>
    </row>
    <row r="1836" spans="1:13" x14ac:dyDescent="0.3">
      <c r="A1836" t="s">
        <v>485</v>
      </c>
      <c r="B1836" t="s">
        <v>1237</v>
      </c>
      <c r="C1836" t="s">
        <v>1248</v>
      </c>
      <c r="D1836">
        <v>12</v>
      </c>
      <c r="E1836" t="s">
        <v>1249</v>
      </c>
      <c r="F1836">
        <v>2.8352678571428571</v>
      </c>
      <c r="G1836">
        <v>30.333333333333329</v>
      </c>
      <c r="H1836">
        <v>444.66666666666669</v>
      </c>
      <c r="I1836">
        <v>471.66666666666669</v>
      </c>
      <c r="J1836">
        <v>0.89808947772657444</v>
      </c>
      <c r="K1836">
        <v>3.4</v>
      </c>
      <c r="L1836">
        <v>62461.666666666657</v>
      </c>
      <c r="M1836">
        <v>2074.333333333333</v>
      </c>
    </row>
    <row r="1837" spans="1:13" x14ac:dyDescent="0.3">
      <c r="A1837" t="s">
        <v>485</v>
      </c>
      <c r="B1837" t="s">
        <v>1237</v>
      </c>
      <c r="C1837" t="s">
        <v>1248</v>
      </c>
      <c r="D1837">
        <v>12</v>
      </c>
      <c r="E1837" t="s">
        <v>1250</v>
      </c>
      <c r="F1837">
        <v>3.4535576923076921</v>
      </c>
      <c r="G1837">
        <v>16.333333333333329</v>
      </c>
      <c r="H1837">
        <v>448.33333333333331</v>
      </c>
      <c r="I1837">
        <v>568.33333333333337</v>
      </c>
      <c r="J1837">
        <v>0.85189102564102559</v>
      </c>
      <c r="K1837">
        <v>3.1333333333333329</v>
      </c>
      <c r="L1837">
        <v>59488</v>
      </c>
      <c r="M1837">
        <v>3610.666666666667</v>
      </c>
    </row>
    <row r="1838" spans="1:13" x14ac:dyDescent="0.3">
      <c r="A1838" t="s">
        <v>485</v>
      </c>
      <c r="B1838" t="s">
        <v>1237</v>
      </c>
      <c r="C1838" t="s">
        <v>1248</v>
      </c>
      <c r="D1838">
        <v>12</v>
      </c>
      <c r="E1838" t="s">
        <v>1251</v>
      </c>
      <c r="F1838">
        <v>3.356349206349206</v>
      </c>
      <c r="G1838">
        <v>21</v>
      </c>
      <c r="H1838">
        <v>484.66666666666669</v>
      </c>
      <c r="I1838">
        <v>542</v>
      </c>
      <c r="J1838">
        <v>0.88564814814814818</v>
      </c>
      <c r="K1838">
        <v>3.333333333333333</v>
      </c>
      <c r="L1838">
        <v>68945.666666666672</v>
      </c>
      <c r="M1838">
        <v>3335</v>
      </c>
    </row>
    <row r="1839" spans="1:13" x14ac:dyDescent="0.3">
      <c r="A1839" t="s">
        <v>485</v>
      </c>
      <c r="B1839" t="s">
        <v>1237</v>
      </c>
      <c r="C1839" t="s">
        <v>1248</v>
      </c>
      <c r="D1839">
        <v>12</v>
      </c>
      <c r="E1839" t="s">
        <v>1252</v>
      </c>
      <c r="F1839">
        <v>3.4356066411238828</v>
      </c>
      <c r="G1839">
        <v>20.666666666666671</v>
      </c>
      <c r="H1839">
        <v>554.66666666666663</v>
      </c>
      <c r="I1839">
        <v>572.33333333333337</v>
      </c>
      <c r="J1839">
        <v>0.91171136653895279</v>
      </c>
      <c r="K1839">
        <v>4.1333333333333329</v>
      </c>
      <c r="L1839">
        <v>108506.6666666667</v>
      </c>
      <c r="M1839">
        <v>5237.333333333333</v>
      </c>
    </row>
    <row r="1840" spans="1:13" x14ac:dyDescent="0.3">
      <c r="A1840" t="s">
        <v>486</v>
      </c>
      <c r="B1840" t="s">
        <v>1237</v>
      </c>
      <c r="C1840" t="s">
        <v>1248</v>
      </c>
      <c r="D1840">
        <v>5</v>
      </c>
      <c r="E1840" t="s">
        <v>1249</v>
      </c>
      <c r="F1840">
        <v>3.4423078020253879</v>
      </c>
      <c r="G1840">
        <v>46.333333333333343</v>
      </c>
      <c r="H1840">
        <v>278.33333333333331</v>
      </c>
      <c r="I1840">
        <v>562.66666666666663</v>
      </c>
      <c r="J1840">
        <v>0.86279845956354306</v>
      </c>
      <c r="K1840">
        <v>2.666666666666667</v>
      </c>
      <c r="L1840">
        <v>161027.66666666669</v>
      </c>
      <c r="M1840">
        <v>3452.666666666667</v>
      </c>
    </row>
    <row r="1841" spans="1:13" x14ac:dyDescent="0.3">
      <c r="A1841" t="s">
        <v>486</v>
      </c>
      <c r="B1841" t="s">
        <v>1237</v>
      </c>
      <c r="C1841" t="s">
        <v>1248</v>
      </c>
      <c r="D1841">
        <v>5</v>
      </c>
      <c r="E1841" t="s">
        <v>1250</v>
      </c>
      <c r="F1841">
        <v>3.6577923976608191</v>
      </c>
      <c r="G1841">
        <v>42.333333333333343</v>
      </c>
      <c r="H1841">
        <v>240</v>
      </c>
      <c r="I1841">
        <v>575</v>
      </c>
      <c r="J1841">
        <v>0.85593567251461977</v>
      </c>
      <c r="K1841">
        <v>3.1</v>
      </c>
      <c r="L1841">
        <v>160821.33333333331</v>
      </c>
      <c r="M1841">
        <v>3878.666666666667</v>
      </c>
    </row>
    <row r="1842" spans="1:13" x14ac:dyDescent="0.3">
      <c r="A1842" t="s">
        <v>486</v>
      </c>
      <c r="B1842" t="s">
        <v>1237</v>
      </c>
      <c r="C1842" t="s">
        <v>1248</v>
      </c>
      <c r="D1842">
        <v>5</v>
      </c>
      <c r="E1842" t="s">
        <v>1251</v>
      </c>
      <c r="F1842">
        <v>3.5793452380952382</v>
      </c>
      <c r="G1842">
        <v>29.666666666666671</v>
      </c>
      <c r="H1842">
        <v>299.66666666666669</v>
      </c>
      <c r="I1842">
        <v>582.33333333333337</v>
      </c>
      <c r="J1842">
        <v>0.85952380952380958</v>
      </c>
      <c r="K1842">
        <v>4.7333333333333334</v>
      </c>
      <c r="L1842">
        <v>123160</v>
      </c>
      <c r="M1842">
        <v>4366.666666666667</v>
      </c>
    </row>
    <row r="1843" spans="1:13" x14ac:dyDescent="0.3">
      <c r="A1843" t="s">
        <v>486</v>
      </c>
      <c r="B1843" t="s">
        <v>1237</v>
      </c>
      <c r="C1843" t="s">
        <v>1248</v>
      </c>
      <c r="D1843">
        <v>5</v>
      </c>
      <c r="E1843" t="s">
        <v>1252</v>
      </c>
      <c r="F1843">
        <v>3.5731321839080459</v>
      </c>
      <c r="G1843">
        <v>20.5</v>
      </c>
      <c r="H1843">
        <v>360</v>
      </c>
      <c r="I1843">
        <v>566</v>
      </c>
      <c r="J1843">
        <v>0.85229885057471266</v>
      </c>
      <c r="K1843">
        <v>2.7666666666666671</v>
      </c>
      <c r="L1843">
        <v>122750</v>
      </c>
      <c r="M1843">
        <v>5474</v>
      </c>
    </row>
    <row r="1844" spans="1:13" x14ac:dyDescent="0.3">
      <c r="A1844" t="s">
        <v>487</v>
      </c>
      <c r="B1844" t="s">
        <v>1239</v>
      </c>
      <c r="C1844" t="s">
        <v>1248</v>
      </c>
      <c r="D1844">
        <v>7</v>
      </c>
      <c r="E1844" t="s">
        <v>1249</v>
      </c>
      <c r="F1844">
        <v>2.3305350727925891</v>
      </c>
      <c r="G1844">
        <v>41.666666666666657</v>
      </c>
      <c r="H1844">
        <v>-116.3333333333333</v>
      </c>
      <c r="I1844">
        <v>215</v>
      </c>
      <c r="J1844">
        <v>0.87052372849309878</v>
      </c>
      <c r="K1844">
        <v>1.833333333333333</v>
      </c>
      <c r="L1844">
        <v>27080.666666666672</v>
      </c>
      <c r="M1844">
        <v>648</v>
      </c>
    </row>
    <row r="1845" spans="1:13" x14ac:dyDescent="0.3">
      <c r="A1845" t="s">
        <v>487</v>
      </c>
      <c r="B1845" t="s">
        <v>1239</v>
      </c>
      <c r="C1845" t="s">
        <v>1248</v>
      </c>
      <c r="D1845">
        <v>7</v>
      </c>
      <c r="E1845" t="s">
        <v>1250</v>
      </c>
      <c r="F1845">
        <v>1.764591465001301</v>
      </c>
      <c r="G1845">
        <v>37</v>
      </c>
      <c r="H1845">
        <v>-73</v>
      </c>
      <c r="I1845">
        <v>196.66666666666671</v>
      </c>
      <c r="J1845">
        <v>0.90363322924798339</v>
      </c>
      <c r="K1845">
        <v>1.833333333333333</v>
      </c>
      <c r="L1845">
        <v>9420.3333333333339</v>
      </c>
      <c r="M1845">
        <v>312.33333333333331</v>
      </c>
    </row>
    <row r="1846" spans="1:13" x14ac:dyDescent="0.3">
      <c r="A1846" t="s">
        <v>487</v>
      </c>
      <c r="B1846" t="s">
        <v>1239</v>
      </c>
      <c r="C1846" t="s">
        <v>1248</v>
      </c>
      <c r="D1846">
        <v>7</v>
      </c>
      <c r="E1846" t="s">
        <v>1251</v>
      </c>
      <c r="F1846">
        <v>1.965440947940948</v>
      </c>
      <c r="G1846">
        <v>48.333333333333343</v>
      </c>
      <c r="H1846">
        <v>-53</v>
      </c>
      <c r="I1846">
        <v>470</v>
      </c>
      <c r="J1846">
        <v>0.92870240870240872</v>
      </c>
      <c r="K1846">
        <v>2.2333333333333329</v>
      </c>
      <c r="L1846">
        <v>21364.666666666672</v>
      </c>
      <c r="M1846">
        <v>469</v>
      </c>
    </row>
    <row r="1847" spans="1:13" x14ac:dyDescent="0.3">
      <c r="A1847" t="s">
        <v>487</v>
      </c>
      <c r="B1847" t="s">
        <v>1239</v>
      </c>
      <c r="C1847" t="s">
        <v>1248</v>
      </c>
      <c r="D1847">
        <v>7</v>
      </c>
      <c r="E1847" t="s">
        <v>1252</v>
      </c>
      <c r="F1847">
        <v>2.4978723404255319</v>
      </c>
      <c r="G1847">
        <v>44.333333333333343</v>
      </c>
      <c r="H1847">
        <v>7.666666666666667</v>
      </c>
      <c r="I1847">
        <v>415</v>
      </c>
      <c r="J1847">
        <v>0.87754137115839248</v>
      </c>
      <c r="K1847">
        <v>2.1333333333333329</v>
      </c>
      <c r="L1847">
        <v>38902.333333333343</v>
      </c>
      <c r="M1847">
        <v>863.33333333333337</v>
      </c>
    </row>
    <row r="1848" spans="1:13" x14ac:dyDescent="0.3">
      <c r="A1848" t="s">
        <v>488</v>
      </c>
      <c r="B1848" t="s">
        <v>1245</v>
      </c>
      <c r="C1848" t="s">
        <v>1248</v>
      </c>
      <c r="D1848">
        <v>0</v>
      </c>
      <c r="E1848" t="s">
        <v>1250</v>
      </c>
      <c r="G1848">
        <v>1</v>
      </c>
      <c r="I1848">
        <v>100</v>
      </c>
      <c r="J1848">
        <v>0.9</v>
      </c>
      <c r="L1848">
        <v>33</v>
      </c>
      <c r="M1848">
        <v>33</v>
      </c>
    </row>
    <row r="1849" spans="1:13" x14ac:dyDescent="0.3">
      <c r="A1849" t="s">
        <v>489</v>
      </c>
      <c r="B1849" t="s">
        <v>1240</v>
      </c>
      <c r="C1849" t="s">
        <v>1248</v>
      </c>
      <c r="D1849">
        <v>1</v>
      </c>
      <c r="E1849" t="s">
        <v>1249</v>
      </c>
      <c r="G1849">
        <v>4</v>
      </c>
      <c r="H1849">
        <v>258</v>
      </c>
      <c r="I1849">
        <v>283</v>
      </c>
      <c r="J1849">
        <v>0.75</v>
      </c>
      <c r="L1849">
        <v>902</v>
      </c>
      <c r="M1849">
        <v>226</v>
      </c>
    </row>
    <row r="1850" spans="1:13" x14ac:dyDescent="0.3">
      <c r="A1850" t="s">
        <v>489</v>
      </c>
      <c r="B1850" t="s">
        <v>1240</v>
      </c>
      <c r="C1850" t="s">
        <v>1248</v>
      </c>
      <c r="D1850">
        <v>1</v>
      </c>
      <c r="E1850" t="s">
        <v>1250</v>
      </c>
      <c r="G1850">
        <v>2</v>
      </c>
      <c r="I1850">
        <v>175</v>
      </c>
      <c r="J1850">
        <v>0.95</v>
      </c>
      <c r="L1850">
        <v>138</v>
      </c>
      <c r="M1850">
        <v>69</v>
      </c>
    </row>
    <row r="1851" spans="1:13" x14ac:dyDescent="0.3">
      <c r="A1851" t="s">
        <v>489</v>
      </c>
      <c r="B1851" t="s">
        <v>1240</v>
      </c>
      <c r="C1851" t="s">
        <v>1248</v>
      </c>
      <c r="D1851">
        <v>1</v>
      </c>
      <c r="E1851" t="s">
        <v>1251</v>
      </c>
      <c r="G1851">
        <v>1</v>
      </c>
      <c r="I1851">
        <v>335</v>
      </c>
      <c r="J1851">
        <v>0.75</v>
      </c>
      <c r="L1851">
        <v>267</v>
      </c>
      <c r="M1851">
        <v>267</v>
      </c>
    </row>
    <row r="1852" spans="1:13" x14ac:dyDescent="0.3">
      <c r="A1852" t="s">
        <v>489</v>
      </c>
      <c r="B1852" t="s">
        <v>1240</v>
      </c>
      <c r="C1852" t="s">
        <v>1248</v>
      </c>
      <c r="D1852">
        <v>1</v>
      </c>
      <c r="E1852" t="s">
        <v>1252</v>
      </c>
      <c r="G1852">
        <v>2.333333333333333</v>
      </c>
      <c r="H1852">
        <v>207</v>
      </c>
      <c r="I1852">
        <v>339</v>
      </c>
      <c r="J1852">
        <v>0.72333333333333327</v>
      </c>
      <c r="L1852">
        <v>664.66666666666663</v>
      </c>
      <c r="M1852">
        <v>342.66666666666669</v>
      </c>
    </row>
    <row r="1853" spans="1:13" x14ac:dyDescent="0.3">
      <c r="A1853" t="s">
        <v>490</v>
      </c>
      <c r="B1853" t="s">
        <v>1242</v>
      </c>
      <c r="C1853" t="s">
        <v>1248</v>
      </c>
      <c r="D1853">
        <v>7</v>
      </c>
      <c r="E1853" t="s">
        <v>1249</v>
      </c>
      <c r="F1853">
        <v>0.87</v>
      </c>
      <c r="G1853">
        <v>13.66666666666667</v>
      </c>
      <c r="I1853">
        <v>135.5</v>
      </c>
      <c r="J1853">
        <v>0.921904761904762</v>
      </c>
      <c r="K1853">
        <v>1.7</v>
      </c>
      <c r="L1853">
        <v>1395.333333333333</v>
      </c>
      <c r="M1853">
        <v>112</v>
      </c>
    </row>
    <row r="1854" spans="1:13" x14ac:dyDescent="0.3">
      <c r="A1854" t="s">
        <v>490</v>
      </c>
      <c r="B1854" t="s">
        <v>1242</v>
      </c>
      <c r="C1854" t="s">
        <v>1248</v>
      </c>
      <c r="D1854">
        <v>7</v>
      </c>
      <c r="E1854" t="s">
        <v>1250</v>
      </c>
      <c r="F1854">
        <v>1.4432478632478629</v>
      </c>
      <c r="G1854">
        <v>8</v>
      </c>
      <c r="H1854">
        <v>-240</v>
      </c>
      <c r="I1854">
        <v>150</v>
      </c>
      <c r="J1854">
        <v>0.87202564102564095</v>
      </c>
      <c r="K1854">
        <v>1.466666666666667</v>
      </c>
      <c r="L1854">
        <v>1532.666666666667</v>
      </c>
      <c r="M1854">
        <v>188.33333333333329</v>
      </c>
    </row>
    <row r="1855" spans="1:13" x14ac:dyDescent="0.3">
      <c r="A1855" t="s">
        <v>490</v>
      </c>
      <c r="B1855" t="s">
        <v>1242</v>
      </c>
      <c r="C1855" t="s">
        <v>1248</v>
      </c>
      <c r="D1855">
        <v>7</v>
      </c>
      <c r="E1855" t="s">
        <v>1251</v>
      </c>
      <c r="F1855">
        <v>1.575641025641026</v>
      </c>
      <c r="G1855">
        <v>5.666666666666667</v>
      </c>
      <c r="H1855">
        <v>-245</v>
      </c>
      <c r="I1855">
        <v>310</v>
      </c>
      <c r="J1855">
        <v>0.87606837606837606</v>
      </c>
      <c r="K1855">
        <v>1.833333333333333</v>
      </c>
      <c r="L1855">
        <v>1426.333333333333</v>
      </c>
      <c r="M1855">
        <v>203</v>
      </c>
    </row>
    <row r="1856" spans="1:13" x14ac:dyDescent="0.3">
      <c r="A1856" t="s">
        <v>490</v>
      </c>
      <c r="B1856" t="s">
        <v>1242</v>
      </c>
      <c r="C1856" t="s">
        <v>1248</v>
      </c>
      <c r="D1856">
        <v>7</v>
      </c>
      <c r="E1856" t="s">
        <v>1252</v>
      </c>
      <c r="F1856">
        <v>1.590238095238095</v>
      </c>
      <c r="G1856">
        <v>13.66666666666667</v>
      </c>
      <c r="H1856">
        <v>-158.5</v>
      </c>
      <c r="I1856">
        <v>266.66666666666669</v>
      </c>
      <c r="J1856">
        <v>0.84116666666666662</v>
      </c>
      <c r="K1856">
        <v>1.833333333333333</v>
      </c>
      <c r="L1856">
        <v>4133.333333333333</v>
      </c>
      <c r="M1856">
        <v>308.33333333333331</v>
      </c>
    </row>
    <row r="1857" spans="1:13" x14ac:dyDescent="0.3">
      <c r="A1857" t="s">
        <v>491</v>
      </c>
      <c r="B1857" t="s">
        <v>1242</v>
      </c>
      <c r="C1857" t="s">
        <v>1248</v>
      </c>
      <c r="D1857">
        <v>2</v>
      </c>
      <c r="E1857" t="s">
        <v>1252</v>
      </c>
      <c r="F1857">
        <v>1.252715215215215</v>
      </c>
      <c r="G1857">
        <v>23.666666666666671</v>
      </c>
      <c r="J1857">
        <v>0.89775650650650662</v>
      </c>
      <c r="K1857">
        <v>1.1000000000000001</v>
      </c>
      <c r="L1857">
        <v>5817.666666666667</v>
      </c>
      <c r="M1857">
        <v>256</v>
      </c>
    </row>
    <row r="1858" spans="1:13" x14ac:dyDescent="0.3">
      <c r="A1858" t="s">
        <v>492</v>
      </c>
      <c r="B1858" t="s">
        <v>1237</v>
      </c>
      <c r="C1858" t="s">
        <v>1248</v>
      </c>
      <c r="D1858">
        <v>7</v>
      </c>
      <c r="E1858" t="s">
        <v>1249</v>
      </c>
      <c r="F1858">
        <v>2.957264957264957</v>
      </c>
      <c r="G1858">
        <v>32.666666666666657</v>
      </c>
      <c r="H1858">
        <v>401</v>
      </c>
      <c r="I1858">
        <v>482.66666666666669</v>
      </c>
      <c r="J1858">
        <v>0.91692307692307695</v>
      </c>
      <c r="K1858">
        <v>3.3</v>
      </c>
      <c r="L1858">
        <v>51480.333333333343</v>
      </c>
      <c r="M1858">
        <v>1616.333333333333</v>
      </c>
    </row>
    <row r="1859" spans="1:13" x14ac:dyDescent="0.3">
      <c r="A1859" t="s">
        <v>492</v>
      </c>
      <c r="B1859" t="s">
        <v>1237</v>
      </c>
      <c r="C1859" t="s">
        <v>1248</v>
      </c>
      <c r="D1859">
        <v>7</v>
      </c>
      <c r="E1859" t="s">
        <v>1250</v>
      </c>
      <c r="F1859">
        <v>2.7886264720942142</v>
      </c>
      <c r="G1859">
        <v>25.333333333333329</v>
      </c>
      <c r="H1859">
        <v>448.66666666666669</v>
      </c>
      <c r="I1859">
        <v>489.66666666666669</v>
      </c>
      <c r="J1859">
        <v>0.90633640552995398</v>
      </c>
      <c r="K1859">
        <v>3.166666666666667</v>
      </c>
      <c r="L1859">
        <v>41220.666666666657</v>
      </c>
      <c r="M1859">
        <v>1624.333333333333</v>
      </c>
    </row>
    <row r="1860" spans="1:13" x14ac:dyDescent="0.3">
      <c r="A1860" t="s">
        <v>492</v>
      </c>
      <c r="B1860" t="s">
        <v>1237</v>
      </c>
      <c r="C1860" t="s">
        <v>1248</v>
      </c>
      <c r="D1860">
        <v>7</v>
      </c>
      <c r="E1860" t="s">
        <v>1251</v>
      </c>
      <c r="F1860">
        <v>3.0521052631578951</v>
      </c>
      <c r="G1860">
        <v>34</v>
      </c>
      <c r="H1860">
        <v>484.66666666666669</v>
      </c>
      <c r="I1860">
        <v>531</v>
      </c>
      <c r="J1860">
        <v>0.87779239766081874</v>
      </c>
      <c r="K1860">
        <v>3.0333333333333332</v>
      </c>
      <c r="L1860">
        <v>52022</v>
      </c>
      <c r="M1860">
        <v>1495.333333333333</v>
      </c>
    </row>
    <row r="1861" spans="1:13" x14ac:dyDescent="0.3">
      <c r="A1861" t="s">
        <v>492</v>
      </c>
      <c r="B1861" t="s">
        <v>1237</v>
      </c>
      <c r="C1861" t="s">
        <v>1248</v>
      </c>
      <c r="D1861">
        <v>7</v>
      </c>
      <c r="E1861" t="s">
        <v>1252</v>
      </c>
      <c r="F1861">
        <v>3.1678921568627452</v>
      </c>
      <c r="G1861">
        <v>16.333333333333329</v>
      </c>
      <c r="H1861">
        <v>470.66666666666669</v>
      </c>
      <c r="I1861">
        <v>533</v>
      </c>
      <c r="J1861">
        <v>0.91642156862745094</v>
      </c>
      <c r="K1861">
        <v>3.1333333333333329</v>
      </c>
      <c r="L1861">
        <v>21811.666666666672</v>
      </c>
      <c r="M1861">
        <v>1333.666666666667</v>
      </c>
    </row>
    <row r="1862" spans="1:13" x14ac:dyDescent="0.3">
      <c r="A1862" t="s">
        <v>493</v>
      </c>
      <c r="B1862" t="s">
        <v>1240</v>
      </c>
      <c r="C1862" t="s">
        <v>1248</v>
      </c>
      <c r="D1862">
        <v>9</v>
      </c>
      <c r="E1862" t="s">
        <v>1249</v>
      </c>
      <c r="F1862">
        <v>2.1457628596338272</v>
      </c>
      <c r="G1862">
        <v>39.666666666666657</v>
      </c>
      <c r="H1862">
        <v>146</v>
      </c>
      <c r="I1862">
        <v>425</v>
      </c>
      <c r="J1862">
        <v>0.92986835222319097</v>
      </c>
      <c r="K1862">
        <v>2.2999999999999998</v>
      </c>
      <c r="L1862">
        <v>18840.333333333328</v>
      </c>
      <c r="M1862">
        <v>438.66666666666669</v>
      </c>
    </row>
    <row r="1863" spans="1:13" x14ac:dyDescent="0.3">
      <c r="A1863" t="s">
        <v>493</v>
      </c>
      <c r="B1863" t="s">
        <v>1240</v>
      </c>
      <c r="C1863" t="s">
        <v>1248</v>
      </c>
      <c r="D1863">
        <v>9</v>
      </c>
      <c r="E1863" t="s">
        <v>1250</v>
      </c>
      <c r="F1863">
        <v>2.0588888888888892</v>
      </c>
      <c r="G1863">
        <v>8.3333333333333339</v>
      </c>
      <c r="H1863">
        <v>181.33333333333329</v>
      </c>
      <c r="I1863">
        <v>359.66666666666669</v>
      </c>
      <c r="J1863">
        <v>0.91402116402116407</v>
      </c>
      <c r="K1863">
        <v>2.2666666666666671</v>
      </c>
      <c r="L1863">
        <v>5482</v>
      </c>
      <c r="M1863">
        <v>658</v>
      </c>
    </row>
    <row r="1864" spans="1:13" x14ac:dyDescent="0.3">
      <c r="A1864" t="s">
        <v>493</v>
      </c>
      <c r="B1864" t="s">
        <v>1240</v>
      </c>
      <c r="C1864" t="s">
        <v>1248</v>
      </c>
      <c r="D1864">
        <v>9</v>
      </c>
      <c r="E1864" t="s">
        <v>1251</v>
      </c>
      <c r="F1864">
        <v>2.2071859903381639</v>
      </c>
      <c r="G1864">
        <v>21</v>
      </c>
      <c r="H1864">
        <v>172.33333333333329</v>
      </c>
      <c r="I1864">
        <v>420</v>
      </c>
      <c r="J1864">
        <v>0.90688405797101446</v>
      </c>
      <c r="K1864">
        <v>2.4666666666666668</v>
      </c>
      <c r="L1864">
        <v>13056.33333333333</v>
      </c>
      <c r="M1864">
        <v>630.33333333333337</v>
      </c>
    </row>
    <row r="1865" spans="1:13" x14ac:dyDescent="0.3">
      <c r="A1865" t="s">
        <v>493</v>
      </c>
      <c r="B1865" t="s">
        <v>1240</v>
      </c>
      <c r="C1865" t="s">
        <v>1248</v>
      </c>
      <c r="D1865">
        <v>9</v>
      </c>
      <c r="E1865" t="s">
        <v>1252</v>
      </c>
      <c r="F1865">
        <v>2.5695043103448278</v>
      </c>
      <c r="G1865">
        <v>26.333333333333329</v>
      </c>
      <c r="H1865">
        <v>224.33333333333329</v>
      </c>
      <c r="I1865">
        <v>493.33333333333331</v>
      </c>
      <c r="J1865">
        <v>0.9325351213282248</v>
      </c>
      <c r="K1865">
        <v>2.566666666666666</v>
      </c>
      <c r="L1865">
        <v>22177</v>
      </c>
      <c r="M1865">
        <v>901.33333333333337</v>
      </c>
    </row>
    <row r="1866" spans="1:13" x14ac:dyDescent="0.3">
      <c r="A1866" t="s">
        <v>494</v>
      </c>
      <c r="B1866" t="s">
        <v>1242</v>
      </c>
      <c r="C1866" t="s">
        <v>1248</v>
      </c>
      <c r="D1866">
        <v>7</v>
      </c>
      <c r="E1866" t="s">
        <v>1249</v>
      </c>
      <c r="F1866">
        <v>2.2077941440229569</v>
      </c>
      <c r="G1866">
        <v>56.666666666666657</v>
      </c>
      <c r="H1866">
        <v>139.33333333333329</v>
      </c>
      <c r="I1866">
        <v>368.66666666666669</v>
      </c>
      <c r="J1866">
        <v>0.86160265895435384</v>
      </c>
      <c r="K1866">
        <v>2.4666666666666668</v>
      </c>
      <c r="L1866">
        <v>30387</v>
      </c>
      <c r="M1866">
        <v>539.66666666666663</v>
      </c>
    </row>
    <row r="1867" spans="1:13" x14ac:dyDescent="0.3">
      <c r="A1867" t="s">
        <v>494</v>
      </c>
      <c r="B1867" t="s">
        <v>1242</v>
      </c>
      <c r="C1867" t="s">
        <v>1248</v>
      </c>
      <c r="D1867">
        <v>7</v>
      </c>
      <c r="E1867" t="s">
        <v>1250</v>
      </c>
      <c r="F1867">
        <v>2.415859351769253</v>
      </c>
      <c r="G1867">
        <v>58.666666666666657</v>
      </c>
      <c r="H1867">
        <v>209.33333333333329</v>
      </c>
      <c r="I1867">
        <v>413.66666666666669</v>
      </c>
      <c r="J1867">
        <v>0.87476528892853611</v>
      </c>
      <c r="K1867">
        <v>2.8</v>
      </c>
      <c r="L1867">
        <v>37230</v>
      </c>
      <c r="M1867">
        <v>635</v>
      </c>
    </row>
    <row r="1868" spans="1:13" x14ac:dyDescent="0.3">
      <c r="A1868" t="s">
        <v>494</v>
      </c>
      <c r="B1868" t="s">
        <v>1242</v>
      </c>
      <c r="C1868" t="s">
        <v>1248</v>
      </c>
      <c r="D1868">
        <v>7</v>
      </c>
      <c r="E1868" t="s">
        <v>1251</v>
      </c>
      <c r="F1868">
        <v>2.5789126024170148</v>
      </c>
      <c r="G1868">
        <v>58.333333333333343</v>
      </c>
      <c r="H1868">
        <v>310.66666666666669</v>
      </c>
      <c r="I1868">
        <v>436</v>
      </c>
      <c r="J1868">
        <v>0.87635273483916831</v>
      </c>
      <c r="K1868">
        <v>2.833333333333333</v>
      </c>
      <c r="L1868">
        <v>55595.333333333343</v>
      </c>
      <c r="M1868">
        <v>956</v>
      </c>
    </row>
    <row r="1869" spans="1:13" x14ac:dyDescent="0.3">
      <c r="A1869" t="s">
        <v>494</v>
      </c>
      <c r="B1869" t="s">
        <v>1242</v>
      </c>
      <c r="C1869" t="s">
        <v>1248</v>
      </c>
      <c r="D1869">
        <v>7</v>
      </c>
      <c r="E1869" t="s">
        <v>1252</v>
      </c>
      <c r="F1869">
        <v>2.6597222222222219</v>
      </c>
      <c r="G1869">
        <v>49.333333333333343</v>
      </c>
      <c r="H1869">
        <v>360</v>
      </c>
      <c r="I1869">
        <v>464.66666666666669</v>
      </c>
      <c r="J1869">
        <v>0.89024691358024699</v>
      </c>
      <c r="K1869">
        <v>3.2666666666666671</v>
      </c>
      <c r="L1869">
        <v>53859.666666666657</v>
      </c>
      <c r="M1869">
        <v>1090</v>
      </c>
    </row>
    <row r="1870" spans="1:13" x14ac:dyDescent="0.3">
      <c r="A1870" t="s">
        <v>495</v>
      </c>
      <c r="B1870" t="s">
        <v>1240</v>
      </c>
      <c r="C1870" t="s">
        <v>1248</v>
      </c>
      <c r="D1870">
        <v>5</v>
      </c>
      <c r="E1870" t="s">
        <v>1249</v>
      </c>
      <c r="F1870">
        <v>2.6022854513382931</v>
      </c>
      <c r="G1870">
        <v>48.333333333333343</v>
      </c>
      <c r="H1870">
        <v>97.333333333333329</v>
      </c>
      <c r="I1870">
        <v>440.33333333333331</v>
      </c>
      <c r="J1870">
        <v>0.88073280159521428</v>
      </c>
      <c r="K1870">
        <v>2.6</v>
      </c>
      <c r="L1870">
        <v>51698</v>
      </c>
      <c r="M1870">
        <v>1074.333333333333</v>
      </c>
    </row>
    <row r="1871" spans="1:13" x14ac:dyDescent="0.3">
      <c r="A1871" t="s">
        <v>495</v>
      </c>
      <c r="B1871" t="s">
        <v>1240</v>
      </c>
      <c r="C1871" t="s">
        <v>1248</v>
      </c>
      <c r="D1871">
        <v>5</v>
      </c>
      <c r="E1871" t="s">
        <v>1250</v>
      </c>
      <c r="F1871">
        <v>2.6168668668668671</v>
      </c>
      <c r="G1871">
        <v>31</v>
      </c>
      <c r="H1871">
        <v>143.66666666666671</v>
      </c>
      <c r="I1871">
        <v>500.66666666666669</v>
      </c>
      <c r="J1871">
        <v>0.85471971971971972</v>
      </c>
      <c r="K1871">
        <v>2.566666666666666</v>
      </c>
      <c r="L1871">
        <v>28787</v>
      </c>
      <c r="M1871">
        <v>943.33333333333337</v>
      </c>
    </row>
    <row r="1872" spans="1:13" x14ac:dyDescent="0.3">
      <c r="A1872" t="s">
        <v>495</v>
      </c>
      <c r="B1872" t="s">
        <v>1240</v>
      </c>
      <c r="C1872" t="s">
        <v>1248</v>
      </c>
      <c r="D1872">
        <v>5</v>
      </c>
      <c r="E1872" t="s">
        <v>1251</v>
      </c>
      <c r="F1872">
        <v>2.593055555555555</v>
      </c>
      <c r="G1872">
        <v>16</v>
      </c>
      <c r="H1872">
        <v>191.66666666666671</v>
      </c>
      <c r="I1872">
        <v>526.33333333333337</v>
      </c>
      <c r="J1872">
        <v>0.83578042328042323</v>
      </c>
      <c r="K1872">
        <v>2.2999999999999998</v>
      </c>
      <c r="L1872">
        <v>22086.666666666672</v>
      </c>
      <c r="M1872">
        <v>1401.666666666667</v>
      </c>
    </row>
    <row r="1873" spans="1:13" x14ac:dyDescent="0.3">
      <c r="A1873" t="s">
        <v>495</v>
      </c>
      <c r="B1873" t="s">
        <v>1240</v>
      </c>
      <c r="C1873" t="s">
        <v>1248</v>
      </c>
      <c r="D1873">
        <v>5</v>
      </c>
      <c r="E1873" t="s">
        <v>1252</v>
      </c>
      <c r="F1873">
        <v>2.6844642857142862</v>
      </c>
      <c r="G1873">
        <v>17.333333333333329</v>
      </c>
      <c r="H1873">
        <v>246</v>
      </c>
      <c r="I1873">
        <v>452</v>
      </c>
      <c r="J1873">
        <v>0.82986111111111116</v>
      </c>
      <c r="K1873">
        <v>2.6</v>
      </c>
      <c r="L1873">
        <v>18446</v>
      </c>
      <c r="M1873">
        <v>1072.666666666667</v>
      </c>
    </row>
    <row r="1874" spans="1:13" x14ac:dyDescent="0.3">
      <c r="A1874" t="s">
        <v>496</v>
      </c>
      <c r="B1874" t="s">
        <v>1237</v>
      </c>
      <c r="C1874" t="s">
        <v>1248</v>
      </c>
      <c r="D1874">
        <v>2</v>
      </c>
      <c r="E1874" t="s">
        <v>1249</v>
      </c>
      <c r="F1874">
        <v>1.719806763285024</v>
      </c>
      <c r="G1874">
        <v>14.33333333333333</v>
      </c>
      <c r="H1874">
        <v>57</v>
      </c>
      <c r="J1874">
        <v>0.78949758454106289</v>
      </c>
      <c r="K1874">
        <v>1.866666666666666</v>
      </c>
      <c r="L1874">
        <v>3907</v>
      </c>
      <c r="M1874">
        <v>267.66666666666669</v>
      </c>
    </row>
    <row r="1875" spans="1:13" x14ac:dyDescent="0.3">
      <c r="A1875" t="s">
        <v>496</v>
      </c>
      <c r="B1875" t="s">
        <v>1237</v>
      </c>
      <c r="C1875" t="s">
        <v>1248</v>
      </c>
      <c r="D1875">
        <v>2</v>
      </c>
      <c r="E1875" t="s">
        <v>1250</v>
      </c>
      <c r="F1875">
        <v>1.91453876236485</v>
      </c>
      <c r="G1875">
        <v>13</v>
      </c>
      <c r="H1875">
        <v>-53</v>
      </c>
      <c r="J1875">
        <v>0.79266160570508404</v>
      </c>
      <c r="K1875">
        <v>1.8</v>
      </c>
      <c r="L1875">
        <v>6450</v>
      </c>
      <c r="M1875">
        <v>500.33333333333331</v>
      </c>
    </row>
    <row r="1876" spans="1:13" x14ac:dyDescent="0.3">
      <c r="A1876" t="s">
        <v>496</v>
      </c>
      <c r="B1876" t="s">
        <v>1237</v>
      </c>
      <c r="C1876" t="s">
        <v>1248</v>
      </c>
      <c r="D1876">
        <v>2</v>
      </c>
      <c r="E1876" t="s">
        <v>1251</v>
      </c>
      <c r="F1876">
        <v>1.838888888888889</v>
      </c>
      <c r="G1876">
        <v>3.666666666666667</v>
      </c>
      <c r="I1876">
        <v>188.5</v>
      </c>
      <c r="J1876">
        <v>0.83777777777777784</v>
      </c>
      <c r="K1876">
        <v>2.6</v>
      </c>
      <c r="L1876">
        <v>1081.333333333333</v>
      </c>
      <c r="M1876">
        <v>350.33333333333331</v>
      </c>
    </row>
    <row r="1877" spans="1:13" x14ac:dyDescent="0.3">
      <c r="A1877" t="s">
        <v>496</v>
      </c>
      <c r="B1877" t="s">
        <v>1237</v>
      </c>
      <c r="C1877" t="s">
        <v>1248</v>
      </c>
      <c r="D1877">
        <v>2</v>
      </c>
      <c r="E1877" t="s">
        <v>1252</v>
      </c>
      <c r="G1877">
        <v>4</v>
      </c>
      <c r="H1877">
        <v>-43</v>
      </c>
      <c r="I1877">
        <v>165</v>
      </c>
      <c r="J1877">
        <v>0.93</v>
      </c>
      <c r="K1877">
        <v>2</v>
      </c>
      <c r="L1877">
        <v>562</v>
      </c>
      <c r="M1877">
        <v>141</v>
      </c>
    </row>
    <row r="1878" spans="1:13" x14ac:dyDescent="0.3">
      <c r="A1878" t="s">
        <v>497</v>
      </c>
      <c r="B1878" t="s">
        <v>1238</v>
      </c>
      <c r="C1878" t="s">
        <v>1248</v>
      </c>
      <c r="D1878">
        <v>1</v>
      </c>
      <c r="E1878" t="s">
        <v>1249</v>
      </c>
      <c r="F1878">
        <v>2.0264285714285708</v>
      </c>
      <c r="G1878">
        <v>16</v>
      </c>
      <c r="H1878">
        <v>349.66666666666669</v>
      </c>
      <c r="I1878">
        <v>454.5</v>
      </c>
      <c r="J1878">
        <v>0.93928571428571428</v>
      </c>
      <c r="K1878">
        <v>2.933333333333334</v>
      </c>
      <c r="L1878">
        <v>7288</v>
      </c>
      <c r="M1878">
        <v>480.5</v>
      </c>
    </row>
    <row r="1879" spans="1:13" x14ac:dyDescent="0.3">
      <c r="A1879" t="s">
        <v>497</v>
      </c>
      <c r="B1879" t="s">
        <v>1238</v>
      </c>
      <c r="C1879" t="s">
        <v>1248</v>
      </c>
      <c r="D1879">
        <v>1</v>
      </c>
      <c r="E1879" t="s">
        <v>1250</v>
      </c>
      <c r="F1879">
        <v>2.072222222222222</v>
      </c>
      <c r="G1879">
        <v>7</v>
      </c>
      <c r="H1879">
        <v>355.33333333333331</v>
      </c>
      <c r="I1879">
        <v>356.66666666666669</v>
      </c>
      <c r="J1879">
        <v>0.88333333333333341</v>
      </c>
      <c r="K1879">
        <v>3.2</v>
      </c>
      <c r="L1879">
        <v>1047.333333333333</v>
      </c>
      <c r="M1879">
        <v>248.33333333333329</v>
      </c>
    </row>
    <row r="1880" spans="1:13" x14ac:dyDescent="0.3">
      <c r="A1880" t="s">
        <v>497</v>
      </c>
      <c r="B1880" t="s">
        <v>1238</v>
      </c>
      <c r="C1880" t="s">
        <v>1248</v>
      </c>
      <c r="D1880">
        <v>1</v>
      </c>
      <c r="E1880" t="s">
        <v>1251</v>
      </c>
      <c r="F1880">
        <v>2.4385964912280702</v>
      </c>
      <c r="G1880">
        <v>11</v>
      </c>
      <c r="H1880">
        <v>377.66666666666669</v>
      </c>
      <c r="I1880">
        <v>356.5</v>
      </c>
      <c r="J1880">
        <v>0.98947368421052628</v>
      </c>
      <c r="K1880">
        <v>3.4</v>
      </c>
      <c r="L1880">
        <v>7858.5</v>
      </c>
      <c r="M1880">
        <v>643</v>
      </c>
    </row>
    <row r="1881" spans="1:13" x14ac:dyDescent="0.3">
      <c r="A1881" t="s">
        <v>498</v>
      </c>
      <c r="B1881" t="s">
        <v>1238</v>
      </c>
      <c r="C1881" t="s">
        <v>1248</v>
      </c>
      <c r="D1881">
        <v>1</v>
      </c>
      <c r="E1881" t="s">
        <v>1249</v>
      </c>
      <c r="F1881">
        <v>2.5750000000000002</v>
      </c>
      <c r="G1881">
        <v>13</v>
      </c>
      <c r="H1881">
        <v>378.33333333333331</v>
      </c>
      <c r="I1881">
        <v>446</v>
      </c>
      <c r="J1881">
        <v>0.85000000000000009</v>
      </c>
      <c r="K1881">
        <v>2.8</v>
      </c>
      <c r="L1881">
        <v>4292</v>
      </c>
      <c r="M1881">
        <v>596.5</v>
      </c>
    </row>
    <row r="1882" spans="1:13" x14ac:dyDescent="0.3">
      <c r="A1882" t="s">
        <v>498</v>
      </c>
      <c r="B1882" t="s">
        <v>1238</v>
      </c>
      <c r="C1882" t="s">
        <v>1248</v>
      </c>
      <c r="D1882">
        <v>1</v>
      </c>
      <c r="E1882" t="s">
        <v>1250</v>
      </c>
      <c r="F1882">
        <v>2.1749999999999998</v>
      </c>
      <c r="G1882">
        <v>3</v>
      </c>
      <c r="H1882">
        <v>419.33333333333331</v>
      </c>
      <c r="I1882">
        <v>348.66666666666669</v>
      </c>
      <c r="J1882">
        <v>0.93333333333333324</v>
      </c>
      <c r="K1882">
        <v>3.1</v>
      </c>
      <c r="L1882">
        <v>1256.666666666667</v>
      </c>
      <c r="M1882">
        <v>435</v>
      </c>
    </row>
    <row r="1883" spans="1:13" x14ac:dyDescent="0.3">
      <c r="A1883" t="s">
        <v>498</v>
      </c>
      <c r="B1883" t="s">
        <v>1238</v>
      </c>
      <c r="C1883" t="s">
        <v>1248</v>
      </c>
      <c r="D1883">
        <v>1</v>
      </c>
      <c r="E1883" t="s">
        <v>1251</v>
      </c>
      <c r="F1883">
        <v>2.4466666666666659</v>
      </c>
      <c r="G1883">
        <v>9</v>
      </c>
      <c r="H1883">
        <v>476.33333333333331</v>
      </c>
      <c r="I1883">
        <v>530</v>
      </c>
      <c r="J1883">
        <v>0.92666666666666675</v>
      </c>
      <c r="K1883">
        <v>3.0333333333333332</v>
      </c>
      <c r="L1883">
        <v>5284.5</v>
      </c>
      <c r="M1883">
        <v>570.5</v>
      </c>
    </row>
    <row r="1884" spans="1:13" x14ac:dyDescent="0.3">
      <c r="A1884" t="s">
        <v>499</v>
      </c>
      <c r="B1884" t="s">
        <v>1242</v>
      </c>
      <c r="C1884" t="s">
        <v>1248</v>
      </c>
      <c r="D1884">
        <v>0</v>
      </c>
      <c r="E1884" t="s">
        <v>1249</v>
      </c>
      <c r="F1884">
        <v>0.75</v>
      </c>
      <c r="G1884">
        <v>10</v>
      </c>
      <c r="I1884">
        <v>121</v>
      </c>
      <c r="J1884">
        <v>0.86</v>
      </c>
      <c r="L1884">
        <v>526</v>
      </c>
      <c r="M1884">
        <v>53</v>
      </c>
    </row>
    <row r="1885" spans="1:13" x14ac:dyDescent="0.3">
      <c r="A1885" t="s">
        <v>499</v>
      </c>
      <c r="B1885" t="s">
        <v>1242</v>
      </c>
      <c r="C1885" t="s">
        <v>1248</v>
      </c>
      <c r="D1885">
        <v>0</v>
      </c>
      <c r="E1885" t="s">
        <v>1250</v>
      </c>
      <c r="F1885">
        <v>1.5</v>
      </c>
      <c r="G1885">
        <v>2</v>
      </c>
      <c r="I1885">
        <v>55</v>
      </c>
      <c r="J1885">
        <v>0.75</v>
      </c>
      <c r="L1885">
        <v>107</v>
      </c>
      <c r="M1885">
        <v>54</v>
      </c>
    </row>
    <row r="1886" spans="1:13" x14ac:dyDescent="0.3">
      <c r="A1886" t="s">
        <v>499</v>
      </c>
      <c r="B1886" t="s">
        <v>1242</v>
      </c>
      <c r="C1886" t="s">
        <v>1248</v>
      </c>
      <c r="D1886">
        <v>0</v>
      </c>
      <c r="E1886" t="s">
        <v>1251</v>
      </c>
      <c r="G1886">
        <v>1</v>
      </c>
      <c r="I1886">
        <v>-140</v>
      </c>
      <c r="J1886">
        <v>0.8</v>
      </c>
      <c r="L1886">
        <v>24</v>
      </c>
      <c r="M1886">
        <v>24</v>
      </c>
    </row>
    <row r="1887" spans="1:13" x14ac:dyDescent="0.3">
      <c r="A1887" t="s">
        <v>500</v>
      </c>
      <c r="B1887" t="s">
        <v>1242</v>
      </c>
      <c r="C1887" t="s">
        <v>1248</v>
      </c>
      <c r="D1887">
        <v>0</v>
      </c>
      <c r="E1887" t="s">
        <v>1249</v>
      </c>
      <c r="G1887">
        <v>1</v>
      </c>
      <c r="J1887">
        <v>0.9</v>
      </c>
      <c r="L1887">
        <v>26</v>
      </c>
      <c r="M1887">
        <v>26</v>
      </c>
    </row>
    <row r="1888" spans="1:13" x14ac:dyDescent="0.3">
      <c r="A1888" t="s">
        <v>501</v>
      </c>
      <c r="B1888" t="s">
        <v>1237</v>
      </c>
      <c r="C1888" t="s">
        <v>1248</v>
      </c>
      <c r="D1888">
        <v>1</v>
      </c>
      <c r="E1888" t="s">
        <v>1249</v>
      </c>
      <c r="G1888">
        <v>25</v>
      </c>
      <c r="H1888">
        <v>297.5</v>
      </c>
      <c r="I1888">
        <v>366.66666666666669</v>
      </c>
      <c r="J1888">
        <v>0.90333333333333332</v>
      </c>
      <c r="L1888">
        <v>8358.6666666666661</v>
      </c>
      <c r="M1888">
        <v>358.66666666666669</v>
      </c>
    </row>
    <row r="1889" spans="1:13" x14ac:dyDescent="0.3">
      <c r="A1889" t="s">
        <v>501</v>
      </c>
      <c r="B1889" t="s">
        <v>1237</v>
      </c>
      <c r="C1889" t="s">
        <v>1248</v>
      </c>
      <c r="D1889">
        <v>1</v>
      </c>
      <c r="E1889" t="s">
        <v>1250</v>
      </c>
      <c r="F1889">
        <v>2.7</v>
      </c>
      <c r="G1889">
        <v>2</v>
      </c>
      <c r="I1889">
        <v>450</v>
      </c>
      <c r="J1889">
        <v>0.88500000000000001</v>
      </c>
      <c r="L1889">
        <v>1476.5</v>
      </c>
      <c r="M1889">
        <v>915</v>
      </c>
    </row>
    <row r="1890" spans="1:13" x14ac:dyDescent="0.3">
      <c r="A1890" t="s">
        <v>501</v>
      </c>
      <c r="B1890" t="s">
        <v>1237</v>
      </c>
      <c r="C1890" t="s">
        <v>1248</v>
      </c>
      <c r="D1890">
        <v>1</v>
      </c>
      <c r="E1890" t="s">
        <v>1251</v>
      </c>
      <c r="G1890">
        <v>5</v>
      </c>
      <c r="H1890">
        <v>286</v>
      </c>
      <c r="I1890">
        <v>483</v>
      </c>
      <c r="J1890">
        <v>0.81499999999999995</v>
      </c>
      <c r="L1890">
        <v>3057.5</v>
      </c>
      <c r="M1890">
        <v>591</v>
      </c>
    </row>
    <row r="1891" spans="1:13" x14ac:dyDescent="0.3">
      <c r="A1891" t="s">
        <v>501</v>
      </c>
      <c r="B1891" t="s">
        <v>1237</v>
      </c>
      <c r="C1891" t="s">
        <v>1248</v>
      </c>
      <c r="D1891">
        <v>1</v>
      </c>
      <c r="E1891" t="s">
        <v>1252</v>
      </c>
      <c r="G1891">
        <v>8</v>
      </c>
      <c r="H1891">
        <v>247</v>
      </c>
      <c r="I1891">
        <v>474</v>
      </c>
      <c r="J1891">
        <v>0.89</v>
      </c>
      <c r="L1891">
        <v>3000</v>
      </c>
      <c r="M1891">
        <v>375</v>
      </c>
    </row>
    <row r="1892" spans="1:13" x14ac:dyDescent="0.3">
      <c r="A1892" t="s">
        <v>502</v>
      </c>
      <c r="B1892" t="s">
        <v>1242</v>
      </c>
      <c r="C1892" t="s">
        <v>1248</v>
      </c>
      <c r="D1892">
        <v>8</v>
      </c>
      <c r="E1892" t="s">
        <v>1249</v>
      </c>
      <c r="F1892">
        <v>2.1288283242910708</v>
      </c>
      <c r="G1892">
        <v>88.666666666666671</v>
      </c>
      <c r="H1892">
        <v>91</v>
      </c>
      <c r="I1892">
        <v>393.66666666666669</v>
      </c>
      <c r="J1892">
        <v>0.91635976007509579</v>
      </c>
      <c r="K1892">
        <v>2.4</v>
      </c>
      <c r="L1892">
        <v>40943.333333333343</v>
      </c>
      <c r="M1892">
        <v>498.66666666666669</v>
      </c>
    </row>
    <row r="1893" spans="1:13" x14ac:dyDescent="0.3">
      <c r="A1893" t="s">
        <v>502</v>
      </c>
      <c r="B1893" t="s">
        <v>1242</v>
      </c>
      <c r="C1893" t="s">
        <v>1248</v>
      </c>
      <c r="D1893">
        <v>8</v>
      </c>
      <c r="E1893" t="s">
        <v>1250</v>
      </c>
      <c r="F1893">
        <v>2.4776376410636698</v>
      </c>
      <c r="G1893">
        <v>72</v>
      </c>
      <c r="H1893">
        <v>262.33333333333331</v>
      </c>
      <c r="I1893">
        <v>442</v>
      </c>
      <c r="J1893">
        <v>0.90939923751937091</v>
      </c>
      <c r="K1893">
        <v>2.666666666666667</v>
      </c>
      <c r="L1893">
        <v>52833.333333333343</v>
      </c>
      <c r="M1893">
        <v>729</v>
      </c>
    </row>
    <row r="1894" spans="1:13" x14ac:dyDescent="0.3">
      <c r="A1894" t="s">
        <v>502</v>
      </c>
      <c r="B1894" t="s">
        <v>1242</v>
      </c>
      <c r="C1894" t="s">
        <v>1248</v>
      </c>
      <c r="D1894">
        <v>8</v>
      </c>
      <c r="E1894" t="s">
        <v>1251</v>
      </c>
      <c r="F1894">
        <v>2.6562115349180031</v>
      </c>
      <c r="G1894">
        <v>53.666666666666657</v>
      </c>
      <c r="H1894">
        <v>331.33333333333331</v>
      </c>
      <c r="I1894">
        <v>451.33333333333331</v>
      </c>
      <c r="J1894">
        <v>0.87991385664271238</v>
      </c>
      <c r="K1894">
        <v>2.7333333333333329</v>
      </c>
      <c r="L1894">
        <v>57509.666666666657</v>
      </c>
      <c r="M1894">
        <v>1096.666666666667</v>
      </c>
    </row>
    <row r="1895" spans="1:13" x14ac:dyDescent="0.3">
      <c r="A1895" t="s">
        <v>502</v>
      </c>
      <c r="B1895" t="s">
        <v>1242</v>
      </c>
      <c r="C1895" t="s">
        <v>1248</v>
      </c>
      <c r="D1895">
        <v>8</v>
      </c>
      <c r="E1895" t="s">
        <v>1252</v>
      </c>
      <c r="F1895">
        <v>2.8013105413105421</v>
      </c>
      <c r="G1895">
        <v>46</v>
      </c>
      <c r="H1895">
        <v>425.33333333333331</v>
      </c>
      <c r="I1895">
        <v>480.66666666666669</v>
      </c>
      <c r="J1895">
        <v>0.93114909781576449</v>
      </c>
      <c r="K1895">
        <v>2.933333333333334</v>
      </c>
      <c r="L1895">
        <v>48561</v>
      </c>
      <c r="M1895">
        <v>1042.333333333333</v>
      </c>
    </row>
    <row r="1896" spans="1:13" x14ac:dyDescent="0.3">
      <c r="A1896" t="s">
        <v>503</v>
      </c>
      <c r="B1896" t="s">
        <v>1242</v>
      </c>
      <c r="C1896" t="s">
        <v>1248</v>
      </c>
      <c r="D1896">
        <v>13</v>
      </c>
      <c r="E1896" t="s">
        <v>1249</v>
      </c>
      <c r="F1896">
        <v>2.0306023297436471</v>
      </c>
      <c r="G1896">
        <v>84</v>
      </c>
      <c r="H1896">
        <v>269</v>
      </c>
      <c r="I1896">
        <v>295</v>
      </c>
      <c r="J1896">
        <v>0.88798409790381727</v>
      </c>
      <c r="K1896">
        <v>2.5</v>
      </c>
      <c r="L1896">
        <v>45273.666666666657</v>
      </c>
      <c r="M1896">
        <v>546</v>
      </c>
    </row>
    <row r="1897" spans="1:13" x14ac:dyDescent="0.3">
      <c r="A1897" t="s">
        <v>503</v>
      </c>
      <c r="B1897" t="s">
        <v>1242</v>
      </c>
      <c r="C1897" t="s">
        <v>1248</v>
      </c>
      <c r="D1897">
        <v>13</v>
      </c>
      <c r="E1897" t="s">
        <v>1250</v>
      </c>
      <c r="F1897">
        <v>2.556323899980617</v>
      </c>
      <c r="G1897">
        <v>66.666666666666671</v>
      </c>
      <c r="H1897">
        <v>338.66666666666669</v>
      </c>
      <c r="I1897">
        <v>417</v>
      </c>
      <c r="J1897">
        <v>0.88723589842992823</v>
      </c>
      <c r="K1897">
        <v>3.066666666666666</v>
      </c>
      <c r="L1897">
        <v>90235.666666666672</v>
      </c>
      <c r="M1897">
        <v>1375.333333333333</v>
      </c>
    </row>
    <row r="1898" spans="1:13" x14ac:dyDescent="0.3">
      <c r="A1898" t="s">
        <v>503</v>
      </c>
      <c r="B1898" t="s">
        <v>1242</v>
      </c>
      <c r="C1898" t="s">
        <v>1248</v>
      </c>
      <c r="D1898">
        <v>13</v>
      </c>
      <c r="E1898" t="s">
        <v>1251</v>
      </c>
      <c r="F1898">
        <v>2.837412032907126</v>
      </c>
      <c r="G1898">
        <v>40.333333333333343</v>
      </c>
      <c r="H1898">
        <v>419</v>
      </c>
      <c r="I1898">
        <v>467.33333333333331</v>
      </c>
      <c r="J1898">
        <v>0.87088784815145204</v>
      </c>
      <c r="K1898">
        <v>3.333333333333333</v>
      </c>
      <c r="L1898">
        <v>113316.6666666667</v>
      </c>
      <c r="M1898">
        <v>3225.666666666667</v>
      </c>
    </row>
    <row r="1899" spans="1:13" x14ac:dyDescent="0.3">
      <c r="A1899" t="s">
        <v>503</v>
      </c>
      <c r="B1899" t="s">
        <v>1242</v>
      </c>
      <c r="C1899" t="s">
        <v>1248</v>
      </c>
      <c r="D1899">
        <v>13</v>
      </c>
      <c r="E1899" t="s">
        <v>1252</v>
      </c>
      <c r="F1899">
        <v>2.9997756410256411</v>
      </c>
      <c r="G1899">
        <v>51</v>
      </c>
      <c r="H1899">
        <v>460.66666666666669</v>
      </c>
      <c r="I1899">
        <v>510.66666666666669</v>
      </c>
      <c r="J1899">
        <v>0.90354807692307693</v>
      </c>
      <c r="K1899">
        <v>3.4</v>
      </c>
      <c r="L1899">
        <v>162946.33333333331</v>
      </c>
      <c r="M1899">
        <v>3332.666666666667</v>
      </c>
    </row>
    <row r="1900" spans="1:13" x14ac:dyDescent="0.3">
      <c r="A1900" t="s">
        <v>504</v>
      </c>
      <c r="B1900" t="s">
        <v>1245</v>
      </c>
      <c r="C1900" t="s">
        <v>1248</v>
      </c>
      <c r="D1900">
        <v>0</v>
      </c>
      <c r="E1900" t="s">
        <v>1249</v>
      </c>
      <c r="F1900">
        <v>1</v>
      </c>
      <c r="G1900">
        <v>6.5</v>
      </c>
      <c r="I1900">
        <v>229.5</v>
      </c>
      <c r="J1900">
        <v>0.99</v>
      </c>
      <c r="L1900">
        <v>848.5</v>
      </c>
      <c r="M1900">
        <v>136.5</v>
      </c>
    </row>
    <row r="1901" spans="1:13" x14ac:dyDescent="0.3">
      <c r="A1901" t="s">
        <v>505</v>
      </c>
      <c r="B1901" t="s">
        <v>1237</v>
      </c>
      <c r="C1901" t="s">
        <v>1248</v>
      </c>
      <c r="D1901">
        <v>5</v>
      </c>
      <c r="E1901" t="s">
        <v>1249</v>
      </c>
      <c r="F1901">
        <v>1.4555555555555559</v>
      </c>
      <c r="G1901">
        <v>9</v>
      </c>
      <c r="H1901">
        <v>324.66666666666669</v>
      </c>
      <c r="I1901">
        <v>336</v>
      </c>
      <c r="J1901">
        <v>0.91222222222222227</v>
      </c>
      <c r="K1901">
        <v>2.666666666666667</v>
      </c>
      <c r="L1901">
        <v>2251.666666666667</v>
      </c>
      <c r="M1901">
        <v>237.66666666666671</v>
      </c>
    </row>
    <row r="1902" spans="1:13" x14ac:dyDescent="0.3">
      <c r="A1902" t="s">
        <v>505</v>
      </c>
      <c r="B1902" t="s">
        <v>1237</v>
      </c>
      <c r="C1902" t="s">
        <v>1248</v>
      </c>
      <c r="D1902">
        <v>5</v>
      </c>
      <c r="E1902" t="s">
        <v>1250</v>
      </c>
      <c r="F1902">
        <v>1.8732323232323229</v>
      </c>
      <c r="G1902">
        <v>20</v>
      </c>
      <c r="H1902">
        <v>274</v>
      </c>
      <c r="I1902">
        <v>421</v>
      </c>
      <c r="J1902">
        <v>0.95400673400673386</v>
      </c>
      <c r="K1902">
        <v>2.6333333333333329</v>
      </c>
      <c r="L1902">
        <v>4982.666666666667</v>
      </c>
      <c r="M1902">
        <v>251</v>
      </c>
    </row>
    <row r="1903" spans="1:13" x14ac:dyDescent="0.3">
      <c r="A1903" t="s">
        <v>505</v>
      </c>
      <c r="B1903" t="s">
        <v>1237</v>
      </c>
      <c r="C1903" t="s">
        <v>1248</v>
      </c>
      <c r="D1903">
        <v>5</v>
      </c>
      <c r="E1903" t="s">
        <v>1251</v>
      </c>
      <c r="F1903">
        <v>1.9533333333333329</v>
      </c>
      <c r="G1903">
        <v>12.33333333333333</v>
      </c>
      <c r="H1903">
        <v>306</v>
      </c>
      <c r="I1903">
        <v>398.33333333333331</v>
      </c>
      <c r="J1903">
        <v>0.91999999999999993</v>
      </c>
      <c r="K1903">
        <v>2.8666666666666671</v>
      </c>
      <c r="L1903">
        <v>4060</v>
      </c>
      <c r="M1903">
        <v>334.66666666666669</v>
      </c>
    </row>
    <row r="1904" spans="1:13" x14ac:dyDescent="0.3">
      <c r="A1904" t="s">
        <v>505</v>
      </c>
      <c r="B1904" t="s">
        <v>1237</v>
      </c>
      <c r="C1904" t="s">
        <v>1248</v>
      </c>
      <c r="D1904">
        <v>5</v>
      </c>
      <c r="E1904" t="s">
        <v>1252</v>
      </c>
      <c r="F1904">
        <v>2.1333333333333329</v>
      </c>
      <c r="G1904">
        <v>11.33333333333333</v>
      </c>
      <c r="H1904">
        <v>387.33333333333331</v>
      </c>
      <c r="I1904">
        <v>437.33333333333331</v>
      </c>
      <c r="J1904">
        <v>0.91</v>
      </c>
      <c r="K1904">
        <v>3.3666666666666671</v>
      </c>
      <c r="L1904">
        <v>4954.333333333333</v>
      </c>
      <c r="M1904">
        <v>428.66666666666669</v>
      </c>
    </row>
    <row r="1905" spans="1:13" x14ac:dyDescent="0.3">
      <c r="A1905" t="s">
        <v>506</v>
      </c>
      <c r="B1905" t="s">
        <v>1237</v>
      </c>
      <c r="C1905" t="s">
        <v>1248</v>
      </c>
      <c r="D1905">
        <v>9</v>
      </c>
      <c r="E1905" t="s">
        <v>1249</v>
      </c>
      <c r="F1905">
        <v>2.7526279041772002</v>
      </c>
      <c r="G1905">
        <v>61</v>
      </c>
      <c r="H1905">
        <v>287.33333333333331</v>
      </c>
      <c r="I1905">
        <v>441</v>
      </c>
      <c r="J1905">
        <v>0.83714698447092817</v>
      </c>
      <c r="K1905">
        <v>2.7</v>
      </c>
      <c r="L1905">
        <v>98214.333333333328</v>
      </c>
      <c r="M1905">
        <v>1656</v>
      </c>
    </row>
    <row r="1906" spans="1:13" x14ac:dyDescent="0.3">
      <c r="A1906" t="s">
        <v>506</v>
      </c>
      <c r="B1906" t="s">
        <v>1237</v>
      </c>
      <c r="C1906" t="s">
        <v>1248</v>
      </c>
      <c r="D1906">
        <v>9</v>
      </c>
      <c r="E1906" t="s">
        <v>1250</v>
      </c>
      <c r="F1906">
        <v>3.0402738299938008</v>
      </c>
      <c r="G1906">
        <v>59</v>
      </c>
      <c r="H1906">
        <v>294.33333333333331</v>
      </c>
      <c r="I1906">
        <v>497.33333333333331</v>
      </c>
      <c r="J1906">
        <v>0.83031746031746023</v>
      </c>
      <c r="K1906">
        <v>3.1</v>
      </c>
      <c r="L1906">
        <v>143681.66666666669</v>
      </c>
      <c r="M1906">
        <v>2520</v>
      </c>
    </row>
    <row r="1907" spans="1:13" x14ac:dyDescent="0.3">
      <c r="A1907" t="s">
        <v>506</v>
      </c>
      <c r="B1907" t="s">
        <v>1237</v>
      </c>
      <c r="C1907" t="s">
        <v>1248</v>
      </c>
      <c r="D1907">
        <v>9</v>
      </c>
      <c r="E1907" t="s">
        <v>1251</v>
      </c>
      <c r="F1907">
        <v>3.2137049203742052</v>
      </c>
      <c r="G1907">
        <v>57</v>
      </c>
      <c r="H1907">
        <v>327.66666666666669</v>
      </c>
      <c r="I1907">
        <v>534.66666666666663</v>
      </c>
      <c r="J1907">
        <v>0.84741293532338302</v>
      </c>
      <c r="K1907">
        <v>3.3666666666666671</v>
      </c>
      <c r="L1907">
        <v>178580</v>
      </c>
      <c r="M1907">
        <v>3209</v>
      </c>
    </row>
    <row r="1908" spans="1:13" x14ac:dyDescent="0.3">
      <c r="A1908" t="s">
        <v>506</v>
      </c>
      <c r="B1908" t="s">
        <v>1237</v>
      </c>
      <c r="C1908" t="s">
        <v>1248</v>
      </c>
      <c r="D1908">
        <v>9</v>
      </c>
      <c r="E1908" t="s">
        <v>1252</v>
      </c>
      <c r="F1908">
        <v>3.36515873015873</v>
      </c>
      <c r="G1908">
        <v>40.666666666666657</v>
      </c>
      <c r="H1908">
        <v>345.66666666666669</v>
      </c>
      <c r="I1908">
        <v>542.33333333333337</v>
      </c>
      <c r="J1908">
        <v>0.83238095238095244</v>
      </c>
      <c r="K1908">
        <v>3.9</v>
      </c>
      <c r="L1908">
        <v>156719.66666666669</v>
      </c>
      <c r="M1908">
        <v>3857.333333333333</v>
      </c>
    </row>
    <row r="1909" spans="1:13" x14ac:dyDescent="0.3">
      <c r="A1909" t="s">
        <v>507</v>
      </c>
      <c r="B1909" t="s">
        <v>1238</v>
      </c>
      <c r="C1909" t="s">
        <v>1248</v>
      </c>
      <c r="D1909">
        <v>1</v>
      </c>
      <c r="E1909" t="s">
        <v>1249</v>
      </c>
      <c r="F1909">
        <v>3.46</v>
      </c>
      <c r="G1909">
        <v>13</v>
      </c>
      <c r="H1909">
        <v>477.66666666666669</v>
      </c>
      <c r="I1909">
        <v>573</v>
      </c>
      <c r="J1909">
        <v>0.9291666666666667</v>
      </c>
      <c r="K1909">
        <v>3.2666666666666671</v>
      </c>
      <c r="L1909">
        <v>112280</v>
      </c>
      <c r="M1909">
        <v>7969</v>
      </c>
    </row>
    <row r="1910" spans="1:13" x14ac:dyDescent="0.3">
      <c r="A1910" t="s">
        <v>507</v>
      </c>
      <c r="B1910" t="s">
        <v>1238</v>
      </c>
      <c r="C1910" t="s">
        <v>1248</v>
      </c>
      <c r="D1910">
        <v>1</v>
      </c>
      <c r="E1910" t="s">
        <v>1250</v>
      </c>
      <c r="F1910">
        <v>4.0199999999999996</v>
      </c>
      <c r="G1910">
        <v>3</v>
      </c>
      <c r="H1910">
        <v>469.66666666666669</v>
      </c>
      <c r="I1910">
        <v>580</v>
      </c>
      <c r="J1910">
        <v>0.87000000000000011</v>
      </c>
      <c r="K1910">
        <v>4.2</v>
      </c>
      <c r="L1910">
        <v>42337.5</v>
      </c>
      <c r="M1910">
        <v>13193.5</v>
      </c>
    </row>
    <row r="1911" spans="1:13" x14ac:dyDescent="0.3">
      <c r="A1911" t="s">
        <v>507</v>
      </c>
      <c r="B1911" t="s">
        <v>1238</v>
      </c>
      <c r="C1911" t="s">
        <v>1248</v>
      </c>
      <c r="D1911">
        <v>1</v>
      </c>
      <c r="E1911" t="s">
        <v>1251</v>
      </c>
      <c r="F1911">
        <v>3.8183333333333329</v>
      </c>
      <c r="G1911">
        <v>4.666666666666667</v>
      </c>
      <c r="H1911">
        <v>438.5</v>
      </c>
      <c r="I1911">
        <v>519.66666666666663</v>
      </c>
      <c r="J1911">
        <v>0.86333333333333329</v>
      </c>
      <c r="K1911">
        <v>3.8666666666666671</v>
      </c>
      <c r="L1911">
        <v>48633</v>
      </c>
      <c r="M1911">
        <v>10300.66666666667</v>
      </c>
    </row>
    <row r="1912" spans="1:13" x14ac:dyDescent="0.3">
      <c r="A1912" t="s">
        <v>507</v>
      </c>
      <c r="B1912" t="s">
        <v>1238</v>
      </c>
      <c r="C1912" t="s">
        <v>1248</v>
      </c>
      <c r="D1912">
        <v>1</v>
      </c>
      <c r="E1912" t="s">
        <v>1252</v>
      </c>
      <c r="H1912">
        <v>443</v>
      </c>
      <c r="K1912">
        <v>4.9000000000000004</v>
      </c>
    </row>
    <row r="1913" spans="1:13" x14ac:dyDescent="0.3">
      <c r="A1913" t="s">
        <v>508</v>
      </c>
      <c r="B1913" t="s">
        <v>1240</v>
      </c>
      <c r="C1913" t="s">
        <v>1248</v>
      </c>
      <c r="D1913">
        <v>8</v>
      </c>
      <c r="E1913" t="s">
        <v>1249</v>
      </c>
      <c r="F1913">
        <v>2.4104648311615531</v>
      </c>
      <c r="G1913">
        <v>49.333333333333343</v>
      </c>
      <c r="H1913">
        <v>188.33333333333329</v>
      </c>
      <c r="I1913">
        <v>429</v>
      </c>
      <c r="J1913">
        <v>0.86537323104946051</v>
      </c>
      <c r="K1913">
        <v>2.833333333333333</v>
      </c>
      <c r="L1913">
        <v>44130.333333333343</v>
      </c>
      <c r="M1913">
        <v>939.33333333333337</v>
      </c>
    </row>
    <row r="1914" spans="1:13" x14ac:dyDescent="0.3">
      <c r="A1914" t="s">
        <v>508</v>
      </c>
      <c r="B1914" t="s">
        <v>1240</v>
      </c>
      <c r="C1914" t="s">
        <v>1248</v>
      </c>
      <c r="D1914">
        <v>8</v>
      </c>
      <c r="E1914" t="s">
        <v>1250</v>
      </c>
      <c r="F1914">
        <v>2.359105222734255</v>
      </c>
      <c r="G1914">
        <v>30.666666666666671</v>
      </c>
      <c r="H1914">
        <v>246.66666666666671</v>
      </c>
      <c r="I1914">
        <v>412.33333333333331</v>
      </c>
      <c r="J1914">
        <v>0.84618791602662569</v>
      </c>
      <c r="K1914">
        <v>2.666666666666667</v>
      </c>
      <c r="L1914">
        <v>21282.333333333328</v>
      </c>
      <c r="M1914">
        <v>734.66666666666663</v>
      </c>
    </row>
    <row r="1915" spans="1:13" x14ac:dyDescent="0.3">
      <c r="A1915" t="s">
        <v>508</v>
      </c>
      <c r="B1915" t="s">
        <v>1240</v>
      </c>
      <c r="C1915" t="s">
        <v>1248</v>
      </c>
      <c r="D1915">
        <v>8</v>
      </c>
      <c r="E1915" t="s">
        <v>1251</v>
      </c>
      <c r="F1915">
        <v>2.5818891836133222</v>
      </c>
      <c r="G1915">
        <v>37</v>
      </c>
      <c r="H1915">
        <v>298</v>
      </c>
      <c r="I1915">
        <v>480</v>
      </c>
      <c r="J1915">
        <v>0.84976422045387567</v>
      </c>
      <c r="K1915">
        <v>2.8</v>
      </c>
      <c r="L1915">
        <v>33653.333333333343</v>
      </c>
      <c r="M1915">
        <v>957.66666666666663</v>
      </c>
    </row>
    <row r="1916" spans="1:13" x14ac:dyDescent="0.3">
      <c r="A1916" t="s">
        <v>508</v>
      </c>
      <c r="B1916" t="s">
        <v>1240</v>
      </c>
      <c r="C1916" t="s">
        <v>1248</v>
      </c>
      <c r="D1916">
        <v>8</v>
      </c>
      <c r="E1916" t="s">
        <v>1252</v>
      </c>
      <c r="F1916">
        <v>2.8110885862105381</v>
      </c>
      <c r="G1916">
        <v>40</v>
      </c>
      <c r="H1916">
        <v>354.66666666666669</v>
      </c>
      <c r="I1916">
        <v>475.66666666666669</v>
      </c>
      <c r="J1916">
        <v>0.85097349804666889</v>
      </c>
      <c r="K1916">
        <v>2.933333333333334</v>
      </c>
      <c r="L1916">
        <v>53481.333333333343</v>
      </c>
      <c r="M1916">
        <v>1322.666666666667</v>
      </c>
    </row>
    <row r="1917" spans="1:13" x14ac:dyDescent="0.3">
      <c r="A1917" t="s">
        <v>509</v>
      </c>
      <c r="B1917" t="s">
        <v>1242</v>
      </c>
      <c r="C1917" t="s">
        <v>1248</v>
      </c>
      <c r="D1917">
        <v>4</v>
      </c>
      <c r="E1917" t="s">
        <v>1249</v>
      </c>
      <c r="F1917">
        <v>1.6173657548125631</v>
      </c>
      <c r="G1917">
        <v>21.333333333333329</v>
      </c>
      <c r="H1917">
        <v>43</v>
      </c>
      <c r="I1917">
        <v>387.5</v>
      </c>
      <c r="J1917">
        <v>0.92006514690982788</v>
      </c>
      <c r="K1917">
        <v>2.0333333333333332</v>
      </c>
      <c r="L1917">
        <v>6325</v>
      </c>
      <c r="M1917">
        <v>312</v>
      </c>
    </row>
    <row r="1918" spans="1:13" x14ac:dyDescent="0.3">
      <c r="A1918" t="s">
        <v>509</v>
      </c>
      <c r="B1918" t="s">
        <v>1242</v>
      </c>
      <c r="C1918" t="s">
        <v>1248</v>
      </c>
      <c r="D1918">
        <v>4</v>
      </c>
      <c r="E1918" t="s">
        <v>1250</v>
      </c>
      <c r="F1918">
        <v>1.907407407407407</v>
      </c>
      <c r="G1918">
        <v>9.3333333333333339</v>
      </c>
      <c r="H1918">
        <v>102.6666666666667</v>
      </c>
      <c r="J1918">
        <v>0.89722222222222225</v>
      </c>
      <c r="K1918">
        <v>1.966666666666667</v>
      </c>
      <c r="L1918">
        <v>2733.333333333333</v>
      </c>
      <c r="M1918">
        <v>244.66666666666671</v>
      </c>
    </row>
    <row r="1919" spans="1:13" x14ac:dyDescent="0.3">
      <c r="A1919" t="s">
        <v>509</v>
      </c>
      <c r="B1919" t="s">
        <v>1242</v>
      </c>
      <c r="C1919" t="s">
        <v>1248</v>
      </c>
      <c r="D1919">
        <v>4</v>
      </c>
      <c r="E1919" t="s">
        <v>1251</v>
      </c>
      <c r="G1919">
        <v>1</v>
      </c>
      <c r="H1919">
        <v>112</v>
      </c>
      <c r="I1919">
        <v>470</v>
      </c>
      <c r="J1919">
        <v>1</v>
      </c>
      <c r="K1919">
        <v>2.2999999999999998</v>
      </c>
      <c r="L1919">
        <v>585</v>
      </c>
      <c r="M1919">
        <v>585</v>
      </c>
    </row>
    <row r="1920" spans="1:13" x14ac:dyDescent="0.3">
      <c r="A1920" t="s">
        <v>509</v>
      </c>
      <c r="B1920" t="s">
        <v>1242</v>
      </c>
      <c r="C1920" t="s">
        <v>1248</v>
      </c>
      <c r="D1920">
        <v>4</v>
      </c>
      <c r="E1920" t="s">
        <v>1252</v>
      </c>
      <c r="F1920">
        <v>2.0619047619047621</v>
      </c>
      <c r="G1920">
        <v>20.666666666666671</v>
      </c>
      <c r="H1920">
        <v>134.66666666666671</v>
      </c>
      <c r="I1920">
        <v>439</v>
      </c>
      <c r="J1920">
        <v>0.85054621848739487</v>
      </c>
      <c r="K1920">
        <v>2.4</v>
      </c>
      <c r="L1920">
        <v>8108.666666666667</v>
      </c>
      <c r="M1920">
        <v>374</v>
      </c>
    </row>
    <row r="1921" spans="1:13" x14ac:dyDescent="0.3">
      <c r="A1921" t="s">
        <v>510</v>
      </c>
      <c r="B1921" t="s">
        <v>1240</v>
      </c>
      <c r="C1921" t="s">
        <v>1248</v>
      </c>
      <c r="D1921">
        <v>3</v>
      </c>
      <c r="E1921" t="s">
        <v>1249</v>
      </c>
      <c r="F1921">
        <v>1.74</v>
      </c>
      <c r="G1921">
        <v>26.5</v>
      </c>
      <c r="H1921">
        <v>127.3333333333333</v>
      </c>
      <c r="I1921">
        <v>420.5</v>
      </c>
      <c r="J1921">
        <v>0.875</v>
      </c>
      <c r="K1921">
        <v>2.0666666666666669</v>
      </c>
      <c r="L1921">
        <v>6487</v>
      </c>
      <c r="M1921">
        <v>257.5</v>
      </c>
    </row>
    <row r="1922" spans="1:13" x14ac:dyDescent="0.3">
      <c r="A1922" t="s">
        <v>510</v>
      </c>
      <c r="B1922" t="s">
        <v>1240</v>
      </c>
      <c r="C1922" t="s">
        <v>1248</v>
      </c>
      <c r="D1922">
        <v>3</v>
      </c>
      <c r="E1922" t="s">
        <v>1250</v>
      </c>
      <c r="F1922">
        <v>1.736842105263158</v>
      </c>
      <c r="G1922">
        <v>49.5</v>
      </c>
      <c r="H1922">
        <v>160</v>
      </c>
      <c r="I1922">
        <v>420.5</v>
      </c>
      <c r="J1922">
        <v>0.87242562929061784</v>
      </c>
      <c r="K1922">
        <v>1.8</v>
      </c>
      <c r="L1922">
        <v>14887</v>
      </c>
      <c r="M1922">
        <v>283.5</v>
      </c>
    </row>
    <row r="1923" spans="1:13" x14ac:dyDescent="0.3">
      <c r="A1923" t="s">
        <v>510</v>
      </c>
      <c r="B1923" t="s">
        <v>1240</v>
      </c>
      <c r="C1923" t="s">
        <v>1248</v>
      </c>
      <c r="D1923">
        <v>3</v>
      </c>
      <c r="E1923" t="s">
        <v>1251</v>
      </c>
      <c r="F1923">
        <v>2.6173913043478261</v>
      </c>
      <c r="G1923">
        <v>16</v>
      </c>
      <c r="H1923">
        <v>115.3333333333333</v>
      </c>
      <c r="I1923">
        <v>525</v>
      </c>
      <c r="J1923">
        <v>0.83043478260869563</v>
      </c>
      <c r="K1923">
        <v>2.4666666666666668</v>
      </c>
      <c r="L1923">
        <v>5114</v>
      </c>
      <c r="M1923">
        <v>461.33333333333331</v>
      </c>
    </row>
    <row r="1924" spans="1:13" x14ac:dyDescent="0.3">
      <c r="A1924" t="s">
        <v>510</v>
      </c>
      <c r="B1924" t="s">
        <v>1240</v>
      </c>
      <c r="C1924" t="s">
        <v>1248</v>
      </c>
      <c r="D1924">
        <v>3</v>
      </c>
      <c r="E1924" t="s">
        <v>1252</v>
      </c>
      <c r="F1924">
        <v>2.71</v>
      </c>
      <c r="G1924">
        <v>4</v>
      </c>
      <c r="H1924">
        <v>185.66666666666671</v>
      </c>
      <c r="I1924">
        <v>548.66666666666663</v>
      </c>
      <c r="J1924">
        <v>0.85566666666666669</v>
      </c>
      <c r="K1924">
        <v>2.9</v>
      </c>
      <c r="L1924">
        <v>1501</v>
      </c>
      <c r="M1924">
        <v>425</v>
      </c>
    </row>
    <row r="1925" spans="1:13" x14ac:dyDescent="0.3">
      <c r="A1925" t="s">
        <v>511</v>
      </c>
      <c r="B1925" t="s">
        <v>1240</v>
      </c>
      <c r="C1925" t="s">
        <v>1248</v>
      </c>
      <c r="D1925">
        <v>6</v>
      </c>
      <c r="E1925" t="s">
        <v>1249</v>
      </c>
      <c r="F1925">
        <v>2.7959863945578229</v>
      </c>
      <c r="G1925">
        <v>37.333333333333343</v>
      </c>
      <c r="H1925">
        <v>306</v>
      </c>
      <c r="I1925">
        <v>454.66666666666669</v>
      </c>
      <c r="J1925">
        <v>0.78693877551020408</v>
      </c>
      <c r="K1925">
        <v>2.6</v>
      </c>
      <c r="L1925">
        <v>72075.333333333328</v>
      </c>
      <c r="M1925">
        <v>1991.333333333333</v>
      </c>
    </row>
    <row r="1926" spans="1:13" x14ac:dyDescent="0.3">
      <c r="A1926" t="s">
        <v>511</v>
      </c>
      <c r="B1926" t="s">
        <v>1240</v>
      </c>
      <c r="C1926" t="s">
        <v>1248</v>
      </c>
      <c r="D1926">
        <v>6</v>
      </c>
      <c r="E1926" t="s">
        <v>1250</v>
      </c>
      <c r="F1926">
        <v>2.8934217171717171</v>
      </c>
      <c r="G1926">
        <v>32.333333333333343</v>
      </c>
      <c r="H1926">
        <v>309.66666666666669</v>
      </c>
      <c r="I1926">
        <v>504.33333333333331</v>
      </c>
      <c r="J1926">
        <v>0.79451388888888896</v>
      </c>
      <c r="K1926">
        <v>3.1</v>
      </c>
      <c r="L1926">
        <v>59098.333333333343</v>
      </c>
      <c r="M1926">
        <v>1828.666666666667</v>
      </c>
    </row>
    <row r="1927" spans="1:13" x14ac:dyDescent="0.3">
      <c r="A1927" t="s">
        <v>511</v>
      </c>
      <c r="B1927" t="s">
        <v>1240</v>
      </c>
      <c r="C1927" t="s">
        <v>1248</v>
      </c>
      <c r="D1927">
        <v>6</v>
      </c>
      <c r="E1927" t="s">
        <v>1251</v>
      </c>
      <c r="F1927">
        <v>3.1635460550267851</v>
      </c>
      <c r="G1927">
        <v>29.666666666666671</v>
      </c>
      <c r="H1927">
        <v>367</v>
      </c>
      <c r="I1927">
        <v>507.66666666666669</v>
      </c>
      <c r="J1927">
        <v>0.781791231081292</v>
      </c>
      <c r="K1927">
        <v>2.9</v>
      </c>
      <c r="L1927">
        <v>98720.333333333328</v>
      </c>
      <c r="M1927">
        <v>3348.666666666667</v>
      </c>
    </row>
    <row r="1928" spans="1:13" x14ac:dyDescent="0.3">
      <c r="A1928" t="s">
        <v>511</v>
      </c>
      <c r="B1928" t="s">
        <v>1240</v>
      </c>
      <c r="C1928" t="s">
        <v>1248</v>
      </c>
      <c r="D1928">
        <v>6</v>
      </c>
      <c r="E1928" t="s">
        <v>1252</v>
      </c>
      <c r="F1928">
        <v>3.246078431372549</v>
      </c>
      <c r="G1928">
        <v>19</v>
      </c>
      <c r="H1928">
        <v>400.66666666666669</v>
      </c>
      <c r="I1928">
        <v>524</v>
      </c>
      <c r="J1928">
        <v>0.7713227513227513</v>
      </c>
      <c r="K1928">
        <v>3.2333333333333329</v>
      </c>
      <c r="L1928">
        <v>77429.666666666672</v>
      </c>
      <c r="M1928">
        <v>4112.333333333333</v>
      </c>
    </row>
    <row r="1929" spans="1:13" x14ac:dyDescent="0.3">
      <c r="A1929" t="s">
        <v>512</v>
      </c>
      <c r="B1929" t="s">
        <v>1240</v>
      </c>
      <c r="C1929" t="s">
        <v>1248</v>
      </c>
      <c r="D1929">
        <v>3</v>
      </c>
      <c r="E1929" t="s">
        <v>1249</v>
      </c>
      <c r="G1929">
        <v>5.666666666666667</v>
      </c>
      <c r="H1929">
        <v>-13</v>
      </c>
      <c r="I1929">
        <v>111</v>
      </c>
      <c r="J1929">
        <v>0.92666666666666675</v>
      </c>
      <c r="K1929">
        <v>2.1</v>
      </c>
      <c r="L1929">
        <v>303.33333333333331</v>
      </c>
      <c r="M1929">
        <v>58</v>
      </c>
    </row>
    <row r="1930" spans="1:13" x14ac:dyDescent="0.3">
      <c r="A1930" t="s">
        <v>512</v>
      </c>
      <c r="B1930" t="s">
        <v>1240</v>
      </c>
      <c r="C1930" t="s">
        <v>1248</v>
      </c>
      <c r="D1930">
        <v>3</v>
      </c>
      <c r="E1930" t="s">
        <v>1250</v>
      </c>
      <c r="G1930">
        <v>9</v>
      </c>
      <c r="H1930">
        <v>142</v>
      </c>
      <c r="I1930">
        <v>175.66666666666671</v>
      </c>
      <c r="J1930">
        <v>0.8666666666666667</v>
      </c>
      <c r="L1930">
        <v>484.33333333333331</v>
      </c>
      <c r="M1930">
        <v>54</v>
      </c>
    </row>
    <row r="1931" spans="1:13" x14ac:dyDescent="0.3">
      <c r="A1931" t="s">
        <v>512</v>
      </c>
      <c r="B1931" t="s">
        <v>1240</v>
      </c>
      <c r="C1931" t="s">
        <v>1248</v>
      </c>
      <c r="D1931">
        <v>3</v>
      </c>
      <c r="E1931" t="s">
        <v>1251</v>
      </c>
      <c r="G1931">
        <v>7.333333333333333</v>
      </c>
      <c r="H1931">
        <v>223.33333333333329</v>
      </c>
      <c r="I1931">
        <v>330.33333333333331</v>
      </c>
      <c r="J1931">
        <v>0.77999999999999992</v>
      </c>
      <c r="K1931">
        <v>1.5666666666666671</v>
      </c>
      <c r="L1931">
        <v>1040.333333333333</v>
      </c>
      <c r="M1931">
        <v>144.66666666666671</v>
      </c>
    </row>
    <row r="1932" spans="1:13" x14ac:dyDescent="0.3">
      <c r="A1932" t="s">
        <v>512</v>
      </c>
      <c r="B1932" t="s">
        <v>1240</v>
      </c>
      <c r="C1932" t="s">
        <v>1248</v>
      </c>
      <c r="D1932">
        <v>3</v>
      </c>
      <c r="E1932" t="s">
        <v>1252</v>
      </c>
      <c r="G1932">
        <v>1</v>
      </c>
      <c r="I1932">
        <v>175</v>
      </c>
      <c r="J1932">
        <v>0.95</v>
      </c>
      <c r="L1932">
        <v>138</v>
      </c>
      <c r="M1932">
        <v>138</v>
      </c>
    </row>
    <row r="1933" spans="1:13" x14ac:dyDescent="0.3">
      <c r="A1933" t="s">
        <v>513</v>
      </c>
      <c r="B1933" t="s">
        <v>1238</v>
      </c>
      <c r="C1933" t="s">
        <v>1248</v>
      </c>
      <c r="D1933">
        <v>8</v>
      </c>
      <c r="E1933" t="s">
        <v>1249</v>
      </c>
      <c r="F1933">
        <v>3.4080434782608702</v>
      </c>
      <c r="G1933">
        <v>42</v>
      </c>
      <c r="H1933">
        <v>446</v>
      </c>
      <c r="I1933">
        <v>543.66666666666663</v>
      </c>
      <c r="J1933">
        <v>0.86474637681159416</v>
      </c>
      <c r="K1933">
        <v>3.566666666666666</v>
      </c>
      <c r="L1933">
        <v>191184</v>
      </c>
      <c r="M1933">
        <v>4580</v>
      </c>
    </row>
    <row r="1934" spans="1:13" x14ac:dyDescent="0.3">
      <c r="A1934" t="s">
        <v>513</v>
      </c>
      <c r="B1934" t="s">
        <v>1238</v>
      </c>
      <c r="C1934" t="s">
        <v>1248</v>
      </c>
      <c r="D1934">
        <v>8</v>
      </c>
      <c r="E1934" t="s">
        <v>1250</v>
      </c>
      <c r="F1934">
        <v>3.4002991452991451</v>
      </c>
      <c r="G1934">
        <v>34</v>
      </c>
      <c r="H1934">
        <v>473</v>
      </c>
      <c r="I1934">
        <v>544.66666666666663</v>
      </c>
      <c r="J1934">
        <v>0.84230158730158733</v>
      </c>
      <c r="K1934">
        <v>3.933333333333334</v>
      </c>
      <c r="L1934">
        <v>193797</v>
      </c>
      <c r="M1934">
        <v>5736.666666666667</v>
      </c>
    </row>
    <row r="1935" spans="1:13" x14ac:dyDescent="0.3">
      <c r="A1935" t="s">
        <v>513</v>
      </c>
      <c r="B1935" t="s">
        <v>1238</v>
      </c>
      <c r="C1935" t="s">
        <v>1248</v>
      </c>
      <c r="D1935">
        <v>8</v>
      </c>
      <c r="E1935" t="s">
        <v>1251</v>
      </c>
      <c r="F1935">
        <v>3.494611708482676</v>
      </c>
      <c r="G1935">
        <v>32.333333333333343</v>
      </c>
      <c r="H1935">
        <v>421.5</v>
      </c>
      <c r="I1935">
        <v>545.66666666666663</v>
      </c>
      <c r="J1935">
        <v>0.86653524492234169</v>
      </c>
      <c r="K1935">
        <v>4</v>
      </c>
      <c r="L1935">
        <v>186386.66666666669</v>
      </c>
      <c r="M1935">
        <v>5766.333333333333</v>
      </c>
    </row>
    <row r="1936" spans="1:13" x14ac:dyDescent="0.3">
      <c r="A1936" t="s">
        <v>513</v>
      </c>
      <c r="B1936" t="s">
        <v>1238</v>
      </c>
      <c r="C1936" t="s">
        <v>1248</v>
      </c>
      <c r="D1936">
        <v>8</v>
      </c>
      <c r="E1936" t="s">
        <v>1252</v>
      </c>
      <c r="F1936">
        <v>3.511700218287654</v>
      </c>
      <c r="G1936">
        <v>34.666666666666657</v>
      </c>
      <c r="H1936">
        <v>482</v>
      </c>
      <c r="I1936">
        <v>560.33333333333337</v>
      </c>
      <c r="J1936">
        <v>0.87886409572317892</v>
      </c>
      <c r="K1936">
        <v>3.6</v>
      </c>
      <c r="L1936">
        <v>185212.66666666669</v>
      </c>
      <c r="M1936">
        <v>5357.666666666667</v>
      </c>
    </row>
    <row r="1937" spans="1:13" x14ac:dyDescent="0.3">
      <c r="A1937" t="s">
        <v>514</v>
      </c>
      <c r="B1937" t="s">
        <v>1242</v>
      </c>
      <c r="C1937" t="s">
        <v>1248</v>
      </c>
      <c r="D1937">
        <v>8</v>
      </c>
      <c r="E1937" t="s">
        <v>1249</v>
      </c>
      <c r="F1937">
        <v>1.8111111111111109</v>
      </c>
      <c r="G1937">
        <v>12.66666666666667</v>
      </c>
      <c r="H1937">
        <v>-306</v>
      </c>
      <c r="I1937">
        <v>376.5</v>
      </c>
      <c r="J1937">
        <v>0.79499999999999993</v>
      </c>
      <c r="K1937">
        <v>1.7666666666666671</v>
      </c>
      <c r="L1937">
        <v>3538.333333333333</v>
      </c>
      <c r="M1937">
        <v>325.33333333333331</v>
      </c>
    </row>
    <row r="1938" spans="1:13" x14ac:dyDescent="0.3">
      <c r="A1938" t="s">
        <v>514</v>
      </c>
      <c r="B1938" t="s">
        <v>1242</v>
      </c>
      <c r="C1938" t="s">
        <v>1248</v>
      </c>
      <c r="D1938">
        <v>8</v>
      </c>
      <c r="E1938" t="s">
        <v>1250</v>
      </c>
      <c r="F1938">
        <v>1.619981772613351</v>
      </c>
      <c r="G1938">
        <v>34.666666666666657</v>
      </c>
      <c r="H1938">
        <v>-236</v>
      </c>
      <c r="I1938">
        <v>86</v>
      </c>
      <c r="J1938">
        <v>0.83437162350320249</v>
      </c>
      <c r="K1938">
        <v>1.633333333333334</v>
      </c>
      <c r="L1938">
        <v>11968.66666666667</v>
      </c>
      <c r="M1938">
        <v>331.33333333333331</v>
      </c>
    </row>
    <row r="1939" spans="1:13" x14ac:dyDescent="0.3">
      <c r="A1939" t="s">
        <v>514</v>
      </c>
      <c r="B1939" t="s">
        <v>1242</v>
      </c>
      <c r="C1939" t="s">
        <v>1248</v>
      </c>
      <c r="D1939">
        <v>8</v>
      </c>
      <c r="E1939" t="s">
        <v>1251</v>
      </c>
      <c r="F1939">
        <v>2.0428452400150512</v>
      </c>
      <c r="G1939">
        <v>42.666666666666657</v>
      </c>
      <c r="H1939">
        <v>-120.6666666666667</v>
      </c>
      <c r="I1939">
        <v>411</v>
      </c>
      <c r="J1939">
        <v>0.85221778745363652</v>
      </c>
      <c r="K1939">
        <v>1.966666666666667</v>
      </c>
      <c r="L1939">
        <v>19907</v>
      </c>
      <c r="M1939">
        <v>464.33333333333331</v>
      </c>
    </row>
    <row r="1940" spans="1:13" x14ac:dyDescent="0.3">
      <c r="A1940" t="s">
        <v>514</v>
      </c>
      <c r="B1940" t="s">
        <v>1242</v>
      </c>
      <c r="C1940" t="s">
        <v>1248</v>
      </c>
      <c r="D1940">
        <v>8</v>
      </c>
      <c r="E1940" t="s">
        <v>1252</v>
      </c>
      <c r="F1940">
        <v>2.258317298622901</v>
      </c>
      <c r="G1940">
        <v>39.333333333333343</v>
      </c>
      <c r="H1940">
        <v>-25.333333333333329</v>
      </c>
      <c r="I1940">
        <v>306</v>
      </c>
      <c r="J1940">
        <v>0.85437087342010942</v>
      </c>
      <c r="K1940">
        <v>2.333333333333333</v>
      </c>
      <c r="L1940">
        <v>26623</v>
      </c>
      <c r="M1940">
        <v>642</v>
      </c>
    </row>
    <row r="1941" spans="1:13" x14ac:dyDescent="0.3">
      <c r="A1941" t="s">
        <v>515</v>
      </c>
      <c r="B1941" t="s">
        <v>1236</v>
      </c>
      <c r="C1941" t="s">
        <v>1248</v>
      </c>
      <c r="D1941">
        <v>1</v>
      </c>
      <c r="E1941" t="s">
        <v>1249</v>
      </c>
      <c r="F1941">
        <v>5.5535879629629621</v>
      </c>
      <c r="G1941">
        <v>15</v>
      </c>
      <c r="H1941">
        <v>820</v>
      </c>
      <c r="I1941">
        <v>820.33333333333337</v>
      </c>
      <c r="J1941">
        <v>0.92748842592592595</v>
      </c>
      <c r="K1941">
        <v>5.7</v>
      </c>
      <c r="L1941">
        <v>242885.66666666669</v>
      </c>
      <c r="M1941">
        <v>17201.333333333328</v>
      </c>
    </row>
    <row r="1942" spans="1:13" x14ac:dyDescent="0.3">
      <c r="A1942" t="s">
        <v>515</v>
      </c>
      <c r="B1942" t="s">
        <v>1236</v>
      </c>
      <c r="C1942" t="s">
        <v>1248</v>
      </c>
      <c r="D1942">
        <v>1</v>
      </c>
      <c r="E1942" t="s">
        <v>1250</v>
      </c>
      <c r="H1942">
        <v>773</v>
      </c>
      <c r="K1942">
        <v>6.3999999999999986</v>
      </c>
    </row>
    <row r="1943" spans="1:13" x14ac:dyDescent="0.3">
      <c r="A1943" t="s">
        <v>515</v>
      </c>
      <c r="B1943" t="s">
        <v>1236</v>
      </c>
      <c r="C1943" t="s">
        <v>1248</v>
      </c>
      <c r="D1943">
        <v>1</v>
      </c>
      <c r="E1943" t="s">
        <v>1251</v>
      </c>
      <c r="F1943">
        <v>6.2</v>
      </c>
      <c r="G1943">
        <v>2</v>
      </c>
      <c r="H1943">
        <v>785.66666666666663</v>
      </c>
      <c r="I1943">
        <v>950</v>
      </c>
      <c r="J1943">
        <v>0.92500000000000004</v>
      </c>
      <c r="K1943">
        <v>6.5</v>
      </c>
      <c r="L1943">
        <v>295704</v>
      </c>
      <c r="M1943">
        <v>147852</v>
      </c>
    </row>
    <row r="1944" spans="1:13" x14ac:dyDescent="0.3">
      <c r="A1944" t="s">
        <v>515</v>
      </c>
      <c r="B1944" t="s">
        <v>1236</v>
      </c>
      <c r="C1944" t="s">
        <v>1248</v>
      </c>
      <c r="D1944">
        <v>1</v>
      </c>
      <c r="E1944" t="s">
        <v>1252</v>
      </c>
      <c r="F1944">
        <v>6.9</v>
      </c>
      <c r="G1944">
        <v>1</v>
      </c>
      <c r="H1944">
        <v>811</v>
      </c>
      <c r="I1944">
        <v>880</v>
      </c>
      <c r="J1944">
        <v>0.95</v>
      </c>
      <c r="K1944">
        <v>6.6</v>
      </c>
      <c r="L1944">
        <v>198227</v>
      </c>
      <c r="M1944">
        <v>198227</v>
      </c>
    </row>
    <row r="1945" spans="1:13" x14ac:dyDescent="0.3">
      <c r="A1945" t="s">
        <v>516</v>
      </c>
      <c r="B1945" t="s">
        <v>1242</v>
      </c>
      <c r="C1945" t="s">
        <v>1248</v>
      </c>
      <c r="D1945">
        <v>2</v>
      </c>
      <c r="E1945" t="s">
        <v>1249</v>
      </c>
      <c r="F1945">
        <v>0.87222222222222223</v>
      </c>
      <c r="G1945">
        <v>9.6666666666666661</v>
      </c>
      <c r="H1945">
        <v>-52.666666666666657</v>
      </c>
      <c r="I1945">
        <v>234</v>
      </c>
      <c r="J1945">
        <v>0.95333333333333325</v>
      </c>
      <c r="K1945">
        <v>1.7</v>
      </c>
      <c r="L1945">
        <v>1056</v>
      </c>
      <c r="M1945">
        <v>104.6666666666667</v>
      </c>
    </row>
    <row r="1946" spans="1:13" x14ac:dyDescent="0.3">
      <c r="A1946" t="s">
        <v>516</v>
      </c>
      <c r="B1946" t="s">
        <v>1242</v>
      </c>
      <c r="C1946" t="s">
        <v>1248</v>
      </c>
      <c r="D1946">
        <v>2</v>
      </c>
      <c r="E1946" t="s">
        <v>1250</v>
      </c>
      <c r="F1946">
        <v>1.04</v>
      </c>
      <c r="G1946">
        <v>3.666666666666667</v>
      </c>
      <c r="H1946">
        <v>-29.5</v>
      </c>
      <c r="I1946">
        <v>215.33333333333329</v>
      </c>
      <c r="J1946">
        <v>0.84</v>
      </c>
      <c r="K1946">
        <v>1.7666666666666671</v>
      </c>
      <c r="L1946">
        <v>312</v>
      </c>
      <c r="M1946">
        <v>95</v>
      </c>
    </row>
    <row r="1947" spans="1:13" x14ac:dyDescent="0.3">
      <c r="A1947" t="s">
        <v>516</v>
      </c>
      <c r="B1947" t="s">
        <v>1242</v>
      </c>
      <c r="C1947" t="s">
        <v>1248</v>
      </c>
      <c r="D1947">
        <v>2</v>
      </c>
      <c r="E1947" t="s">
        <v>1251</v>
      </c>
      <c r="G1947">
        <v>3.5</v>
      </c>
      <c r="H1947">
        <v>52.666666666666657</v>
      </c>
      <c r="I1947">
        <v>181</v>
      </c>
      <c r="J1947">
        <v>0.97499999999999998</v>
      </c>
      <c r="K1947">
        <v>1.8</v>
      </c>
      <c r="L1947">
        <v>283.5</v>
      </c>
      <c r="M1947">
        <v>73.5</v>
      </c>
    </row>
    <row r="1948" spans="1:13" x14ac:dyDescent="0.3">
      <c r="A1948" t="s">
        <v>516</v>
      </c>
      <c r="B1948" t="s">
        <v>1242</v>
      </c>
      <c r="C1948" t="s">
        <v>1248</v>
      </c>
      <c r="D1948">
        <v>2</v>
      </c>
      <c r="E1948" t="s">
        <v>1252</v>
      </c>
      <c r="F1948">
        <v>1.3383333333333329</v>
      </c>
      <c r="G1948">
        <v>7.666666666666667</v>
      </c>
      <c r="H1948">
        <v>129</v>
      </c>
      <c r="I1948">
        <v>248</v>
      </c>
      <c r="J1948">
        <v>0.83305555555555555</v>
      </c>
      <c r="K1948">
        <v>1.8</v>
      </c>
      <c r="L1948">
        <v>1763.666666666667</v>
      </c>
      <c r="M1948">
        <v>249.33333333333329</v>
      </c>
    </row>
    <row r="1949" spans="1:13" x14ac:dyDescent="0.3">
      <c r="A1949" t="s">
        <v>517</v>
      </c>
      <c r="B1949" t="s">
        <v>1238</v>
      </c>
      <c r="C1949" t="s">
        <v>1248</v>
      </c>
      <c r="D1949">
        <v>7</v>
      </c>
      <c r="E1949" t="s">
        <v>1249</v>
      </c>
      <c r="F1949">
        <v>3.7604585537918869</v>
      </c>
      <c r="G1949">
        <v>31</v>
      </c>
      <c r="H1949">
        <v>565</v>
      </c>
      <c r="I1949">
        <v>515</v>
      </c>
      <c r="J1949">
        <v>0.91301587301587306</v>
      </c>
      <c r="K1949">
        <v>4.1333333333333329</v>
      </c>
      <c r="L1949">
        <v>138943.33333333331</v>
      </c>
      <c r="M1949">
        <v>4694.666666666667</v>
      </c>
    </row>
    <row r="1950" spans="1:13" x14ac:dyDescent="0.3">
      <c r="A1950" t="s">
        <v>517</v>
      </c>
      <c r="B1950" t="s">
        <v>1238</v>
      </c>
      <c r="C1950" t="s">
        <v>1248</v>
      </c>
      <c r="D1950">
        <v>7</v>
      </c>
      <c r="E1950" t="s">
        <v>1250</v>
      </c>
      <c r="F1950">
        <v>3.6988505747126439</v>
      </c>
      <c r="G1950">
        <v>23</v>
      </c>
      <c r="H1950">
        <v>552</v>
      </c>
      <c r="I1950">
        <v>501</v>
      </c>
      <c r="J1950">
        <v>0.930866858237548</v>
      </c>
      <c r="K1950">
        <v>4.1000000000000014</v>
      </c>
      <c r="L1950">
        <v>128336.6666666667</v>
      </c>
      <c r="M1950">
        <v>5082</v>
      </c>
    </row>
    <row r="1951" spans="1:13" x14ac:dyDescent="0.3">
      <c r="A1951" t="s">
        <v>517</v>
      </c>
      <c r="B1951" t="s">
        <v>1238</v>
      </c>
      <c r="C1951" t="s">
        <v>1248</v>
      </c>
      <c r="D1951">
        <v>7</v>
      </c>
      <c r="E1951" t="s">
        <v>1251</v>
      </c>
      <c r="F1951">
        <v>3.4894135802469139</v>
      </c>
      <c r="G1951">
        <v>27</v>
      </c>
      <c r="H1951">
        <v>591.33333333333337</v>
      </c>
      <c r="I1951">
        <v>593.33333333333337</v>
      </c>
      <c r="J1951">
        <v>0.93530864197530861</v>
      </c>
      <c r="K1951">
        <v>4.666666666666667</v>
      </c>
      <c r="L1951">
        <v>185415.33333333331</v>
      </c>
      <c r="M1951">
        <v>6839.333333333333</v>
      </c>
    </row>
    <row r="1952" spans="1:13" x14ac:dyDescent="0.3">
      <c r="A1952" t="s">
        <v>517</v>
      </c>
      <c r="B1952" t="s">
        <v>1238</v>
      </c>
      <c r="C1952" t="s">
        <v>1248</v>
      </c>
      <c r="D1952">
        <v>7</v>
      </c>
      <c r="E1952" t="s">
        <v>1252</v>
      </c>
      <c r="F1952">
        <v>3.779983546533185</v>
      </c>
      <c r="G1952">
        <v>30.666666666666671</v>
      </c>
      <c r="H1952">
        <v>632</v>
      </c>
      <c r="I1952">
        <v>542.33333333333337</v>
      </c>
      <c r="J1952">
        <v>0.9411452539859102</v>
      </c>
      <c r="K1952">
        <v>4.4333333333333336</v>
      </c>
      <c r="L1952">
        <v>266460.66666666669</v>
      </c>
      <c r="M1952">
        <v>8685.6666666666661</v>
      </c>
    </row>
    <row r="1953" spans="1:13" x14ac:dyDescent="0.3">
      <c r="A1953" t="s">
        <v>518</v>
      </c>
      <c r="B1953" t="s">
        <v>1235</v>
      </c>
      <c r="C1953" t="s">
        <v>1248</v>
      </c>
      <c r="D1953">
        <v>6</v>
      </c>
      <c r="E1953" t="s">
        <v>1249</v>
      </c>
      <c r="F1953">
        <v>3.8558148148148148</v>
      </c>
      <c r="G1953">
        <v>33</v>
      </c>
      <c r="H1953">
        <v>712</v>
      </c>
      <c r="I1953">
        <v>577.66666666666663</v>
      </c>
      <c r="J1953">
        <v>0.93386419753086425</v>
      </c>
      <c r="K1953">
        <v>4.8000000000000007</v>
      </c>
      <c r="L1953">
        <v>107193</v>
      </c>
      <c r="M1953">
        <v>3364.333333333333</v>
      </c>
    </row>
    <row r="1954" spans="1:13" x14ac:dyDescent="0.3">
      <c r="A1954" t="s">
        <v>518</v>
      </c>
      <c r="B1954" t="s">
        <v>1235</v>
      </c>
      <c r="C1954" t="s">
        <v>1248</v>
      </c>
      <c r="D1954">
        <v>6</v>
      </c>
      <c r="E1954" t="s">
        <v>1250</v>
      </c>
      <c r="F1954">
        <v>3.7763586956521742</v>
      </c>
      <c r="G1954">
        <v>23</v>
      </c>
      <c r="H1954">
        <v>670.33333333333337</v>
      </c>
      <c r="I1954">
        <v>500</v>
      </c>
      <c r="J1954">
        <v>0.92199879227053139</v>
      </c>
      <c r="K1954">
        <v>4.2666666666666666</v>
      </c>
      <c r="L1954">
        <v>89308.333333333328</v>
      </c>
      <c r="M1954">
        <v>3845.666666666667</v>
      </c>
    </row>
    <row r="1955" spans="1:13" x14ac:dyDescent="0.3">
      <c r="A1955" t="s">
        <v>518</v>
      </c>
      <c r="B1955" t="s">
        <v>1235</v>
      </c>
      <c r="C1955" t="s">
        <v>1248</v>
      </c>
      <c r="D1955">
        <v>6</v>
      </c>
      <c r="E1955" t="s">
        <v>1251</v>
      </c>
      <c r="F1955">
        <v>3.589357864357865</v>
      </c>
      <c r="G1955">
        <v>41.666666666666657</v>
      </c>
      <c r="H1955">
        <v>656.33333333333337</v>
      </c>
      <c r="I1955">
        <v>478</v>
      </c>
      <c r="J1955">
        <v>0.92694203944203946</v>
      </c>
      <c r="K1955">
        <v>5.6333333333333329</v>
      </c>
      <c r="L1955">
        <v>305823</v>
      </c>
      <c r="M1955">
        <v>7224.333333333333</v>
      </c>
    </row>
    <row r="1956" spans="1:13" x14ac:dyDescent="0.3">
      <c r="A1956" t="s">
        <v>518</v>
      </c>
      <c r="B1956" t="s">
        <v>1235</v>
      </c>
      <c r="C1956" t="s">
        <v>1248</v>
      </c>
      <c r="D1956">
        <v>6</v>
      </c>
      <c r="E1956" t="s">
        <v>1252</v>
      </c>
      <c r="F1956">
        <v>3.8302810266406762</v>
      </c>
      <c r="G1956">
        <v>35</v>
      </c>
      <c r="H1956">
        <v>668.33333333333337</v>
      </c>
      <c r="I1956">
        <v>619.33333333333337</v>
      </c>
      <c r="J1956">
        <v>0.92614847303443792</v>
      </c>
      <c r="K1956">
        <v>4.6333333333333337</v>
      </c>
      <c r="L1956">
        <v>290009.66666666669</v>
      </c>
      <c r="M1956">
        <v>8164.666666666667</v>
      </c>
    </row>
    <row r="1957" spans="1:13" x14ac:dyDescent="0.3">
      <c r="A1957" t="s">
        <v>519</v>
      </c>
      <c r="B1957" t="s">
        <v>1242</v>
      </c>
      <c r="C1957" t="s">
        <v>1248</v>
      </c>
      <c r="D1957">
        <v>9</v>
      </c>
      <c r="E1957" t="s">
        <v>1249</v>
      </c>
      <c r="F1957">
        <v>1.9758547008547009</v>
      </c>
      <c r="G1957">
        <v>11.33333333333333</v>
      </c>
      <c r="H1957">
        <v>294</v>
      </c>
      <c r="I1957">
        <v>290</v>
      </c>
      <c r="J1957">
        <v>0.8426111111111112</v>
      </c>
      <c r="K1957">
        <v>2.2000000000000002</v>
      </c>
      <c r="L1957">
        <v>4952.333333333333</v>
      </c>
      <c r="M1957">
        <v>441</v>
      </c>
    </row>
    <row r="1958" spans="1:13" x14ac:dyDescent="0.3">
      <c r="A1958" t="s">
        <v>519</v>
      </c>
      <c r="B1958" t="s">
        <v>1242</v>
      </c>
      <c r="C1958" t="s">
        <v>1248</v>
      </c>
      <c r="D1958">
        <v>9</v>
      </c>
      <c r="E1958" t="s">
        <v>1250</v>
      </c>
      <c r="F1958">
        <v>2.1549019607843141</v>
      </c>
      <c r="G1958">
        <v>15</v>
      </c>
      <c r="H1958">
        <v>315</v>
      </c>
      <c r="J1958">
        <v>0.81836007130124777</v>
      </c>
      <c r="K1958">
        <v>2.4666666666666668</v>
      </c>
      <c r="L1958">
        <v>8505.3333333333339</v>
      </c>
      <c r="M1958">
        <v>574.66666666666663</v>
      </c>
    </row>
    <row r="1959" spans="1:13" x14ac:dyDescent="0.3">
      <c r="A1959" t="s">
        <v>519</v>
      </c>
      <c r="B1959" t="s">
        <v>1242</v>
      </c>
      <c r="C1959" t="s">
        <v>1248</v>
      </c>
      <c r="D1959">
        <v>9</v>
      </c>
      <c r="E1959" t="s">
        <v>1251</v>
      </c>
      <c r="F1959">
        <v>1.9078042328042331</v>
      </c>
      <c r="G1959">
        <v>9</v>
      </c>
      <c r="H1959">
        <v>379</v>
      </c>
      <c r="I1959">
        <v>425</v>
      </c>
      <c r="J1959">
        <v>0.79941798941798936</v>
      </c>
      <c r="K1959">
        <v>2.5333333333333332</v>
      </c>
      <c r="L1959">
        <v>3983.333333333333</v>
      </c>
      <c r="M1959">
        <v>456.33333333333331</v>
      </c>
    </row>
    <row r="1960" spans="1:13" x14ac:dyDescent="0.3">
      <c r="A1960" t="s">
        <v>519</v>
      </c>
      <c r="B1960" t="s">
        <v>1242</v>
      </c>
      <c r="C1960" t="s">
        <v>1248</v>
      </c>
      <c r="D1960">
        <v>9</v>
      </c>
      <c r="E1960" t="s">
        <v>1252</v>
      </c>
      <c r="F1960">
        <v>2.402083333333334</v>
      </c>
      <c r="G1960">
        <v>18.666666666666671</v>
      </c>
      <c r="H1960">
        <v>292</v>
      </c>
      <c r="I1960">
        <v>469.66666666666669</v>
      </c>
      <c r="J1960">
        <v>0.80714285714285705</v>
      </c>
      <c r="K1960">
        <v>2.7666666666666671</v>
      </c>
      <c r="L1960">
        <v>12172</v>
      </c>
      <c r="M1960">
        <v>636.66666666666663</v>
      </c>
    </row>
    <row r="1961" spans="1:13" x14ac:dyDescent="0.3">
      <c r="A1961" t="s">
        <v>520</v>
      </c>
      <c r="B1961" t="s">
        <v>1238</v>
      </c>
      <c r="C1961" t="s">
        <v>1248</v>
      </c>
      <c r="D1961">
        <v>9</v>
      </c>
      <c r="E1961" t="s">
        <v>1249</v>
      </c>
      <c r="F1961">
        <v>3.751893147502904</v>
      </c>
      <c r="G1961">
        <v>39</v>
      </c>
      <c r="H1961">
        <v>628</v>
      </c>
      <c r="I1961">
        <v>565.66666666666663</v>
      </c>
      <c r="J1961">
        <v>0.91842044134727063</v>
      </c>
      <c r="K1961">
        <v>5.0333333333333332</v>
      </c>
      <c r="L1961">
        <v>356847</v>
      </c>
      <c r="M1961">
        <v>9148.3333333333339</v>
      </c>
    </row>
    <row r="1962" spans="1:13" x14ac:dyDescent="0.3">
      <c r="A1962" t="s">
        <v>520</v>
      </c>
      <c r="B1962" t="s">
        <v>1238</v>
      </c>
      <c r="C1962" t="s">
        <v>1248</v>
      </c>
      <c r="D1962">
        <v>9</v>
      </c>
      <c r="E1962" t="s">
        <v>1250</v>
      </c>
      <c r="F1962">
        <v>3.9518820861678008</v>
      </c>
      <c r="G1962">
        <v>45.666666666666657</v>
      </c>
      <c r="H1962">
        <v>647.33333333333337</v>
      </c>
      <c r="I1962">
        <v>607</v>
      </c>
      <c r="J1962">
        <v>0.93381216052312388</v>
      </c>
      <c r="K1962">
        <v>5.7</v>
      </c>
      <c r="L1962">
        <v>417064.33333333331</v>
      </c>
      <c r="M1962">
        <v>9150</v>
      </c>
    </row>
    <row r="1963" spans="1:13" x14ac:dyDescent="0.3">
      <c r="A1963" t="s">
        <v>520</v>
      </c>
      <c r="B1963" t="s">
        <v>1238</v>
      </c>
      <c r="C1963" t="s">
        <v>1248</v>
      </c>
      <c r="D1963">
        <v>9</v>
      </c>
      <c r="E1963" t="s">
        <v>1251</v>
      </c>
      <c r="F1963">
        <v>3.9579084967320259</v>
      </c>
      <c r="G1963">
        <v>31.666666666666671</v>
      </c>
      <c r="H1963">
        <v>665</v>
      </c>
      <c r="I1963">
        <v>603.66666666666663</v>
      </c>
      <c r="J1963">
        <v>0.93541640312038787</v>
      </c>
      <c r="K1963">
        <v>4.8999999999999986</v>
      </c>
      <c r="L1963">
        <v>242496.33333333331</v>
      </c>
      <c r="M1963">
        <v>7647.666666666667</v>
      </c>
    </row>
    <row r="1964" spans="1:13" x14ac:dyDescent="0.3">
      <c r="A1964" t="s">
        <v>520</v>
      </c>
      <c r="B1964" t="s">
        <v>1238</v>
      </c>
      <c r="C1964" t="s">
        <v>1248</v>
      </c>
      <c r="D1964">
        <v>9</v>
      </c>
      <c r="E1964" t="s">
        <v>1252</v>
      </c>
      <c r="F1964">
        <v>4.0375000000000014</v>
      </c>
      <c r="G1964">
        <v>28.666666666666671</v>
      </c>
      <c r="H1964">
        <v>707.66666666666663</v>
      </c>
      <c r="I1964">
        <v>617</v>
      </c>
      <c r="J1964">
        <v>0.93375771604938274</v>
      </c>
      <c r="K1964">
        <v>5.8999999999999986</v>
      </c>
      <c r="L1964">
        <v>261017</v>
      </c>
      <c r="M1964">
        <v>9240</v>
      </c>
    </row>
    <row r="1965" spans="1:13" x14ac:dyDescent="0.3">
      <c r="A1965" t="s">
        <v>521</v>
      </c>
      <c r="B1965" t="s">
        <v>1240</v>
      </c>
      <c r="C1965" t="s">
        <v>1248</v>
      </c>
      <c r="D1965">
        <v>13</v>
      </c>
      <c r="E1965" t="s">
        <v>1249</v>
      </c>
      <c r="F1965">
        <v>4.6973196881091619</v>
      </c>
      <c r="G1965">
        <v>42.666666666666657</v>
      </c>
      <c r="H1965">
        <v>616</v>
      </c>
      <c r="I1965">
        <v>724.33333333333337</v>
      </c>
      <c r="J1965">
        <v>0.97004548408057178</v>
      </c>
      <c r="K1965">
        <v>5.1333333333333337</v>
      </c>
      <c r="L1965">
        <v>555930</v>
      </c>
      <c r="M1965">
        <v>13239.66666666667</v>
      </c>
    </row>
    <row r="1966" spans="1:13" x14ac:dyDescent="0.3">
      <c r="A1966" t="s">
        <v>521</v>
      </c>
      <c r="B1966" t="s">
        <v>1240</v>
      </c>
      <c r="C1966" t="s">
        <v>1248</v>
      </c>
      <c r="D1966">
        <v>13</v>
      </c>
      <c r="E1966" t="s">
        <v>1250</v>
      </c>
      <c r="F1966">
        <v>4.9522058238918696</v>
      </c>
      <c r="G1966">
        <v>40.666666666666657</v>
      </c>
      <c r="H1966">
        <v>726</v>
      </c>
      <c r="I1966">
        <v>761.66666666666663</v>
      </c>
      <c r="J1966">
        <v>0.96738322401113097</v>
      </c>
      <c r="K1966">
        <v>5.8</v>
      </c>
      <c r="L1966">
        <v>518482.66666666669</v>
      </c>
      <c r="M1966">
        <v>12762.33333333333</v>
      </c>
    </row>
    <row r="1967" spans="1:13" x14ac:dyDescent="0.3">
      <c r="A1967" t="s">
        <v>521</v>
      </c>
      <c r="B1967" t="s">
        <v>1240</v>
      </c>
      <c r="C1967" t="s">
        <v>1248</v>
      </c>
      <c r="D1967">
        <v>13</v>
      </c>
      <c r="E1967" t="s">
        <v>1251</v>
      </c>
      <c r="F1967">
        <v>5.1608959622752728</v>
      </c>
      <c r="G1967">
        <v>32.666666666666657</v>
      </c>
      <c r="H1967">
        <v>775.33333333333337</v>
      </c>
      <c r="I1967">
        <v>793.66666666666663</v>
      </c>
      <c r="J1967">
        <v>0.9563129973474801</v>
      </c>
      <c r="K1967">
        <v>6.7666666666666666</v>
      </c>
      <c r="L1967">
        <v>653162.33333333337</v>
      </c>
      <c r="M1967">
        <v>20526.333333333328</v>
      </c>
    </row>
    <row r="1968" spans="1:13" x14ac:dyDescent="0.3">
      <c r="A1968" t="s">
        <v>521</v>
      </c>
      <c r="B1968" t="s">
        <v>1240</v>
      </c>
      <c r="C1968" t="s">
        <v>1248</v>
      </c>
      <c r="D1968">
        <v>13</v>
      </c>
      <c r="E1968" t="s">
        <v>1252</v>
      </c>
      <c r="F1968">
        <v>5.0768033273915627</v>
      </c>
      <c r="G1968">
        <v>32.333333333333343</v>
      </c>
      <c r="H1968">
        <v>823</v>
      </c>
      <c r="I1968">
        <v>766.66666666666663</v>
      </c>
      <c r="J1968">
        <v>0.96052881758764119</v>
      </c>
      <c r="K1968">
        <v>8.2999999999999989</v>
      </c>
      <c r="L1968">
        <v>755956</v>
      </c>
      <c r="M1968">
        <v>23378.666666666672</v>
      </c>
    </row>
    <row r="1969" spans="1:13" x14ac:dyDescent="0.3">
      <c r="A1969" t="s">
        <v>522</v>
      </c>
      <c r="B1969" t="s">
        <v>1242</v>
      </c>
      <c r="C1969" t="s">
        <v>1248</v>
      </c>
      <c r="D1969">
        <v>5</v>
      </c>
      <c r="E1969" t="s">
        <v>1249</v>
      </c>
      <c r="F1969">
        <v>2.249907097733185</v>
      </c>
      <c r="G1969">
        <v>22.333333333333329</v>
      </c>
      <c r="H1969">
        <v>102</v>
      </c>
      <c r="I1969">
        <v>403</v>
      </c>
      <c r="J1969">
        <v>0.89877852099591227</v>
      </c>
      <c r="K1969">
        <v>2.166666666666667</v>
      </c>
      <c r="L1969">
        <v>14367</v>
      </c>
      <c r="M1969">
        <v>639.33333333333337</v>
      </c>
    </row>
    <row r="1970" spans="1:13" x14ac:dyDescent="0.3">
      <c r="A1970" t="s">
        <v>522</v>
      </c>
      <c r="B1970" t="s">
        <v>1242</v>
      </c>
      <c r="C1970" t="s">
        <v>1248</v>
      </c>
      <c r="D1970">
        <v>5</v>
      </c>
      <c r="E1970" t="s">
        <v>1250</v>
      </c>
      <c r="F1970">
        <v>2.3626063952150909</v>
      </c>
      <c r="G1970">
        <v>20.666666666666671</v>
      </c>
      <c r="H1970">
        <v>151</v>
      </c>
      <c r="I1970">
        <v>456.33333333333331</v>
      </c>
      <c r="J1970">
        <v>0.92486772486772484</v>
      </c>
      <c r="K1970">
        <v>2.2999999999999998</v>
      </c>
      <c r="L1970">
        <v>9147.6666666666661</v>
      </c>
      <c r="M1970">
        <v>445.66666666666669</v>
      </c>
    </row>
    <row r="1971" spans="1:13" x14ac:dyDescent="0.3">
      <c r="A1971" t="s">
        <v>522</v>
      </c>
      <c r="B1971" t="s">
        <v>1242</v>
      </c>
      <c r="C1971" t="s">
        <v>1248</v>
      </c>
      <c r="D1971">
        <v>5</v>
      </c>
      <c r="E1971" t="s">
        <v>1251</v>
      </c>
      <c r="F1971">
        <v>2.3731509971509972</v>
      </c>
      <c r="G1971">
        <v>18.666666666666671</v>
      </c>
      <c r="H1971">
        <v>207.66666666666671</v>
      </c>
      <c r="I1971">
        <v>472</v>
      </c>
      <c r="J1971">
        <v>0.93456980056980055</v>
      </c>
      <c r="K1971">
        <v>2.9666666666666668</v>
      </c>
      <c r="L1971">
        <v>12391.66666666667</v>
      </c>
      <c r="M1971">
        <v>659</v>
      </c>
    </row>
    <row r="1972" spans="1:13" x14ac:dyDescent="0.3">
      <c r="A1972" t="s">
        <v>522</v>
      </c>
      <c r="B1972" t="s">
        <v>1242</v>
      </c>
      <c r="C1972" t="s">
        <v>1248</v>
      </c>
      <c r="D1972">
        <v>5</v>
      </c>
      <c r="E1972" t="s">
        <v>1252</v>
      </c>
      <c r="F1972">
        <v>2.4243356643356639</v>
      </c>
      <c r="G1972">
        <v>13.66666666666667</v>
      </c>
      <c r="H1972">
        <v>366</v>
      </c>
      <c r="I1972">
        <v>444.33333333333331</v>
      </c>
      <c r="J1972">
        <v>0.91999999999999993</v>
      </c>
      <c r="K1972">
        <v>2.2999999999999998</v>
      </c>
      <c r="L1972">
        <v>6745.333333333333</v>
      </c>
      <c r="M1972">
        <v>531.66666666666663</v>
      </c>
    </row>
    <row r="1973" spans="1:13" x14ac:dyDescent="0.3">
      <c r="A1973" t="s">
        <v>523</v>
      </c>
      <c r="B1973" t="s">
        <v>1240</v>
      </c>
      <c r="C1973" t="s">
        <v>1248</v>
      </c>
      <c r="D1973">
        <v>0</v>
      </c>
      <c r="E1973" t="s">
        <v>1249</v>
      </c>
      <c r="F1973">
        <v>1.453571428571429</v>
      </c>
      <c r="G1973">
        <v>4.333333333333333</v>
      </c>
      <c r="H1973">
        <v>486</v>
      </c>
      <c r="I1973">
        <v>288.33333333333331</v>
      </c>
      <c r="J1973">
        <v>0.919047619047619</v>
      </c>
      <c r="L1973">
        <v>1329.333333333333</v>
      </c>
      <c r="M1973">
        <v>294.66666666666669</v>
      </c>
    </row>
    <row r="1974" spans="1:13" x14ac:dyDescent="0.3">
      <c r="A1974" t="s">
        <v>523</v>
      </c>
      <c r="B1974" t="s">
        <v>1240</v>
      </c>
      <c r="C1974" t="s">
        <v>1248</v>
      </c>
      <c r="D1974">
        <v>0</v>
      </c>
      <c r="E1974" t="s">
        <v>1250</v>
      </c>
      <c r="F1974">
        <v>1.3</v>
      </c>
      <c r="G1974">
        <v>2</v>
      </c>
      <c r="H1974">
        <v>154</v>
      </c>
      <c r="I1974">
        <v>210</v>
      </c>
      <c r="J1974">
        <v>0.8</v>
      </c>
      <c r="L1974">
        <v>1374</v>
      </c>
      <c r="M1974">
        <v>687</v>
      </c>
    </row>
    <row r="1975" spans="1:13" x14ac:dyDescent="0.3">
      <c r="A1975" t="s">
        <v>523</v>
      </c>
      <c r="B1975" t="s">
        <v>1240</v>
      </c>
      <c r="C1975" t="s">
        <v>1248</v>
      </c>
      <c r="D1975">
        <v>0</v>
      </c>
      <c r="E1975" t="s">
        <v>1251</v>
      </c>
      <c r="F1975">
        <v>1.1000000000000001</v>
      </c>
      <c r="G1975">
        <v>3</v>
      </c>
      <c r="I1975">
        <v>227</v>
      </c>
      <c r="J1975">
        <v>0.84333333333333327</v>
      </c>
      <c r="L1975">
        <v>821</v>
      </c>
      <c r="M1975">
        <v>226</v>
      </c>
    </row>
    <row r="1976" spans="1:13" x14ac:dyDescent="0.3">
      <c r="A1976" t="s">
        <v>523</v>
      </c>
      <c r="B1976" t="s">
        <v>1240</v>
      </c>
      <c r="C1976" t="s">
        <v>1248</v>
      </c>
      <c r="D1976">
        <v>0</v>
      </c>
      <c r="E1976" t="s">
        <v>1252</v>
      </c>
      <c r="G1976">
        <v>1</v>
      </c>
      <c r="I1976">
        <v>270</v>
      </c>
      <c r="J1976">
        <v>0.9</v>
      </c>
      <c r="L1976">
        <v>123</v>
      </c>
      <c r="M1976">
        <v>123</v>
      </c>
    </row>
    <row r="1977" spans="1:13" x14ac:dyDescent="0.3">
      <c r="A1977" t="s">
        <v>524</v>
      </c>
      <c r="B1977" t="s">
        <v>1240</v>
      </c>
      <c r="C1977" t="s">
        <v>1248</v>
      </c>
      <c r="D1977">
        <v>5</v>
      </c>
      <c r="E1977" t="s">
        <v>1250</v>
      </c>
      <c r="F1977">
        <v>3.086283891547049</v>
      </c>
      <c r="G1977">
        <v>10.66666666666667</v>
      </c>
      <c r="J1977">
        <v>0.93674641148325366</v>
      </c>
      <c r="L1977">
        <v>6023</v>
      </c>
      <c r="M1977">
        <v>595.66666666666663</v>
      </c>
    </row>
    <row r="1978" spans="1:13" x14ac:dyDescent="0.3">
      <c r="A1978" t="s">
        <v>524</v>
      </c>
      <c r="B1978" t="s">
        <v>1240</v>
      </c>
      <c r="C1978" t="s">
        <v>1248</v>
      </c>
      <c r="D1978">
        <v>5</v>
      </c>
      <c r="E1978" t="s">
        <v>1251</v>
      </c>
      <c r="F1978">
        <v>2.933597883597884</v>
      </c>
      <c r="G1978">
        <v>16.666666666666671</v>
      </c>
      <c r="J1978">
        <v>0.85137566137566134</v>
      </c>
      <c r="L1978">
        <v>8922.6666666666661</v>
      </c>
      <c r="M1978">
        <v>536</v>
      </c>
    </row>
    <row r="1979" spans="1:13" x14ac:dyDescent="0.3">
      <c r="A1979" t="s">
        <v>524</v>
      </c>
      <c r="B1979" t="s">
        <v>1240</v>
      </c>
      <c r="C1979" t="s">
        <v>1248</v>
      </c>
      <c r="D1979">
        <v>5</v>
      </c>
      <c r="E1979" t="s">
        <v>1252</v>
      </c>
      <c r="F1979">
        <v>3.154683048433049</v>
      </c>
      <c r="G1979">
        <v>15.66666666666667</v>
      </c>
      <c r="J1979">
        <v>0.91189458689458691</v>
      </c>
      <c r="K1979">
        <v>3.2</v>
      </c>
      <c r="L1979">
        <v>18500</v>
      </c>
      <c r="M1979">
        <v>1186.666666666667</v>
      </c>
    </row>
    <row r="1980" spans="1:13" x14ac:dyDescent="0.3">
      <c r="A1980" t="s">
        <v>525</v>
      </c>
      <c r="B1980" t="s">
        <v>1237</v>
      </c>
      <c r="C1980" t="s">
        <v>1248</v>
      </c>
      <c r="D1980">
        <v>5</v>
      </c>
      <c r="E1980" t="s">
        <v>1249</v>
      </c>
      <c r="F1980">
        <v>2.4987452063199882</v>
      </c>
      <c r="G1980">
        <v>38</v>
      </c>
      <c r="H1980">
        <v>177.33333333333329</v>
      </c>
      <c r="I1980">
        <v>480</v>
      </c>
      <c r="J1980">
        <v>0.82436953520478606</v>
      </c>
      <c r="K1980">
        <v>2.566666666666666</v>
      </c>
      <c r="L1980">
        <v>28594</v>
      </c>
      <c r="M1980">
        <v>799.66666666666663</v>
      </c>
    </row>
    <row r="1981" spans="1:13" x14ac:dyDescent="0.3">
      <c r="A1981" t="s">
        <v>525</v>
      </c>
      <c r="B1981" t="s">
        <v>1237</v>
      </c>
      <c r="C1981" t="s">
        <v>1248</v>
      </c>
      <c r="D1981">
        <v>5</v>
      </c>
      <c r="E1981" t="s">
        <v>1250</v>
      </c>
      <c r="F1981">
        <v>2.3281608219067258</v>
      </c>
      <c r="G1981">
        <v>41</v>
      </c>
      <c r="H1981">
        <v>158.66666666666671</v>
      </c>
      <c r="I1981">
        <v>395</v>
      </c>
      <c r="J1981">
        <v>0.86980584880475664</v>
      </c>
      <c r="K1981">
        <v>2.6</v>
      </c>
      <c r="L1981">
        <v>28776.666666666672</v>
      </c>
      <c r="M1981">
        <v>703</v>
      </c>
    </row>
    <row r="1982" spans="1:13" x14ac:dyDescent="0.3">
      <c r="A1982" t="s">
        <v>525</v>
      </c>
      <c r="B1982" t="s">
        <v>1237</v>
      </c>
      <c r="C1982" t="s">
        <v>1248</v>
      </c>
      <c r="D1982">
        <v>5</v>
      </c>
      <c r="E1982" t="s">
        <v>1251</v>
      </c>
      <c r="F1982">
        <v>2.7532245532245532</v>
      </c>
      <c r="G1982">
        <v>17.666666666666671</v>
      </c>
      <c r="H1982">
        <v>189.33333333333329</v>
      </c>
      <c r="J1982">
        <v>0.80769230769230782</v>
      </c>
      <c r="K1982">
        <v>2.5</v>
      </c>
      <c r="L1982">
        <v>27939</v>
      </c>
      <c r="M1982">
        <v>1888.333333333333</v>
      </c>
    </row>
    <row r="1983" spans="1:13" x14ac:dyDescent="0.3">
      <c r="A1983" t="s">
        <v>525</v>
      </c>
      <c r="B1983" t="s">
        <v>1237</v>
      </c>
      <c r="C1983" t="s">
        <v>1248</v>
      </c>
      <c r="D1983">
        <v>5</v>
      </c>
      <c r="E1983" t="s">
        <v>1252</v>
      </c>
      <c r="F1983">
        <v>2.735882352941176</v>
      </c>
      <c r="G1983">
        <v>8</v>
      </c>
      <c r="H1983">
        <v>303</v>
      </c>
      <c r="J1983">
        <v>0.86588235294117644</v>
      </c>
      <c r="K1983">
        <v>3.066666666666666</v>
      </c>
      <c r="L1983">
        <v>42184</v>
      </c>
      <c r="M1983">
        <v>3520.666666666667</v>
      </c>
    </row>
    <row r="1984" spans="1:13" x14ac:dyDescent="0.3">
      <c r="A1984" t="s">
        <v>526</v>
      </c>
      <c r="B1984" t="s">
        <v>1238</v>
      </c>
      <c r="C1984" t="s">
        <v>1248</v>
      </c>
      <c r="D1984">
        <v>8</v>
      </c>
      <c r="E1984" t="s">
        <v>1249</v>
      </c>
      <c r="F1984">
        <v>3.2494376026272578</v>
      </c>
      <c r="G1984">
        <v>32.333333333333343</v>
      </c>
      <c r="H1984">
        <v>442.33333333333331</v>
      </c>
      <c r="I1984">
        <v>527.66666666666663</v>
      </c>
      <c r="J1984">
        <v>0.84855500821018059</v>
      </c>
      <c r="K1984">
        <v>3.3666666666666671</v>
      </c>
      <c r="L1984">
        <v>154031.66666666669</v>
      </c>
      <c r="M1984">
        <v>4891.333333333333</v>
      </c>
    </row>
    <row r="1985" spans="1:13" x14ac:dyDescent="0.3">
      <c r="A1985" t="s">
        <v>526</v>
      </c>
      <c r="B1985" t="s">
        <v>1238</v>
      </c>
      <c r="C1985" t="s">
        <v>1248</v>
      </c>
      <c r="D1985">
        <v>8</v>
      </c>
      <c r="E1985" t="s">
        <v>1250</v>
      </c>
      <c r="F1985">
        <v>3.491166666666667</v>
      </c>
      <c r="G1985">
        <v>11.33333333333333</v>
      </c>
      <c r="H1985">
        <v>445.66666666666669</v>
      </c>
      <c r="I1985">
        <v>580</v>
      </c>
      <c r="J1985">
        <v>0.84516666666666662</v>
      </c>
      <c r="K1985">
        <v>3.7333333333333329</v>
      </c>
      <c r="L1985">
        <v>100556</v>
      </c>
      <c r="M1985">
        <v>10387.33333333333</v>
      </c>
    </row>
    <row r="1986" spans="1:13" x14ac:dyDescent="0.3">
      <c r="A1986" t="s">
        <v>526</v>
      </c>
      <c r="B1986" t="s">
        <v>1238</v>
      </c>
      <c r="C1986" t="s">
        <v>1248</v>
      </c>
      <c r="D1986">
        <v>8</v>
      </c>
      <c r="E1986" t="s">
        <v>1251</v>
      </c>
      <c r="F1986">
        <v>3.0546825396825401</v>
      </c>
      <c r="G1986">
        <v>18.666666666666671</v>
      </c>
      <c r="H1986">
        <v>432.33333333333331</v>
      </c>
      <c r="I1986">
        <v>535</v>
      </c>
      <c r="J1986">
        <v>0.84163614163614164</v>
      </c>
      <c r="K1986">
        <v>3.666666666666667</v>
      </c>
      <c r="L1986">
        <v>85803</v>
      </c>
      <c r="M1986">
        <v>4320.333333333333</v>
      </c>
    </row>
    <row r="1987" spans="1:13" x14ac:dyDescent="0.3">
      <c r="A1987" t="s">
        <v>526</v>
      </c>
      <c r="B1987" t="s">
        <v>1238</v>
      </c>
      <c r="C1987" t="s">
        <v>1248</v>
      </c>
      <c r="D1987">
        <v>8</v>
      </c>
      <c r="E1987" t="s">
        <v>1252</v>
      </c>
      <c r="F1987">
        <v>3.0981617647058819</v>
      </c>
      <c r="G1987">
        <v>16.666666666666671</v>
      </c>
      <c r="H1987">
        <v>467</v>
      </c>
      <c r="I1987">
        <v>555</v>
      </c>
      <c r="J1987">
        <v>0.86482843137254894</v>
      </c>
      <c r="K1987">
        <v>4.2666666666666666</v>
      </c>
      <c r="L1987">
        <v>70068.666666666672</v>
      </c>
      <c r="M1987">
        <v>4228.333333333333</v>
      </c>
    </row>
    <row r="1988" spans="1:13" x14ac:dyDescent="0.3">
      <c r="A1988" t="s">
        <v>527</v>
      </c>
      <c r="B1988" t="s">
        <v>1237</v>
      </c>
      <c r="C1988" t="s">
        <v>1248</v>
      </c>
      <c r="D1988">
        <v>4</v>
      </c>
      <c r="E1988" t="s">
        <v>1249</v>
      </c>
      <c r="F1988">
        <v>2.340413752913753</v>
      </c>
      <c r="G1988">
        <v>26.666666666666671</v>
      </c>
      <c r="H1988">
        <v>198.33333333333329</v>
      </c>
      <c r="I1988">
        <v>443.33333333333331</v>
      </c>
      <c r="J1988">
        <v>0.8575174825174825</v>
      </c>
      <c r="K1988">
        <v>2.833333333333333</v>
      </c>
      <c r="L1988">
        <v>15377.33333333333</v>
      </c>
      <c r="M1988">
        <v>588.66666666666663</v>
      </c>
    </row>
    <row r="1989" spans="1:13" x14ac:dyDescent="0.3">
      <c r="A1989" t="s">
        <v>527</v>
      </c>
      <c r="B1989" t="s">
        <v>1237</v>
      </c>
      <c r="C1989" t="s">
        <v>1248</v>
      </c>
      <c r="D1989">
        <v>4</v>
      </c>
      <c r="E1989" t="s">
        <v>1250</v>
      </c>
      <c r="F1989">
        <v>2.219277326106595</v>
      </c>
      <c r="G1989">
        <v>29</v>
      </c>
      <c r="H1989">
        <v>241</v>
      </c>
      <c r="I1989">
        <v>433</v>
      </c>
      <c r="J1989">
        <v>0.84626016260162606</v>
      </c>
      <c r="K1989">
        <v>2.833333333333333</v>
      </c>
      <c r="L1989">
        <v>15718</v>
      </c>
      <c r="M1989">
        <v>574.33333333333337</v>
      </c>
    </row>
    <row r="1990" spans="1:13" x14ac:dyDescent="0.3">
      <c r="A1990" t="s">
        <v>527</v>
      </c>
      <c r="B1990" t="s">
        <v>1237</v>
      </c>
      <c r="C1990" t="s">
        <v>1248</v>
      </c>
      <c r="D1990">
        <v>4</v>
      </c>
      <c r="E1990" t="s">
        <v>1251</v>
      </c>
      <c r="F1990">
        <v>2.1933213859020309</v>
      </c>
      <c r="G1990">
        <v>18</v>
      </c>
      <c r="H1990">
        <v>256.5</v>
      </c>
      <c r="I1990">
        <v>379.66666666666669</v>
      </c>
      <c r="J1990">
        <v>0.81026284348864985</v>
      </c>
      <c r="K1990">
        <v>2.8</v>
      </c>
      <c r="L1990">
        <v>9176.6666666666661</v>
      </c>
      <c r="M1990">
        <v>604.33333333333337</v>
      </c>
    </row>
    <row r="1991" spans="1:13" x14ac:dyDescent="0.3">
      <c r="A1991" t="s">
        <v>527</v>
      </c>
      <c r="B1991" t="s">
        <v>1237</v>
      </c>
      <c r="C1991" t="s">
        <v>1248</v>
      </c>
      <c r="D1991">
        <v>4</v>
      </c>
      <c r="E1991" t="s">
        <v>1252</v>
      </c>
      <c r="F1991">
        <v>2.5601307189542482</v>
      </c>
      <c r="G1991">
        <v>13</v>
      </c>
      <c r="H1991">
        <v>251.66666666666671</v>
      </c>
      <c r="I1991">
        <v>465</v>
      </c>
      <c r="J1991">
        <v>0.92450980392156856</v>
      </c>
      <c r="K1991">
        <v>3.0333333333333332</v>
      </c>
      <c r="L1991">
        <v>13201.5</v>
      </c>
      <c r="M1991">
        <v>1010</v>
      </c>
    </row>
    <row r="1992" spans="1:13" x14ac:dyDescent="0.3">
      <c r="A1992" t="s">
        <v>528</v>
      </c>
      <c r="B1992" t="s">
        <v>1242</v>
      </c>
      <c r="C1992" t="s">
        <v>1248</v>
      </c>
      <c r="D1992">
        <v>1</v>
      </c>
      <c r="E1992" t="s">
        <v>1249</v>
      </c>
      <c r="F1992">
        <v>1.2287179487179489</v>
      </c>
      <c r="G1992">
        <v>6.333333333333333</v>
      </c>
      <c r="I1992">
        <v>243.5</v>
      </c>
      <c r="J1992">
        <v>0.93882564102564103</v>
      </c>
      <c r="K1992">
        <v>1.5</v>
      </c>
      <c r="L1992">
        <v>1219</v>
      </c>
      <c r="M1992">
        <v>213</v>
      </c>
    </row>
    <row r="1993" spans="1:13" x14ac:dyDescent="0.3">
      <c r="A1993" t="s">
        <v>528</v>
      </c>
      <c r="B1993" t="s">
        <v>1242</v>
      </c>
      <c r="C1993" t="s">
        <v>1248</v>
      </c>
      <c r="D1993">
        <v>1</v>
      </c>
      <c r="E1993" t="s">
        <v>1252</v>
      </c>
      <c r="F1993">
        <v>0.9</v>
      </c>
      <c r="G1993">
        <v>1</v>
      </c>
      <c r="J1993">
        <v>0.6</v>
      </c>
      <c r="L1993">
        <v>132</v>
      </c>
      <c r="M1993">
        <v>132</v>
      </c>
    </row>
    <row r="1994" spans="1:13" x14ac:dyDescent="0.3">
      <c r="A1994" t="s">
        <v>529</v>
      </c>
      <c r="B1994" t="s">
        <v>1242</v>
      </c>
      <c r="C1994" t="s">
        <v>1248</v>
      </c>
      <c r="D1994">
        <v>10</v>
      </c>
      <c r="E1994" t="s">
        <v>1249</v>
      </c>
      <c r="F1994">
        <v>0.90493464052287587</v>
      </c>
      <c r="G1994">
        <v>52.666666666666657</v>
      </c>
      <c r="I1994">
        <v>195.66666666666671</v>
      </c>
      <c r="J1994">
        <v>0.92386855482933916</v>
      </c>
      <c r="K1994">
        <v>1.666666666666667</v>
      </c>
      <c r="L1994">
        <v>6088</v>
      </c>
      <c r="M1994">
        <v>116</v>
      </c>
    </row>
    <row r="1995" spans="1:13" x14ac:dyDescent="0.3">
      <c r="A1995" t="s">
        <v>529</v>
      </c>
      <c r="B1995" t="s">
        <v>1242</v>
      </c>
      <c r="C1995" t="s">
        <v>1248</v>
      </c>
      <c r="D1995">
        <v>10</v>
      </c>
      <c r="E1995" t="s">
        <v>1250</v>
      </c>
      <c r="F1995">
        <v>1.302811179444292</v>
      </c>
      <c r="G1995">
        <v>58.666666666666657</v>
      </c>
      <c r="H1995">
        <v>-84</v>
      </c>
      <c r="I1995">
        <v>308.33333333333331</v>
      </c>
      <c r="J1995">
        <v>0.88915861117060524</v>
      </c>
      <c r="K1995">
        <v>1.7333333333333329</v>
      </c>
      <c r="L1995">
        <v>12499</v>
      </c>
      <c r="M1995">
        <v>210</v>
      </c>
    </row>
    <row r="1996" spans="1:13" x14ac:dyDescent="0.3">
      <c r="A1996" t="s">
        <v>529</v>
      </c>
      <c r="B1996" t="s">
        <v>1242</v>
      </c>
      <c r="C1996" t="s">
        <v>1248</v>
      </c>
      <c r="D1996">
        <v>10</v>
      </c>
      <c r="E1996" t="s">
        <v>1251</v>
      </c>
      <c r="F1996">
        <v>1.6931689152256011</v>
      </c>
      <c r="G1996">
        <v>76</v>
      </c>
      <c r="H1996">
        <v>-128</v>
      </c>
      <c r="I1996">
        <v>350</v>
      </c>
      <c r="J1996">
        <v>0.86844799741602063</v>
      </c>
      <c r="K1996">
        <v>1.7666666666666671</v>
      </c>
      <c r="L1996">
        <v>23547</v>
      </c>
      <c r="M1996">
        <v>310.33333333333331</v>
      </c>
    </row>
    <row r="1997" spans="1:13" x14ac:dyDescent="0.3">
      <c r="A1997" t="s">
        <v>529</v>
      </c>
      <c r="B1997" t="s">
        <v>1242</v>
      </c>
      <c r="C1997" t="s">
        <v>1248</v>
      </c>
      <c r="D1997">
        <v>10</v>
      </c>
      <c r="E1997" t="s">
        <v>1252</v>
      </c>
      <c r="F1997">
        <v>2.0192156862745101</v>
      </c>
      <c r="G1997">
        <v>33.333333333333343</v>
      </c>
      <c r="H1997">
        <v>8.3333333333333339</v>
      </c>
      <c r="I1997">
        <v>414.33333333333331</v>
      </c>
      <c r="J1997">
        <v>0.84971573409851742</v>
      </c>
      <c r="K1997">
        <v>1.833333333333333</v>
      </c>
      <c r="L1997">
        <v>13234.33333333333</v>
      </c>
      <c r="M1997">
        <v>398</v>
      </c>
    </row>
    <row r="1998" spans="1:13" x14ac:dyDescent="0.3">
      <c r="A1998" t="s">
        <v>530</v>
      </c>
      <c r="B1998" t="s">
        <v>1237</v>
      </c>
      <c r="C1998" t="s">
        <v>1248</v>
      </c>
      <c r="D1998">
        <v>6</v>
      </c>
      <c r="E1998" t="s">
        <v>1249</v>
      </c>
      <c r="F1998">
        <v>2.1798484848484851</v>
      </c>
      <c r="G1998">
        <v>25.333333333333329</v>
      </c>
      <c r="H1998">
        <v>267.33333333333331</v>
      </c>
      <c r="I1998">
        <v>369</v>
      </c>
      <c r="J1998">
        <v>0.85070707070707074</v>
      </c>
      <c r="K1998">
        <v>2.2666666666666671</v>
      </c>
      <c r="L1998">
        <v>15848.66666666667</v>
      </c>
      <c r="M1998">
        <v>628.66666666666663</v>
      </c>
    </row>
    <row r="1999" spans="1:13" x14ac:dyDescent="0.3">
      <c r="A1999" t="s">
        <v>530</v>
      </c>
      <c r="B1999" t="s">
        <v>1237</v>
      </c>
      <c r="C1999" t="s">
        <v>1248</v>
      </c>
      <c r="D1999">
        <v>6</v>
      </c>
      <c r="E1999" t="s">
        <v>1250</v>
      </c>
      <c r="F1999">
        <v>2.2016339869281052</v>
      </c>
      <c r="G1999">
        <v>35.666666666666657</v>
      </c>
      <c r="H1999">
        <v>292</v>
      </c>
      <c r="I1999">
        <v>415.66666666666669</v>
      </c>
      <c r="J1999">
        <v>0.85491830065359464</v>
      </c>
      <c r="K1999">
        <v>2.6333333333333329</v>
      </c>
      <c r="L1999">
        <v>18460.666666666672</v>
      </c>
      <c r="M1999">
        <v>510.66666666666669</v>
      </c>
    </row>
    <row r="2000" spans="1:13" x14ac:dyDescent="0.3">
      <c r="A2000" t="s">
        <v>530</v>
      </c>
      <c r="B2000" t="s">
        <v>1237</v>
      </c>
      <c r="C2000" t="s">
        <v>1248</v>
      </c>
      <c r="D2000">
        <v>6</v>
      </c>
      <c r="E2000" t="s">
        <v>1251</v>
      </c>
      <c r="F2000">
        <v>2.2551583034647549</v>
      </c>
      <c r="G2000">
        <v>35.666666666666657</v>
      </c>
      <c r="H2000">
        <v>296.66666666666669</v>
      </c>
      <c r="I2000">
        <v>465</v>
      </c>
      <c r="J2000">
        <v>0.91583034647550787</v>
      </c>
      <c r="K2000">
        <v>2.333333333333333</v>
      </c>
      <c r="L2000">
        <v>14923.66666666667</v>
      </c>
      <c r="M2000">
        <v>417.66666666666669</v>
      </c>
    </row>
    <row r="2001" spans="1:13" x14ac:dyDescent="0.3">
      <c r="A2001" t="s">
        <v>530</v>
      </c>
      <c r="B2001" t="s">
        <v>1237</v>
      </c>
      <c r="C2001" t="s">
        <v>1248</v>
      </c>
      <c r="D2001">
        <v>6</v>
      </c>
      <c r="E2001" t="s">
        <v>1252</v>
      </c>
      <c r="F2001">
        <v>2.6027506549178381</v>
      </c>
      <c r="G2001">
        <v>20.666666666666671</v>
      </c>
      <c r="H2001">
        <v>289</v>
      </c>
      <c r="J2001">
        <v>0.93173374613003102</v>
      </c>
      <c r="K2001">
        <v>2.5</v>
      </c>
      <c r="L2001">
        <v>14101.33333333333</v>
      </c>
      <c r="M2001">
        <v>701.66666666666663</v>
      </c>
    </row>
    <row r="2002" spans="1:13" x14ac:dyDescent="0.3">
      <c r="A2002" t="s">
        <v>531</v>
      </c>
      <c r="B2002" t="s">
        <v>1240</v>
      </c>
      <c r="C2002" t="s">
        <v>1248</v>
      </c>
      <c r="D2002">
        <v>5</v>
      </c>
      <c r="E2002" t="s">
        <v>1249</v>
      </c>
      <c r="F2002">
        <v>2.8483670033670041</v>
      </c>
      <c r="G2002">
        <v>34.666666666666657</v>
      </c>
      <c r="H2002">
        <v>237</v>
      </c>
      <c r="I2002">
        <v>483.66666666666669</v>
      </c>
      <c r="J2002">
        <v>0.94897864357864359</v>
      </c>
      <c r="K2002">
        <v>3.3</v>
      </c>
      <c r="L2002">
        <v>43392.333333333343</v>
      </c>
      <c r="M2002">
        <v>1248.333333333333</v>
      </c>
    </row>
    <row r="2003" spans="1:13" x14ac:dyDescent="0.3">
      <c r="A2003" t="s">
        <v>531</v>
      </c>
      <c r="B2003" t="s">
        <v>1240</v>
      </c>
      <c r="C2003" t="s">
        <v>1248</v>
      </c>
      <c r="D2003">
        <v>5</v>
      </c>
      <c r="E2003" t="s">
        <v>1250</v>
      </c>
      <c r="F2003">
        <v>2.8396029258098219</v>
      </c>
      <c r="G2003">
        <v>17.666666666666671</v>
      </c>
      <c r="H2003">
        <v>241</v>
      </c>
      <c r="I2003">
        <v>479</v>
      </c>
      <c r="J2003">
        <v>0.93343782654127472</v>
      </c>
      <c r="K2003">
        <v>2.6333333333333329</v>
      </c>
      <c r="L2003">
        <v>27438.666666666672</v>
      </c>
      <c r="M2003">
        <v>1986.333333333333</v>
      </c>
    </row>
    <row r="2004" spans="1:13" x14ac:dyDescent="0.3">
      <c r="A2004" t="s">
        <v>531</v>
      </c>
      <c r="B2004" t="s">
        <v>1240</v>
      </c>
      <c r="C2004" t="s">
        <v>1248</v>
      </c>
      <c r="D2004">
        <v>5</v>
      </c>
      <c r="E2004" t="s">
        <v>1251</v>
      </c>
      <c r="F2004">
        <v>2.8638888888888889</v>
      </c>
      <c r="G2004">
        <v>9.5</v>
      </c>
      <c r="H2004">
        <v>353.5</v>
      </c>
      <c r="J2004">
        <v>0.95222222222222219</v>
      </c>
      <c r="K2004">
        <v>3.1</v>
      </c>
      <c r="L2004">
        <v>15287</v>
      </c>
      <c r="M2004">
        <v>1619</v>
      </c>
    </row>
    <row r="2005" spans="1:13" x14ac:dyDescent="0.3">
      <c r="A2005" t="s">
        <v>531</v>
      </c>
      <c r="B2005" t="s">
        <v>1240</v>
      </c>
      <c r="C2005" t="s">
        <v>1248</v>
      </c>
      <c r="D2005">
        <v>5</v>
      </c>
      <c r="E2005" t="s">
        <v>1252</v>
      </c>
      <c r="F2005">
        <v>3.094607843137255</v>
      </c>
      <c r="G2005">
        <v>14</v>
      </c>
      <c r="H2005">
        <v>375.5</v>
      </c>
      <c r="J2005">
        <v>0.89362745098039209</v>
      </c>
      <c r="K2005">
        <v>3.05</v>
      </c>
      <c r="L2005">
        <v>19663</v>
      </c>
      <c r="M2005">
        <v>1366</v>
      </c>
    </row>
    <row r="2006" spans="1:13" x14ac:dyDescent="0.3">
      <c r="A2006" t="s">
        <v>532</v>
      </c>
      <c r="B2006" t="s">
        <v>1242</v>
      </c>
      <c r="C2006" t="s">
        <v>1248</v>
      </c>
      <c r="D2006">
        <v>11</v>
      </c>
      <c r="E2006" t="s">
        <v>1249</v>
      </c>
      <c r="F2006">
        <v>1.905692699351236</v>
      </c>
      <c r="G2006">
        <v>47</v>
      </c>
      <c r="H2006">
        <v>99.666666666666671</v>
      </c>
      <c r="I2006">
        <v>378.66666666666669</v>
      </c>
      <c r="J2006">
        <v>0.93202622977744942</v>
      </c>
      <c r="K2006">
        <v>2.2000000000000002</v>
      </c>
      <c r="L2006">
        <v>16320.33333333333</v>
      </c>
      <c r="M2006">
        <v>349</v>
      </c>
    </row>
    <row r="2007" spans="1:13" x14ac:dyDescent="0.3">
      <c r="A2007" t="s">
        <v>532</v>
      </c>
      <c r="B2007" t="s">
        <v>1242</v>
      </c>
      <c r="C2007" t="s">
        <v>1248</v>
      </c>
      <c r="D2007">
        <v>11</v>
      </c>
      <c r="E2007" t="s">
        <v>1250</v>
      </c>
      <c r="F2007">
        <v>2.2693479614067851</v>
      </c>
      <c r="G2007">
        <v>58</v>
      </c>
      <c r="H2007">
        <v>207.33333333333329</v>
      </c>
      <c r="I2007">
        <v>365</v>
      </c>
      <c r="J2007">
        <v>0.95666044195455946</v>
      </c>
      <c r="K2007">
        <v>2.4500000000000002</v>
      </c>
      <c r="L2007">
        <v>37093.666666666657</v>
      </c>
      <c r="M2007">
        <v>627.33333333333337</v>
      </c>
    </row>
    <row r="2008" spans="1:13" x14ac:dyDescent="0.3">
      <c r="A2008" t="s">
        <v>532</v>
      </c>
      <c r="B2008" t="s">
        <v>1242</v>
      </c>
      <c r="C2008" t="s">
        <v>1248</v>
      </c>
      <c r="D2008">
        <v>11</v>
      </c>
      <c r="E2008" t="s">
        <v>1251</v>
      </c>
      <c r="F2008">
        <v>2.5661384644406722</v>
      </c>
      <c r="G2008">
        <v>61</v>
      </c>
      <c r="H2008">
        <v>312.33333333333331</v>
      </c>
      <c r="I2008">
        <v>345</v>
      </c>
      <c r="J2008">
        <v>0.95070800320694204</v>
      </c>
      <c r="K2008">
        <v>2.566666666666666</v>
      </c>
      <c r="L2008">
        <v>70347.666666666672</v>
      </c>
      <c r="M2008">
        <v>1159</v>
      </c>
    </row>
    <row r="2009" spans="1:13" x14ac:dyDescent="0.3">
      <c r="A2009" t="s">
        <v>532</v>
      </c>
      <c r="B2009" t="s">
        <v>1242</v>
      </c>
      <c r="C2009" t="s">
        <v>1248</v>
      </c>
      <c r="D2009">
        <v>11</v>
      </c>
      <c r="E2009" t="s">
        <v>1252</v>
      </c>
      <c r="F2009">
        <v>2.9700971907868459</v>
      </c>
      <c r="G2009">
        <v>45.666666666666657</v>
      </c>
      <c r="H2009">
        <v>380</v>
      </c>
      <c r="I2009">
        <v>474.66666666666669</v>
      </c>
      <c r="J2009">
        <v>0.96403201230787428</v>
      </c>
      <c r="K2009">
        <v>3.5</v>
      </c>
      <c r="L2009">
        <v>144539.66666666669</v>
      </c>
      <c r="M2009">
        <v>3432.666666666667</v>
      </c>
    </row>
    <row r="2010" spans="1:13" x14ac:dyDescent="0.3">
      <c r="A2010" t="s">
        <v>533</v>
      </c>
      <c r="B2010" t="s">
        <v>1237</v>
      </c>
      <c r="C2010" t="s">
        <v>1248</v>
      </c>
      <c r="D2010">
        <v>3</v>
      </c>
      <c r="E2010" t="s">
        <v>1249</v>
      </c>
      <c r="F2010">
        <v>2.097142857142857</v>
      </c>
      <c r="G2010">
        <v>13</v>
      </c>
      <c r="H2010">
        <v>259.66666666666669</v>
      </c>
      <c r="I2010">
        <v>419.33333333333331</v>
      </c>
      <c r="J2010">
        <v>0.83000000000000007</v>
      </c>
      <c r="K2010">
        <v>2.6</v>
      </c>
      <c r="L2010">
        <v>3749.666666666667</v>
      </c>
      <c r="M2010">
        <v>344.66666666666669</v>
      </c>
    </row>
    <row r="2011" spans="1:13" x14ac:dyDescent="0.3">
      <c r="A2011" t="s">
        <v>533</v>
      </c>
      <c r="B2011" t="s">
        <v>1237</v>
      </c>
      <c r="C2011" t="s">
        <v>1248</v>
      </c>
      <c r="D2011">
        <v>3</v>
      </c>
      <c r="E2011" t="s">
        <v>1250</v>
      </c>
      <c r="F2011">
        <v>2.259722222222222</v>
      </c>
      <c r="G2011">
        <v>7.666666666666667</v>
      </c>
      <c r="H2011">
        <v>278.66666666666669</v>
      </c>
      <c r="I2011">
        <v>380.66666666666669</v>
      </c>
      <c r="J2011">
        <v>0.77194444444444443</v>
      </c>
      <c r="K2011">
        <v>2.4</v>
      </c>
      <c r="L2011">
        <v>3630.666666666667</v>
      </c>
      <c r="M2011">
        <v>447.66666666666669</v>
      </c>
    </row>
    <row r="2012" spans="1:13" x14ac:dyDescent="0.3">
      <c r="A2012" t="s">
        <v>533</v>
      </c>
      <c r="B2012" t="s">
        <v>1237</v>
      </c>
      <c r="C2012" t="s">
        <v>1248</v>
      </c>
      <c r="D2012">
        <v>3</v>
      </c>
      <c r="E2012" t="s">
        <v>1251</v>
      </c>
      <c r="F2012">
        <v>1.9518518518518519</v>
      </c>
      <c r="G2012">
        <v>3.666666666666667</v>
      </c>
      <c r="H2012">
        <v>291</v>
      </c>
      <c r="I2012">
        <v>450</v>
      </c>
      <c r="J2012">
        <v>0.74814814814814812</v>
      </c>
      <c r="K2012">
        <v>2.7333333333333329</v>
      </c>
      <c r="L2012">
        <v>1187</v>
      </c>
      <c r="M2012">
        <v>466</v>
      </c>
    </row>
    <row r="2013" spans="1:13" x14ac:dyDescent="0.3">
      <c r="A2013" t="s">
        <v>533</v>
      </c>
      <c r="B2013" t="s">
        <v>1237</v>
      </c>
      <c r="C2013" t="s">
        <v>1248</v>
      </c>
      <c r="D2013">
        <v>3</v>
      </c>
      <c r="E2013" t="s">
        <v>1252</v>
      </c>
      <c r="F2013">
        <v>2.2999999999999998</v>
      </c>
      <c r="G2013">
        <v>2</v>
      </c>
      <c r="H2013">
        <v>267.33333333333331</v>
      </c>
      <c r="I2013">
        <v>533</v>
      </c>
      <c r="J2013">
        <v>0.75</v>
      </c>
      <c r="K2013">
        <v>3.5</v>
      </c>
      <c r="L2013">
        <v>947</v>
      </c>
      <c r="M2013">
        <v>566.5</v>
      </c>
    </row>
    <row r="2014" spans="1:13" x14ac:dyDescent="0.3">
      <c r="A2014" t="s">
        <v>534</v>
      </c>
      <c r="B2014" t="s">
        <v>1238</v>
      </c>
      <c r="C2014" t="s">
        <v>1248</v>
      </c>
      <c r="D2014">
        <v>6</v>
      </c>
      <c r="E2014" t="s">
        <v>1249</v>
      </c>
      <c r="F2014">
        <v>3.8288072529085002</v>
      </c>
      <c r="G2014">
        <v>34.666666666666657</v>
      </c>
      <c r="H2014">
        <v>555</v>
      </c>
      <c r="I2014">
        <v>606.33333333333337</v>
      </c>
      <c r="J2014">
        <v>0.92592757572581486</v>
      </c>
      <c r="K2014">
        <v>3.9</v>
      </c>
      <c r="L2014">
        <v>174891.33333333331</v>
      </c>
      <c r="M2014">
        <v>5214.666666666667</v>
      </c>
    </row>
    <row r="2015" spans="1:13" x14ac:dyDescent="0.3">
      <c r="A2015" t="s">
        <v>534</v>
      </c>
      <c r="B2015" t="s">
        <v>1238</v>
      </c>
      <c r="C2015" t="s">
        <v>1248</v>
      </c>
      <c r="D2015">
        <v>6</v>
      </c>
      <c r="E2015" t="s">
        <v>1250</v>
      </c>
      <c r="F2015">
        <v>3.8517142857142859</v>
      </c>
      <c r="G2015">
        <v>30</v>
      </c>
      <c r="H2015">
        <v>541.66666666666663</v>
      </c>
      <c r="I2015">
        <v>605</v>
      </c>
      <c r="J2015">
        <v>0.92552380952380953</v>
      </c>
      <c r="K2015">
        <v>3.5333333333333332</v>
      </c>
      <c r="L2015">
        <v>172466.33333333331</v>
      </c>
      <c r="M2015">
        <v>5839.666666666667</v>
      </c>
    </row>
    <row r="2016" spans="1:13" x14ac:dyDescent="0.3">
      <c r="A2016" t="s">
        <v>534</v>
      </c>
      <c r="B2016" t="s">
        <v>1238</v>
      </c>
      <c r="C2016" t="s">
        <v>1248</v>
      </c>
      <c r="D2016">
        <v>6</v>
      </c>
      <c r="E2016" t="s">
        <v>1251</v>
      </c>
      <c r="F2016">
        <v>3.9017195767195769</v>
      </c>
      <c r="G2016">
        <v>26.333333333333329</v>
      </c>
      <c r="H2016">
        <v>551.66666666666663</v>
      </c>
      <c r="I2016">
        <v>626.33333333333337</v>
      </c>
      <c r="J2016">
        <v>0.87436067019400365</v>
      </c>
      <c r="K2016">
        <v>3.4666666666666668</v>
      </c>
      <c r="L2016">
        <v>175396.33333333331</v>
      </c>
      <c r="M2016">
        <v>6676.333333333333</v>
      </c>
    </row>
    <row r="2017" spans="1:13" x14ac:dyDescent="0.3">
      <c r="A2017" t="s">
        <v>534</v>
      </c>
      <c r="B2017" t="s">
        <v>1238</v>
      </c>
      <c r="C2017" t="s">
        <v>1248</v>
      </c>
      <c r="D2017">
        <v>6</v>
      </c>
      <c r="E2017" t="s">
        <v>1252</v>
      </c>
      <c r="F2017">
        <v>3.9546867283950622</v>
      </c>
      <c r="G2017">
        <v>28</v>
      </c>
      <c r="H2017">
        <v>581.33333333333337</v>
      </c>
      <c r="I2017">
        <v>624</v>
      </c>
      <c r="J2017">
        <v>0.91590586419753084</v>
      </c>
      <c r="K2017">
        <v>4.4000000000000004</v>
      </c>
      <c r="L2017">
        <v>176550.66666666669</v>
      </c>
      <c r="M2017">
        <v>6368</v>
      </c>
    </row>
    <row r="2018" spans="1:13" x14ac:dyDescent="0.3">
      <c r="A2018" t="s">
        <v>535</v>
      </c>
      <c r="B2018" t="s">
        <v>1242</v>
      </c>
      <c r="C2018" t="s">
        <v>1248</v>
      </c>
      <c r="D2018">
        <v>4</v>
      </c>
      <c r="E2018" t="s">
        <v>1249</v>
      </c>
      <c r="F2018">
        <v>2.1723451621477938</v>
      </c>
      <c r="G2018">
        <v>46</v>
      </c>
      <c r="H2018">
        <v>102.3333333333333</v>
      </c>
      <c r="I2018">
        <v>347</v>
      </c>
      <c r="J2018">
        <v>0.86646075890483798</v>
      </c>
      <c r="K2018">
        <v>2.2999999999999998</v>
      </c>
      <c r="L2018">
        <v>28255.333333333328</v>
      </c>
      <c r="M2018">
        <v>662.33333333333337</v>
      </c>
    </row>
    <row r="2019" spans="1:13" x14ac:dyDescent="0.3">
      <c r="A2019" t="s">
        <v>535</v>
      </c>
      <c r="B2019" t="s">
        <v>1242</v>
      </c>
      <c r="C2019" t="s">
        <v>1248</v>
      </c>
      <c r="D2019">
        <v>4</v>
      </c>
      <c r="E2019" t="s">
        <v>1250</v>
      </c>
      <c r="F2019">
        <v>2.5072486772486768</v>
      </c>
      <c r="G2019">
        <v>40.333333333333343</v>
      </c>
      <c r="H2019">
        <v>209</v>
      </c>
      <c r="I2019">
        <v>406.66666666666669</v>
      </c>
      <c r="J2019">
        <v>0.92407407407407405</v>
      </c>
      <c r="K2019">
        <v>2.5333333333333332</v>
      </c>
      <c r="L2019">
        <v>43259</v>
      </c>
      <c r="M2019">
        <v>1118.333333333333</v>
      </c>
    </row>
    <row r="2020" spans="1:13" x14ac:dyDescent="0.3">
      <c r="A2020" t="s">
        <v>535</v>
      </c>
      <c r="B2020" t="s">
        <v>1242</v>
      </c>
      <c r="C2020" t="s">
        <v>1248</v>
      </c>
      <c r="D2020">
        <v>4</v>
      </c>
      <c r="E2020" t="s">
        <v>1251</v>
      </c>
      <c r="F2020">
        <v>2.537547892720307</v>
      </c>
      <c r="G2020">
        <v>11.66666666666667</v>
      </c>
      <c r="H2020">
        <v>249.66666666666671</v>
      </c>
      <c r="I2020">
        <v>505</v>
      </c>
      <c r="J2020">
        <v>0.73873563218390803</v>
      </c>
      <c r="K2020">
        <v>2.4</v>
      </c>
      <c r="L2020">
        <v>8179</v>
      </c>
      <c r="M2020">
        <v>792.66666666666663</v>
      </c>
    </row>
    <row r="2021" spans="1:13" x14ac:dyDescent="0.3">
      <c r="A2021" t="s">
        <v>535</v>
      </c>
      <c r="B2021" t="s">
        <v>1242</v>
      </c>
      <c r="C2021" t="s">
        <v>1248</v>
      </c>
      <c r="D2021">
        <v>4</v>
      </c>
      <c r="E2021" t="s">
        <v>1252</v>
      </c>
      <c r="F2021">
        <v>2.6</v>
      </c>
      <c r="G2021">
        <v>2</v>
      </c>
      <c r="H2021">
        <v>304</v>
      </c>
      <c r="J2021">
        <v>0.7</v>
      </c>
      <c r="K2021">
        <v>2.6</v>
      </c>
      <c r="L2021">
        <v>3461</v>
      </c>
      <c r="M2021">
        <v>1731</v>
      </c>
    </row>
    <row r="2022" spans="1:13" x14ac:dyDescent="0.3">
      <c r="A2022" t="s">
        <v>536</v>
      </c>
      <c r="B2022" t="s">
        <v>1238</v>
      </c>
      <c r="C2022" t="s">
        <v>1248</v>
      </c>
      <c r="D2022">
        <v>11</v>
      </c>
      <c r="E2022" t="s">
        <v>1249</v>
      </c>
      <c r="F2022">
        <v>4.0314360361093042</v>
      </c>
      <c r="G2022">
        <v>58.333333333333343</v>
      </c>
      <c r="H2022">
        <v>644.66666666666663</v>
      </c>
      <c r="I2022">
        <v>649</v>
      </c>
      <c r="J2022">
        <v>0.95279765777488612</v>
      </c>
      <c r="K2022">
        <v>4.833333333333333</v>
      </c>
      <c r="L2022">
        <v>371374.66666666669</v>
      </c>
      <c r="M2022">
        <v>6341.666666666667</v>
      </c>
    </row>
    <row r="2023" spans="1:13" x14ac:dyDescent="0.3">
      <c r="A2023" t="s">
        <v>536</v>
      </c>
      <c r="B2023" t="s">
        <v>1238</v>
      </c>
      <c r="C2023" t="s">
        <v>1248</v>
      </c>
      <c r="D2023">
        <v>11</v>
      </c>
      <c r="E2023" t="s">
        <v>1250</v>
      </c>
      <c r="F2023">
        <v>4.5000477783086472</v>
      </c>
      <c r="G2023">
        <v>42.333333333333343</v>
      </c>
      <c r="H2023">
        <v>712.33333333333337</v>
      </c>
      <c r="I2023">
        <v>686.33333333333337</v>
      </c>
      <c r="J2023">
        <v>0.96873971439188822</v>
      </c>
      <c r="K2023">
        <v>5.8999999999999986</v>
      </c>
      <c r="L2023">
        <v>354242.66666666669</v>
      </c>
      <c r="M2023">
        <v>8316.6666666666661</v>
      </c>
    </row>
    <row r="2024" spans="1:13" x14ac:dyDescent="0.3">
      <c r="A2024" t="s">
        <v>536</v>
      </c>
      <c r="B2024" t="s">
        <v>1238</v>
      </c>
      <c r="C2024" t="s">
        <v>1248</v>
      </c>
      <c r="D2024">
        <v>11</v>
      </c>
      <c r="E2024" t="s">
        <v>1251</v>
      </c>
      <c r="F2024">
        <v>5.0414978213507622</v>
      </c>
      <c r="G2024">
        <v>42.333333333333343</v>
      </c>
      <c r="H2024">
        <v>713.33333333333337</v>
      </c>
      <c r="I2024">
        <v>803.66666666666663</v>
      </c>
      <c r="J2024">
        <v>0.97398148148148156</v>
      </c>
      <c r="K2024">
        <v>5.6333333333333329</v>
      </c>
      <c r="L2024">
        <v>564727</v>
      </c>
      <c r="M2024">
        <v>13721.66666666667</v>
      </c>
    </row>
    <row r="2025" spans="1:13" x14ac:dyDescent="0.3">
      <c r="A2025" t="s">
        <v>536</v>
      </c>
      <c r="B2025" t="s">
        <v>1238</v>
      </c>
      <c r="C2025" t="s">
        <v>1248</v>
      </c>
      <c r="D2025">
        <v>11</v>
      </c>
      <c r="E2025" t="s">
        <v>1252</v>
      </c>
      <c r="F2025">
        <v>5.062536398467433</v>
      </c>
      <c r="G2025">
        <v>28</v>
      </c>
      <c r="H2025">
        <v>764</v>
      </c>
      <c r="I2025">
        <v>788.33333333333337</v>
      </c>
      <c r="J2025">
        <v>0.98790038314176254</v>
      </c>
      <c r="K2025">
        <v>6.6000000000000014</v>
      </c>
      <c r="L2025">
        <v>519897.33333333331</v>
      </c>
      <c r="M2025">
        <v>18780.666666666672</v>
      </c>
    </row>
    <row r="2026" spans="1:13" x14ac:dyDescent="0.3">
      <c r="A2026" t="s">
        <v>537</v>
      </c>
      <c r="B2026" t="s">
        <v>1237</v>
      </c>
      <c r="C2026" t="s">
        <v>1248</v>
      </c>
      <c r="D2026">
        <v>6</v>
      </c>
      <c r="E2026" t="s">
        <v>1249</v>
      </c>
      <c r="F2026">
        <v>3.765648386701018</v>
      </c>
      <c r="G2026">
        <v>14.33333333333333</v>
      </c>
      <c r="H2026">
        <v>551.5</v>
      </c>
      <c r="I2026">
        <v>380</v>
      </c>
      <c r="J2026">
        <v>0.93994601889338736</v>
      </c>
      <c r="K2026">
        <v>3.9</v>
      </c>
      <c r="L2026">
        <v>130561.3333333333</v>
      </c>
      <c r="M2026">
        <v>9107.6666666666661</v>
      </c>
    </row>
    <row r="2027" spans="1:13" x14ac:dyDescent="0.3">
      <c r="A2027" t="s">
        <v>537</v>
      </c>
      <c r="B2027" t="s">
        <v>1237</v>
      </c>
      <c r="C2027" t="s">
        <v>1248</v>
      </c>
      <c r="D2027">
        <v>6</v>
      </c>
      <c r="E2027" t="s">
        <v>1250</v>
      </c>
      <c r="F2027">
        <v>4.0597222222222227</v>
      </c>
      <c r="G2027">
        <v>8</v>
      </c>
      <c r="H2027">
        <v>598.66666666666663</v>
      </c>
      <c r="I2027">
        <v>630</v>
      </c>
      <c r="J2027">
        <v>0.90888888888888886</v>
      </c>
      <c r="K2027">
        <v>4.5333333333333341</v>
      </c>
      <c r="L2027">
        <v>62928</v>
      </c>
      <c r="M2027">
        <v>7802</v>
      </c>
    </row>
    <row r="2028" spans="1:13" x14ac:dyDescent="0.3">
      <c r="A2028" t="s">
        <v>537</v>
      </c>
      <c r="B2028" t="s">
        <v>1237</v>
      </c>
      <c r="C2028" t="s">
        <v>1248</v>
      </c>
      <c r="D2028">
        <v>6</v>
      </c>
      <c r="E2028" t="s">
        <v>1251</v>
      </c>
      <c r="F2028">
        <v>4.0131944444444443</v>
      </c>
      <c r="G2028">
        <v>14</v>
      </c>
      <c r="H2028">
        <v>638</v>
      </c>
      <c r="I2028">
        <v>755</v>
      </c>
      <c r="J2028">
        <v>0.95787037037037026</v>
      </c>
      <c r="K2028">
        <v>4.7666666666666666</v>
      </c>
      <c r="L2028">
        <v>136537.33333333331</v>
      </c>
      <c r="M2028">
        <v>10759</v>
      </c>
    </row>
    <row r="2029" spans="1:13" x14ac:dyDescent="0.3">
      <c r="A2029" t="s">
        <v>537</v>
      </c>
      <c r="B2029" t="s">
        <v>1237</v>
      </c>
      <c r="C2029" t="s">
        <v>1248</v>
      </c>
      <c r="D2029">
        <v>6</v>
      </c>
      <c r="E2029" t="s">
        <v>1252</v>
      </c>
      <c r="F2029">
        <v>3.277116755793227</v>
      </c>
      <c r="G2029">
        <v>14.66666666666667</v>
      </c>
      <c r="H2029">
        <v>669.5</v>
      </c>
      <c r="J2029">
        <v>0.95414438502673793</v>
      </c>
      <c r="K2029">
        <v>4.3499999999999996</v>
      </c>
      <c r="L2029">
        <v>92551.333333333328</v>
      </c>
      <c r="M2029">
        <v>6320.666666666667</v>
      </c>
    </row>
    <row r="2030" spans="1:13" x14ac:dyDescent="0.3">
      <c r="A2030" t="s">
        <v>538</v>
      </c>
      <c r="B2030" t="s">
        <v>1242</v>
      </c>
      <c r="C2030" t="s">
        <v>1248</v>
      </c>
      <c r="D2030">
        <v>1</v>
      </c>
      <c r="E2030" t="s">
        <v>1249</v>
      </c>
      <c r="F2030">
        <v>1.57</v>
      </c>
      <c r="G2030">
        <v>10.66666666666667</v>
      </c>
      <c r="H2030">
        <v>180.33333333333329</v>
      </c>
      <c r="I2030">
        <v>431</v>
      </c>
      <c r="J2030">
        <v>0.98</v>
      </c>
      <c r="K2030">
        <v>2.6</v>
      </c>
      <c r="L2030">
        <v>2573.666666666667</v>
      </c>
      <c r="M2030">
        <v>254</v>
      </c>
    </row>
    <row r="2031" spans="1:13" x14ac:dyDescent="0.3">
      <c r="A2031" t="s">
        <v>538</v>
      </c>
      <c r="B2031" t="s">
        <v>1242</v>
      </c>
      <c r="C2031" t="s">
        <v>1248</v>
      </c>
      <c r="D2031">
        <v>1</v>
      </c>
      <c r="E2031" t="s">
        <v>1250</v>
      </c>
      <c r="F2031">
        <v>1.925</v>
      </c>
      <c r="G2031">
        <v>2.5</v>
      </c>
      <c r="H2031">
        <v>190</v>
      </c>
      <c r="I2031">
        <v>354</v>
      </c>
      <c r="J2031">
        <v>0.82500000000000007</v>
      </c>
      <c r="K2031">
        <v>2.933333333333334</v>
      </c>
      <c r="L2031">
        <v>680.5</v>
      </c>
      <c r="M2031">
        <v>309</v>
      </c>
    </row>
    <row r="2032" spans="1:13" x14ac:dyDescent="0.3">
      <c r="A2032" t="s">
        <v>538</v>
      </c>
      <c r="B2032" t="s">
        <v>1242</v>
      </c>
      <c r="C2032" t="s">
        <v>1248</v>
      </c>
      <c r="D2032">
        <v>1</v>
      </c>
      <c r="E2032" t="s">
        <v>1251</v>
      </c>
      <c r="F2032">
        <v>1.8166666666666671</v>
      </c>
      <c r="G2032">
        <v>3.333333333333333</v>
      </c>
      <c r="H2032">
        <v>258</v>
      </c>
      <c r="I2032">
        <v>480</v>
      </c>
      <c r="J2032">
        <v>0.96666666666666667</v>
      </c>
      <c r="K2032">
        <v>2.7</v>
      </c>
      <c r="L2032">
        <v>1375.333333333333</v>
      </c>
      <c r="M2032">
        <v>387</v>
      </c>
    </row>
    <row r="2033" spans="1:13" x14ac:dyDescent="0.3">
      <c r="A2033" t="s">
        <v>538</v>
      </c>
      <c r="B2033" t="s">
        <v>1242</v>
      </c>
      <c r="C2033" t="s">
        <v>1248</v>
      </c>
      <c r="D2033">
        <v>1</v>
      </c>
      <c r="E2033" t="s">
        <v>1252</v>
      </c>
      <c r="F2033">
        <v>1.8</v>
      </c>
      <c r="G2033">
        <v>3</v>
      </c>
      <c r="H2033">
        <v>225</v>
      </c>
      <c r="I2033">
        <v>387</v>
      </c>
      <c r="J2033">
        <v>0.97</v>
      </c>
      <c r="K2033">
        <v>3.05</v>
      </c>
      <c r="L2033">
        <v>851</v>
      </c>
      <c r="M2033">
        <v>284</v>
      </c>
    </row>
    <row r="2034" spans="1:13" x14ac:dyDescent="0.3">
      <c r="A2034" t="s">
        <v>539</v>
      </c>
      <c r="B2034" t="s">
        <v>1236</v>
      </c>
      <c r="C2034" t="s">
        <v>1248</v>
      </c>
      <c r="D2034">
        <v>9</v>
      </c>
      <c r="E2034" t="s">
        <v>1249</v>
      </c>
      <c r="F2034">
        <v>4.0732105207674456</v>
      </c>
      <c r="G2034">
        <v>37.666666666666657</v>
      </c>
      <c r="H2034">
        <v>888.66666666666663</v>
      </c>
      <c r="I2034">
        <v>648.66666666666663</v>
      </c>
      <c r="J2034">
        <v>0.97605154965211893</v>
      </c>
      <c r="K2034">
        <v>6.2666666666666666</v>
      </c>
      <c r="L2034">
        <v>530038</v>
      </c>
      <c r="M2034">
        <v>14623</v>
      </c>
    </row>
    <row r="2035" spans="1:13" x14ac:dyDescent="0.3">
      <c r="A2035" t="s">
        <v>539</v>
      </c>
      <c r="B2035" t="s">
        <v>1236</v>
      </c>
      <c r="C2035" t="s">
        <v>1248</v>
      </c>
      <c r="D2035">
        <v>9</v>
      </c>
      <c r="E2035" t="s">
        <v>1250</v>
      </c>
      <c r="F2035">
        <v>4.2248665141113646</v>
      </c>
      <c r="G2035">
        <v>22.666666666666671</v>
      </c>
      <c r="H2035">
        <v>905.66666666666663</v>
      </c>
      <c r="I2035">
        <v>609.33333333333337</v>
      </c>
      <c r="J2035">
        <v>0.95298949715425696</v>
      </c>
      <c r="K2035">
        <v>6.6333333333333329</v>
      </c>
      <c r="L2035">
        <v>420163.33333333331</v>
      </c>
      <c r="M2035">
        <v>18649.333333333328</v>
      </c>
    </row>
    <row r="2036" spans="1:13" x14ac:dyDescent="0.3">
      <c r="A2036" t="s">
        <v>539</v>
      </c>
      <c r="B2036" t="s">
        <v>1236</v>
      </c>
      <c r="C2036" t="s">
        <v>1248</v>
      </c>
      <c r="D2036">
        <v>9</v>
      </c>
      <c r="E2036" t="s">
        <v>1251</v>
      </c>
      <c r="F2036">
        <v>4.1725497076023386</v>
      </c>
      <c r="G2036">
        <v>22.666666666666671</v>
      </c>
      <c r="H2036">
        <v>866</v>
      </c>
      <c r="I2036">
        <v>669</v>
      </c>
      <c r="J2036">
        <v>0.93877192982456137</v>
      </c>
      <c r="K2036">
        <v>7.8000000000000007</v>
      </c>
      <c r="L2036">
        <v>472626.33333333331</v>
      </c>
      <c r="M2036">
        <v>20460</v>
      </c>
    </row>
    <row r="2037" spans="1:13" x14ac:dyDescent="0.3">
      <c r="A2037" t="s">
        <v>539</v>
      </c>
      <c r="B2037" t="s">
        <v>1236</v>
      </c>
      <c r="C2037" t="s">
        <v>1248</v>
      </c>
      <c r="D2037">
        <v>9</v>
      </c>
      <c r="E2037" t="s">
        <v>1252</v>
      </c>
      <c r="F2037">
        <v>4.6288095238095233</v>
      </c>
      <c r="G2037">
        <v>16</v>
      </c>
      <c r="H2037">
        <v>925</v>
      </c>
      <c r="I2037">
        <v>734.33333333333337</v>
      </c>
      <c r="J2037">
        <v>0.96928571428571431</v>
      </c>
      <c r="K2037">
        <v>8.6666666666666661</v>
      </c>
      <c r="L2037">
        <v>438374</v>
      </c>
      <c r="M2037">
        <v>28240.333333333328</v>
      </c>
    </row>
    <row r="2038" spans="1:13" x14ac:dyDescent="0.3">
      <c r="A2038" t="s">
        <v>540</v>
      </c>
      <c r="B2038" t="s">
        <v>1240</v>
      </c>
      <c r="C2038" t="s">
        <v>1248</v>
      </c>
      <c r="D2038">
        <v>9</v>
      </c>
      <c r="E2038" t="s">
        <v>1249</v>
      </c>
      <c r="F2038">
        <v>1.9044444444444451</v>
      </c>
      <c r="G2038">
        <v>24.333333333333329</v>
      </c>
      <c r="H2038">
        <v>159</v>
      </c>
      <c r="I2038">
        <v>411</v>
      </c>
      <c r="J2038">
        <v>0.85444444444444445</v>
      </c>
      <c r="K2038">
        <v>2.8</v>
      </c>
      <c r="L2038">
        <v>8133</v>
      </c>
      <c r="M2038">
        <v>389.33333333333331</v>
      </c>
    </row>
    <row r="2039" spans="1:13" x14ac:dyDescent="0.3">
      <c r="A2039" t="s">
        <v>540</v>
      </c>
      <c r="B2039" t="s">
        <v>1240</v>
      </c>
      <c r="C2039" t="s">
        <v>1248</v>
      </c>
      <c r="D2039">
        <v>9</v>
      </c>
      <c r="E2039" t="s">
        <v>1250</v>
      </c>
      <c r="F2039">
        <v>2.0304357204486632</v>
      </c>
      <c r="G2039">
        <v>49.5</v>
      </c>
      <c r="H2039">
        <v>256.33333333333331</v>
      </c>
      <c r="I2039">
        <v>438</v>
      </c>
      <c r="J2039">
        <v>0.90159332758124822</v>
      </c>
      <c r="K2039">
        <v>2.9666666666666668</v>
      </c>
      <c r="L2039">
        <v>22127.5</v>
      </c>
      <c r="M2039">
        <v>442</v>
      </c>
    </row>
    <row r="2040" spans="1:13" x14ac:dyDescent="0.3">
      <c r="A2040" t="s">
        <v>540</v>
      </c>
      <c r="B2040" t="s">
        <v>1240</v>
      </c>
      <c r="C2040" t="s">
        <v>1248</v>
      </c>
      <c r="D2040">
        <v>9</v>
      </c>
      <c r="E2040" t="s">
        <v>1251</v>
      </c>
      <c r="F2040">
        <v>2.2933874258923428</v>
      </c>
      <c r="G2040">
        <v>49</v>
      </c>
      <c r="H2040">
        <v>280</v>
      </c>
      <c r="I2040">
        <v>400</v>
      </c>
      <c r="J2040">
        <v>0.86086973796610844</v>
      </c>
      <c r="K2040">
        <v>3.9</v>
      </c>
      <c r="L2040">
        <v>32484.666666666672</v>
      </c>
      <c r="M2040">
        <v>664.33333333333337</v>
      </c>
    </row>
    <row r="2041" spans="1:13" x14ac:dyDescent="0.3">
      <c r="A2041" t="s">
        <v>540</v>
      </c>
      <c r="B2041" t="s">
        <v>1240</v>
      </c>
      <c r="C2041" t="s">
        <v>1248</v>
      </c>
      <c r="D2041">
        <v>9</v>
      </c>
      <c r="E2041" t="s">
        <v>1252</v>
      </c>
      <c r="F2041">
        <v>2.538818004607478</v>
      </c>
      <c r="G2041">
        <v>51.333333333333343</v>
      </c>
      <c r="H2041">
        <v>324.33333333333331</v>
      </c>
      <c r="I2041">
        <v>440.66666666666669</v>
      </c>
      <c r="J2041">
        <v>0.83522062732589042</v>
      </c>
      <c r="K2041">
        <v>2.833333333333333</v>
      </c>
      <c r="L2041">
        <v>46236.666666666657</v>
      </c>
      <c r="M2041">
        <v>889.33333333333337</v>
      </c>
    </row>
    <row r="2042" spans="1:13" x14ac:dyDescent="0.3">
      <c r="A2042" t="s">
        <v>541</v>
      </c>
      <c r="B2042" t="s">
        <v>1242</v>
      </c>
      <c r="C2042" t="s">
        <v>1248</v>
      </c>
      <c r="D2042">
        <v>7</v>
      </c>
      <c r="E2042" t="s">
        <v>1249</v>
      </c>
      <c r="F2042">
        <v>0.80170940170940164</v>
      </c>
      <c r="G2042">
        <v>29</v>
      </c>
      <c r="H2042">
        <v>-235</v>
      </c>
      <c r="I2042">
        <v>208.66666666666671</v>
      </c>
      <c r="J2042">
        <v>0.89939259259259263</v>
      </c>
      <c r="K2042">
        <v>1.866666666666666</v>
      </c>
      <c r="L2042">
        <v>2745.333333333333</v>
      </c>
      <c r="M2042">
        <v>98.666666666666671</v>
      </c>
    </row>
    <row r="2043" spans="1:13" x14ac:dyDescent="0.3">
      <c r="A2043" t="s">
        <v>541</v>
      </c>
      <c r="B2043" t="s">
        <v>1242</v>
      </c>
      <c r="C2043" t="s">
        <v>1248</v>
      </c>
      <c r="D2043">
        <v>7</v>
      </c>
      <c r="E2043" t="s">
        <v>1250</v>
      </c>
      <c r="F2043">
        <v>1.1120370370370369</v>
      </c>
      <c r="G2043">
        <v>30</v>
      </c>
      <c r="H2043">
        <v>-182</v>
      </c>
      <c r="I2043">
        <v>202.66666666666671</v>
      </c>
      <c r="J2043">
        <v>0.92474074074074075</v>
      </c>
      <c r="K2043">
        <v>1.633333333333334</v>
      </c>
      <c r="L2043">
        <v>5292</v>
      </c>
      <c r="M2043">
        <v>169.66666666666671</v>
      </c>
    </row>
    <row r="2044" spans="1:13" x14ac:dyDescent="0.3">
      <c r="A2044" t="s">
        <v>541</v>
      </c>
      <c r="B2044" t="s">
        <v>1242</v>
      </c>
      <c r="C2044" t="s">
        <v>1248</v>
      </c>
      <c r="D2044">
        <v>7</v>
      </c>
      <c r="E2044" t="s">
        <v>1251</v>
      </c>
      <c r="F2044">
        <v>1.160922619047619</v>
      </c>
      <c r="G2044">
        <v>29</v>
      </c>
      <c r="H2044">
        <v>-172.33333333333329</v>
      </c>
      <c r="I2044">
        <v>273.33333333333331</v>
      </c>
      <c r="J2044">
        <v>0.91722619047619058</v>
      </c>
      <c r="K2044">
        <v>1.7333333333333329</v>
      </c>
      <c r="L2044">
        <v>5665</v>
      </c>
      <c r="M2044">
        <v>191</v>
      </c>
    </row>
    <row r="2045" spans="1:13" x14ac:dyDescent="0.3">
      <c r="A2045" t="s">
        <v>541</v>
      </c>
      <c r="B2045" t="s">
        <v>1242</v>
      </c>
      <c r="C2045" t="s">
        <v>1248</v>
      </c>
      <c r="D2045">
        <v>7</v>
      </c>
      <c r="E2045" t="s">
        <v>1252</v>
      </c>
      <c r="F2045">
        <v>1.5060103963612741</v>
      </c>
      <c r="G2045">
        <v>32</v>
      </c>
      <c r="H2045">
        <v>-64.666666666666671</v>
      </c>
      <c r="I2045">
        <v>400</v>
      </c>
      <c r="J2045">
        <v>0.90516286235301513</v>
      </c>
      <c r="K2045">
        <v>1.7</v>
      </c>
      <c r="L2045">
        <v>6176.333333333333</v>
      </c>
      <c r="M2045">
        <v>196</v>
      </c>
    </row>
    <row r="2046" spans="1:13" x14ac:dyDescent="0.3">
      <c r="A2046" t="s">
        <v>542</v>
      </c>
      <c r="B2046" t="s">
        <v>1240</v>
      </c>
      <c r="C2046" t="s">
        <v>1248</v>
      </c>
      <c r="D2046">
        <v>6</v>
      </c>
      <c r="E2046" t="s">
        <v>1249</v>
      </c>
      <c r="F2046">
        <v>2.415528103332981</v>
      </c>
      <c r="G2046">
        <v>46.333333333333343</v>
      </c>
      <c r="H2046">
        <v>211.66666666666671</v>
      </c>
      <c r="I2046">
        <v>403.33333333333331</v>
      </c>
      <c r="J2046">
        <v>0.81327913279132791</v>
      </c>
      <c r="K2046">
        <v>2.4666666666666668</v>
      </c>
      <c r="L2046">
        <v>38224.333333333343</v>
      </c>
      <c r="M2046">
        <v>802</v>
      </c>
    </row>
    <row r="2047" spans="1:13" x14ac:dyDescent="0.3">
      <c r="A2047" t="s">
        <v>542</v>
      </c>
      <c r="B2047" t="s">
        <v>1240</v>
      </c>
      <c r="C2047" t="s">
        <v>1248</v>
      </c>
      <c r="D2047">
        <v>6</v>
      </c>
      <c r="E2047" t="s">
        <v>1250</v>
      </c>
      <c r="F2047">
        <v>2.5046709759038528</v>
      </c>
      <c r="G2047">
        <v>49.666666666666657</v>
      </c>
      <c r="H2047">
        <v>224</v>
      </c>
      <c r="I2047">
        <v>405.5</v>
      </c>
      <c r="J2047">
        <v>0.79597145624542887</v>
      </c>
      <c r="K2047">
        <v>1.866666666666666</v>
      </c>
      <c r="L2047">
        <v>50772</v>
      </c>
      <c r="M2047">
        <v>1061</v>
      </c>
    </row>
    <row r="2048" spans="1:13" x14ac:dyDescent="0.3">
      <c r="A2048" t="s">
        <v>542</v>
      </c>
      <c r="B2048" t="s">
        <v>1240</v>
      </c>
      <c r="C2048" t="s">
        <v>1248</v>
      </c>
      <c r="D2048">
        <v>6</v>
      </c>
      <c r="E2048" t="s">
        <v>1251</v>
      </c>
      <c r="F2048">
        <v>2.763976608187134</v>
      </c>
      <c r="G2048">
        <v>18</v>
      </c>
      <c r="H2048">
        <v>247.33333333333329</v>
      </c>
      <c r="I2048">
        <v>477.66666666666669</v>
      </c>
      <c r="J2048">
        <v>0.78619883040935667</v>
      </c>
      <c r="K2048">
        <v>2.2999999999999998</v>
      </c>
      <c r="L2048">
        <v>20627.333333333328</v>
      </c>
      <c r="M2048">
        <v>1135.333333333333</v>
      </c>
    </row>
    <row r="2049" spans="1:13" x14ac:dyDescent="0.3">
      <c r="A2049" t="s">
        <v>542</v>
      </c>
      <c r="B2049" t="s">
        <v>1240</v>
      </c>
      <c r="C2049" t="s">
        <v>1248</v>
      </c>
      <c r="D2049">
        <v>6</v>
      </c>
      <c r="E2049" t="s">
        <v>1252</v>
      </c>
      <c r="F2049">
        <v>2.605</v>
      </c>
      <c r="G2049">
        <v>33.333333333333343</v>
      </c>
      <c r="H2049">
        <v>299.66666666666669</v>
      </c>
      <c r="I2049">
        <v>436.33333333333331</v>
      </c>
      <c r="J2049">
        <v>0.83658730158730155</v>
      </c>
      <c r="K2049">
        <v>2.6</v>
      </c>
      <c r="L2049">
        <v>35312.666666666657</v>
      </c>
      <c r="M2049">
        <v>1336.333333333333</v>
      </c>
    </row>
    <row r="2050" spans="1:13" x14ac:dyDescent="0.3">
      <c r="A2050" t="s">
        <v>543</v>
      </c>
      <c r="B2050" t="s">
        <v>1240</v>
      </c>
      <c r="C2050" t="s">
        <v>1248</v>
      </c>
      <c r="D2050">
        <v>1</v>
      </c>
      <c r="E2050" t="s">
        <v>1249</v>
      </c>
      <c r="F2050">
        <v>2.430425531914894</v>
      </c>
      <c r="G2050">
        <v>17.666666666666671</v>
      </c>
      <c r="H2050">
        <v>307</v>
      </c>
      <c r="I2050">
        <v>435</v>
      </c>
      <c r="J2050">
        <v>0.83730496453900705</v>
      </c>
      <c r="K2050">
        <v>2.7</v>
      </c>
      <c r="L2050">
        <v>9293.3333333333339</v>
      </c>
      <c r="M2050">
        <v>575.66666666666663</v>
      </c>
    </row>
    <row r="2051" spans="1:13" x14ac:dyDescent="0.3">
      <c r="A2051" t="s">
        <v>543</v>
      </c>
      <c r="B2051" t="s">
        <v>1240</v>
      </c>
      <c r="C2051" t="s">
        <v>1248</v>
      </c>
      <c r="D2051">
        <v>1</v>
      </c>
      <c r="E2051" t="s">
        <v>1250</v>
      </c>
      <c r="F2051">
        <v>3.55</v>
      </c>
      <c r="G2051">
        <v>1.5</v>
      </c>
      <c r="I2051">
        <v>452.5</v>
      </c>
      <c r="J2051">
        <v>0.7</v>
      </c>
      <c r="K2051">
        <v>2.6</v>
      </c>
      <c r="L2051">
        <v>944.5</v>
      </c>
      <c r="M2051">
        <v>577.5</v>
      </c>
    </row>
    <row r="2052" spans="1:13" x14ac:dyDescent="0.3">
      <c r="A2052" t="s">
        <v>543</v>
      </c>
      <c r="B2052" t="s">
        <v>1240</v>
      </c>
      <c r="C2052" t="s">
        <v>1248</v>
      </c>
      <c r="D2052">
        <v>1</v>
      </c>
      <c r="E2052" t="s">
        <v>1251</v>
      </c>
      <c r="F2052">
        <v>2.8</v>
      </c>
      <c r="G2052">
        <v>1.5</v>
      </c>
      <c r="H2052">
        <v>396</v>
      </c>
      <c r="J2052">
        <v>1</v>
      </c>
      <c r="K2052">
        <v>2</v>
      </c>
      <c r="L2052">
        <v>824.5</v>
      </c>
      <c r="M2052">
        <v>647</v>
      </c>
    </row>
    <row r="2053" spans="1:13" x14ac:dyDescent="0.3">
      <c r="A2053" t="s">
        <v>543</v>
      </c>
      <c r="B2053" t="s">
        <v>1240</v>
      </c>
      <c r="C2053" t="s">
        <v>1248</v>
      </c>
      <c r="D2053">
        <v>1</v>
      </c>
      <c r="E2053" t="s">
        <v>1252</v>
      </c>
      <c r="F2053">
        <v>2.7208333333333332</v>
      </c>
      <c r="G2053">
        <v>3.5</v>
      </c>
      <c r="H2053">
        <v>348</v>
      </c>
      <c r="J2053">
        <v>0.90416666666666667</v>
      </c>
      <c r="K2053">
        <v>2.2999999999999998</v>
      </c>
      <c r="L2053">
        <v>2943.5</v>
      </c>
      <c r="M2053">
        <v>851.5</v>
      </c>
    </row>
    <row r="2054" spans="1:13" x14ac:dyDescent="0.3">
      <c r="A2054" t="s">
        <v>544</v>
      </c>
      <c r="B2054" t="s">
        <v>1242</v>
      </c>
      <c r="C2054" t="s">
        <v>1248</v>
      </c>
      <c r="D2054">
        <v>6</v>
      </c>
      <c r="E2054" t="s">
        <v>1249</v>
      </c>
      <c r="F2054">
        <v>2.3832936507936511</v>
      </c>
      <c r="G2054">
        <v>21</v>
      </c>
      <c r="H2054">
        <v>44</v>
      </c>
      <c r="I2054">
        <v>378</v>
      </c>
      <c r="J2054">
        <v>0.91828571428571426</v>
      </c>
      <c r="K2054">
        <v>1.9</v>
      </c>
      <c r="L2054">
        <v>16774</v>
      </c>
      <c r="M2054">
        <v>834.33333333333337</v>
      </c>
    </row>
    <row r="2055" spans="1:13" x14ac:dyDescent="0.3">
      <c r="A2055" t="s">
        <v>544</v>
      </c>
      <c r="B2055" t="s">
        <v>1242</v>
      </c>
      <c r="C2055" t="s">
        <v>1248</v>
      </c>
      <c r="D2055">
        <v>6</v>
      </c>
      <c r="E2055" t="s">
        <v>1250</v>
      </c>
      <c r="F2055">
        <v>2.4972222222222218</v>
      </c>
      <c r="G2055">
        <v>17.333333333333329</v>
      </c>
      <c r="H2055">
        <v>44.666666666666657</v>
      </c>
      <c r="I2055">
        <v>456.33333333333331</v>
      </c>
      <c r="J2055">
        <v>0.90393518518518512</v>
      </c>
      <c r="K2055">
        <v>2.2666666666666671</v>
      </c>
      <c r="L2055">
        <v>14230</v>
      </c>
      <c r="M2055">
        <v>823.66666666666663</v>
      </c>
    </row>
    <row r="2056" spans="1:13" x14ac:dyDescent="0.3">
      <c r="A2056" t="s">
        <v>544</v>
      </c>
      <c r="B2056" t="s">
        <v>1242</v>
      </c>
      <c r="C2056" t="s">
        <v>1248</v>
      </c>
      <c r="D2056">
        <v>6</v>
      </c>
      <c r="E2056" t="s">
        <v>1251</v>
      </c>
      <c r="F2056">
        <v>2.5710407239819011</v>
      </c>
      <c r="G2056">
        <v>18.666666666666671</v>
      </c>
      <c r="H2056">
        <v>80.666666666666671</v>
      </c>
      <c r="I2056">
        <v>448</v>
      </c>
      <c r="J2056">
        <v>0.88031674208144794</v>
      </c>
      <c r="K2056">
        <v>2.1333333333333329</v>
      </c>
      <c r="L2056">
        <v>18314</v>
      </c>
      <c r="M2056">
        <v>1039.666666666667</v>
      </c>
    </row>
    <row r="2057" spans="1:13" x14ac:dyDescent="0.3">
      <c r="A2057" t="s">
        <v>544</v>
      </c>
      <c r="B2057" t="s">
        <v>1242</v>
      </c>
      <c r="C2057" t="s">
        <v>1248</v>
      </c>
      <c r="D2057">
        <v>6</v>
      </c>
      <c r="E2057" t="s">
        <v>1252</v>
      </c>
      <c r="F2057">
        <v>2.403888888888889</v>
      </c>
      <c r="G2057">
        <v>40.333333333333343</v>
      </c>
      <c r="H2057">
        <v>136</v>
      </c>
      <c r="I2057">
        <v>320.33333333333331</v>
      </c>
      <c r="J2057">
        <v>0.90750000000000008</v>
      </c>
      <c r="K2057">
        <v>2.6</v>
      </c>
      <c r="L2057">
        <v>30686</v>
      </c>
      <c r="M2057">
        <v>858</v>
      </c>
    </row>
    <row r="2058" spans="1:13" x14ac:dyDescent="0.3">
      <c r="A2058" t="s">
        <v>545</v>
      </c>
      <c r="B2058" t="s">
        <v>1237</v>
      </c>
      <c r="C2058" t="s">
        <v>1248</v>
      </c>
      <c r="D2058">
        <v>6</v>
      </c>
      <c r="E2058" t="s">
        <v>1249</v>
      </c>
      <c r="F2058">
        <v>2.7674114114114108</v>
      </c>
      <c r="G2058">
        <v>49</v>
      </c>
      <c r="H2058">
        <v>314.33333333333331</v>
      </c>
      <c r="I2058">
        <v>465.66666666666669</v>
      </c>
      <c r="J2058">
        <v>0.89530630630630625</v>
      </c>
      <c r="K2058">
        <v>2.9666666666666668</v>
      </c>
      <c r="L2058">
        <v>80198.333333333328</v>
      </c>
      <c r="M2058">
        <v>1597.333333333333</v>
      </c>
    </row>
    <row r="2059" spans="1:13" x14ac:dyDescent="0.3">
      <c r="A2059" t="s">
        <v>545</v>
      </c>
      <c r="B2059" t="s">
        <v>1237</v>
      </c>
      <c r="C2059" t="s">
        <v>1248</v>
      </c>
      <c r="D2059">
        <v>6</v>
      </c>
      <c r="E2059" t="s">
        <v>1250</v>
      </c>
      <c r="F2059">
        <v>2.8111111111111109</v>
      </c>
      <c r="G2059">
        <v>27</v>
      </c>
      <c r="H2059">
        <v>363.66666666666669</v>
      </c>
      <c r="I2059">
        <v>470.33333333333331</v>
      </c>
      <c r="J2059">
        <v>0.86269841269841274</v>
      </c>
      <c r="K2059">
        <v>3</v>
      </c>
      <c r="L2059">
        <v>52722.666666666657</v>
      </c>
      <c r="M2059">
        <v>1968</v>
      </c>
    </row>
    <row r="2060" spans="1:13" x14ac:dyDescent="0.3">
      <c r="A2060" t="s">
        <v>545</v>
      </c>
      <c r="B2060" t="s">
        <v>1237</v>
      </c>
      <c r="C2060" t="s">
        <v>1248</v>
      </c>
      <c r="D2060">
        <v>6</v>
      </c>
      <c r="E2060" t="s">
        <v>1251</v>
      </c>
      <c r="F2060">
        <v>3.0228126677402041</v>
      </c>
      <c r="G2060">
        <v>30.666666666666671</v>
      </c>
      <c r="H2060">
        <v>367.66666666666669</v>
      </c>
      <c r="I2060">
        <v>468</v>
      </c>
      <c r="J2060">
        <v>0.84569051453109412</v>
      </c>
      <c r="K2060">
        <v>3.4</v>
      </c>
      <c r="L2060">
        <v>94881.333333333328</v>
      </c>
      <c r="M2060">
        <v>3110.333333333333</v>
      </c>
    </row>
    <row r="2061" spans="1:13" x14ac:dyDescent="0.3">
      <c r="A2061" t="s">
        <v>545</v>
      </c>
      <c r="B2061" t="s">
        <v>1237</v>
      </c>
      <c r="C2061" t="s">
        <v>1248</v>
      </c>
      <c r="D2061">
        <v>6</v>
      </c>
      <c r="E2061" t="s">
        <v>1252</v>
      </c>
      <c r="F2061">
        <v>3.2992132505175982</v>
      </c>
      <c r="G2061">
        <v>24.333333333333329</v>
      </c>
      <c r="H2061">
        <v>408.33333333333331</v>
      </c>
      <c r="I2061">
        <v>509.66666666666669</v>
      </c>
      <c r="J2061">
        <v>0.89152518978605944</v>
      </c>
      <c r="K2061">
        <v>3.7333333333333329</v>
      </c>
      <c r="L2061">
        <v>125370.3333333333</v>
      </c>
      <c r="M2061">
        <v>5206.666666666667</v>
      </c>
    </row>
    <row r="2062" spans="1:13" x14ac:dyDescent="0.3">
      <c r="A2062" t="s">
        <v>546</v>
      </c>
      <c r="B2062" t="s">
        <v>1237</v>
      </c>
      <c r="C2062" t="s">
        <v>1248</v>
      </c>
      <c r="D2062">
        <v>7</v>
      </c>
      <c r="E2062" t="s">
        <v>1249</v>
      </c>
      <c r="F2062">
        <v>3.0454582964927792</v>
      </c>
      <c r="G2062">
        <v>38</v>
      </c>
      <c r="H2062">
        <v>417.33333333333331</v>
      </c>
      <c r="I2062">
        <v>511.66666666666669</v>
      </c>
      <c r="J2062">
        <v>0.9427586206896551</v>
      </c>
      <c r="K2062">
        <v>3.3666666666666671</v>
      </c>
      <c r="L2062">
        <v>82449.666666666672</v>
      </c>
      <c r="M2062">
        <v>2236.333333333333</v>
      </c>
    </row>
    <row r="2063" spans="1:13" x14ac:dyDescent="0.3">
      <c r="A2063" t="s">
        <v>546</v>
      </c>
      <c r="B2063" t="s">
        <v>1237</v>
      </c>
      <c r="C2063" t="s">
        <v>1248</v>
      </c>
      <c r="D2063">
        <v>7</v>
      </c>
      <c r="E2063" t="s">
        <v>1250</v>
      </c>
      <c r="F2063">
        <v>3.3165740740740741</v>
      </c>
      <c r="G2063">
        <v>16.666666666666671</v>
      </c>
      <c r="H2063">
        <v>419.66666666666669</v>
      </c>
      <c r="I2063">
        <v>500.66666666666669</v>
      </c>
      <c r="J2063">
        <v>0.91444444444444439</v>
      </c>
      <c r="K2063">
        <v>3.2</v>
      </c>
      <c r="L2063">
        <v>52463.333333333343</v>
      </c>
      <c r="M2063">
        <v>3777.333333333333</v>
      </c>
    </row>
    <row r="2064" spans="1:13" x14ac:dyDescent="0.3">
      <c r="A2064" t="s">
        <v>546</v>
      </c>
      <c r="B2064" t="s">
        <v>1237</v>
      </c>
      <c r="C2064" t="s">
        <v>1248</v>
      </c>
      <c r="D2064">
        <v>7</v>
      </c>
      <c r="E2064" t="s">
        <v>1251</v>
      </c>
      <c r="F2064">
        <v>3.4142693690748609</v>
      </c>
      <c r="G2064">
        <v>21.666666666666671</v>
      </c>
      <c r="H2064">
        <v>456.33333333333331</v>
      </c>
      <c r="I2064">
        <v>524.66666666666663</v>
      </c>
      <c r="J2064">
        <v>0.91297482837528621</v>
      </c>
      <c r="K2064">
        <v>3.1</v>
      </c>
      <c r="L2064">
        <v>95179</v>
      </c>
      <c r="M2064">
        <v>4410.666666666667</v>
      </c>
    </row>
    <row r="2065" spans="1:13" x14ac:dyDescent="0.3">
      <c r="A2065" t="s">
        <v>546</v>
      </c>
      <c r="B2065" t="s">
        <v>1237</v>
      </c>
      <c r="C2065" t="s">
        <v>1248</v>
      </c>
      <c r="D2065">
        <v>7</v>
      </c>
      <c r="E2065" t="s">
        <v>1252</v>
      </c>
      <c r="F2065">
        <v>3.4696223316912969</v>
      </c>
      <c r="G2065">
        <v>28.666666666666671</v>
      </c>
      <c r="H2065">
        <v>449</v>
      </c>
      <c r="I2065">
        <v>566.33333333333337</v>
      </c>
      <c r="J2065">
        <v>0.8824712643678162</v>
      </c>
      <c r="K2065">
        <v>3.1</v>
      </c>
      <c r="L2065">
        <v>149687</v>
      </c>
      <c r="M2065">
        <v>5228.666666666667</v>
      </c>
    </row>
    <row r="2066" spans="1:13" x14ac:dyDescent="0.3">
      <c r="A2066" t="s">
        <v>547</v>
      </c>
      <c r="B2066" t="s">
        <v>1240</v>
      </c>
      <c r="C2066" t="s">
        <v>1248</v>
      </c>
      <c r="D2066">
        <v>8</v>
      </c>
      <c r="E2066" t="s">
        <v>1249</v>
      </c>
      <c r="F2066">
        <v>2.509055088702147</v>
      </c>
      <c r="G2066">
        <v>40.666666666666657</v>
      </c>
      <c r="H2066">
        <v>158</v>
      </c>
      <c r="I2066">
        <v>411</v>
      </c>
      <c r="J2066">
        <v>0.87580905695611577</v>
      </c>
      <c r="K2066">
        <v>2.3666666666666671</v>
      </c>
      <c r="L2066">
        <v>29049.333333333328</v>
      </c>
      <c r="M2066">
        <v>775.66666666666663</v>
      </c>
    </row>
    <row r="2067" spans="1:13" x14ac:dyDescent="0.3">
      <c r="A2067" t="s">
        <v>547</v>
      </c>
      <c r="B2067" t="s">
        <v>1240</v>
      </c>
      <c r="C2067" t="s">
        <v>1248</v>
      </c>
      <c r="D2067">
        <v>8</v>
      </c>
      <c r="E2067" t="s">
        <v>1250</v>
      </c>
      <c r="F2067">
        <v>2.6531662096879489</v>
      </c>
      <c r="G2067">
        <v>38</v>
      </c>
      <c r="H2067">
        <v>277.33333333333331</v>
      </c>
      <c r="I2067">
        <v>483.66666666666669</v>
      </c>
      <c r="J2067">
        <v>0.86026461243852559</v>
      </c>
      <c r="K2067">
        <v>2.7666666666666671</v>
      </c>
      <c r="L2067">
        <v>40241.333333333343</v>
      </c>
      <c r="M2067">
        <v>1055</v>
      </c>
    </row>
    <row r="2068" spans="1:13" x14ac:dyDescent="0.3">
      <c r="A2068" t="s">
        <v>547</v>
      </c>
      <c r="B2068" t="s">
        <v>1240</v>
      </c>
      <c r="C2068" t="s">
        <v>1248</v>
      </c>
      <c r="D2068">
        <v>8</v>
      </c>
      <c r="E2068" t="s">
        <v>1251</v>
      </c>
      <c r="F2068">
        <v>2.8065458937198069</v>
      </c>
      <c r="G2068">
        <v>25.666666666666671</v>
      </c>
      <c r="H2068">
        <v>352</v>
      </c>
      <c r="I2068">
        <v>440</v>
      </c>
      <c r="J2068">
        <v>0.85672705314009667</v>
      </c>
      <c r="K2068">
        <v>3.0333333333333332</v>
      </c>
      <c r="L2068">
        <v>29780.333333333328</v>
      </c>
      <c r="M2068">
        <v>1185.666666666667</v>
      </c>
    </row>
    <row r="2069" spans="1:13" x14ac:dyDescent="0.3">
      <c r="A2069" t="s">
        <v>547</v>
      </c>
      <c r="B2069" t="s">
        <v>1240</v>
      </c>
      <c r="C2069" t="s">
        <v>1248</v>
      </c>
      <c r="D2069">
        <v>8</v>
      </c>
      <c r="E2069" t="s">
        <v>1252</v>
      </c>
      <c r="F2069">
        <v>3.0294160231660232</v>
      </c>
      <c r="G2069">
        <v>32.333333333333343</v>
      </c>
      <c r="H2069">
        <v>437</v>
      </c>
      <c r="I2069">
        <v>449.33333333333331</v>
      </c>
      <c r="J2069">
        <v>0.87626689189189177</v>
      </c>
      <c r="K2069">
        <v>3.433333333333334</v>
      </c>
      <c r="L2069">
        <v>87837.333333333328</v>
      </c>
      <c r="M2069">
        <v>2722.666666666667</v>
      </c>
    </row>
    <row r="2070" spans="1:13" x14ac:dyDescent="0.3">
      <c r="A2070" t="s">
        <v>548</v>
      </c>
      <c r="B2070" t="s">
        <v>1238</v>
      </c>
      <c r="C2070" t="s">
        <v>1248</v>
      </c>
      <c r="D2070">
        <v>4</v>
      </c>
      <c r="E2070" t="s">
        <v>1249</v>
      </c>
      <c r="F2070">
        <v>4.1071428571428568</v>
      </c>
      <c r="G2070">
        <v>6.666666666666667</v>
      </c>
      <c r="H2070">
        <v>521</v>
      </c>
      <c r="I2070">
        <v>770.33333333333337</v>
      </c>
      <c r="J2070">
        <v>0.93412698412698403</v>
      </c>
      <c r="K2070">
        <v>3.75</v>
      </c>
      <c r="L2070">
        <v>8245.6666666666661</v>
      </c>
      <c r="M2070">
        <v>1241.666666666667</v>
      </c>
    </row>
    <row r="2071" spans="1:13" x14ac:dyDescent="0.3">
      <c r="A2071" t="s">
        <v>548</v>
      </c>
      <c r="B2071" t="s">
        <v>1238</v>
      </c>
      <c r="C2071" t="s">
        <v>1248</v>
      </c>
      <c r="D2071">
        <v>4</v>
      </c>
      <c r="E2071" t="s">
        <v>1250</v>
      </c>
      <c r="F2071">
        <v>3.9575</v>
      </c>
      <c r="G2071">
        <v>5.666666666666667</v>
      </c>
      <c r="H2071">
        <v>500</v>
      </c>
      <c r="J2071">
        <v>0.80583333333333329</v>
      </c>
      <c r="K2071">
        <v>4.4000000000000004</v>
      </c>
      <c r="L2071">
        <v>6732.666666666667</v>
      </c>
      <c r="M2071">
        <v>1182</v>
      </c>
    </row>
    <row r="2072" spans="1:13" x14ac:dyDescent="0.3">
      <c r="A2072" t="s">
        <v>548</v>
      </c>
      <c r="B2072" t="s">
        <v>1238</v>
      </c>
      <c r="C2072" t="s">
        <v>1248</v>
      </c>
      <c r="D2072">
        <v>4</v>
      </c>
      <c r="E2072" t="s">
        <v>1251</v>
      </c>
      <c r="F2072">
        <v>4.1619528619528623</v>
      </c>
      <c r="G2072">
        <v>11</v>
      </c>
      <c r="J2072">
        <v>0.86700336700336711</v>
      </c>
      <c r="K2072">
        <v>4.3</v>
      </c>
      <c r="L2072">
        <v>22793</v>
      </c>
      <c r="M2072">
        <v>2154.666666666667</v>
      </c>
    </row>
    <row r="2073" spans="1:13" x14ac:dyDescent="0.3">
      <c r="A2073" t="s">
        <v>548</v>
      </c>
      <c r="B2073" t="s">
        <v>1238</v>
      </c>
      <c r="C2073" t="s">
        <v>1248</v>
      </c>
      <c r="D2073">
        <v>4</v>
      </c>
      <c r="E2073" t="s">
        <v>1252</v>
      </c>
      <c r="F2073">
        <v>4.0336363636363641</v>
      </c>
      <c r="G2073">
        <v>7.333333333333333</v>
      </c>
      <c r="J2073">
        <v>0.88353535353535351</v>
      </c>
      <c r="L2073">
        <v>21919.666666666672</v>
      </c>
      <c r="M2073">
        <v>3478.333333333333</v>
      </c>
    </row>
    <row r="2074" spans="1:13" x14ac:dyDescent="0.3">
      <c r="A2074" t="s">
        <v>549</v>
      </c>
      <c r="B2074" t="s">
        <v>1237</v>
      </c>
      <c r="C2074" t="s">
        <v>1248</v>
      </c>
      <c r="D2074">
        <v>5</v>
      </c>
      <c r="E2074" t="s">
        <v>1249</v>
      </c>
      <c r="F2074">
        <v>2.3476625452431898</v>
      </c>
      <c r="G2074">
        <v>37.333333333333343</v>
      </c>
      <c r="H2074">
        <v>84.333333333333329</v>
      </c>
      <c r="I2074">
        <v>439.66666666666669</v>
      </c>
      <c r="J2074">
        <v>0.8012615254550739</v>
      </c>
      <c r="K2074">
        <v>2.7666666666666671</v>
      </c>
      <c r="L2074">
        <v>24541</v>
      </c>
      <c r="M2074">
        <v>655.66666666666663</v>
      </c>
    </row>
    <row r="2075" spans="1:13" x14ac:dyDescent="0.3">
      <c r="A2075" t="s">
        <v>549</v>
      </c>
      <c r="B2075" t="s">
        <v>1237</v>
      </c>
      <c r="C2075" t="s">
        <v>1248</v>
      </c>
      <c r="D2075">
        <v>5</v>
      </c>
      <c r="E2075" t="s">
        <v>1250</v>
      </c>
      <c r="F2075">
        <v>2.2725887177500081</v>
      </c>
      <c r="G2075">
        <v>34.666666666666657</v>
      </c>
      <c r="H2075">
        <v>173.66666666666671</v>
      </c>
      <c r="I2075">
        <v>428</v>
      </c>
      <c r="J2075">
        <v>0.84091914495140296</v>
      </c>
      <c r="K2075">
        <v>2.2999999999999998</v>
      </c>
      <c r="L2075">
        <v>21790</v>
      </c>
      <c r="M2075">
        <v>621.66666666666663</v>
      </c>
    </row>
    <row r="2076" spans="1:13" x14ac:dyDescent="0.3">
      <c r="A2076" t="s">
        <v>549</v>
      </c>
      <c r="B2076" t="s">
        <v>1237</v>
      </c>
      <c r="C2076" t="s">
        <v>1248</v>
      </c>
      <c r="D2076">
        <v>5</v>
      </c>
      <c r="E2076" t="s">
        <v>1251</v>
      </c>
      <c r="F2076">
        <v>2.6105396825396818</v>
      </c>
      <c r="G2076">
        <v>27.666666666666671</v>
      </c>
      <c r="H2076">
        <v>244.66666666666671</v>
      </c>
      <c r="I2076">
        <v>451</v>
      </c>
      <c r="J2076">
        <v>0.84753968253968248</v>
      </c>
      <c r="K2076">
        <v>2.7</v>
      </c>
      <c r="L2076">
        <v>27458</v>
      </c>
      <c r="M2076">
        <v>994.66666666666663</v>
      </c>
    </row>
    <row r="2077" spans="1:13" x14ac:dyDescent="0.3">
      <c r="A2077" t="s">
        <v>549</v>
      </c>
      <c r="B2077" t="s">
        <v>1237</v>
      </c>
      <c r="C2077" t="s">
        <v>1248</v>
      </c>
      <c r="D2077">
        <v>5</v>
      </c>
      <c r="E2077" t="s">
        <v>1252</v>
      </c>
      <c r="F2077">
        <v>2.801591478696742</v>
      </c>
      <c r="G2077">
        <v>17.666666666666671</v>
      </c>
      <c r="H2077">
        <v>267</v>
      </c>
      <c r="I2077">
        <v>464.66666666666669</v>
      </c>
      <c r="J2077">
        <v>0.81181704260651644</v>
      </c>
      <c r="K2077">
        <v>2.6</v>
      </c>
      <c r="L2077">
        <v>22397</v>
      </c>
      <c r="M2077">
        <v>1319</v>
      </c>
    </row>
    <row r="2078" spans="1:13" x14ac:dyDescent="0.3">
      <c r="A2078" t="s">
        <v>550</v>
      </c>
      <c r="B2078" t="s">
        <v>1237</v>
      </c>
      <c r="C2078" t="s">
        <v>1248</v>
      </c>
      <c r="D2078">
        <v>7</v>
      </c>
      <c r="E2078" t="s">
        <v>1249</v>
      </c>
      <c r="F2078">
        <v>3.5266129032258071</v>
      </c>
      <c r="G2078">
        <v>26.333333333333329</v>
      </c>
      <c r="H2078">
        <v>457</v>
      </c>
      <c r="I2078">
        <v>544</v>
      </c>
      <c r="J2078">
        <v>0.79834869431643618</v>
      </c>
      <c r="K2078">
        <v>3.8666666666666671</v>
      </c>
      <c r="L2078">
        <v>124059.3333333333</v>
      </c>
      <c r="M2078">
        <v>4729</v>
      </c>
    </row>
    <row r="2079" spans="1:13" x14ac:dyDescent="0.3">
      <c r="A2079" t="s">
        <v>550</v>
      </c>
      <c r="B2079" t="s">
        <v>1237</v>
      </c>
      <c r="C2079" t="s">
        <v>1248</v>
      </c>
      <c r="D2079">
        <v>7</v>
      </c>
      <c r="E2079" t="s">
        <v>1250</v>
      </c>
      <c r="F2079">
        <v>3.4635042735042738</v>
      </c>
      <c r="G2079">
        <v>27</v>
      </c>
      <c r="H2079">
        <v>485.33333333333331</v>
      </c>
      <c r="I2079">
        <v>551.33333333333337</v>
      </c>
      <c r="J2079">
        <v>0.83552136752136752</v>
      </c>
      <c r="K2079">
        <v>4.166666666666667</v>
      </c>
      <c r="L2079">
        <v>120270.3333333333</v>
      </c>
      <c r="M2079">
        <v>4437.666666666667</v>
      </c>
    </row>
    <row r="2080" spans="1:13" x14ac:dyDescent="0.3">
      <c r="A2080" t="s">
        <v>550</v>
      </c>
      <c r="B2080" t="s">
        <v>1237</v>
      </c>
      <c r="C2080" t="s">
        <v>1248</v>
      </c>
      <c r="D2080">
        <v>7</v>
      </c>
      <c r="E2080" t="s">
        <v>1251</v>
      </c>
      <c r="F2080">
        <v>3.7794954374664531</v>
      </c>
      <c r="G2080">
        <v>22.666666666666671</v>
      </c>
      <c r="H2080">
        <v>492</v>
      </c>
      <c r="I2080">
        <v>604.33333333333337</v>
      </c>
      <c r="J2080">
        <v>0.82801932367149755</v>
      </c>
      <c r="K2080">
        <v>4.1333333333333337</v>
      </c>
      <c r="L2080">
        <v>178293.66666666669</v>
      </c>
      <c r="M2080">
        <v>8097.666666666667</v>
      </c>
    </row>
    <row r="2081" spans="1:13" x14ac:dyDescent="0.3">
      <c r="A2081" t="s">
        <v>550</v>
      </c>
      <c r="B2081" t="s">
        <v>1237</v>
      </c>
      <c r="C2081" t="s">
        <v>1248</v>
      </c>
      <c r="D2081">
        <v>7</v>
      </c>
      <c r="E2081" t="s">
        <v>1252</v>
      </c>
      <c r="F2081">
        <v>3.842128851540616</v>
      </c>
      <c r="G2081">
        <v>19.333333333333329</v>
      </c>
      <c r="H2081">
        <v>528.66666666666663</v>
      </c>
      <c r="I2081">
        <v>633.66666666666663</v>
      </c>
      <c r="J2081">
        <v>0.82675536881419232</v>
      </c>
      <c r="K2081">
        <v>4.0666666666666664</v>
      </c>
      <c r="L2081">
        <v>169772</v>
      </c>
      <c r="M2081">
        <v>8953</v>
      </c>
    </row>
    <row r="2082" spans="1:13" x14ac:dyDescent="0.3">
      <c r="A2082" t="s">
        <v>551</v>
      </c>
      <c r="B2082" t="s">
        <v>1237</v>
      </c>
      <c r="C2082" t="s">
        <v>1248</v>
      </c>
      <c r="D2082">
        <v>7</v>
      </c>
      <c r="E2082" t="s">
        <v>1249</v>
      </c>
      <c r="F2082">
        <v>3.0808465608465609</v>
      </c>
      <c r="G2082">
        <v>19.666666666666671</v>
      </c>
      <c r="H2082">
        <v>357.66666666666669</v>
      </c>
      <c r="J2082">
        <v>0.76899470899470901</v>
      </c>
      <c r="K2082">
        <v>3.066666666666666</v>
      </c>
      <c r="L2082">
        <v>40668.333333333343</v>
      </c>
      <c r="M2082">
        <v>2076.666666666667</v>
      </c>
    </row>
    <row r="2083" spans="1:13" x14ac:dyDescent="0.3">
      <c r="A2083" t="s">
        <v>551</v>
      </c>
      <c r="B2083" t="s">
        <v>1237</v>
      </c>
      <c r="C2083" t="s">
        <v>1248</v>
      </c>
      <c r="D2083">
        <v>7</v>
      </c>
      <c r="E2083" t="s">
        <v>1250</v>
      </c>
      <c r="F2083">
        <v>2.7570833333333331</v>
      </c>
      <c r="G2083">
        <v>20</v>
      </c>
      <c r="H2083">
        <v>381.66666666666669</v>
      </c>
      <c r="I2083">
        <v>530</v>
      </c>
      <c r="J2083">
        <v>0.77800925925925923</v>
      </c>
      <c r="K2083">
        <v>3.1333333333333329</v>
      </c>
      <c r="L2083">
        <v>53589.666666666657</v>
      </c>
      <c r="M2083">
        <v>2659</v>
      </c>
    </row>
    <row r="2084" spans="1:13" x14ac:dyDescent="0.3">
      <c r="A2084" t="s">
        <v>551</v>
      </c>
      <c r="B2084" t="s">
        <v>1237</v>
      </c>
      <c r="C2084" t="s">
        <v>1248</v>
      </c>
      <c r="D2084">
        <v>7</v>
      </c>
      <c r="E2084" t="s">
        <v>1251</v>
      </c>
      <c r="F2084">
        <v>2.5531772575250842</v>
      </c>
      <c r="G2084">
        <v>25</v>
      </c>
      <c r="H2084">
        <v>396</v>
      </c>
      <c r="J2084">
        <v>0.80182088442958011</v>
      </c>
      <c r="K2084">
        <v>3.1</v>
      </c>
      <c r="L2084">
        <v>39947.666666666657</v>
      </c>
      <c r="M2084">
        <v>1583</v>
      </c>
    </row>
    <row r="2085" spans="1:13" x14ac:dyDescent="0.3">
      <c r="A2085" t="s">
        <v>551</v>
      </c>
      <c r="B2085" t="s">
        <v>1237</v>
      </c>
      <c r="C2085" t="s">
        <v>1248</v>
      </c>
      <c r="D2085">
        <v>7</v>
      </c>
      <c r="E2085" t="s">
        <v>1252</v>
      </c>
      <c r="F2085">
        <v>2.7050366300366302</v>
      </c>
      <c r="G2085">
        <v>36</v>
      </c>
      <c r="H2085">
        <v>432</v>
      </c>
      <c r="I2085">
        <v>435</v>
      </c>
      <c r="J2085">
        <v>0.81659798534798533</v>
      </c>
      <c r="K2085">
        <v>3.166666666666667</v>
      </c>
      <c r="L2085">
        <v>60046.666666666657</v>
      </c>
      <c r="M2085">
        <v>1525.333333333333</v>
      </c>
    </row>
    <row r="2086" spans="1:13" x14ac:dyDescent="0.3">
      <c r="A2086" t="s">
        <v>552</v>
      </c>
      <c r="B2086" t="s">
        <v>1240</v>
      </c>
      <c r="C2086" t="s">
        <v>1248</v>
      </c>
      <c r="D2086">
        <v>6</v>
      </c>
      <c r="E2086" t="s">
        <v>1249</v>
      </c>
      <c r="F2086">
        <v>2.7465277777777781</v>
      </c>
      <c r="G2086">
        <v>11.33333333333333</v>
      </c>
      <c r="H2086">
        <v>323.33333333333331</v>
      </c>
      <c r="I2086">
        <v>542</v>
      </c>
      <c r="J2086">
        <v>0.81666666666666676</v>
      </c>
      <c r="K2086">
        <v>2.933333333333334</v>
      </c>
      <c r="L2086">
        <v>14853.33333333333</v>
      </c>
      <c r="M2086">
        <v>1248.666666666667</v>
      </c>
    </row>
    <row r="2087" spans="1:13" x14ac:dyDescent="0.3">
      <c r="A2087" t="s">
        <v>552</v>
      </c>
      <c r="B2087" t="s">
        <v>1240</v>
      </c>
      <c r="C2087" t="s">
        <v>1248</v>
      </c>
      <c r="D2087">
        <v>6</v>
      </c>
      <c r="E2087" t="s">
        <v>1250</v>
      </c>
      <c r="F2087">
        <v>3.1976388888888891</v>
      </c>
      <c r="G2087">
        <v>18.333333333333329</v>
      </c>
      <c r="H2087">
        <v>308</v>
      </c>
      <c r="J2087">
        <v>0.79555555555555557</v>
      </c>
      <c r="K2087">
        <v>2.6333333333333329</v>
      </c>
      <c r="L2087">
        <v>28077.666666666672</v>
      </c>
      <c r="M2087">
        <v>1568.666666666667</v>
      </c>
    </row>
    <row r="2088" spans="1:13" x14ac:dyDescent="0.3">
      <c r="A2088" t="s">
        <v>552</v>
      </c>
      <c r="B2088" t="s">
        <v>1240</v>
      </c>
      <c r="C2088" t="s">
        <v>1248</v>
      </c>
      <c r="D2088">
        <v>6</v>
      </c>
      <c r="E2088" t="s">
        <v>1251</v>
      </c>
      <c r="F2088">
        <v>3.4928222730739891</v>
      </c>
      <c r="G2088">
        <v>20.666666666666671</v>
      </c>
      <c r="H2088">
        <v>347</v>
      </c>
      <c r="I2088">
        <v>430</v>
      </c>
      <c r="J2088">
        <v>0.79081617086193745</v>
      </c>
      <c r="K2088">
        <v>3.066666666666666</v>
      </c>
      <c r="L2088">
        <v>36703.666666666657</v>
      </c>
      <c r="M2088">
        <v>1741</v>
      </c>
    </row>
    <row r="2089" spans="1:13" x14ac:dyDescent="0.3">
      <c r="A2089" t="s">
        <v>552</v>
      </c>
      <c r="B2089" t="s">
        <v>1240</v>
      </c>
      <c r="C2089" t="s">
        <v>1248</v>
      </c>
      <c r="D2089">
        <v>6</v>
      </c>
      <c r="E2089" t="s">
        <v>1252</v>
      </c>
      <c r="F2089">
        <v>3.3362407862407859</v>
      </c>
      <c r="G2089">
        <v>39.666666666666657</v>
      </c>
      <c r="H2089">
        <v>395.33333333333331</v>
      </c>
      <c r="J2089">
        <v>0.8719761627656365</v>
      </c>
      <c r="K2089">
        <v>3.2333333333333329</v>
      </c>
      <c r="L2089">
        <v>41512.666666666657</v>
      </c>
      <c r="M2089">
        <v>1063.666666666667</v>
      </c>
    </row>
    <row r="2090" spans="1:13" x14ac:dyDescent="0.3">
      <c r="A2090" t="s">
        <v>553</v>
      </c>
      <c r="B2090" t="s">
        <v>1240</v>
      </c>
      <c r="C2090" t="s">
        <v>1248</v>
      </c>
      <c r="D2090">
        <v>9</v>
      </c>
      <c r="E2090" t="s">
        <v>1249</v>
      </c>
      <c r="F2090">
        <v>2.2020814615154238</v>
      </c>
      <c r="G2090">
        <v>54.666666666666657</v>
      </c>
      <c r="H2090">
        <v>178.66666666666671</v>
      </c>
      <c r="I2090">
        <v>406.66666666666669</v>
      </c>
      <c r="J2090">
        <v>0.86862005179430268</v>
      </c>
      <c r="K2090">
        <v>2.1333333333333329</v>
      </c>
      <c r="L2090">
        <v>28010.333333333328</v>
      </c>
      <c r="M2090">
        <v>518.33333333333337</v>
      </c>
    </row>
    <row r="2091" spans="1:13" x14ac:dyDescent="0.3">
      <c r="A2091" t="s">
        <v>553</v>
      </c>
      <c r="B2091" t="s">
        <v>1240</v>
      </c>
      <c r="C2091" t="s">
        <v>1248</v>
      </c>
      <c r="D2091">
        <v>9</v>
      </c>
      <c r="E2091" t="s">
        <v>1250</v>
      </c>
      <c r="F2091">
        <v>2.3984812678406562</v>
      </c>
      <c r="G2091">
        <v>54.333333333333343</v>
      </c>
      <c r="H2091">
        <v>208</v>
      </c>
      <c r="I2091">
        <v>460</v>
      </c>
      <c r="J2091">
        <v>0.86691865931441059</v>
      </c>
      <c r="K2091">
        <v>2.2333333333333329</v>
      </c>
      <c r="L2091">
        <v>35087</v>
      </c>
      <c r="M2091">
        <v>642.66666666666663</v>
      </c>
    </row>
    <row r="2092" spans="1:13" x14ac:dyDescent="0.3">
      <c r="A2092" t="s">
        <v>553</v>
      </c>
      <c r="B2092" t="s">
        <v>1240</v>
      </c>
      <c r="C2092" t="s">
        <v>1248</v>
      </c>
      <c r="D2092">
        <v>9</v>
      </c>
      <c r="E2092" t="s">
        <v>1251</v>
      </c>
      <c r="F2092">
        <v>2.8787314814814819</v>
      </c>
      <c r="G2092">
        <v>50.666666666666657</v>
      </c>
      <c r="H2092">
        <v>272</v>
      </c>
      <c r="I2092">
        <v>525.33333333333337</v>
      </c>
      <c r="J2092">
        <v>0.88887808641975308</v>
      </c>
      <c r="K2092">
        <v>2.7</v>
      </c>
      <c r="L2092">
        <v>66429.666666666672</v>
      </c>
      <c r="M2092">
        <v>1322</v>
      </c>
    </row>
    <row r="2093" spans="1:13" x14ac:dyDescent="0.3">
      <c r="A2093" t="s">
        <v>553</v>
      </c>
      <c r="B2093" t="s">
        <v>1240</v>
      </c>
      <c r="C2093" t="s">
        <v>1248</v>
      </c>
      <c r="D2093">
        <v>9</v>
      </c>
      <c r="E2093" t="s">
        <v>1252</v>
      </c>
      <c r="F2093">
        <v>2.9294451269451272</v>
      </c>
      <c r="G2093">
        <v>40.333333333333343</v>
      </c>
      <c r="H2093">
        <v>329.66666666666669</v>
      </c>
      <c r="I2093">
        <v>509.33333333333331</v>
      </c>
      <c r="J2093">
        <v>0.87354217854217853</v>
      </c>
      <c r="K2093">
        <v>3.4</v>
      </c>
      <c r="L2093">
        <v>90006.666666666672</v>
      </c>
      <c r="M2093">
        <v>2233</v>
      </c>
    </row>
    <row r="2094" spans="1:13" x14ac:dyDescent="0.3">
      <c r="A2094" t="s">
        <v>554</v>
      </c>
      <c r="B2094" t="s">
        <v>1240</v>
      </c>
      <c r="C2094" t="s">
        <v>1248</v>
      </c>
      <c r="D2094">
        <v>9</v>
      </c>
      <c r="E2094" t="s">
        <v>1249</v>
      </c>
      <c r="F2094">
        <v>2.3050179211469528</v>
      </c>
      <c r="G2094">
        <v>28.666666666666671</v>
      </c>
      <c r="H2094">
        <v>138</v>
      </c>
      <c r="I2094">
        <v>442.66666666666669</v>
      </c>
      <c r="J2094">
        <v>0.86872293906810027</v>
      </c>
      <c r="K2094">
        <v>2.4</v>
      </c>
      <c r="L2094">
        <v>13750.66666666667</v>
      </c>
      <c r="M2094">
        <v>479.66666666666669</v>
      </c>
    </row>
    <row r="2095" spans="1:13" x14ac:dyDescent="0.3">
      <c r="A2095" t="s">
        <v>554</v>
      </c>
      <c r="B2095" t="s">
        <v>1240</v>
      </c>
      <c r="C2095" t="s">
        <v>1248</v>
      </c>
      <c r="D2095">
        <v>9</v>
      </c>
      <c r="E2095" t="s">
        <v>1250</v>
      </c>
      <c r="F2095">
        <v>2.5052570621468919</v>
      </c>
      <c r="G2095">
        <v>49.666666666666657</v>
      </c>
      <c r="H2095">
        <v>130.66666666666671</v>
      </c>
      <c r="I2095">
        <v>396.5</v>
      </c>
      <c r="J2095">
        <v>0.87656873822975523</v>
      </c>
      <c r="K2095">
        <v>2.1333333333333329</v>
      </c>
      <c r="L2095">
        <v>33096.666666666657</v>
      </c>
      <c r="M2095">
        <v>655</v>
      </c>
    </row>
    <row r="2096" spans="1:13" x14ac:dyDescent="0.3">
      <c r="A2096" t="s">
        <v>554</v>
      </c>
      <c r="B2096" t="s">
        <v>1240</v>
      </c>
      <c r="C2096" t="s">
        <v>1248</v>
      </c>
      <c r="D2096">
        <v>9</v>
      </c>
      <c r="E2096" t="s">
        <v>1251</v>
      </c>
      <c r="F2096">
        <v>2.8280508574113221</v>
      </c>
      <c r="G2096">
        <v>41.333333333333343</v>
      </c>
      <c r="H2096">
        <v>147.66666666666671</v>
      </c>
      <c r="I2096">
        <v>480.66666666666669</v>
      </c>
      <c r="J2096">
        <v>0.86390503875968994</v>
      </c>
      <c r="K2096">
        <v>2.2000000000000002</v>
      </c>
      <c r="L2096">
        <v>44384.666666666657</v>
      </c>
      <c r="M2096">
        <v>1070</v>
      </c>
    </row>
    <row r="2097" spans="1:13" x14ac:dyDescent="0.3">
      <c r="A2097" t="s">
        <v>554</v>
      </c>
      <c r="B2097" t="s">
        <v>1240</v>
      </c>
      <c r="C2097" t="s">
        <v>1248</v>
      </c>
      <c r="D2097">
        <v>9</v>
      </c>
      <c r="E2097" t="s">
        <v>1252</v>
      </c>
      <c r="F2097">
        <v>2.718678861788618</v>
      </c>
      <c r="G2097">
        <v>37</v>
      </c>
      <c r="H2097">
        <v>165.33333333333329</v>
      </c>
      <c r="I2097">
        <v>473</v>
      </c>
      <c r="J2097">
        <v>0.83344173441734426</v>
      </c>
      <c r="K2097">
        <v>2.2999999999999998</v>
      </c>
      <c r="L2097">
        <v>39350.666666666657</v>
      </c>
      <c r="M2097">
        <v>1047.666666666667</v>
      </c>
    </row>
    <row r="2098" spans="1:13" x14ac:dyDescent="0.3">
      <c r="A2098" t="s">
        <v>555</v>
      </c>
      <c r="B2098" t="s">
        <v>1238</v>
      </c>
      <c r="C2098" t="s">
        <v>1248</v>
      </c>
      <c r="D2098">
        <v>9</v>
      </c>
      <c r="E2098" t="s">
        <v>1249</v>
      </c>
      <c r="F2098">
        <v>3.692671679197995</v>
      </c>
      <c r="G2098">
        <v>48</v>
      </c>
      <c r="H2098">
        <v>610.33333333333337</v>
      </c>
      <c r="I2098">
        <v>578.33333333333337</v>
      </c>
      <c r="J2098">
        <v>0.96594987468671667</v>
      </c>
      <c r="K2098">
        <v>4.333333333333333</v>
      </c>
      <c r="L2098">
        <v>311385</v>
      </c>
      <c r="M2098">
        <v>6541.666666666667</v>
      </c>
    </row>
    <row r="2099" spans="1:13" x14ac:dyDescent="0.3">
      <c r="A2099" t="s">
        <v>555</v>
      </c>
      <c r="B2099" t="s">
        <v>1238</v>
      </c>
      <c r="C2099" t="s">
        <v>1248</v>
      </c>
      <c r="D2099">
        <v>9</v>
      </c>
      <c r="E2099" t="s">
        <v>1250</v>
      </c>
      <c r="F2099">
        <v>4.0973403550609433</v>
      </c>
      <c r="G2099">
        <v>45.333333333333343</v>
      </c>
      <c r="H2099">
        <v>625.66666666666663</v>
      </c>
      <c r="I2099">
        <v>646</v>
      </c>
      <c r="J2099">
        <v>0.96242382087970324</v>
      </c>
      <c r="K2099">
        <v>4.9333333333333336</v>
      </c>
      <c r="L2099">
        <v>344266.66666666669</v>
      </c>
      <c r="M2099">
        <v>7653.333333333333</v>
      </c>
    </row>
    <row r="2100" spans="1:13" x14ac:dyDescent="0.3">
      <c r="A2100" t="s">
        <v>555</v>
      </c>
      <c r="B2100" t="s">
        <v>1238</v>
      </c>
      <c r="C2100" t="s">
        <v>1248</v>
      </c>
      <c r="D2100">
        <v>9</v>
      </c>
      <c r="E2100" t="s">
        <v>1251</v>
      </c>
      <c r="F2100">
        <v>4.4036842105263156</v>
      </c>
      <c r="G2100">
        <v>37.666666666666657</v>
      </c>
      <c r="H2100">
        <v>702.33333333333337</v>
      </c>
      <c r="I2100">
        <v>672</v>
      </c>
      <c r="J2100">
        <v>0.96064327485380119</v>
      </c>
      <c r="K2100">
        <v>6.1000000000000014</v>
      </c>
      <c r="L2100">
        <v>419338</v>
      </c>
      <c r="M2100">
        <v>11202.33333333333</v>
      </c>
    </row>
    <row r="2101" spans="1:13" x14ac:dyDescent="0.3">
      <c r="A2101" t="s">
        <v>555</v>
      </c>
      <c r="B2101" t="s">
        <v>1238</v>
      </c>
      <c r="C2101" t="s">
        <v>1248</v>
      </c>
      <c r="D2101">
        <v>9</v>
      </c>
      <c r="E2101" t="s">
        <v>1252</v>
      </c>
      <c r="F2101">
        <v>4.7922427035330264</v>
      </c>
      <c r="G2101">
        <v>27</v>
      </c>
      <c r="H2101">
        <v>750.33333333333337</v>
      </c>
      <c r="I2101">
        <v>761.66666666666663</v>
      </c>
      <c r="J2101">
        <v>0.97280407764278731</v>
      </c>
      <c r="K2101">
        <v>5.3999999999999986</v>
      </c>
      <c r="L2101">
        <v>363489</v>
      </c>
      <c r="M2101">
        <v>13377.33333333333</v>
      </c>
    </row>
    <row r="2102" spans="1:13" x14ac:dyDescent="0.3">
      <c r="A2102" t="s">
        <v>556</v>
      </c>
      <c r="B2102" t="s">
        <v>1240</v>
      </c>
      <c r="C2102" t="s">
        <v>1248</v>
      </c>
      <c r="D2102">
        <v>6</v>
      </c>
      <c r="E2102" t="s">
        <v>1249</v>
      </c>
      <c r="F2102">
        <v>2.700501253132833</v>
      </c>
      <c r="G2102">
        <v>18</v>
      </c>
      <c r="H2102">
        <v>504</v>
      </c>
      <c r="I2102">
        <v>523.66666666666663</v>
      </c>
      <c r="J2102">
        <v>0.89724637681159425</v>
      </c>
      <c r="K2102">
        <v>3.333333333333333</v>
      </c>
      <c r="L2102">
        <v>8034.333333333333</v>
      </c>
      <c r="M2102">
        <v>490</v>
      </c>
    </row>
    <row r="2103" spans="1:13" x14ac:dyDescent="0.3">
      <c r="A2103" t="s">
        <v>556</v>
      </c>
      <c r="B2103" t="s">
        <v>1240</v>
      </c>
      <c r="C2103" t="s">
        <v>1248</v>
      </c>
      <c r="D2103">
        <v>6</v>
      </c>
      <c r="E2103" t="s">
        <v>1250</v>
      </c>
      <c r="F2103">
        <v>2.6654914529914531</v>
      </c>
      <c r="G2103">
        <v>10</v>
      </c>
      <c r="H2103">
        <v>463.33333333333331</v>
      </c>
      <c r="I2103">
        <v>494.33333333333331</v>
      </c>
      <c r="J2103">
        <v>0.87998219373219377</v>
      </c>
      <c r="K2103">
        <v>3.166666666666667</v>
      </c>
      <c r="L2103">
        <v>9428</v>
      </c>
      <c r="M2103">
        <v>984</v>
      </c>
    </row>
    <row r="2104" spans="1:13" x14ac:dyDescent="0.3">
      <c r="A2104" t="s">
        <v>556</v>
      </c>
      <c r="B2104" t="s">
        <v>1240</v>
      </c>
      <c r="C2104" t="s">
        <v>1248</v>
      </c>
      <c r="D2104">
        <v>6</v>
      </c>
      <c r="E2104" t="s">
        <v>1251</v>
      </c>
      <c r="F2104">
        <v>2.695390720390721</v>
      </c>
      <c r="G2104">
        <v>11</v>
      </c>
      <c r="H2104">
        <v>443.66666666666669</v>
      </c>
      <c r="I2104">
        <v>461.33333333333331</v>
      </c>
      <c r="J2104">
        <v>0.77666666666666673</v>
      </c>
      <c r="K2104">
        <v>3.3</v>
      </c>
      <c r="L2104">
        <v>11545</v>
      </c>
      <c r="M2104">
        <v>1057</v>
      </c>
    </row>
    <row r="2105" spans="1:13" x14ac:dyDescent="0.3">
      <c r="A2105" t="s">
        <v>556</v>
      </c>
      <c r="B2105" t="s">
        <v>1240</v>
      </c>
      <c r="C2105" t="s">
        <v>1248</v>
      </c>
      <c r="D2105">
        <v>6</v>
      </c>
      <c r="E2105" t="s">
        <v>1252</v>
      </c>
      <c r="F2105">
        <v>2.7888888888888892</v>
      </c>
      <c r="G2105">
        <v>7.333333333333333</v>
      </c>
      <c r="H2105">
        <v>496.33333333333331</v>
      </c>
      <c r="I2105">
        <v>527.33333333333337</v>
      </c>
      <c r="J2105">
        <v>0.85761904761904761</v>
      </c>
      <c r="K2105">
        <v>4.166666666666667</v>
      </c>
      <c r="L2105">
        <v>16580.666666666672</v>
      </c>
      <c r="M2105">
        <v>3014.666666666667</v>
      </c>
    </row>
    <row r="2106" spans="1:13" x14ac:dyDescent="0.3">
      <c r="A2106" t="s">
        <v>557</v>
      </c>
      <c r="B2106" t="s">
        <v>1240</v>
      </c>
      <c r="C2106" t="s">
        <v>1248</v>
      </c>
      <c r="D2106">
        <v>5</v>
      </c>
      <c r="E2106" t="s">
        <v>1249</v>
      </c>
      <c r="F2106">
        <v>1.9653439153439149</v>
      </c>
      <c r="G2106">
        <v>28</v>
      </c>
      <c r="H2106">
        <v>-228</v>
      </c>
      <c r="I2106">
        <v>293.66666666666669</v>
      </c>
      <c r="J2106">
        <v>0.85015719653400812</v>
      </c>
      <c r="K2106">
        <v>1.6</v>
      </c>
      <c r="L2106">
        <v>10438.66666666667</v>
      </c>
      <c r="M2106">
        <v>393.66666666666669</v>
      </c>
    </row>
    <row r="2107" spans="1:13" x14ac:dyDescent="0.3">
      <c r="A2107" t="s">
        <v>557</v>
      </c>
      <c r="B2107" t="s">
        <v>1240</v>
      </c>
      <c r="C2107" t="s">
        <v>1248</v>
      </c>
      <c r="D2107">
        <v>5</v>
      </c>
      <c r="E2107" t="s">
        <v>1250</v>
      </c>
      <c r="F2107">
        <v>1.973444333444333</v>
      </c>
      <c r="G2107">
        <v>35.666666666666657</v>
      </c>
      <c r="H2107">
        <v>-125.3333333333333</v>
      </c>
      <c r="I2107">
        <v>345.66666666666669</v>
      </c>
      <c r="J2107">
        <v>0.81838035298035294</v>
      </c>
      <c r="K2107">
        <v>1.866666666666666</v>
      </c>
      <c r="L2107">
        <v>14964</v>
      </c>
      <c r="M2107">
        <v>420</v>
      </c>
    </row>
    <row r="2108" spans="1:13" x14ac:dyDescent="0.3">
      <c r="A2108" t="s">
        <v>557</v>
      </c>
      <c r="B2108" t="s">
        <v>1240</v>
      </c>
      <c r="C2108" t="s">
        <v>1248</v>
      </c>
      <c r="D2108">
        <v>5</v>
      </c>
      <c r="E2108" t="s">
        <v>1251</v>
      </c>
      <c r="F2108">
        <v>1.967676767676767</v>
      </c>
      <c r="G2108">
        <v>13.33333333333333</v>
      </c>
      <c r="H2108">
        <v>-50.333333333333343</v>
      </c>
      <c r="I2108">
        <v>356.33333333333331</v>
      </c>
      <c r="J2108">
        <v>0.84343434343434343</v>
      </c>
      <c r="K2108">
        <v>1.7</v>
      </c>
      <c r="L2108">
        <v>4719.333333333333</v>
      </c>
      <c r="M2108">
        <v>370.33333333333331</v>
      </c>
    </row>
    <row r="2109" spans="1:13" x14ac:dyDescent="0.3">
      <c r="A2109" t="s">
        <v>557</v>
      </c>
      <c r="B2109" t="s">
        <v>1240</v>
      </c>
      <c r="C2109" t="s">
        <v>1248</v>
      </c>
      <c r="D2109">
        <v>5</v>
      </c>
      <c r="E2109" t="s">
        <v>1252</v>
      </c>
      <c r="F2109">
        <v>2.210634920634921</v>
      </c>
      <c r="G2109">
        <v>13.66666666666667</v>
      </c>
      <c r="H2109">
        <v>-63.666666666666657</v>
      </c>
      <c r="I2109">
        <v>450.66666666666669</v>
      </c>
      <c r="J2109">
        <v>0.79934920634920648</v>
      </c>
      <c r="K2109">
        <v>2</v>
      </c>
      <c r="L2109">
        <v>6037.333333333333</v>
      </c>
      <c r="M2109">
        <v>500.66666666666669</v>
      </c>
    </row>
    <row r="2110" spans="1:13" x14ac:dyDescent="0.3">
      <c r="A2110" t="s">
        <v>558</v>
      </c>
      <c r="B2110" t="s">
        <v>1242</v>
      </c>
      <c r="C2110" t="s">
        <v>1248</v>
      </c>
      <c r="D2110">
        <v>3</v>
      </c>
      <c r="E2110" t="s">
        <v>1249</v>
      </c>
      <c r="F2110">
        <v>1.273333333333333</v>
      </c>
      <c r="G2110">
        <v>10.5</v>
      </c>
      <c r="H2110">
        <v>268</v>
      </c>
      <c r="I2110">
        <v>441</v>
      </c>
      <c r="J2110">
        <v>0.88500000000000001</v>
      </c>
      <c r="K2110">
        <v>2.4500000000000002</v>
      </c>
      <c r="L2110">
        <v>3708</v>
      </c>
      <c r="M2110">
        <v>395.5</v>
      </c>
    </row>
    <row r="2111" spans="1:13" x14ac:dyDescent="0.3">
      <c r="A2111" t="s">
        <v>558</v>
      </c>
      <c r="B2111" t="s">
        <v>1242</v>
      </c>
      <c r="C2111" t="s">
        <v>1248</v>
      </c>
      <c r="D2111">
        <v>3</v>
      </c>
      <c r="E2111" t="s">
        <v>1250</v>
      </c>
      <c r="F2111">
        <v>0.65</v>
      </c>
      <c r="G2111">
        <v>10.33333333333333</v>
      </c>
      <c r="H2111">
        <v>305.66666666666669</v>
      </c>
      <c r="I2111">
        <v>495</v>
      </c>
      <c r="J2111">
        <v>0.77</v>
      </c>
      <c r="K2111">
        <v>2.5</v>
      </c>
      <c r="L2111">
        <v>4109.666666666667</v>
      </c>
      <c r="M2111">
        <v>417.66666666666669</v>
      </c>
    </row>
    <row r="2112" spans="1:13" x14ac:dyDescent="0.3">
      <c r="A2112" t="s">
        <v>558</v>
      </c>
      <c r="B2112" t="s">
        <v>1242</v>
      </c>
      <c r="C2112" t="s">
        <v>1248</v>
      </c>
      <c r="D2112">
        <v>3</v>
      </c>
      <c r="E2112" t="s">
        <v>1251</v>
      </c>
      <c r="F2112">
        <v>1.9</v>
      </c>
      <c r="G2112">
        <v>5</v>
      </c>
      <c r="H2112">
        <v>292</v>
      </c>
      <c r="I2112">
        <v>521.5</v>
      </c>
      <c r="J2112">
        <v>0.78555555555555545</v>
      </c>
      <c r="K2112">
        <v>2.5</v>
      </c>
      <c r="L2112">
        <v>2313.333333333333</v>
      </c>
      <c r="M2112">
        <v>455.33333333333331</v>
      </c>
    </row>
    <row r="2113" spans="1:13" x14ac:dyDescent="0.3">
      <c r="A2113" t="s">
        <v>558</v>
      </c>
      <c r="B2113" t="s">
        <v>1242</v>
      </c>
      <c r="C2113" t="s">
        <v>1248</v>
      </c>
      <c r="D2113">
        <v>3</v>
      </c>
      <c r="E2113" t="s">
        <v>1252</v>
      </c>
      <c r="F2113">
        <v>2.0083333333333329</v>
      </c>
      <c r="G2113">
        <v>2.5</v>
      </c>
      <c r="J2113">
        <v>0.8833333333333333</v>
      </c>
      <c r="L2113">
        <v>1084.5</v>
      </c>
      <c r="M2113">
        <v>442</v>
      </c>
    </row>
    <row r="2114" spans="1:13" x14ac:dyDescent="0.3">
      <c r="A2114" t="s">
        <v>559</v>
      </c>
      <c r="B2114" t="s">
        <v>1242</v>
      </c>
      <c r="C2114" t="s">
        <v>1248</v>
      </c>
      <c r="D2114">
        <v>9</v>
      </c>
      <c r="E2114" t="s">
        <v>1249</v>
      </c>
      <c r="F2114">
        <v>1.2132478632478629</v>
      </c>
      <c r="G2114">
        <v>9.6666666666666661</v>
      </c>
      <c r="J2114">
        <v>0.95186111111111116</v>
      </c>
      <c r="L2114">
        <v>2024.666666666667</v>
      </c>
      <c r="M2114">
        <v>190</v>
      </c>
    </row>
    <row r="2115" spans="1:13" x14ac:dyDescent="0.3">
      <c r="A2115" t="s">
        <v>559</v>
      </c>
      <c r="B2115" t="s">
        <v>1242</v>
      </c>
      <c r="C2115" t="s">
        <v>1248</v>
      </c>
      <c r="D2115">
        <v>9</v>
      </c>
      <c r="E2115" t="s">
        <v>1250</v>
      </c>
      <c r="F2115">
        <v>1.2351455301455301</v>
      </c>
      <c r="G2115">
        <v>41</v>
      </c>
      <c r="J2115">
        <v>0.97788634788634798</v>
      </c>
      <c r="L2115">
        <v>8678.6666666666661</v>
      </c>
      <c r="M2115">
        <v>204.66666666666671</v>
      </c>
    </row>
    <row r="2116" spans="1:13" x14ac:dyDescent="0.3">
      <c r="A2116" t="s">
        <v>559</v>
      </c>
      <c r="B2116" t="s">
        <v>1242</v>
      </c>
      <c r="C2116" t="s">
        <v>1248</v>
      </c>
      <c r="D2116">
        <v>9</v>
      </c>
      <c r="E2116" t="s">
        <v>1251</v>
      </c>
      <c r="F2116">
        <v>1.7114909781576451</v>
      </c>
      <c r="G2116">
        <v>40</v>
      </c>
      <c r="I2116">
        <v>372.5</v>
      </c>
      <c r="J2116">
        <v>0.9771130104463438</v>
      </c>
      <c r="L2116">
        <v>12807</v>
      </c>
      <c r="M2116">
        <v>323.66666666666669</v>
      </c>
    </row>
    <row r="2117" spans="1:13" x14ac:dyDescent="0.3">
      <c r="A2117" t="s">
        <v>559</v>
      </c>
      <c r="B2117" t="s">
        <v>1242</v>
      </c>
      <c r="C2117" t="s">
        <v>1248</v>
      </c>
      <c r="D2117">
        <v>9</v>
      </c>
      <c r="E2117" t="s">
        <v>1252</v>
      </c>
      <c r="F2117">
        <v>2.0094105086555332</v>
      </c>
      <c r="G2117">
        <v>37</v>
      </c>
      <c r="I2117">
        <v>391.33333333333331</v>
      </c>
      <c r="J2117">
        <v>0.97955602698224531</v>
      </c>
      <c r="L2117">
        <v>14377</v>
      </c>
      <c r="M2117">
        <v>382.66666666666669</v>
      </c>
    </row>
    <row r="2118" spans="1:13" x14ac:dyDescent="0.3">
      <c r="A2118" t="s">
        <v>560</v>
      </c>
      <c r="B2118" t="s">
        <v>1242</v>
      </c>
      <c r="C2118" t="s">
        <v>1248</v>
      </c>
      <c r="D2118">
        <v>7</v>
      </c>
      <c r="E2118" t="s">
        <v>1249</v>
      </c>
      <c r="F2118">
        <v>1.337931034482758</v>
      </c>
      <c r="G2118">
        <v>11.66666666666667</v>
      </c>
      <c r="H2118">
        <v>223</v>
      </c>
      <c r="I2118">
        <v>249</v>
      </c>
      <c r="J2118">
        <v>0.99387356321839082</v>
      </c>
      <c r="K2118">
        <v>2.0666666666666669</v>
      </c>
      <c r="L2118">
        <v>1565.666666666667</v>
      </c>
      <c r="M2118">
        <v>173</v>
      </c>
    </row>
    <row r="2119" spans="1:13" x14ac:dyDescent="0.3">
      <c r="A2119" t="s">
        <v>560</v>
      </c>
      <c r="B2119" t="s">
        <v>1242</v>
      </c>
      <c r="C2119" t="s">
        <v>1248</v>
      </c>
      <c r="D2119">
        <v>7</v>
      </c>
      <c r="E2119" t="s">
        <v>1250</v>
      </c>
      <c r="F2119">
        <v>1.578486590038314</v>
      </c>
      <c r="G2119">
        <v>26.333333333333329</v>
      </c>
      <c r="H2119">
        <v>236</v>
      </c>
      <c r="I2119">
        <v>242.5</v>
      </c>
      <c r="J2119">
        <v>0.97413793103448276</v>
      </c>
      <c r="K2119">
        <v>2</v>
      </c>
      <c r="L2119">
        <v>7843.666666666667</v>
      </c>
      <c r="M2119">
        <v>293.33333333333331</v>
      </c>
    </row>
    <row r="2120" spans="1:13" x14ac:dyDescent="0.3">
      <c r="A2120" t="s">
        <v>560</v>
      </c>
      <c r="B2120" t="s">
        <v>1242</v>
      </c>
      <c r="C2120" t="s">
        <v>1248</v>
      </c>
      <c r="D2120">
        <v>7</v>
      </c>
      <c r="E2120" t="s">
        <v>1251</v>
      </c>
      <c r="F2120">
        <v>1.502936507936508</v>
      </c>
      <c r="G2120">
        <v>13</v>
      </c>
      <c r="H2120">
        <v>217</v>
      </c>
      <c r="I2120">
        <v>436.33333333333331</v>
      </c>
      <c r="J2120">
        <v>0.94634920634920627</v>
      </c>
      <c r="K2120">
        <v>2.4</v>
      </c>
      <c r="L2120">
        <v>5149</v>
      </c>
      <c r="M2120">
        <v>299.66666666666669</v>
      </c>
    </row>
    <row r="2121" spans="1:13" x14ac:dyDescent="0.3">
      <c r="A2121" t="s">
        <v>560</v>
      </c>
      <c r="B2121" t="s">
        <v>1242</v>
      </c>
      <c r="C2121" t="s">
        <v>1248</v>
      </c>
      <c r="D2121">
        <v>7</v>
      </c>
      <c r="E2121" t="s">
        <v>1252</v>
      </c>
      <c r="F2121">
        <v>1.9858024691358021</v>
      </c>
      <c r="G2121">
        <v>11.33333333333333</v>
      </c>
      <c r="H2121">
        <v>285</v>
      </c>
      <c r="I2121">
        <v>338</v>
      </c>
      <c r="J2121">
        <v>0.95901234567901239</v>
      </c>
      <c r="K2121">
        <v>2.6</v>
      </c>
      <c r="L2121">
        <v>5219</v>
      </c>
      <c r="M2121">
        <v>519.33333333333337</v>
      </c>
    </row>
    <row r="2122" spans="1:13" x14ac:dyDescent="0.3">
      <c r="A2122" t="s">
        <v>561</v>
      </c>
      <c r="B2122" t="s">
        <v>1242</v>
      </c>
      <c r="C2122" t="s">
        <v>1248</v>
      </c>
      <c r="D2122">
        <v>9</v>
      </c>
      <c r="E2122" t="s">
        <v>1249</v>
      </c>
      <c r="F2122">
        <v>0.99722222222222223</v>
      </c>
      <c r="G2122">
        <v>17.666666666666671</v>
      </c>
      <c r="I2122">
        <v>51.666666666666657</v>
      </c>
      <c r="J2122">
        <v>0.9174781746031746</v>
      </c>
      <c r="K2122">
        <v>1.033333333333333</v>
      </c>
      <c r="L2122">
        <v>3186</v>
      </c>
      <c r="M2122">
        <v>170.33333333333329</v>
      </c>
    </row>
    <row r="2123" spans="1:13" x14ac:dyDescent="0.3">
      <c r="A2123" t="s">
        <v>561</v>
      </c>
      <c r="B2123" t="s">
        <v>1242</v>
      </c>
      <c r="C2123" t="s">
        <v>1248</v>
      </c>
      <c r="D2123">
        <v>9</v>
      </c>
      <c r="E2123" t="s">
        <v>1250</v>
      </c>
      <c r="F2123">
        <v>1.476053351573188</v>
      </c>
      <c r="G2123">
        <v>44.666666666666657</v>
      </c>
      <c r="H2123">
        <v>-52.5</v>
      </c>
      <c r="I2123">
        <v>319.66666666666669</v>
      </c>
      <c r="J2123">
        <v>0.93344302578912697</v>
      </c>
      <c r="K2123">
        <v>1.866666666666666</v>
      </c>
      <c r="L2123">
        <v>11628.33333333333</v>
      </c>
      <c r="M2123">
        <v>262</v>
      </c>
    </row>
    <row r="2124" spans="1:13" x14ac:dyDescent="0.3">
      <c r="A2124" t="s">
        <v>561</v>
      </c>
      <c r="B2124" t="s">
        <v>1242</v>
      </c>
      <c r="C2124" t="s">
        <v>1248</v>
      </c>
      <c r="D2124">
        <v>9</v>
      </c>
      <c r="E2124" t="s">
        <v>1251</v>
      </c>
      <c r="F2124">
        <v>1.7711111111111111</v>
      </c>
      <c r="G2124">
        <v>27.333333333333329</v>
      </c>
      <c r="H2124">
        <v>-68</v>
      </c>
      <c r="I2124">
        <v>283.33333333333331</v>
      </c>
      <c r="J2124">
        <v>0.93130952380952381</v>
      </c>
      <c r="K2124">
        <v>2.2000000000000002</v>
      </c>
      <c r="L2124">
        <v>9165.3333333333339</v>
      </c>
      <c r="M2124">
        <v>342.66666666666669</v>
      </c>
    </row>
    <row r="2125" spans="1:13" x14ac:dyDescent="0.3">
      <c r="A2125" t="s">
        <v>561</v>
      </c>
      <c r="B2125" t="s">
        <v>1242</v>
      </c>
      <c r="C2125" t="s">
        <v>1248</v>
      </c>
      <c r="D2125">
        <v>9</v>
      </c>
      <c r="E2125" t="s">
        <v>1252</v>
      </c>
      <c r="F2125">
        <v>2.1653777300393839</v>
      </c>
      <c r="G2125">
        <v>34.333333333333343</v>
      </c>
      <c r="H2125">
        <v>180</v>
      </c>
      <c r="I2125">
        <v>363.33333333333331</v>
      </c>
      <c r="J2125">
        <v>0.90711779448621555</v>
      </c>
      <c r="K2125">
        <v>2.333333333333333</v>
      </c>
      <c r="L2125">
        <v>19461.666666666672</v>
      </c>
      <c r="M2125">
        <v>555</v>
      </c>
    </row>
    <row r="2126" spans="1:13" x14ac:dyDescent="0.3">
      <c r="A2126" t="s">
        <v>562</v>
      </c>
      <c r="B2126" t="s">
        <v>1240</v>
      </c>
      <c r="C2126" t="s">
        <v>1248</v>
      </c>
      <c r="D2126">
        <v>6</v>
      </c>
      <c r="E2126" t="s">
        <v>1249</v>
      </c>
      <c r="F2126">
        <v>2.186216809304367</v>
      </c>
      <c r="G2126">
        <v>43.333333333333343</v>
      </c>
      <c r="H2126">
        <v>417</v>
      </c>
      <c r="I2126">
        <v>103</v>
      </c>
      <c r="J2126">
        <v>0.96744963791968397</v>
      </c>
      <c r="K2126">
        <v>2.5</v>
      </c>
      <c r="L2126">
        <v>21310.666666666672</v>
      </c>
      <c r="M2126">
        <v>494</v>
      </c>
    </row>
    <row r="2127" spans="1:13" x14ac:dyDescent="0.3">
      <c r="A2127" t="s">
        <v>562</v>
      </c>
      <c r="B2127" t="s">
        <v>1240</v>
      </c>
      <c r="C2127" t="s">
        <v>1248</v>
      </c>
      <c r="D2127">
        <v>6</v>
      </c>
      <c r="E2127" t="s">
        <v>1250</v>
      </c>
      <c r="F2127">
        <v>2.7928981171568772</v>
      </c>
      <c r="G2127">
        <v>51.333333333333343</v>
      </c>
      <c r="H2127">
        <v>362.5</v>
      </c>
      <c r="I2127">
        <v>530</v>
      </c>
      <c r="J2127">
        <v>0.92649309360899668</v>
      </c>
      <c r="K2127">
        <v>2.9</v>
      </c>
      <c r="L2127">
        <v>37763.333333333343</v>
      </c>
      <c r="M2127">
        <v>731.66666666666663</v>
      </c>
    </row>
    <row r="2128" spans="1:13" x14ac:dyDescent="0.3">
      <c r="A2128" t="s">
        <v>562</v>
      </c>
      <c r="B2128" t="s">
        <v>1240</v>
      </c>
      <c r="C2128" t="s">
        <v>1248</v>
      </c>
      <c r="D2128">
        <v>6</v>
      </c>
      <c r="E2128" t="s">
        <v>1251</v>
      </c>
      <c r="F2128">
        <v>3.2134999999999998</v>
      </c>
      <c r="G2128">
        <v>36</v>
      </c>
      <c r="H2128">
        <v>392</v>
      </c>
      <c r="I2128">
        <v>350</v>
      </c>
      <c r="J2128">
        <v>0.92466666666666664</v>
      </c>
      <c r="K2128">
        <v>3.7999999999999989</v>
      </c>
      <c r="L2128">
        <v>30302.666666666672</v>
      </c>
      <c r="M2128">
        <v>852.66666666666663</v>
      </c>
    </row>
    <row r="2129" spans="1:13" x14ac:dyDescent="0.3">
      <c r="A2129" t="s">
        <v>562</v>
      </c>
      <c r="B2129" t="s">
        <v>1240</v>
      </c>
      <c r="C2129" t="s">
        <v>1248</v>
      </c>
      <c r="D2129">
        <v>6</v>
      </c>
      <c r="E2129" t="s">
        <v>1252</v>
      </c>
      <c r="F2129">
        <v>3.6357357357357358</v>
      </c>
      <c r="G2129">
        <v>17</v>
      </c>
      <c r="H2129">
        <v>524</v>
      </c>
      <c r="J2129">
        <v>0.92910182910182915</v>
      </c>
      <c r="K2129">
        <v>3.566666666666666</v>
      </c>
      <c r="L2129">
        <v>16661.333333333328</v>
      </c>
      <c r="M2129">
        <v>899.33333333333337</v>
      </c>
    </row>
    <row r="2130" spans="1:13" x14ac:dyDescent="0.3">
      <c r="A2130" t="s">
        <v>563</v>
      </c>
      <c r="B2130" t="s">
        <v>1240</v>
      </c>
      <c r="C2130" t="s">
        <v>1248</v>
      </c>
      <c r="D2130">
        <v>3</v>
      </c>
      <c r="E2130" t="s">
        <v>1249</v>
      </c>
      <c r="F2130">
        <v>4.174074074074074</v>
      </c>
      <c r="G2130">
        <v>6</v>
      </c>
      <c r="H2130">
        <v>616</v>
      </c>
      <c r="I2130">
        <v>810.33333333333337</v>
      </c>
      <c r="J2130">
        <v>0.9287037037037037</v>
      </c>
      <c r="K2130">
        <v>4.7666666666666666</v>
      </c>
      <c r="L2130">
        <v>103663.3333333333</v>
      </c>
      <c r="M2130">
        <v>18514.666666666672</v>
      </c>
    </row>
    <row r="2131" spans="1:13" x14ac:dyDescent="0.3">
      <c r="A2131" t="s">
        <v>563</v>
      </c>
      <c r="B2131" t="s">
        <v>1240</v>
      </c>
      <c r="C2131" t="s">
        <v>1248</v>
      </c>
      <c r="D2131">
        <v>3</v>
      </c>
      <c r="E2131" t="s">
        <v>1250</v>
      </c>
      <c r="F2131">
        <v>3.8944444444444448</v>
      </c>
      <c r="G2131">
        <v>6</v>
      </c>
      <c r="H2131">
        <v>634.66666666666663</v>
      </c>
      <c r="I2131">
        <v>582.5</v>
      </c>
      <c r="J2131">
        <v>0.98333333333333339</v>
      </c>
      <c r="K2131">
        <v>5.0666666666666664</v>
      </c>
      <c r="L2131">
        <v>61525</v>
      </c>
      <c r="M2131">
        <v>11359.5</v>
      </c>
    </row>
    <row r="2132" spans="1:13" x14ac:dyDescent="0.3">
      <c r="A2132" t="s">
        <v>563</v>
      </c>
      <c r="B2132" t="s">
        <v>1240</v>
      </c>
      <c r="C2132" t="s">
        <v>1248</v>
      </c>
      <c r="D2132">
        <v>3</v>
      </c>
      <c r="E2132" t="s">
        <v>1251</v>
      </c>
      <c r="F2132">
        <v>3.0625</v>
      </c>
      <c r="G2132">
        <v>2</v>
      </c>
      <c r="H2132">
        <v>666.33333333333337</v>
      </c>
      <c r="I2132">
        <v>540</v>
      </c>
      <c r="J2132">
        <v>0.93500000000000005</v>
      </c>
      <c r="K2132">
        <v>5.833333333333333</v>
      </c>
      <c r="L2132">
        <v>13769.5</v>
      </c>
      <c r="M2132">
        <v>6982</v>
      </c>
    </row>
    <row r="2133" spans="1:13" x14ac:dyDescent="0.3">
      <c r="A2133" t="s">
        <v>563</v>
      </c>
      <c r="B2133" t="s">
        <v>1240</v>
      </c>
      <c r="C2133" t="s">
        <v>1248</v>
      </c>
      <c r="D2133">
        <v>3</v>
      </c>
      <c r="E2133" t="s">
        <v>1252</v>
      </c>
      <c r="F2133">
        <v>3.998412698412698</v>
      </c>
      <c r="G2133">
        <v>3.333333333333333</v>
      </c>
      <c r="H2133">
        <v>675</v>
      </c>
      <c r="I2133">
        <v>626.5</v>
      </c>
      <c r="J2133">
        <v>0.9655555555555555</v>
      </c>
      <c r="K2133">
        <v>5.6000000000000014</v>
      </c>
      <c r="L2133">
        <v>30527.666666666672</v>
      </c>
      <c r="M2133">
        <v>9610</v>
      </c>
    </row>
    <row r="2134" spans="1:13" x14ac:dyDescent="0.3">
      <c r="A2134" t="s">
        <v>564</v>
      </c>
      <c r="B2134" t="s">
        <v>1242</v>
      </c>
      <c r="C2134" t="s">
        <v>1248</v>
      </c>
      <c r="D2134">
        <v>1</v>
      </c>
      <c r="E2134" t="s">
        <v>1251</v>
      </c>
      <c r="F2134">
        <v>1.3</v>
      </c>
      <c r="G2134">
        <v>7.5</v>
      </c>
      <c r="I2134">
        <v>-26</v>
      </c>
      <c r="J2134">
        <v>0.84499999999999997</v>
      </c>
      <c r="K2134">
        <v>1</v>
      </c>
      <c r="L2134">
        <v>208</v>
      </c>
      <c r="M2134">
        <v>25</v>
      </c>
    </row>
    <row r="2135" spans="1:13" x14ac:dyDescent="0.3">
      <c r="A2135" t="s">
        <v>564</v>
      </c>
      <c r="B2135" t="s">
        <v>1242</v>
      </c>
      <c r="C2135" t="s">
        <v>1248</v>
      </c>
      <c r="D2135">
        <v>1</v>
      </c>
      <c r="E2135" t="s">
        <v>1252</v>
      </c>
      <c r="G2135">
        <v>13.66666666666667</v>
      </c>
      <c r="H2135">
        <v>-585</v>
      </c>
      <c r="I2135">
        <v>56</v>
      </c>
      <c r="J2135">
        <v>0.8566666666666668</v>
      </c>
      <c r="K2135">
        <v>1</v>
      </c>
      <c r="L2135">
        <v>630.66666666666663</v>
      </c>
      <c r="M2135">
        <v>43.333333333333343</v>
      </c>
    </row>
    <row r="2136" spans="1:13" x14ac:dyDescent="0.3">
      <c r="A2136" t="s">
        <v>565</v>
      </c>
      <c r="B2136" t="s">
        <v>1246</v>
      </c>
      <c r="C2136" t="s">
        <v>1248</v>
      </c>
      <c r="D2136">
        <v>0</v>
      </c>
      <c r="E2136" t="s">
        <v>1252</v>
      </c>
      <c r="G2136">
        <v>1</v>
      </c>
      <c r="I2136">
        <v>30</v>
      </c>
      <c r="J2136">
        <v>1</v>
      </c>
      <c r="L2136">
        <v>21</v>
      </c>
      <c r="M2136">
        <v>21</v>
      </c>
    </row>
    <row r="2137" spans="1:13" x14ac:dyDescent="0.3">
      <c r="A2137" t="s">
        <v>566</v>
      </c>
      <c r="B2137" t="s">
        <v>1242</v>
      </c>
      <c r="C2137" t="s">
        <v>1248</v>
      </c>
      <c r="D2137">
        <v>5</v>
      </c>
      <c r="E2137" t="s">
        <v>1249</v>
      </c>
      <c r="F2137">
        <v>2.4091721132897601</v>
      </c>
      <c r="G2137">
        <v>27</v>
      </c>
      <c r="H2137">
        <v>205.66666666666671</v>
      </c>
      <c r="I2137">
        <v>444.33333333333331</v>
      </c>
      <c r="J2137">
        <v>0.92948438634713149</v>
      </c>
      <c r="K2137">
        <v>2.566666666666666</v>
      </c>
      <c r="L2137">
        <v>21311.333333333328</v>
      </c>
      <c r="M2137">
        <v>775.33333333333337</v>
      </c>
    </row>
    <row r="2138" spans="1:13" x14ac:dyDescent="0.3">
      <c r="A2138" t="s">
        <v>566</v>
      </c>
      <c r="B2138" t="s">
        <v>1242</v>
      </c>
      <c r="C2138" t="s">
        <v>1248</v>
      </c>
      <c r="D2138">
        <v>5</v>
      </c>
      <c r="E2138" t="s">
        <v>1250</v>
      </c>
      <c r="F2138">
        <v>2.8519969278033792</v>
      </c>
      <c r="G2138">
        <v>40.666666666666657</v>
      </c>
      <c r="H2138">
        <v>262</v>
      </c>
      <c r="I2138">
        <v>497.66666666666669</v>
      </c>
      <c r="J2138">
        <v>0.92210518616048576</v>
      </c>
      <c r="K2138">
        <v>2.7333333333333329</v>
      </c>
      <c r="L2138">
        <v>36019.666666666657</v>
      </c>
      <c r="M2138">
        <v>902</v>
      </c>
    </row>
    <row r="2139" spans="1:13" x14ac:dyDescent="0.3">
      <c r="A2139" t="s">
        <v>566</v>
      </c>
      <c r="B2139" t="s">
        <v>1242</v>
      </c>
      <c r="C2139" t="s">
        <v>1248</v>
      </c>
      <c r="D2139">
        <v>5</v>
      </c>
      <c r="E2139" t="s">
        <v>1251</v>
      </c>
      <c r="F2139">
        <v>3.3194619883040941</v>
      </c>
      <c r="G2139">
        <v>33</v>
      </c>
      <c r="H2139">
        <v>447</v>
      </c>
      <c r="I2139">
        <v>526.33333333333337</v>
      </c>
      <c r="J2139">
        <v>0.85350682261208577</v>
      </c>
      <c r="K2139">
        <v>3.45</v>
      </c>
      <c r="L2139">
        <v>69601.333333333328</v>
      </c>
      <c r="M2139">
        <v>2063.333333333333</v>
      </c>
    </row>
    <row r="2140" spans="1:13" x14ac:dyDescent="0.3">
      <c r="A2140" t="s">
        <v>566</v>
      </c>
      <c r="B2140" t="s">
        <v>1242</v>
      </c>
      <c r="C2140" t="s">
        <v>1248</v>
      </c>
      <c r="D2140">
        <v>5</v>
      </c>
      <c r="E2140" t="s">
        <v>1252</v>
      </c>
      <c r="F2140">
        <v>3.8237908496732018</v>
      </c>
      <c r="G2140">
        <v>7.333333333333333</v>
      </c>
      <c r="H2140">
        <v>575</v>
      </c>
      <c r="I2140">
        <v>687.66666666666663</v>
      </c>
      <c r="J2140">
        <v>0.83777777777777784</v>
      </c>
      <c r="K2140">
        <v>3.8666666666666671</v>
      </c>
      <c r="L2140">
        <v>14743.33333333333</v>
      </c>
      <c r="M2140">
        <v>1848</v>
      </c>
    </row>
    <row r="2141" spans="1:13" x14ac:dyDescent="0.3">
      <c r="A2141" t="s">
        <v>567</v>
      </c>
      <c r="B2141" t="s">
        <v>1242</v>
      </c>
      <c r="C2141" t="s">
        <v>1248</v>
      </c>
      <c r="D2141">
        <v>2</v>
      </c>
      <c r="E2141" t="s">
        <v>1250</v>
      </c>
      <c r="F2141">
        <v>1.4</v>
      </c>
      <c r="G2141">
        <v>3.5</v>
      </c>
      <c r="J2141">
        <v>0.93333333333333335</v>
      </c>
      <c r="K2141">
        <v>1.8</v>
      </c>
      <c r="L2141">
        <v>785.5</v>
      </c>
      <c r="M2141">
        <v>207</v>
      </c>
    </row>
    <row r="2142" spans="1:13" x14ac:dyDescent="0.3">
      <c r="A2142" t="s">
        <v>567</v>
      </c>
      <c r="B2142" t="s">
        <v>1242</v>
      </c>
      <c r="C2142" t="s">
        <v>1248</v>
      </c>
      <c r="D2142">
        <v>2</v>
      </c>
      <c r="E2142" t="s">
        <v>1251</v>
      </c>
      <c r="K2142">
        <v>2.8</v>
      </c>
    </row>
    <row r="2143" spans="1:13" x14ac:dyDescent="0.3">
      <c r="A2143" t="s">
        <v>567</v>
      </c>
      <c r="B2143" t="s">
        <v>1242</v>
      </c>
      <c r="C2143" t="s">
        <v>1248</v>
      </c>
      <c r="D2143">
        <v>2</v>
      </c>
      <c r="E2143" t="s">
        <v>1252</v>
      </c>
      <c r="F2143">
        <v>2.21875</v>
      </c>
      <c r="G2143">
        <v>11.66666666666667</v>
      </c>
      <c r="H2143">
        <v>344</v>
      </c>
      <c r="I2143">
        <v>462</v>
      </c>
      <c r="J2143">
        <v>0.88548611111111108</v>
      </c>
      <c r="K2143">
        <v>2.8</v>
      </c>
      <c r="L2143">
        <v>7707.333333333333</v>
      </c>
      <c r="M2143">
        <v>599.33333333333337</v>
      </c>
    </row>
    <row r="2144" spans="1:13" x14ac:dyDescent="0.3">
      <c r="A2144" t="s">
        <v>568</v>
      </c>
      <c r="B2144" t="s">
        <v>1242</v>
      </c>
      <c r="C2144" t="s">
        <v>1248</v>
      </c>
      <c r="D2144">
        <v>7</v>
      </c>
      <c r="E2144" t="s">
        <v>1249</v>
      </c>
      <c r="F2144">
        <v>0.97185185185185174</v>
      </c>
      <c r="G2144">
        <v>33.666666666666657</v>
      </c>
      <c r="I2144">
        <v>195</v>
      </c>
      <c r="J2144">
        <v>0.93666666666666665</v>
      </c>
      <c r="K2144">
        <v>1.866666666666666</v>
      </c>
      <c r="L2144">
        <v>3099.333333333333</v>
      </c>
      <c r="M2144">
        <v>100.6666666666667</v>
      </c>
    </row>
    <row r="2145" spans="1:13" x14ac:dyDescent="0.3">
      <c r="A2145" t="s">
        <v>568</v>
      </c>
      <c r="B2145" t="s">
        <v>1242</v>
      </c>
      <c r="C2145" t="s">
        <v>1248</v>
      </c>
      <c r="D2145">
        <v>7</v>
      </c>
      <c r="E2145" t="s">
        <v>1250</v>
      </c>
      <c r="F2145">
        <v>1.2604559527160151</v>
      </c>
      <c r="G2145">
        <v>18.666666666666671</v>
      </c>
      <c r="H2145">
        <v>-145.5</v>
      </c>
      <c r="I2145">
        <v>260.66666666666669</v>
      </c>
      <c r="J2145">
        <v>0.90146852425180601</v>
      </c>
      <c r="K2145">
        <v>1.533333333333333</v>
      </c>
      <c r="L2145">
        <v>3536</v>
      </c>
      <c r="M2145">
        <v>190</v>
      </c>
    </row>
    <row r="2146" spans="1:13" x14ac:dyDescent="0.3">
      <c r="A2146" t="s">
        <v>568</v>
      </c>
      <c r="B2146" t="s">
        <v>1242</v>
      </c>
      <c r="C2146" t="s">
        <v>1248</v>
      </c>
      <c r="D2146">
        <v>7</v>
      </c>
      <c r="E2146" t="s">
        <v>1251</v>
      </c>
      <c r="F2146">
        <v>1.4106007442849551</v>
      </c>
      <c r="G2146">
        <v>15</v>
      </c>
      <c r="H2146">
        <v>-206.33333333333329</v>
      </c>
      <c r="I2146">
        <v>244.33333333333329</v>
      </c>
      <c r="J2146">
        <v>0.91145135566188207</v>
      </c>
      <c r="K2146">
        <v>1.8</v>
      </c>
      <c r="L2146">
        <v>3400.333333333333</v>
      </c>
      <c r="M2146">
        <v>221.66666666666671</v>
      </c>
    </row>
    <row r="2147" spans="1:13" x14ac:dyDescent="0.3">
      <c r="A2147" t="s">
        <v>568</v>
      </c>
      <c r="B2147" t="s">
        <v>1242</v>
      </c>
      <c r="C2147" t="s">
        <v>1248</v>
      </c>
      <c r="D2147">
        <v>7</v>
      </c>
      <c r="E2147" t="s">
        <v>1252</v>
      </c>
      <c r="F2147">
        <v>1.7940740740740739</v>
      </c>
      <c r="G2147">
        <v>20.333333333333329</v>
      </c>
      <c r="H2147">
        <v>14.66666666666667</v>
      </c>
      <c r="I2147">
        <v>300.66666666666669</v>
      </c>
      <c r="J2147">
        <v>0.8473456790123457</v>
      </c>
      <c r="K2147">
        <v>2.0666666666666669</v>
      </c>
      <c r="L2147">
        <v>8217</v>
      </c>
      <c r="M2147">
        <v>393.33333333333331</v>
      </c>
    </row>
    <row r="2148" spans="1:13" x14ac:dyDescent="0.3">
      <c r="A2148" t="s">
        <v>569</v>
      </c>
      <c r="B2148" t="s">
        <v>1242</v>
      </c>
      <c r="C2148" t="s">
        <v>1248</v>
      </c>
      <c r="D2148">
        <v>5</v>
      </c>
      <c r="E2148" t="s">
        <v>1249</v>
      </c>
      <c r="F2148">
        <v>1.499683646982479</v>
      </c>
      <c r="G2148">
        <v>35.333333333333343</v>
      </c>
      <c r="H2148">
        <v>2</v>
      </c>
      <c r="I2148">
        <v>372.5</v>
      </c>
      <c r="J2148">
        <v>0.90456954358641573</v>
      </c>
      <c r="K2148">
        <v>1.65</v>
      </c>
      <c r="L2148">
        <v>9147.6666666666661</v>
      </c>
      <c r="M2148">
        <v>256.33333333333331</v>
      </c>
    </row>
    <row r="2149" spans="1:13" x14ac:dyDescent="0.3">
      <c r="A2149" t="s">
        <v>569</v>
      </c>
      <c r="B2149" t="s">
        <v>1242</v>
      </c>
      <c r="C2149" t="s">
        <v>1248</v>
      </c>
      <c r="D2149">
        <v>5</v>
      </c>
      <c r="E2149" t="s">
        <v>1250</v>
      </c>
      <c r="F2149">
        <v>1.4937130215568251</v>
      </c>
      <c r="G2149">
        <v>24</v>
      </c>
      <c r="H2149">
        <v>50</v>
      </c>
      <c r="I2149">
        <v>215</v>
      </c>
      <c r="J2149">
        <v>0.88350739997599081</v>
      </c>
      <c r="K2149">
        <v>1.95</v>
      </c>
      <c r="L2149">
        <v>5100.333333333333</v>
      </c>
      <c r="M2149">
        <v>207</v>
      </c>
    </row>
    <row r="2150" spans="1:13" x14ac:dyDescent="0.3">
      <c r="A2150" t="s">
        <v>569</v>
      </c>
      <c r="B2150" t="s">
        <v>1242</v>
      </c>
      <c r="C2150" t="s">
        <v>1248</v>
      </c>
      <c r="D2150">
        <v>5</v>
      </c>
      <c r="E2150" t="s">
        <v>1251</v>
      </c>
      <c r="F2150">
        <v>1.728210526315789</v>
      </c>
      <c r="G2150">
        <v>17</v>
      </c>
      <c r="H2150">
        <v>128.66666666666671</v>
      </c>
      <c r="I2150">
        <v>340.33333333333331</v>
      </c>
      <c r="J2150">
        <v>0.87392481203007522</v>
      </c>
      <c r="K2150">
        <v>2.1</v>
      </c>
      <c r="L2150">
        <v>4876.666666666667</v>
      </c>
      <c r="M2150">
        <v>295</v>
      </c>
    </row>
    <row r="2151" spans="1:13" x14ac:dyDescent="0.3">
      <c r="A2151" t="s">
        <v>569</v>
      </c>
      <c r="B2151" t="s">
        <v>1242</v>
      </c>
      <c r="C2151" t="s">
        <v>1248</v>
      </c>
      <c r="D2151">
        <v>5</v>
      </c>
      <c r="E2151" t="s">
        <v>1252</v>
      </c>
      <c r="F2151">
        <v>1.680793650793651</v>
      </c>
      <c r="G2151">
        <v>22</v>
      </c>
      <c r="H2151">
        <v>108.5</v>
      </c>
      <c r="I2151">
        <v>383</v>
      </c>
      <c r="J2151">
        <v>0.93195238095238098</v>
      </c>
      <c r="K2151">
        <v>1.85</v>
      </c>
      <c r="L2151">
        <v>8433</v>
      </c>
      <c r="M2151">
        <v>380</v>
      </c>
    </row>
    <row r="2152" spans="1:13" x14ac:dyDescent="0.3">
      <c r="A2152" t="s">
        <v>570</v>
      </c>
      <c r="B2152" t="s">
        <v>1242</v>
      </c>
      <c r="C2152" t="s">
        <v>1248</v>
      </c>
      <c r="D2152">
        <v>3</v>
      </c>
      <c r="E2152" t="s">
        <v>1250</v>
      </c>
      <c r="F2152">
        <v>0.56666666666666665</v>
      </c>
      <c r="G2152">
        <v>3</v>
      </c>
      <c r="I2152">
        <v>190</v>
      </c>
      <c r="J2152">
        <v>0.91833333333333333</v>
      </c>
      <c r="L2152">
        <v>230.5</v>
      </c>
      <c r="M2152">
        <v>77</v>
      </c>
    </row>
    <row r="2153" spans="1:13" x14ac:dyDescent="0.3">
      <c r="A2153" t="s">
        <v>570</v>
      </c>
      <c r="B2153" t="s">
        <v>1242</v>
      </c>
      <c r="C2153" t="s">
        <v>1248</v>
      </c>
      <c r="D2153">
        <v>3</v>
      </c>
      <c r="E2153" t="s">
        <v>1251</v>
      </c>
      <c r="F2153">
        <v>0.7</v>
      </c>
      <c r="G2153">
        <v>6.666666666666667</v>
      </c>
      <c r="H2153">
        <v>299</v>
      </c>
      <c r="I2153">
        <v>124.6666666666667</v>
      </c>
      <c r="J2153">
        <v>0.79333333333333333</v>
      </c>
      <c r="K2153">
        <v>1.8</v>
      </c>
      <c r="L2153">
        <v>442.66666666666669</v>
      </c>
      <c r="M2153">
        <v>65.666666666666671</v>
      </c>
    </row>
    <row r="2154" spans="1:13" x14ac:dyDescent="0.3">
      <c r="A2154" t="s">
        <v>570</v>
      </c>
      <c r="B2154" t="s">
        <v>1242</v>
      </c>
      <c r="C2154" t="s">
        <v>1248</v>
      </c>
      <c r="D2154">
        <v>3</v>
      </c>
      <c r="E2154" t="s">
        <v>1252</v>
      </c>
      <c r="F2154">
        <v>1.458333333333333</v>
      </c>
      <c r="G2154">
        <v>6.333333333333333</v>
      </c>
      <c r="H2154">
        <v>180.33333333333329</v>
      </c>
      <c r="I2154">
        <v>279</v>
      </c>
      <c r="J2154">
        <v>0.83777777777777773</v>
      </c>
      <c r="K2154">
        <v>1.9</v>
      </c>
      <c r="L2154">
        <v>1044.666666666667</v>
      </c>
      <c r="M2154">
        <v>154.66666666666671</v>
      </c>
    </row>
    <row r="2155" spans="1:13" x14ac:dyDescent="0.3">
      <c r="A2155" t="s">
        <v>571</v>
      </c>
      <c r="B2155" t="s">
        <v>1242</v>
      </c>
      <c r="C2155" t="s">
        <v>1248</v>
      </c>
      <c r="D2155">
        <v>9</v>
      </c>
      <c r="E2155" t="s">
        <v>1249</v>
      </c>
      <c r="F2155">
        <v>2.105512731408353</v>
      </c>
      <c r="G2155">
        <v>40.333333333333343</v>
      </c>
      <c r="H2155">
        <v>377.33333333333331</v>
      </c>
      <c r="I2155">
        <v>424.33333333333331</v>
      </c>
      <c r="J2155">
        <v>0.97413912933594482</v>
      </c>
      <c r="K2155">
        <v>2.6</v>
      </c>
      <c r="L2155">
        <v>18263.333333333328</v>
      </c>
      <c r="M2155">
        <v>460.66666666666669</v>
      </c>
    </row>
    <row r="2156" spans="1:13" x14ac:dyDescent="0.3">
      <c r="A2156" t="s">
        <v>571</v>
      </c>
      <c r="B2156" t="s">
        <v>1242</v>
      </c>
      <c r="C2156" t="s">
        <v>1248</v>
      </c>
      <c r="D2156">
        <v>9</v>
      </c>
      <c r="E2156" t="s">
        <v>1250</v>
      </c>
      <c r="F2156">
        <v>2.4301469089604679</v>
      </c>
      <c r="G2156">
        <v>55.333333333333343</v>
      </c>
      <c r="H2156">
        <v>298.33333333333331</v>
      </c>
      <c r="I2156">
        <v>470.66666666666669</v>
      </c>
      <c r="J2156">
        <v>0.93994138316172204</v>
      </c>
      <c r="K2156">
        <v>2.7</v>
      </c>
      <c r="L2156">
        <v>37613</v>
      </c>
      <c r="M2156">
        <v>685</v>
      </c>
    </row>
    <row r="2157" spans="1:13" x14ac:dyDescent="0.3">
      <c r="A2157" t="s">
        <v>571</v>
      </c>
      <c r="B2157" t="s">
        <v>1242</v>
      </c>
      <c r="C2157" t="s">
        <v>1248</v>
      </c>
      <c r="D2157">
        <v>9</v>
      </c>
      <c r="E2157" t="s">
        <v>1251</v>
      </c>
      <c r="F2157">
        <v>2.655555555555555</v>
      </c>
      <c r="G2157">
        <v>52.666666666666657</v>
      </c>
      <c r="H2157">
        <v>272.66666666666669</v>
      </c>
      <c r="I2157">
        <v>447.66666666666669</v>
      </c>
      <c r="J2157">
        <v>0.92242063492063497</v>
      </c>
      <c r="K2157">
        <v>2.666666666666667</v>
      </c>
      <c r="L2157">
        <v>77790.666666666672</v>
      </c>
      <c r="M2157">
        <v>1525</v>
      </c>
    </row>
    <row r="2158" spans="1:13" x14ac:dyDescent="0.3">
      <c r="A2158" t="s">
        <v>571</v>
      </c>
      <c r="B2158" t="s">
        <v>1242</v>
      </c>
      <c r="C2158" t="s">
        <v>1248</v>
      </c>
      <c r="D2158">
        <v>9</v>
      </c>
      <c r="E2158" t="s">
        <v>1252</v>
      </c>
      <c r="F2158">
        <v>2.9155151816824292</v>
      </c>
      <c r="G2158">
        <v>43.333333333333343</v>
      </c>
      <c r="H2158">
        <v>363.33333333333331</v>
      </c>
      <c r="I2158">
        <v>472.33333333333331</v>
      </c>
      <c r="J2158">
        <v>0.93447071511531432</v>
      </c>
      <c r="K2158">
        <v>3.433333333333334</v>
      </c>
      <c r="L2158">
        <v>71094.333333333328</v>
      </c>
      <c r="M2158">
        <v>1649.333333333333</v>
      </c>
    </row>
    <row r="2159" spans="1:13" x14ac:dyDescent="0.3">
      <c r="A2159" t="s">
        <v>572</v>
      </c>
      <c r="B2159" t="s">
        <v>1242</v>
      </c>
      <c r="C2159" t="s">
        <v>1248</v>
      </c>
      <c r="D2159">
        <v>7</v>
      </c>
      <c r="E2159" t="s">
        <v>1249</v>
      </c>
      <c r="F2159">
        <v>2.121995864073329</v>
      </c>
      <c r="G2159">
        <v>57.333333333333343</v>
      </c>
      <c r="H2159">
        <v>140.66666666666671</v>
      </c>
      <c r="I2159">
        <v>421.33333333333331</v>
      </c>
      <c r="J2159">
        <v>0.89276324614352787</v>
      </c>
      <c r="K2159">
        <v>2.2333333333333329</v>
      </c>
      <c r="L2159">
        <v>30353.666666666672</v>
      </c>
      <c r="M2159">
        <v>537.33333333333337</v>
      </c>
    </row>
    <row r="2160" spans="1:13" x14ac:dyDescent="0.3">
      <c r="A2160" t="s">
        <v>572</v>
      </c>
      <c r="B2160" t="s">
        <v>1242</v>
      </c>
      <c r="C2160" t="s">
        <v>1248</v>
      </c>
      <c r="D2160">
        <v>7</v>
      </c>
      <c r="E2160" t="s">
        <v>1250</v>
      </c>
      <c r="F2160">
        <v>1.990133232780291</v>
      </c>
      <c r="G2160">
        <v>64.333333333333329</v>
      </c>
      <c r="H2160">
        <v>256.66666666666669</v>
      </c>
      <c r="I2160">
        <v>391.66666666666669</v>
      </c>
      <c r="J2160">
        <v>0.92857232277526391</v>
      </c>
      <c r="K2160">
        <v>2.833333333333333</v>
      </c>
      <c r="L2160">
        <v>32577.333333333328</v>
      </c>
      <c r="M2160">
        <v>505.33333333333331</v>
      </c>
    </row>
    <row r="2161" spans="1:13" x14ac:dyDescent="0.3">
      <c r="A2161" t="s">
        <v>572</v>
      </c>
      <c r="B2161" t="s">
        <v>1242</v>
      </c>
      <c r="C2161" t="s">
        <v>1248</v>
      </c>
      <c r="D2161">
        <v>7</v>
      </c>
      <c r="E2161" t="s">
        <v>1251</v>
      </c>
      <c r="F2161">
        <v>2.427483847483848</v>
      </c>
      <c r="G2161">
        <v>36.666666666666657</v>
      </c>
      <c r="H2161">
        <v>309.66666666666669</v>
      </c>
      <c r="I2161">
        <v>395.33333333333331</v>
      </c>
      <c r="J2161">
        <v>0.84904540904540904</v>
      </c>
      <c r="K2161">
        <v>2.6333333333333329</v>
      </c>
      <c r="L2161">
        <v>34400</v>
      </c>
      <c r="M2161">
        <v>1046.666666666667</v>
      </c>
    </row>
    <row r="2162" spans="1:13" x14ac:dyDescent="0.3">
      <c r="A2162" t="s">
        <v>572</v>
      </c>
      <c r="B2162" t="s">
        <v>1242</v>
      </c>
      <c r="C2162" t="s">
        <v>1248</v>
      </c>
      <c r="D2162">
        <v>7</v>
      </c>
      <c r="E2162" t="s">
        <v>1252</v>
      </c>
      <c r="F2162">
        <v>2.7478535353535349</v>
      </c>
      <c r="G2162">
        <v>28.333333333333329</v>
      </c>
      <c r="H2162">
        <v>340.66666666666669</v>
      </c>
      <c r="I2162">
        <v>485</v>
      </c>
      <c r="J2162">
        <v>0.86073232323232318</v>
      </c>
      <c r="K2162">
        <v>3</v>
      </c>
      <c r="L2162">
        <v>32676.333333333328</v>
      </c>
      <c r="M2162">
        <v>1216.666666666667</v>
      </c>
    </row>
    <row r="2163" spans="1:13" x14ac:dyDescent="0.3">
      <c r="A2163" t="s">
        <v>573</v>
      </c>
      <c r="B2163" t="s">
        <v>1242</v>
      </c>
      <c r="C2163" t="s">
        <v>1248</v>
      </c>
      <c r="D2163">
        <v>12</v>
      </c>
      <c r="E2163" t="s">
        <v>1249</v>
      </c>
      <c r="F2163">
        <v>1.8391979137946881</v>
      </c>
      <c r="G2163">
        <v>70.666666666666671</v>
      </c>
      <c r="H2163">
        <v>309</v>
      </c>
      <c r="I2163">
        <v>373.33333333333331</v>
      </c>
      <c r="J2163">
        <v>0.97536674018932079</v>
      </c>
      <c r="K2163">
        <v>2.7</v>
      </c>
      <c r="L2163">
        <v>26972.333333333328</v>
      </c>
      <c r="M2163">
        <v>389.33333333333331</v>
      </c>
    </row>
    <row r="2164" spans="1:13" x14ac:dyDescent="0.3">
      <c r="A2164" t="s">
        <v>573</v>
      </c>
      <c r="B2164" t="s">
        <v>1242</v>
      </c>
      <c r="C2164" t="s">
        <v>1248</v>
      </c>
      <c r="D2164">
        <v>12</v>
      </c>
      <c r="E2164" t="s">
        <v>1250</v>
      </c>
      <c r="F2164">
        <v>2.225625550362393</v>
      </c>
      <c r="G2164">
        <v>73.333333333333329</v>
      </c>
      <c r="H2164">
        <v>361.33333333333331</v>
      </c>
      <c r="I2164">
        <v>414.66666666666669</v>
      </c>
      <c r="J2164">
        <v>0.94542403305561196</v>
      </c>
      <c r="K2164">
        <v>3.433333333333334</v>
      </c>
      <c r="L2164">
        <v>39136</v>
      </c>
      <c r="M2164">
        <v>535</v>
      </c>
    </row>
    <row r="2165" spans="1:13" x14ac:dyDescent="0.3">
      <c r="A2165" t="s">
        <v>573</v>
      </c>
      <c r="B2165" t="s">
        <v>1242</v>
      </c>
      <c r="C2165" t="s">
        <v>1248</v>
      </c>
      <c r="D2165">
        <v>12</v>
      </c>
      <c r="E2165" t="s">
        <v>1251</v>
      </c>
      <c r="F2165">
        <v>2.4347438182732302</v>
      </c>
      <c r="G2165">
        <v>72</v>
      </c>
      <c r="H2165">
        <v>355.33333333333331</v>
      </c>
      <c r="I2165">
        <v>436.66666666666669</v>
      </c>
      <c r="J2165">
        <v>0.98164724164724149</v>
      </c>
      <c r="K2165">
        <v>2.9666666666666668</v>
      </c>
      <c r="L2165">
        <v>54590.333333333343</v>
      </c>
      <c r="M2165">
        <v>776.33333333333337</v>
      </c>
    </row>
    <row r="2166" spans="1:13" x14ac:dyDescent="0.3">
      <c r="A2166" t="s">
        <v>573</v>
      </c>
      <c r="B2166" t="s">
        <v>1242</v>
      </c>
      <c r="C2166" t="s">
        <v>1248</v>
      </c>
      <c r="D2166">
        <v>12</v>
      </c>
      <c r="E2166" t="s">
        <v>1252</v>
      </c>
      <c r="F2166">
        <v>2.642983405483406</v>
      </c>
      <c r="G2166">
        <v>66.666666666666671</v>
      </c>
      <c r="H2166">
        <v>383.33333333333331</v>
      </c>
      <c r="I2166">
        <v>448.33333333333331</v>
      </c>
      <c r="J2166">
        <v>0.96778093434343437</v>
      </c>
      <c r="K2166">
        <v>2.9666666666666668</v>
      </c>
      <c r="L2166">
        <v>68128.333333333328</v>
      </c>
      <c r="M2166">
        <v>1026</v>
      </c>
    </row>
    <row r="2167" spans="1:13" x14ac:dyDescent="0.3">
      <c r="A2167" t="s">
        <v>574</v>
      </c>
      <c r="B2167" t="s">
        <v>1242</v>
      </c>
      <c r="C2167" t="s">
        <v>1248</v>
      </c>
      <c r="D2167">
        <v>6</v>
      </c>
      <c r="E2167" t="s">
        <v>1249</v>
      </c>
      <c r="F2167">
        <v>1.7145920745920751</v>
      </c>
      <c r="G2167">
        <v>31</v>
      </c>
      <c r="H2167">
        <v>280</v>
      </c>
      <c r="I2167">
        <v>377.33333333333331</v>
      </c>
      <c r="J2167">
        <v>0.97837347837347843</v>
      </c>
      <c r="K2167">
        <v>2.166666666666667</v>
      </c>
      <c r="L2167">
        <v>13963</v>
      </c>
      <c r="M2167">
        <v>490.33333333333331</v>
      </c>
    </row>
    <row r="2168" spans="1:13" x14ac:dyDescent="0.3">
      <c r="A2168" t="s">
        <v>574</v>
      </c>
      <c r="B2168" t="s">
        <v>1242</v>
      </c>
      <c r="C2168" t="s">
        <v>1248</v>
      </c>
      <c r="D2168">
        <v>6</v>
      </c>
      <c r="E2168" t="s">
        <v>1250</v>
      </c>
      <c r="F2168">
        <v>1.948410202655485</v>
      </c>
      <c r="G2168">
        <v>35.333333333333343</v>
      </c>
      <c r="H2168">
        <v>306</v>
      </c>
      <c r="I2168">
        <v>404</v>
      </c>
      <c r="J2168">
        <v>0.96453981173182068</v>
      </c>
      <c r="L2168">
        <v>13803.66666666667</v>
      </c>
      <c r="M2168">
        <v>449.66666666666669</v>
      </c>
    </row>
    <row r="2169" spans="1:13" x14ac:dyDescent="0.3">
      <c r="A2169" t="s">
        <v>574</v>
      </c>
      <c r="B2169" t="s">
        <v>1242</v>
      </c>
      <c r="C2169" t="s">
        <v>1248</v>
      </c>
      <c r="D2169">
        <v>6</v>
      </c>
      <c r="E2169" t="s">
        <v>1251</v>
      </c>
      <c r="F2169">
        <v>2.1867216117216119</v>
      </c>
      <c r="G2169">
        <v>14.33333333333333</v>
      </c>
      <c r="H2169">
        <v>340</v>
      </c>
      <c r="I2169">
        <v>520</v>
      </c>
      <c r="J2169">
        <v>0.96556776556776558</v>
      </c>
      <c r="K2169">
        <v>2.7</v>
      </c>
      <c r="L2169">
        <v>5317.333333333333</v>
      </c>
      <c r="M2169">
        <v>371.33333333333331</v>
      </c>
    </row>
    <row r="2170" spans="1:13" x14ac:dyDescent="0.3">
      <c r="A2170" t="s">
        <v>574</v>
      </c>
      <c r="B2170" t="s">
        <v>1242</v>
      </c>
      <c r="C2170" t="s">
        <v>1248</v>
      </c>
      <c r="D2170">
        <v>6</v>
      </c>
      <c r="E2170" t="s">
        <v>1252</v>
      </c>
      <c r="F2170">
        <v>2.250738150738151</v>
      </c>
      <c r="G2170">
        <v>19.333333333333329</v>
      </c>
      <c r="H2170">
        <v>370</v>
      </c>
      <c r="I2170">
        <v>467</v>
      </c>
      <c r="J2170">
        <v>0.98636363636363633</v>
      </c>
      <c r="K2170">
        <v>3.1</v>
      </c>
      <c r="L2170">
        <v>9502</v>
      </c>
      <c r="M2170">
        <v>483.33333333333331</v>
      </c>
    </row>
    <row r="2171" spans="1:13" x14ac:dyDescent="0.3">
      <c r="A2171" t="s">
        <v>575</v>
      </c>
      <c r="B2171" t="s">
        <v>1242</v>
      </c>
      <c r="C2171" t="s">
        <v>1248</v>
      </c>
      <c r="D2171">
        <v>1</v>
      </c>
      <c r="E2171" t="s">
        <v>1250</v>
      </c>
      <c r="F2171">
        <v>1.58</v>
      </c>
      <c r="G2171">
        <v>5</v>
      </c>
      <c r="J2171">
        <v>0.88000000000000012</v>
      </c>
      <c r="L2171">
        <v>1351</v>
      </c>
      <c r="M2171">
        <v>270</v>
      </c>
    </row>
    <row r="2172" spans="1:13" x14ac:dyDescent="0.3">
      <c r="A2172" t="s">
        <v>575</v>
      </c>
      <c r="B2172" t="s">
        <v>1242</v>
      </c>
      <c r="C2172" t="s">
        <v>1248</v>
      </c>
      <c r="D2172">
        <v>1</v>
      </c>
      <c r="E2172" t="s">
        <v>1252</v>
      </c>
      <c r="F2172">
        <v>2.40625</v>
      </c>
      <c r="G2172">
        <v>8</v>
      </c>
      <c r="H2172">
        <v>560</v>
      </c>
      <c r="I2172">
        <v>451.5</v>
      </c>
      <c r="J2172">
        <v>0.80166666666666675</v>
      </c>
      <c r="K2172">
        <v>3.8</v>
      </c>
      <c r="L2172">
        <v>65627.666666666672</v>
      </c>
      <c r="M2172">
        <v>9158</v>
      </c>
    </row>
    <row r="2173" spans="1:13" x14ac:dyDescent="0.3">
      <c r="A2173" t="s">
        <v>576</v>
      </c>
      <c r="B2173" t="s">
        <v>1242</v>
      </c>
      <c r="C2173" t="s">
        <v>1248</v>
      </c>
      <c r="D2173">
        <v>4</v>
      </c>
      <c r="E2173" t="s">
        <v>1249</v>
      </c>
      <c r="F2173">
        <v>0.8</v>
      </c>
      <c r="G2173">
        <v>16</v>
      </c>
      <c r="I2173">
        <v>32.5</v>
      </c>
      <c r="J2173">
        <v>0.995</v>
      </c>
      <c r="L2173">
        <v>635</v>
      </c>
      <c r="M2173">
        <v>80</v>
      </c>
    </row>
    <row r="2174" spans="1:13" x14ac:dyDescent="0.3">
      <c r="A2174" t="s">
        <v>576</v>
      </c>
      <c r="B2174" t="s">
        <v>1242</v>
      </c>
      <c r="C2174" t="s">
        <v>1248</v>
      </c>
      <c r="D2174">
        <v>4</v>
      </c>
      <c r="E2174" t="s">
        <v>1251</v>
      </c>
      <c r="H2174">
        <v>388</v>
      </c>
      <c r="K2174">
        <v>1.2</v>
      </c>
    </row>
    <row r="2175" spans="1:13" x14ac:dyDescent="0.3">
      <c r="A2175" t="s">
        <v>576</v>
      </c>
      <c r="B2175" t="s">
        <v>1242</v>
      </c>
      <c r="C2175" t="s">
        <v>1248</v>
      </c>
      <c r="D2175">
        <v>4</v>
      </c>
      <c r="E2175" t="s">
        <v>1252</v>
      </c>
      <c r="F2175">
        <v>0.83057359307359313</v>
      </c>
      <c r="G2175">
        <v>28.666666666666671</v>
      </c>
      <c r="I2175">
        <v>195.33333333333329</v>
      </c>
      <c r="J2175">
        <v>0.97571320346320356</v>
      </c>
      <c r="K2175">
        <v>1.866666666666666</v>
      </c>
      <c r="L2175">
        <v>3804</v>
      </c>
      <c r="M2175">
        <v>126</v>
      </c>
    </row>
    <row r="2176" spans="1:13" x14ac:dyDescent="0.3">
      <c r="A2176" t="s">
        <v>577</v>
      </c>
      <c r="B2176" t="s">
        <v>1240</v>
      </c>
      <c r="C2176" t="s">
        <v>1248</v>
      </c>
      <c r="D2176">
        <v>4</v>
      </c>
      <c r="E2176" t="s">
        <v>1249</v>
      </c>
      <c r="F2176">
        <v>2.000340136054422</v>
      </c>
      <c r="G2176">
        <v>53.333333333333343</v>
      </c>
      <c r="H2176">
        <v>270</v>
      </c>
      <c r="I2176">
        <v>360.66666666666669</v>
      </c>
      <c r="J2176">
        <v>0.90756122448979593</v>
      </c>
      <c r="K2176">
        <v>2.5</v>
      </c>
      <c r="L2176">
        <v>27285</v>
      </c>
      <c r="M2176">
        <v>538</v>
      </c>
    </row>
    <row r="2177" spans="1:13" x14ac:dyDescent="0.3">
      <c r="A2177" t="s">
        <v>577</v>
      </c>
      <c r="B2177" t="s">
        <v>1240</v>
      </c>
      <c r="C2177" t="s">
        <v>1248</v>
      </c>
      <c r="D2177">
        <v>4</v>
      </c>
      <c r="E2177" t="s">
        <v>1250</v>
      </c>
      <c r="F2177">
        <v>2.281048496625504</v>
      </c>
      <c r="G2177">
        <v>39</v>
      </c>
      <c r="H2177">
        <v>259.5</v>
      </c>
      <c r="I2177">
        <v>468</v>
      </c>
      <c r="J2177">
        <v>0.83401728689135446</v>
      </c>
      <c r="K2177">
        <v>2.2000000000000002</v>
      </c>
      <c r="L2177">
        <v>27056.333333333328</v>
      </c>
      <c r="M2177">
        <v>685.33333333333337</v>
      </c>
    </row>
    <row r="2178" spans="1:13" x14ac:dyDescent="0.3">
      <c r="A2178" t="s">
        <v>577</v>
      </c>
      <c r="B2178" t="s">
        <v>1240</v>
      </c>
      <c r="C2178" t="s">
        <v>1248</v>
      </c>
      <c r="D2178">
        <v>4</v>
      </c>
      <c r="E2178" t="s">
        <v>1251</v>
      </c>
      <c r="F2178">
        <v>2.459848484848485</v>
      </c>
      <c r="G2178">
        <v>15</v>
      </c>
      <c r="H2178">
        <v>262.66666666666669</v>
      </c>
      <c r="I2178">
        <v>491.33333333333331</v>
      </c>
      <c r="J2178">
        <v>0.7761868686868687</v>
      </c>
      <c r="K2178">
        <v>2.5</v>
      </c>
      <c r="L2178">
        <v>9854.6666666666661</v>
      </c>
      <c r="M2178">
        <v>614.66666666666663</v>
      </c>
    </row>
    <row r="2179" spans="1:13" x14ac:dyDescent="0.3">
      <c r="A2179" t="s">
        <v>577</v>
      </c>
      <c r="B2179" t="s">
        <v>1240</v>
      </c>
      <c r="C2179" t="s">
        <v>1248</v>
      </c>
      <c r="D2179">
        <v>4</v>
      </c>
      <c r="E2179" t="s">
        <v>1252</v>
      </c>
      <c r="F2179">
        <v>2.195328282828283</v>
      </c>
      <c r="G2179">
        <v>15.66666666666667</v>
      </c>
      <c r="H2179">
        <v>265</v>
      </c>
      <c r="I2179">
        <v>408</v>
      </c>
      <c r="J2179">
        <v>0.83661616161616159</v>
      </c>
      <c r="K2179">
        <v>2.4</v>
      </c>
      <c r="L2179">
        <v>8341.6666666666661</v>
      </c>
      <c r="M2179">
        <v>567.66666666666663</v>
      </c>
    </row>
    <row r="2180" spans="1:13" x14ac:dyDescent="0.3">
      <c r="A2180" t="s">
        <v>578</v>
      </c>
      <c r="B2180" t="s">
        <v>1242</v>
      </c>
      <c r="C2180" t="s">
        <v>1248</v>
      </c>
      <c r="D2180">
        <v>9</v>
      </c>
      <c r="E2180" t="s">
        <v>1249</v>
      </c>
      <c r="F2180">
        <v>1.1260173160173159</v>
      </c>
      <c r="G2180">
        <v>15.66666666666667</v>
      </c>
      <c r="H2180">
        <v>413.5</v>
      </c>
      <c r="I2180">
        <v>206.66666666666671</v>
      </c>
      <c r="J2180">
        <v>0.96714285714285708</v>
      </c>
      <c r="K2180">
        <v>2.7</v>
      </c>
      <c r="L2180">
        <v>2375</v>
      </c>
      <c r="M2180">
        <v>144</v>
      </c>
    </row>
    <row r="2181" spans="1:13" x14ac:dyDescent="0.3">
      <c r="A2181" t="s">
        <v>578</v>
      </c>
      <c r="B2181" t="s">
        <v>1242</v>
      </c>
      <c r="C2181" t="s">
        <v>1248</v>
      </c>
      <c r="D2181">
        <v>9</v>
      </c>
      <c r="E2181" t="s">
        <v>1250</v>
      </c>
      <c r="F2181">
        <v>1.614285714285715</v>
      </c>
      <c r="G2181">
        <v>5</v>
      </c>
      <c r="H2181">
        <v>373.5</v>
      </c>
      <c r="I2181">
        <v>256.66666666666669</v>
      </c>
      <c r="J2181">
        <v>0.96190476190476193</v>
      </c>
      <c r="K2181">
        <v>2.8</v>
      </c>
      <c r="L2181">
        <v>1217</v>
      </c>
      <c r="M2181">
        <v>240.66666666666671</v>
      </c>
    </row>
    <row r="2182" spans="1:13" x14ac:dyDescent="0.3">
      <c r="A2182" t="s">
        <v>578</v>
      </c>
      <c r="B2182" t="s">
        <v>1242</v>
      </c>
      <c r="C2182" t="s">
        <v>1248</v>
      </c>
      <c r="D2182">
        <v>9</v>
      </c>
      <c r="E2182" t="s">
        <v>1251</v>
      </c>
      <c r="F2182">
        <v>1.905425642479214</v>
      </c>
      <c r="G2182">
        <v>36</v>
      </c>
      <c r="H2182">
        <v>389</v>
      </c>
      <c r="I2182">
        <v>326</v>
      </c>
      <c r="J2182">
        <v>0.95454939846308895</v>
      </c>
      <c r="K2182">
        <v>2.5666666666666669</v>
      </c>
      <c r="L2182">
        <v>16481</v>
      </c>
      <c r="M2182">
        <v>448.66666666666669</v>
      </c>
    </row>
    <row r="2183" spans="1:13" x14ac:dyDescent="0.3">
      <c r="A2183" t="s">
        <v>578</v>
      </c>
      <c r="B2183" t="s">
        <v>1242</v>
      </c>
      <c r="C2183" t="s">
        <v>1248</v>
      </c>
      <c r="D2183">
        <v>9</v>
      </c>
      <c r="E2183" t="s">
        <v>1252</v>
      </c>
      <c r="F2183">
        <v>2.4633020527859242</v>
      </c>
      <c r="G2183">
        <v>45.333333333333343</v>
      </c>
      <c r="H2183">
        <v>434.66666666666669</v>
      </c>
      <c r="I2183">
        <v>455</v>
      </c>
      <c r="J2183">
        <v>0.93739393939393933</v>
      </c>
      <c r="K2183">
        <v>2.7666666666666671</v>
      </c>
      <c r="L2183">
        <v>39083</v>
      </c>
      <c r="M2183">
        <v>903.33333333333337</v>
      </c>
    </row>
    <row r="2184" spans="1:13" x14ac:dyDescent="0.3">
      <c r="A2184" t="s">
        <v>579</v>
      </c>
      <c r="B2184" t="s">
        <v>1242</v>
      </c>
      <c r="C2184" t="s">
        <v>1248</v>
      </c>
      <c r="D2184">
        <v>12</v>
      </c>
      <c r="E2184" t="s">
        <v>1249</v>
      </c>
      <c r="F2184">
        <v>2.0699450860050068</v>
      </c>
      <c r="G2184">
        <v>63</v>
      </c>
      <c r="H2184">
        <v>182</v>
      </c>
      <c r="I2184">
        <v>383</v>
      </c>
      <c r="J2184">
        <v>0.85546603677084176</v>
      </c>
      <c r="K2184">
        <v>2.166666666666667</v>
      </c>
      <c r="L2184">
        <v>30088</v>
      </c>
      <c r="M2184">
        <v>480</v>
      </c>
    </row>
    <row r="2185" spans="1:13" x14ac:dyDescent="0.3">
      <c r="A2185" t="s">
        <v>579</v>
      </c>
      <c r="B2185" t="s">
        <v>1242</v>
      </c>
      <c r="C2185" t="s">
        <v>1248</v>
      </c>
      <c r="D2185">
        <v>12</v>
      </c>
      <c r="E2185" t="s">
        <v>1250</v>
      </c>
      <c r="F2185">
        <v>2.2970140355387429</v>
      </c>
      <c r="G2185">
        <v>65</v>
      </c>
      <c r="H2185">
        <v>198</v>
      </c>
      <c r="I2185">
        <v>439.66666666666669</v>
      </c>
      <c r="J2185">
        <v>0.85729348129921057</v>
      </c>
      <c r="K2185">
        <v>2.3666666666666671</v>
      </c>
      <c r="L2185">
        <v>40160.333333333343</v>
      </c>
      <c r="M2185">
        <v>619.33333333333337</v>
      </c>
    </row>
    <row r="2186" spans="1:13" x14ac:dyDescent="0.3">
      <c r="A2186" t="s">
        <v>579</v>
      </c>
      <c r="B2186" t="s">
        <v>1242</v>
      </c>
      <c r="C2186" t="s">
        <v>1248</v>
      </c>
      <c r="D2186">
        <v>12</v>
      </c>
      <c r="E2186" t="s">
        <v>1251</v>
      </c>
      <c r="F2186">
        <v>2.5456163828775691</v>
      </c>
      <c r="G2186">
        <v>55.666666666666657</v>
      </c>
      <c r="H2186">
        <v>272.33333333333331</v>
      </c>
      <c r="I2186">
        <v>434</v>
      </c>
      <c r="J2186">
        <v>0.88619656087916898</v>
      </c>
      <c r="K2186">
        <v>2.5333333333333332</v>
      </c>
      <c r="L2186">
        <v>48445</v>
      </c>
      <c r="M2186">
        <v>870.66666666666663</v>
      </c>
    </row>
    <row r="2187" spans="1:13" x14ac:dyDescent="0.3">
      <c r="A2187" t="s">
        <v>579</v>
      </c>
      <c r="B2187" t="s">
        <v>1242</v>
      </c>
      <c r="C2187" t="s">
        <v>1248</v>
      </c>
      <c r="D2187">
        <v>12</v>
      </c>
      <c r="E2187" t="s">
        <v>1252</v>
      </c>
      <c r="F2187">
        <v>2.6503076165866859</v>
      </c>
      <c r="G2187">
        <v>48</v>
      </c>
      <c r="H2187">
        <v>311</v>
      </c>
      <c r="I2187">
        <v>448</v>
      </c>
      <c r="J2187">
        <v>0.91081272302202532</v>
      </c>
      <c r="K2187">
        <v>2.833333333333333</v>
      </c>
      <c r="L2187">
        <v>54969.666666666657</v>
      </c>
      <c r="M2187">
        <v>1169</v>
      </c>
    </row>
    <row r="2188" spans="1:13" x14ac:dyDescent="0.3">
      <c r="A2188" t="s">
        <v>580</v>
      </c>
      <c r="B2188" t="s">
        <v>1242</v>
      </c>
      <c r="C2188" t="s">
        <v>1248</v>
      </c>
      <c r="D2188">
        <v>10</v>
      </c>
      <c r="E2188" t="s">
        <v>1249</v>
      </c>
      <c r="F2188">
        <v>1.8013947327411559</v>
      </c>
      <c r="G2188">
        <v>50</v>
      </c>
      <c r="H2188">
        <v>40</v>
      </c>
      <c r="I2188">
        <v>380</v>
      </c>
      <c r="J2188">
        <v>0.91371246020614894</v>
      </c>
      <c r="K2188">
        <v>1.866666666666666</v>
      </c>
      <c r="L2188">
        <v>18676.666666666672</v>
      </c>
      <c r="M2188">
        <v>382.33333333333331</v>
      </c>
    </row>
    <row r="2189" spans="1:13" x14ac:dyDescent="0.3">
      <c r="A2189" t="s">
        <v>580</v>
      </c>
      <c r="B2189" t="s">
        <v>1242</v>
      </c>
      <c r="C2189" t="s">
        <v>1248</v>
      </c>
      <c r="D2189">
        <v>10</v>
      </c>
      <c r="E2189" t="s">
        <v>1250</v>
      </c>
      <c r="F2189">
        <v>2.119007936507936</v>
      </c>
      <c r="G2189">
        <v>43.666666666666657</v>
      </c>
      <c r="H2189">
        <v>101</v>
      </c>
      <c r="I2189">
        <v>390.33333333333331</v>
      </c>
      <c r="J2189">
        <v>0.88555555555555554</v>
      </c>
      <c r="K2189">
        <v>2.2000000000000002</v>
      </c>
      <c r="L2189">
        <v>26775</v>
      </c>
      <c r="M2189">
        <v>614.66666666666663</v>
      </c>
    </row>
    <row r="2190" spans="1:13" x14ac:dyDescent="0.3">
      <c r="A2190" t="s">
        <v>580</v>
      </c>
      <c r="B2190" t="s">
        <v>1242</v>
      </c>
      <c r="C2190" t="s">
        <v>1248</v>
      </c>
      <c r="D2190">
        <v>10</v>
      </c>
      <c r="E2190" t="s">
        <v>1251</v>
      </c>
      <c r="F2190">
        <v>2.0485324850943512</v>
      </c>
      <c r="G2190">
        <v>64</v>
      </c>
      <c r="H2190">
        <v>259.66666666666669</v>
      </c>
      <c r="I2190">
        <v>432.66666666666669</v>
      </c>
      <c r="J2190">
        <v>0.9323969922347205</v>
      </c>
      <c r="K2190">
        <v>2.6333333333333329</v>
      </c>
      <c r="L2190">
        <v>29161.333333333328</v>
      </c>
      <c r="M2190">
        <v>460.33333333333331</v>
      </c>
    </row>
    <row r="2191" spans="1:13" x14ac:dyDescent="0.3">
      <c r="A2191" t="s">
        <v>580</v>
      </c>
      <c r="B2191" t="s">
        <v>1242</v>
      </c>
      <c r="C2191" t="s">
        <v>1248</v>
      </c>
      <c r="D2191">
        <v>10</v>
      </c>
      <c r="E2191" t="s">
        <v>1252</v>
      </c>
      <c r="F2191">
        <v>2.276690129974376</v>
      </c>
      <c r="G2191">
        <v>60</v>
      </c>
      <c r="H2191">
        <v>324.66666666666669</v>
      </c>
      <c r="I2191">
        <v>400.66666666666669</v>
      </c>
      <c r="J2191">
        <v>0.90775138155660517</v>
      </c>
      <c r="K2191">
        <v>2.666666666666667</v>
      </c>
      <c r="L2191">
        <v>43272.666666666657</v>
      </c>
      <c r="M2191">
        <v>720.66666666666663</v>
      </c>
    </row>
    <row r="2192" spans="1:13" x14ac:dyDescent="0.3">
      <c r="A2192" t="s">
        <v>581</v>
      </c>
      <c r="B2192" t="s">
        <v>1242</v>
      </c>
      <c r="C2192" t="s">
        <v>1248</v>
      </c>
      <c r="D2192">
        <v>0</v>
      </c>
      <c r="E2192" t="s">
        <v>1249</v>
      </c>
      <c r="F2192">
        <v>0.4</v>
      </c>
      <c r="G2192">
        <v>7</v>
      </c>
      <c r="I2192">
        <v>74</v>
      </c>
      <c r="J2192">
        <v>0.85</v>
      </c>
      <c r="L2192">
        <v>359</v>
      </c>
      <c r="M2192">
        <v>51</v>
      </c>
    </row>
    <row r="2193" spans="1:13" x14ac:dyDescent="0.3">
      <c r="A2193" t="s">
        <v>581</v>
      </c>
      <c r="B2193" t="s">
        <v>1242</v>
      </c>
      <c r="C2193" t="s">
        <v>1248</v>
      </c>
      <c r="D2193">
        <v>0</v>
      </c>
      <c r="E2193" t="s">
        <v>1251</v>
      </c>
      <c r="G2193">
        <v>2</v>
      </c>
      <c r="I2193">
        <v>-15</v>
      </c>
      <c r="J2193">
        <v>0.7</v>
      </c>
      <c r="L2193">
        <v>71</v>
      </c>
      <c r="M2193">
        <v>36</v>
      </c>
    </row>
    <row r="2194" spans="1:13" x14ac:dyDescent="0.3">
      <c r="A2194" t="s">
        <v>582</v>
      </c>
      <c r="B2194" t="s">
        <v>1240</v>
      </c>
      <c r="C2194" t="s">
        <v>1248</v>
      </c>
      <c r="D2194">
        <v>10</v>
      </c>
      <c r="E2194" t="s">
        <v>1249</v>
      </c>
      <c r="F2194">
        <v>2.269060807874367</v>
      </c>
      <c r="G2194">
        <v>68</v>
      </c>
      <c r="H2194">
        <v>484</v>
      </c>
      <c r="I2194">
        <v>450</v>
      </c>
      <c r="J2194">
        <v>0.9308423423423422</v>
      </c>
      <c r="K2194">
        <v>2.8666666666666671</v>
      </c>
      <c r="L2194">
        <v>31548.333333333328</v>
      </c>
      <c r="M2194">
        <v>467.33333333333331</v>
      </c>
    </row>
    <row r="2195" spans="1:13" x14ac:dyDescent="0.3">
      <c r="A2195" t="s">
        <v>582</v>
      </c>
      <c r="B2195" t="s">
        <v>1240</v>
      </c>
      <c r="C2195" t="s">
        <v>1248</v>
      </c>
      <c r="D2195">
        <v>10</v>
      </c>
      <c r="E2195" t="s">
        <v>1250</v>
      </c>
      <c r="F2195">
        <v>2.5571895861809391</v>
      </c>
      <c r="G2195">
        <v>74</v>
      </c>
      <c r="H2195">
        <v>403</v>
      </c>
      <c r="I2195">
        <v>483.33333333333331</v>
      </c>
      <c r="J2195">
        <v>0.9108813216853866</v>
      </c>
      <c r="K2195">
        <v>3.8</v>
      </c>
      <c r="L2195">
        <v>72858.666666666672</v>
      </c>
      <c r="M2195">
        <v>980.66666666666663</v>
      </c>
    </row>
    <row r="2196" spans="1:13" x14ac:dyDescent="0.3">
      <c r="A2196" t="s">
        <v>582</v>
      </c>
      <c r="B2196" t="s">
        <v>1240</v>
      </c>
      <c r="C2196" t="s">
        <v>1248</v>
      </c>
      <c r="D2196">
        <v>10</v>
      </c>
      <c r="E2196" t="s">
        <v>1251</v>
      </c>
      <c r="F2196">
        <v>2.789337154614933</v>
      </c>
      <c r="G2196">
        <v>72</v>
      </c>
      <c r="H2196">
        <v>418.66666666666669</v>
      </c>
      <c r="I2196">
        <v>492</v>
      </c>
      <c r="J2196">
        <v>0.90364050558495013</v>
      </c>
      <c r="K2196">
        <v>4.3666666666666663</v>
      </c>
      <c r="L2196">
        <v>100363</v>
      </c>
      <c r="M2196">
        <v>1419.666666666667</v>
      </c>
    </row>
    <row r="2197" spans="1:13" x14ac:dyDescent="0.3">
      <c r="A2197" t="s">
        <v>582</v>
      </c>
      <c r="B2197" t="s">
        <v>1240</v>
      </c>
      <c r="C2197" t="s">
        <v>1248</v>
      </c>
      <c r="D2197">
        <v>10</v>
      </c>
      <c r="E2197" t="s">
        <v>1252</v>
      </c>
      <c r="F2197">
        <v>3.2165242940990129</v>
      </c>
      <c r="G2197">
        <v>57.333333333333343</v>
      </c>
      <c r="H2197">
        <v>512.33333333333337</v>
      </c>
      <c r="I2197">
        <v>554.66666666666663</v>
      </c>
      <c r="J2197">
        <v>0.90863151487971294</v>
      </c>
      <c r="K2197">
        <v>4.5333333333333332</v>
      </c>
      <c r="L2197">
        <v>164358.33333333331</v>
      </c>
      <c r="M2197">
        <v>2922.333333333333</v>
      </c>
    </row>
    <row r="2198" spans="1:13" x14ac:dyDescent="0.3">
      <c r="A2198" t="s">
        <v>583</v>
      </c>
      <c r="B2198" t="s">
        <v>1240</v>
      </c>
      <c r="C2198" t="s">
        <v>1248</v>
      </c>
      <c r="D2198">
        <v>4</v>
      </c>
      <c r="E2198" t="s">
        <v>1249</v>
      </c>
      <c r="F2198">
        <v>2.2566666666666659</v>
      </c>
      <c r="G2198">
        <v>7</v>
      </c>
      <c r="I2198">
        <v>437</v>
      </c>
      <c r="J2198">
        <v>0.95333333333333325</v>
      </c>
      <c r="L2198">
        <v>2718.333333333333</v>
      </c>
      <c r="M2198">
        <v>435.33333333333331</v>
      </c>
    </row>
    <row r="2199" spans="1:13" x14ac:dyDescent="0.3">
      <c r="A2199" t="s">
        <v>583</v>
      </c>
      <c r="B2199" t="s">
        <v>1240</v>
      </c>
      <c r="C2199" t="s">
        <v>1248</v>
      </c>
      <c r="D2199">
        <v>4</v>
      </c>
      <c r="E2199" t="s">
        <v>1250</v>
      </c>
      <c r="F2199">
        <v>2.268518518518519</v>
      </c>
      <c r="G2199">
        <v>10</v>
      </c>
      <c r="I2199">
        <v>460</v>
      </c>
      <c r="J2199">
        <v>0.9555555555555556</v>
      </c>
      <c r="K2199">
        <v>2.433333333333334</v>
      </c>
      <c r="L2199">
        <v>3531</v>
      </c>
      <c r="M2199">
        <v>352</v>
      </c>
    </row>
    <row r="2200" spans="1:13" x14ac:dyDescent="0.3">
      <c r="A2200" t="s">
        <v>583</v>
      </c>
      <c r="B2200" t="s">
        <v>1240</v>
      </c>
      <c r="C2200" t="s">
        <v>1248</v>
      </c>
      <c r="D2200">
        <v>4</v>
      </c>
      <c r="E2200" t="s">
        <v>1251</v>
      </c>
      <c r="F2200">
        <v>2.2679500891265598</v>
      </c>
      <c r="G2200">
        <v>14.33333333333333</v>
      </c>
      <c r="H2200">
        <v>243</v>
      </c>
      <c r="I2200">
        <v>510</v>
      </c>
      <c r="J2200">
        <v>0.91698039215686278</v>
      </c>
      <c r="K2200">
        <v>2.5333333333333332</v>
      </c>
      <c r="L2200">
        <v>8068.666666666667</v>
      </c>
      <c r="M2200">
        <v>576.66666666666663</v>
      </c>
    </row>
    <row r="2201" spans="1:13" x14ac:dyDescent="0.3">
      <c r="A2201" t="s">
        <v>583</v>
      </c>
      <c r="B2201" t="s">
        <v>1240</v>
      </c>
      <c r="C2201" t="s">
        <v>1248</v>
      </c>
      <c r="D2201">
        <v>4</v>
      </c>
      <c r="E2201" t="s">
        <v>1252</v>
      </c>
      <c r="F2201">
        <v>2.4800396825396831</v>
      </c>
      <c r="G2201">
        <v>12.33333333333333</v>
      </c>
      <c r="H2201">
        <v>270</v>
      </c>
      <c r="I2201">
        <v>450</v>
      </c>
      <c r="J2201">
        <v>0.93952380952380954</v>
      </c>
      <c r="K2201">
        <v>2.9</v>
      </c>
      <c r="L2201">
        <v>10759.66666666667</v>
      </c>
      <c r="M2201">
        <v>887</v>
      </c>
    </row>
    <row r="2202" spans="1:13" x14ac:dyDescent="0.3">
      <c r="A2202" t="s">
        <v>584</v>
      </c>
      <c r="B2202" t="s">
        <v>1242</v>
      </c>
      <c r="C2202" t="s">
        <v>1248</v>
      </c>
      <c r="D2202">
        <v>2</v>
      </c>
      <c r="E2202" t="s">
        <v>1249</v>
      </c>
      <c r="F2202">
        <v>1.3952956731281849</v>
      </c>
      <c r="G2202">
        <v>29.666666666666671</v>
      </c>
      <c r="I2202">
        <v>346.33333333333331</v>
      </c>
      <c r="J2202">
        <v>0.96864350755976369</v>
      </c>
      <c r="K2202">
        <v>1.666666666666667</v>
      </c>
      <c r="L2202">
        <v>6127.666666666667</v>
      </c>
      <c r="M2202">
        <v>257.33333333333331</v>
      </c>
    </row>
    <row r="2203" spans="1:13" x14ac:dyDescent="0.3">
      <c r="A2203" t="s">
        <v>584</v>
      </c>
      <c r="B2203" t="s">
        <v>1242</v>
      </c>
      <c r="C2203" t="s">
        <v>1248</v>
      </c>
      <c r="D2203">
        <v>2</v>
      </c>
      <c r="E2203" t="s">
        <v>1250</v>
      </c>
      <c r="F2203">
        <v>2.125</v>
      </c>
      <c r="G2203">
        <v>8</v>
      </c>
      <c r="I2203">
        <v>360</v>
      </c>
      <c r="J2203">
        <v>0.97499999999999998</v>
      </c>
      <c r="K2203">
        <v>2.2333333333333329</v>
      </c>
      <c r="L2203">
        <v>3394</v>
      </c>
      <c r="M2203">
        <v>424</v>
      </c>
    </row>
    <row r="2204" spans="1:13" x14ac:dyDescent="0.3">
      <c r="A2204" t="s">
        <v>584</v>
      </c>
      <c r="B2204" t="s">
        <v>1242</v>
      </c>
      <c r="C2204" t="s">
        <v>1248</v>
      </c>
      <c r="D2204">
        <v>2</v>
      </c>
      <c r="E2204" t="s">
        <v>1251</v>
      </c>
      <c r="K2204">
        <v>2.25</v>
      </c>
    </row>
    <row r="2205" spans="1:13" x14ac:dyDescent="0.3">
      <c r="A2205" t="s">
        <v>584</v>
      </c>
      <c r="B2205" t="s">
        <v>1242</v>
      </c>
      <c r="C2205" t="s">
        <v>1248</v>
      </c>
      <c r="D2205">
        <v>2</v>
      </c>
      <c r="E2205" t="s">
        <v>1252</v>
      </c>
      <c r="F2205">
        <v>2.2999999999999998</v>
      </c>
      <c r="G2205">
        <v>3</v>
      </c>
      <c r="H2205">
        <v>526</v>
      </c>
      <c r="I2205">
        <v>400</v>
      </c>
      <c r="J2205">
        <v>1</v>
      </c>
      <c r="K2205">
        <v>2.2999999999999998</v>
      </c>
      <c r="L2205">
        <v>1901</v>
      </c>
      <c r="M2205">
        <v>634</v>
      </c>
    </row>
    <row r="2206" spans="1:13" x14ac:dyDescent="0.3">
      <c r="A2206" t="s">
        <v>585</v>
      </c>
      <c r="B2206" t="s">
        <v>1241</v>
      </c>
      <c r="C2206" t="s">
        <v>1248</v>
      </c>
      <c r="D2206">
        <v>6</v>
      </c>
      <c r="E2206" t="s">
        <v>1250</v>
      </c>
      <c r="F2206">
        <v>0.6938144329896907</v>
      </c>
      <c r="G2206">
        <v>50</v>
      </c>
      <c r="H2206">
        <v>364</v>
      </c>
      <c r="I2206">
        <v>-12.5</v>
      </c>
      <c r="J2206">
        <v>0.96190721649484545</v>
      </c>
      <c r="K2206">
        <v>2.6</v>
      </c>
      <c r="L2206">
        <v>5230</v>
      </c>
      <c r="M2206">
        <v>63.5</v>
      </c>
    </row>
    <row r="2207" spans="1:13" x14ac:dyDescent="0.3">
      <c r="A2207" t="s">
        <v>585</v>
      </c>
      <c r="B2207" t="s">
        <v>1241</v>
      </c>
      <c r="C2207" t="s">
        <v>1248</v>
      </c>
      <c r="D2207">
        <v>6</v>
      </c>
      <c r="E2207" t="s">
        <v>1251</v>
      </c>
      <c r="F2207">
        <v>1.3768836781031899</v>
      </c>
      <c r="G2207">
        <v>104.6666666666667</v>
      </c>
      <c r="H2207">
        <v>448.66666666666669</v>
      </c>
      <c r="I2207">
        <v>295.33333333333331</v>
      </c>
      <c r="J2207">
        <v>0.99050043946385413</v>
      </c>
      <c r="K2207">
        <v>3.7</v>
      </c>
      <c r="L2207">
        <v>22765.333333333328</v>
      </c>
      <c r="M2207">
        <v>231.33333333333329</v>
      </c>
    </row>
    <row r="2208" spans="1:13" x14ac:dyDescent="0.3">
      <c r="A2208" t="s">
        <v>585</v>
      </c>
      <c r="B2208" t="s">
        <v>1241</v>
      </c>
      <c r="C2208" t="s">
        <v>1248</v>
      </c>
      <c r="D2208">
        <v>6</v>
      </c>
      <c r="E2208" t="s">
        <v>1252</v>
      </c>
      <c r="F2208">
        <v>2.0585517120894479</v>
      </c>
      <c r="G2208">
        <v>57.333333333333343</v>
      </c>
      <c r="H2208">
        <v>590.33333333333337</v>
      </c>
      <c r="I2208">
        <v>367</v>
      </c>
      <c r="J2208">
        <v>0.98011755016471991</v>
      </c>
      <c r="K2208">
        <v>4.7</v>
      </c>
      <c r="L2208">
        <v>29249.333333333328</v>
      </c>
      <c r="M2208">
        <v>509.66666666666669</v>
      </c>
    </row>
    <row r="2209" spans="1:13" x14ac:dyDescent="0.3">
      <c r="A2209" t="s">
        <v>586</v>
      </c>
      <c r="B2209" t="s">
        <v>1241</v>
      </c>
      <c r="C2209" t="s">
        <v>1248</v>
      </c>
      <c r="D2209">
        <v>2</v>
      </c>
      <c r="E2209" t="s">
        <v>1249</v>
      </c>
      <c r="G2209">
        <v>1</v>
      </c>
      <c r="I2209">
        <v>-80</v>
      </c>
      <c r="J2209">
        <v>1</v>
      </c>
      <c r="L2209">
        <v>35</v>
      </c>
      <c r="M2209">
        <v>35</v>
      </c>
    </row>
    <row r="2210" spans="1:13" x14ac:dyDescent="0.3">
      <c r="A2210" t="s">
        <v>586</v>
      </c>
      <c r="B2210" t="s">
        <v>1241</v>
      </c>
      <c r="C2210" t="s">
        <v>1248</v>
      </c>
      <c r="D2210">
        <v>2</v>
      </c>
      <c r="E2210" t="s">
        <v>1251</v>
      </c>
      <c r="F2210">
        <v>0.76666666666666661</v>
      </c>
      <c r="G2210">
        <v>7.666666666666667</v>
      </c>
      <c r="I2210">
        <v>88.666666666666671</v>
      </c>
      <c r="J2210">
        <v>0.98</v>
      </c>
      <c r="L2210">
        <v>445.33333333333331</v>
      </c>
      <c r="M2210">
        <v>48</v>
      </c>
    </row>
    <row r="2211" spans="1:13" x14ac:dyDescent="0.3">
      <c r="A2211" t="s">
        <v>586</v>
      </c>
      <c r="B2211" t="s">
        <v>1241</v>
      </c>
      <c r="C2211" t="s">
        <v>1248</v>
      </c>
      <c r="D2211">
        <v>2</v>
      </c>
      <c r="E2211" t="s">
        <v>1252</v>
      </c>
      <c r="F2211">
        <v>0.82</v>
      </c>
      <c r="G2211">
        <v>36</v>
      </c>
      <c r="H2211">
        <v>-377.66666666666669</v>
      </c>
      <c r="I2211">
        <v>120</v>
      </c>
      <c r="J2211">
        <v>0.94499999999999995</v>
      </c>
      <c r="L2211">
        <v>1875</v>
      </c>
      <c r="M2211">
        <v>55</v>
      </c>
    </row>
    <row r="2212" spans="1:13" x14ac:dyDescent="0.3">
      <c r="A2212" t="s">
        <v>587</v>
      </c>
      <c r="B2212" t="s">
        <v>1240</v>
      </c>
      <c r="C2212" t="s">
        <v>1248</v>
      </c>
      <c r="D2212">
        <v>9</v>
      </c>
      <c r="E2212" t="s">
        <v>1249</v>
      </c>
      <c r="F2212">
        <v>2.5459514594420258</v>
      </c>
      <c r="G2212">
        <v>44</v>
      </c>
      <c r="H2212">
        <v>469</v>
      </c>
      <c r="I2212">
        <v>343.66666666666669</v>
      </c>
      <c r="J2212">
        <v>0.89936195774875027</v>
      </c>
      <c r="L2212">
        <v>43664</v>
      </c>
      <c r="M2212">
        <v>1013.333333333333</v>
      </c>
    </row>
    <row r="2213" spans="1:13" x14ac:dyDescent="0.3">
      <c r="A2213" t="s">
        <v>587</v>
      </c>
      <c r="B2213" t="s">
        <v>1240</v>
      </c>
      <c r="C2213" t="s">
        <v>1248</v>
      </c>
      <c r="D2213">
        <v>9</v>
      </c>
      <c r="E2213" t="s">
        <v>1250</v>
      </c>
      <c r="F2213">
        <v>2.6644736842105261</v>
      </c>
      <c r="G2213">
        <v>22.333333333333329</v>
      </c>
      <c r="H2213">
        <v>489</v>
      </c>
      <c r="J2213">
        <v>0.9146381578947369</v>
      </c>
      <c r="L2213">
        <v>40410.333333333343</v>
      </c>
      <c r="M2213">
        <v>1883</v>
      </c>
    </row>
    <row r="2214" spans="1:13" x14ac:dyDescent="0.3">
      <c r="A2214" t="s">
        <v>587</v>
      </c>
      <c r="B2214" t="s">
        <v>1240</v>
      </c>
      <c r="C2214" t="s">
        <v>1248</v>
      </c>
      <c r="D2214">
        <v>9</v>
      </c>
      <c r="E2214" t="s">
        <v>1251</v>
      </c>
      <c r="F2214">
        <v>2.910869565217391</v>
      </c>
      <c r="G2214">
        <v>22</v>
      </c>
      <c r="J2214">
        <v>0.91974088713219138</v>
      </c>
      <c r="L2214">
        <v>53849.333333333343</v>
      </c>
      <c r="M2214">
        <v>2465.666666666667</v>
      </c>
    </row>
    <row r="2215" spans="1:13" x14ac:dyDescent="0.3">
      <c r="A2215" t="s">
        <v>587</v>
      </c>
      <c r="B2215" t="s">
        <v>1240</v>
      </c>
      <c r="C2215" t="s">
        <v>1248</v>
      </c>
      <c r="D2215">
        <v>9</v>
      </c>
      <c r="E2215" t="s">
        <v>1252</v>
      </c>
      <c r="F2215">
        <v>3.205925925925925</v>
      </c>
      <c r="G2215">
        <v>30.333333333333329</v>
      </c>
      <c r="H2215">
        <v>563.66666666666663</v>
      </c>
      <c r="J2215">
        <v>0.8725925925925927</v>
      </c>
      <c r="K2215">
        <v>3.1</v>
      </c>
      <c r="L2215">
        <v>157270.66666666669</v>
      </c>
      <c r="M2215">
        <v>5163.666666666667</v>
      </c>
    </row>
    <row r="2216" spans="1:13" x14ac:dyDescent="0.3">
      <c r="A2216" t="s">
        <v>588</v>
      </c>
      <c r="B2216" t="s">
        <v>1242</v>
      </c>
      <c r="C2216" t="s">
        <v>1248</v>
      </c>
      <c r="D2216">
        <v>7</v>
      </c>
      <c r="E2216" t="s">
        <v>1249</v>
      </c>
      <c r="G2216">
        <v>7.333333333333333</v>
      </c>
      <c r="H2216">
        <v>269</v>
      </c>
      <c r="I2216">
        <v>246.33333333333329</v>
      </c>
      <c r="J2216">
        <v>0.96</v>
      </c>
      <c r="L2216">
        <v>832</v>
      </c>
      <c r="M2216">
        <v>117.3333333333333</v>
      </c>
    </row>
    <row r="2217" spans="1:13" x14ac:dyDescent="0.3">
      <c r="A2217" t="s">
        <v>588</v>
      </c>
      <c r="B2217" t="s">
        <v>1242</v>
      </c>
      <c r="C2217" t="s">
        <v>1248</v>
      </c>
      <c r="D2217">
        <v>7</v>
      </c>
      <c r="E2217" t="s">
        <v>1250</v>
      </c>
      <c r="G2217">
        <v>7.666666666666667</v>
      </c>
      <c r="I2217">
        <v>348</v>
      </c>
      <c r="J2217">
        <v>0.97333333333333327</v>
      </c>
      <c r="L2217">
        <v>1583.666666666667</v>
      </c>
      <c r="M2217">
        <v>193</v>
      </c>
    </row>
    <row r="2218" spans="1:13" x14ac:dyDescent="0.3">
      <c r="A2218" t="s">
        <v>588</v>
      </c>
      <c r="B2218" t="s">
        <v>1242</v>
      </c>
      <c r="C2218" t="s">
        <v>1248</v>
      </c>
      <c r="D2218">
        <v>7</v>
      </c>
      <c r="E2218" t="s">
        <v>1251</v>
      </c>
      <c r="F2218">
        <v>1.9</v>
      </c>
      <c r="G2218">
        <v>11</v>
      </c>
      <c r="H2218">
        <v>353.66666666666669</v>
      </c>
      <c r="I2218">
        <v>433.33333333333331</v>
      </c>
      <c r="J2218">
        <v>0.96666666666666667</v>
      </c>
      <c r="K2218">
        <v>2.6</v>
      </c>
      <c r="L2218">
        <v>3431.333333333333</v>
      </c>
      <c r="M2218">
        <v>322.33333333333331</v>
      </c>
    </row>
    <row r="2219" spans="1:13" x14ac:dyDescent="0.3">
      <c r="A2219" t="s">
        <v>588</v>
      </c>
      <c r="B2219" t="s">
        <v>1242</v>
      </c>
      <c r="C2219" t="s">
        <v>1248</v>
      </c>
      <c r="D2219">
        <v>7</v>
      </c>
      <c r="E2219" t="s">
        <v>1252</v>
      </c>
      <c r="F2219">
        <v>2.3838888888888889</v>
      </c>
      <c r="G2219">
        <v>8.6666666666666661</v>
      </c>
      <c r="H2219">
        <v>482</v>
      </c>
      <c r="I2219">
        <v>477.66666666666669</v>
      </c>
      <c r="J2219">
        <v>0.9966666666666667</v>
      </c>
      <c r="K2219">
        <v>2.7</v>
      </c>
      <c r="L2219">
        <v>3263.666666666667</v>
      </c>
      <c r="M2219">
        <v>367.66666666666669</v>
      </c>
    </row>
    <row r="2220" spans="1:13" x14ac:dyDescent="0.3">
      <c r="A2220" t="s">
        <v>589</v>
      </c>
      <c r="B2220" t="s">
        <v>1240</v>
      </c>
      <c r="C2220" t="s">
        <v>1248</v>
      </c>
      <c r="D2220">
        <v>9</v>
      </c>
      <c r="E2220" t="s">
        <v>1249</v>
      </c>
      <c r="F2220">
        <v>2.385353535353536</v>
      </c>
      <c r="G2220">
        <v>60.333333333333343</v>
      </c>
      <c r="H2220">
        <v>309.33333333333331</v>
      </c>
      <c r="I2220">
        <v>441</v>
      </c>
      <c r="J2220">
        <v>0.89222222222222225</v>
      </c>
      <c r="K2220">
        <v>2.6333333333333329</v>
      </c>
      <c r="L2220">
        <v>38078.333333333343</v>
      </c>
      <c r="M2220">
        <v>634.66666666666663</v>
      </c>
    </row>
    <row r="2221" spans="1:13" x14ac:dyDescent="0.3">
      <c r="A2221" t="s">
        <v>589</v>
      </c>
      <c r="B2221" t="s">
        <v>1240</v>
      </c>
      <c r="C2221" t="s">
        <v>1248</v>
      </c>
      <c r="D2221">
        <v>9</v>
      </c>
      <c r="E2221" t="s">
        <v>1250</v>
      </c>
      <c r="F2221">
        <v>2.5977845254161038</v>
      </c>
      <c r="G2221">
        <v>51</v>
      </c>
      <c r="H2221">
        <v>326.66666666666669</v>
      </c>
      <c r="I2221">
        <v>413</v>
      </c>
      <c r="J2221">
        <v>0.88967509099088049</v>
      </c>
      <c r="K2221">
        <v>2.5333333333333332</v>
      </c>
      <c r="L2221">
        <v>47211</v>
      </c>
      <c r="M2221">
        <v>928.66666666666663</v>
      </c>
    </row>
    <row r="2222" spans="1:13" x14ac:dyDescent="0.3">
      <c r="A2222" t="s">
        <v>589</v>
      </c>
      <c r="B2222" t="s">
        <v>1240</v>
      </c>
      <c r="C2222" t="s">
        <v>1248</v>
      </c>
      <c r="D2222">
        <v>9</v>
      </c>
      <c r="E2222" t="s">
        <v>1251</v>
      </c>
      <c r="F2222">
        <v>3.0561459491062331</v>
      </c>
      <c r="G2222">
        <v>61.333333333333343</v>
      </c>
      <c r="H2222">
        <v>347</v>
      </c>
      <c r="I2222">
        <v>511.33333333333331</v>
      </c>
      <c r="J2222">
        <v>0.90624189589700832</v>
      </c>
      <c r="K2222">
        <v>3.3666666666666671</v>
      </c>
      <c r="L2222">
        <v>93084.333333333328</v>
      </c>
      <c r="M2222">
        <v>1524.333333333333</v>
      </c>
    </row>
    <row r="2223" spans="1:13" x14ac:dyDescent="0.3">
      <c r="A2223" t="s">
        <v>589</v>
      </c>
      <c r="B2223" t="s">
        <v>1240</v>
      </c>
      <c r="C2223" t="s">
        <v>1248</v>
      </c>
      <c r="D2223">
        <v>9</v>
      </c>
      <c r="E2223" t="s">
        <v>1252</v>
      </c>
      <c r="F2223">
        <v>3.2428205128205132</v>
      </c>
      <c r="G2223">
        <v>51.333333333333343</v>
      </c>
      <c r="H2223">
        <v>413</v>
      </c>
      <c r="I2223">
        <v>503.66666666666669</v>
      </c>
      <c r="J2223">
        <v>0.93374358974358973</v>
      </c>
      <c r="K2223">
        <v>4.0666666666666664</v>
      </c>
      <c r="L2223">
        <v>171813</v>
      </c>
      <c r="M2223">
        <v>3361.666666666667</v>
      </c>
    </row>
    <row r="2224" spans="1:13" x14ac:dyDescent="0.3">
      <c r="A2224" t="s">
        <v>590</v>
      </c>
      <c r="B2224" t="s">
        <v>1242</v>
      </c>
      <c r="C2224" t="s">
        <v>1248</v>
      </c>
      <c r="D2224">
        <v>0</v>
      </c>
      <c r="E2224" t="s">
        <v>1251</v>
      </c>
      <c r="G2224">
        <v>5.5</v>
      </c>
      <c r="I2224">
        <v>27.5</v>
      </c>
      <c r="J2224">
        <v>0.92500000000000004</v>
      </c>
      <c r="L2224">
        <v>217.5</v>
      </c>
      <c r="M2224">
        <v>39.5</v>
      </c>
    </row>
    <row r="2225" spans="1:13" x14ac:dyDescent="0.3">
      <c r="A2225" t="s">
        <v>591</v>
      </c>
      <c r="B2225" t="s">
        <v>1242</v>
      </c>
      <c r="C2225" t="s">
        <v>1248</v>
      </c>
      <c r="D2225">
        <v>6</v>
      </c>
      <c r="E2225" t="s">
        <v>1249</v>
      </c>
      <c r="F2225">
        <v>1.325</v>
      </c>
      <c r="G2225">
        <v>31.5</v>
      </c>
      <c r="H2225">
        <v>417</v>
      </c>
      <c r="I2225">
        <v>310</v>
      </c>
      <c r="J2225">
        <v>0.98142857142857143</v>
      </c>
      <c r="K2225">
        <v>3</v>
      </c>
      <c r="L2225">
        <v>6742</v>
      </c>
      <c r="M2225">
        <v>216</v>
      </c>
    </row>
    <row r="2226" spans="1:13" x14ac:dyDescent="0.3">
      <c r="A2226" t="s">
        <v>591</v>
      </c>
      <c r="B2226" t="s">
        <v>1242</v>
      </c>
      <c r="C2226" t="s">
        <v>1248</v>
      </c>
      <c r="D2226">
        <v>6</v>
      </c>
      <c r="E2226" t="s">
        <v>1250</v>
      </c>
      <c r="F2226">
        <v>1.8352367847723881</v>
      </c>
      <c r="G2226">
        <v>30</v>
      </c>
      <c r="H2226">
        <v>215</v>
      </c>
      <c r="I2226">
        <v>433</v>
      </c>
      <c r="J2226">
        <v>0.9519465084279326</v>
      </c>
      <c r="K2226">
        <v>2.65</v>
      </c>
      <c r="L2226">
        <v>10746.66666666667</v>
      </c>
      <c r="M2226">
        <v>383.66666666666669</v>
      </c>
    </row>
    <row r="2227" spans="1:13" x14ac:dyDescent="0.3">
      <c r="A2227" t="s">
        <v>591</v>
      </c>
      <c r="B2227" t="s">
        <v>1242</v>
      </c>
      <c r="C2227" t="s">
        <v>1248</v>
      </c>
      <c r="D2227">
        <v>6</v>
      </c>
      <c r="E2227" t="s">
        <v>1251</v>
      </c>
      <c r="F2227">
        <v>2.5992592592592589</v>
      </c>
      <c r="G2227">
        <v>14.33333333333333</v>
      </c>
      <c r="H2227">
        <v>203</v>
      </c>
      <c r="I2227">
        <v>430</v>
      </c>
      <c r="J2227">
        <v>0.95814814814814808</v>
      </c>
      <c r="K2227">
        <v>3.9</v>
      </c>
      <c r="L2227">
        <v>8613.3333333333339</v>
      </c>
      <c r="M2227">
        <v>617.66666666666663</v>
      </c>
    </row>
    <row r="2228" spans="1:13" x14ac:dyDescent="0.3">
      <c r="A2228" t="s">
        <v>591</v>
      </c>
      <c r="B2228" t="s">
        <v>1242</v>
      </c>
      <c r="C2228" t="s">
        <v>1248</v>
      </c>
      <c r="D2228">
        <v>6</v>
      </c>
      <c r="E2228" t="s">
        <v>1252</v>
      </c>
      <c r="F2228">
        <v>2.7433988196297201</v>
      </c>
      <c r="G2228">
        <v>19</v>
      </c>
      <c r="H2228">
        <v>276.5</v>
      </c>
      <c r="I2228">
        <v>485</v>
      </c>
      <c r="J2228">
        <v>0.93699571509418711</v>
      </c>
      <c r="K2228">
        <v>3.05</v>
      </c>
      <c r="L2228">
        <v>12593.66666666667</v>
      </c>
      <c r="M2228">
        <v>680</v>
      </c>
    </row>
    <row r="2229" spans="1:13" x14ac:dyDescent="0.3">
      <c r="A2229" t="s">
        <v>592</v>
      </c>
      <c r="B2229" t="s">
        <v>1241</v>
      </c>
      <c r="C2229" t="s">
        <v>1248</v>
      </c>
      <c r="D2229">
        <v>0</v>
      </c>
      <c r="E2229" t="s">
        <v>1250</v>
      </c>
      <c r="G2229">
        <v>2</v>
      </c>
      <c r="I2229">
        <v>-40</v>
      </c>
      <c r="J2229">
        <v>0.96500000000000008</v>
      </c>
      <c r="L2229">
        <v>80.5</v>
      </c>
      <c r="M2229">
        <v>35</v>
      </c>
    </row>
    <row r="2230" spans="1:13" x14ac:dyDescent="0.3">
      <c r="A2230" t="s">
        <v>592</v>
      </c>
      <c r="B2230" t="s">
        <v>1241</v>
      </c>
      <c r="C2230" t="s">
        <v>1248</v>
      </c>
      <c r="D2230">
        <v>0</v>
      </c>
      <c r="E2230" t="s">
        <v>1251</v>
      </c>
      <c r="G2230">
        <v>1.666666666666667</v>
      </c>
      <c r="I2230">
        <v>66.666666666666671</v>
      </c>
      <c r="J2230">
        <v>0.93333333333333324</v>
      </c>
      <c r="L2230">
        <v>107.6666666666667</v>
      </c>
      <c r="M2230">
        <v>61</v>
      </c>
    </row>
    <row r="2231" spans="1:13" x14ac:dyDescent="0.3">
      <c r="A2231" t="s">
        <v>592</v>
      </c>
      <c r="B2231" t="s">
        <v>1241</v>
      </c>
      <c r="C2231" t="s">
        <v>1248</v>
      </c>
      <c r="D2231">
        <v>0</v>
      </c>
      <c r="E2231" t="s">
        <v>1252</v>
      </c>
      <c r="F2231">
        <v>0.6333333333333333</v>
      </c>
      <c r="G2231">
        <v>7</v>
      </c>
      <c r="H2231">
        <v>-109</v>
      </c>
      <c r="I2231">
        <v>68</v>
      </c>
      <c r="J2231">
        <v>0.95333333333333325</v>
      </c>
      <c r="L2231">
        <v>425</v>
      </c>
      <c r="M2231">
        <v>51.666666666666657</v>
      </c>
    </row>
    <row r="2232" spans="1:13" x14ac:dyDescent="0.3">
      <c r="A2232" t="s">
        <v>593</v>
      </c>
      <c r="B2232" t="s">
        <v>1242</v>
      </c>
      <c r="C2232" t="s">
        <v>1248</v>
      </c>
      <c r="D2232">
        <v>1</v>
      </c>
      <c r="E2232" t="s">
        <v>1249</v>
      </c>
      <c r="F2232">
        <v>1.4257352941176471</v>
      </c>
      <c r="G2232">
        <v>19</v>
      </c>
      <c r="H2232">
        <v>83</v>
      </c>
      <c r="J2232">
        <v>0.92304411764705874</v>
      </c>
      <c r="K2232">
        <v>1.9</v>
      </c>
      <c r="L2232">
        <v>5921</v>
      </c>
      <c r="M2232">
        <v>262.5</v>
      </c>
    </row>
    <row r="2233" spans="1:13" x14ac:dyDescent="0.3">
      <c r="A2233" t="s">
        <v>593</v>
      </c>
      <c r="B2233" t="s">
        <v>1242</v>
      </c>
      <c r="C2233" t="s">
        <v>1248</v>
      </c>
      <c r="D2233">
        <v>1</v>
      </c>
      <c r="E2233" t="s">
        <v>1250</v>
      </c>
      <c r="F2233">
        <v>1.8</v>
      </c>
      <c r="G2233">
        <v>4</v>
      </c>
      <c r="H2233">
        <v>81</v>
      </c>
      <c r="I2233">
        <v>373</v>
      </c>
      <c r="J2233">
        <v>0.9</v>
      </c>
      <c r="K2233">
        <v>2.0499999999999998</v>
      </c>
      <c r="L2233">
        <v>831</v>
      </c>
      <c r="M2233">
        <v>208</v>
      </c>
    </row>
    <row r="2234" spans="1:13" x14ac:dyDescent="0.3">
      <c r="A2234" t="s">
        <v>593</v>
      </c>
      <c r="B2234" t="s">
        <v>1242</v>
      </c>
      <c r="C2234" t="s">
        <v>1248</v>
      </c>
      <c r="D2234">
        <v>1</v>
      </c>
      <c r="E2234" t="s">
        <v>1251</v>
      </c>
      <c r="F2234">
        <v>2.3650000000000002</v>
      </c>
      <c r="G2234">
        <v>11.33333333333333</v>
      </c>
      <c r="H2234">
        <v>60.5</v>
      </c>
      <c r="J2234">
        <v>0.7384615384615385</v>
      </c>
      <c r="K2234">
        <v>1.45</v>
      </c>
      <c r="L2234">
        <v>10003</v>
      </c>
      <c r="M2234">
        <v>749.33333333333337</v>
      </c>
    </row>
    <row r="2235" spans="1:13" x14ac:dyDescent="0.3">
      <c r="A2235" t="s">
        <v>593</v>
      </c>
      <c r="B2235" t="s">
        <v>1242</v>
      </c>
      <c r="C2235" t="s">
        <v>1248</v>
      </c>
      <c r="D2235">
        <v>1</v>
      </c>
      <c r="E2235" t="s">
        <v>1252</v>
      </c>
      <c r="F2235">
        <v>2.1997385620915031</v>
      </c>
      <c r="G2235">
        <v>11.66666666666667</v>
      </c>
      <c r="H2235">
        <v>145.5</v>
      </c>
      <c r="J2235">
        <v>0.83124183006535945</v>
      </c>
      <c r="K2235">
        <v>2.25</v>
      </c>
      <c r="L2235">
        <v>7154.333333333333</v>
      </c>
      <c r="M2235">
        <v>889.33333333333337</v>
      </c>
    </row>
    <row r="2236" spans="1:13" x14ac:dyDescent="0.3">
      <c r="A2236" t="s">
        <v>594</v>
      </c>
      <c r="B2236" t="s">
        <v>1240</v>
      </c>
      <c r="C2236" t="s">
        <v>1248</v>
      </c>
      <c r="D2236">
        <v>10</v>
      </c>
      <c r="E2236" t="s">
        <v>1249</v>
      </c>
      <c r="F2236">
        <v>2.1115909090909089</v>
      </c>
      <c r="G2236">
        <v>46</v>
      </c>
      <c r="H2236">
        <v>475.66666666666669</v>
      </c>
      <c r="I2236">
        <v>391</v>
      </c>
      <c r="J2236">
        <v>0.96640692640692638</v>
      </c>
      <c r="K2236">
        <v>3.3666666666666671</v>
      </c>
      <c r="L2236">
        <v>14996.33333333333</v>
      </c>
      <c r="M2236">
        <v>376.66666666666669</v>
      </c>
    </row>
    <row r="2237" spans="1:13" x14ac:dyDescent="0.3">
      <c r="A2237" t="s">
        <v>594</v>
      </c>
      <c r="B2237" t="s">
        <v>1240</v>
      </c>
      <c r="C2237" t="s">
        <v>1248</v>
      </c>
      <c r="D2237">
        <v>10</v>
      </c>
      <c r="E2237" t="s">
        <v>1250</v>
      </c>
      <c r="F2237">
        <v>2.4908139778196281</v>
      </c>
      <c r="G2237">
        <v>46.666666666666657</v>
      </c>
      <c r="H2237">
        <v>489.66666666666669</v>
      </c>
      <c r="I2237">
        <v>458.33333333333331</v>
      </c>
      <c r="J2237">
        <v>0.93872148985143333</v>
      </c>
      <c r="K2237">
        <v>3.833333333333333</v>
      </c>
      <c r="L2237">
        <v>41532.333333333343</v>
      </c>
      <c r="M2237">
        <v>901</v>
      </c>
    </row>
    <row r="2238" spans="1:13" x14ac:dyDescent="0.3">
      <c r="A2238" t="s">
        <v>594</v>
      </c>
      <c r="B2238" t="s">
        <v>1240</v>
      </c>
      <c r="C2238" t="s">
        <v>1248</v>
      </c>
      <c r="D2238">
        <v>10</v>
      </c>
      <c r="E2238" t="s">
        <v>1251</v>
      </c>
      <c r="F2238">
        <v>2.7070238095238102</v>
      </c>
      <c r="G2238">
        <v>47</v>
      </c>
      <c r="H2238">
        <v>511.33333333333331</v>
      </c>
      <c r="I2238">
        <v>478.33333333333331</v>
      </c>
      <c r="J2238">
        <v>0.95100529100529096</v>
      </c>
      <c r="K2238">
        <v>3.933333333333334</v>
      </c>
      <c r="L2238">
        <v>60677.666666666657</v>
      </c>
      <c r="M2238">
        <v>1341.666666666667</v>
      </c>
    </row>
    <row r="2239" spans="1:13" x14ac:dyDescent="0.3">
      <c r="A2239" t="s">
        <v>594</v>
      </c>
      <c r="B2239" t="s">
        <v>1240</v>
      </c>
      <c r="C2239" t="s">
        <v>1248</v>
      </c>
      <c r="D2239">
        <v>10</v>
      </c>
      <c r="E2239" t="s">
        <v>1252</v>
      </c>
      <c r="F2239">
        <v>3.1077074954828929</v>
      </c>
      <c r="G2239">
        <v>45.666666666666657</v>
      </c>
      <c r="H2239">
        <v>582.5</v>
      </c>
      <c r="I2239">
        <v>469.33333333333331</v>
      </c>
      <c r="J2239">
        <v>0.96906000466281983</v>
      </c>
      <c r="K2239">
        <v>5.9666666666666659</v>
      </c>
      <c r="L2239">
        <v>70341</v>
      </c>
      <c r="M2239">
        <v>1534.666666666667</v>
      </c>
    </row>
    <row r="2240" spans="1:13" x14ac:dyDescent="0.3">
      <c r="A2240" t="s">
        <v>595</v>
      </c>
      <c r="B2240" t="s">
        <v>1242</v>
      </c>
      <c r="C2240" t="s">
        <v>1248</v>
      </c>
      <c r="D2240">
        <v>6</v>
      </c>
      <c r="E2240" t="s">
        <v>1249</v>
      </c>
      <c r="F2240">
        <v>0.8995726495726496</v>
      </c>
      <c r="G2240">
        <v>20.333333333333329</v>
      </c>
      <c r="H2240">
        <v>-350</v>
      </c>
      <c r="I2240">
        <v>162.66666666666671</v>
      </c>
      <c r="J2240">
        <v>0.75745421245421252</v>
      </c>
      <c r="K2240">
        <v>1.1333333333333331</v>
      </c>
      <c r="L2240">
        <v>2714.333333333333</v>
      </c>
      <c r="M2240">
        <v>121.3333333333333</v>
      </c>
    </row>
    <row r="2241" spans="1:13" x14ac:dyDescent="0.3">
      <c r="A2241" t="s">
        <v>595</v>
      </c>
      <c r="B2241" t="s">
        <v>1242</v>
      </c>
      <c r="C2241" t="s">
        <v>1248</v>
      </c>
      <c r="D2241">
        <v>6</v>
      </c>
      <c r="E2241" t="s">
        <v>1250</v>
      </c>
      <c r="F2241">
        <v>1.0074074074074071</v>
      </c>
      <c r="G2241">
        <v>38.666666666666657</v>
      </c>
      <c r="H2241">
        <v>-398.33333333333331</v>
      </c>
      <c r="I2241">
        <v>263.5</v>
      </c>
      <c r="J2241">
        <v>0.81401954732510295</v>
      </c>
      <c r="K2241">
        <v>1.1333333333333331</v>
      </c>
      <c r="L2241">
        <v>7089</v>
      </c>
      <c r="M2241">
        <v>155.33333333333329</v>
      </c>
    </row>
    <row r="2242" spans="1:13" x14ac:dyDescent="0.3">
      <c r="A2242" t="s">
        <v>595</v>
      </c>
      <c r="B2242" t="s">
        <v>1242</v>
      </c>
      <c r="C2242" t="s">
        <v>1248</v>
      </c>
      <c r="D2242">
        <v>6</v>
      </c>
      <c r="E2242" t="s">
        <v>1251</v>
      </c>
      <c r="F2242">
        <v>1.4419607843137261</v>
      </c>
      <c r="G2242">
        <v>24</v>
      </c>
      <c r="H2242">
        <v>-375</v>
      </c>
      <c r="I2242">
        <v>334</v>
      </c>
      <c r="J2242">
        <v>0.80809523809523809</v>
      </c>
      <c r="K2242">
        <v>1.133333333333334</v>
      </c>
      <c r="L2242">
        <v>5296.666666666667</v>
      </c>
      <c r="M2242">
        <v>243.66666666666671</v>
      </c>
    </row>
    <row r="2243" spans="1:13" x14ac:dyDescent="0.3">
      <c r="A2243" t="s">
        <v>595</v>
      </c>
      <c r="B2243" t="s">
        <v>1242</v>
      </c>
      <c r="C2243" t="s">
        <v>1248</v>
      </c>
      <c r="D2243">
        <v>6</v>
      </c>
      <c r="E2243" t="s">
        <v>1252</v>
      </c>
      <c r="F2243">
        <v>1.4888888888888889</v>
      </c>
      <c r="G2243">
        <v>32.333333333333343</v>
      </c>
      <c r="H2243">
        <v>-328</v>
      </c>
      <c r="I2243">
        <v>273.33333333333331</v>
      </c>
      <c r="J2243">
        <v>0.76863425925925932</v>
      </c>
      <c r="K2243">
        <v>1.1499999999999999</v>
      </c>
      <c r="L2243">
        <v>8209.3333333333339</v>
      </c>
      <c r="M2243">
        <v>249.66666666666671</v>
      </c>
    </row>
    <row r="2244" spans="1:13" x14ac:dyDescent="0.3">
      <c r="A2244" t="s">
        <v>596</v>
      </c>
      <c r="B2244" t="s">
        <v>1242</v>
      </c>
      <c r="C2244" t="s">
        <v>1248</v>
      </c>
      <c r="D2244">
        <v>7</v>
      </c>
      <c r="E2244" t="s">
        <v>1249</v>
      </c>
      <c r="F2244">
        <v>1.009368191721133</v>
      </c>
      <c r="G2244">
        <v>23.666666666666671</v>
      </c>
      <c r="I2244">
        <v>216.66666666666671</v>
      </c>
      <c r="J2244">
        <v>0.8962391067538128</v>
      </c>
      <c r="K2244">
        <v>1.3</v>
      </c>
      <c r="L2244">
        <v>3713.666666666667</v>
      </c>
      <c r="M2244">
        <v>159.66666666666671</v>
      </c>
    </row>
    <row r="2245" spans="1:13" x14ac:dyDescent="0.3">
      <c r="A2245" t="s">
        <v>596</v>
      </c>
      <c r="B2245" t="s">
        <v>1242</v>
      </c>
      <c r="C2245" t="s">
        <v>1248</v>
      </c>
      <c r="D2245">
        <v>7</v>
      </c>
      <c r="E2245" t="s">
        <v>1250</v>
      </c>
      <c r="F2245">
        <v>1.1991421568627449</v>
      </c>
      <c r="G2245">
        <v>16.333333333333329</v>
      </c>
      <c r="I2245">
        <v>284</v>
      </c>
      <c r="J2245">
        <v>0.91495098039215694</v>
      </c>
      <c r="K2245">
        <v>1.35</v>
      </c>
      <c r="L2245">
        <v>2392.666666666667</v>
      </c>
      <c r="M2245">
        <v>146.33333333333329</v>
      </c>
    </row>
    <row r="2246" spans="1:13" x14ac:dyDescent="0.3">
      <c r="A2246" t="s">
        <v>596</v>
      </c>
      <c r="B2246" t="s">
        <v>1242</v>
      </c>
      <c r="C2246" t="s">
        <v>1248</v>
      </c>
      <c r="D2246">
        <v>7</v>
      </c>
      <c r="E2246" t="s">
        <v>1251</v>
      </c>
      <c r="F2246">
        <v>1.2659155659155661</v>
      </c>
      <c r="G2246">
        <v>19</v>
      </c>
      <c r="H2246">
        <v>35.333333333333343</v>
      </c>
      <c r="I2246">
        <v>368.66666666666669</v>
      </c>
      <c r="J2246">
        <v>0.87241906241906231</v>
      </c>
      <c r="K2246">
        <v>2</v>
      </c>
      <c r="L2246">
        <v>3680.666666666667</v>
      </c>
      <c r="M2246">
        <v>196.33333333333329</v>
      </c>
    </row>
    <row r="2247" spans="1:13" x14ac:dyDescent="0.3">
      <c r="A2247" t="s">
        <v>596</v>
      </c>
      <c r="B2247" t="s">
        <v>1242</v>
      </c>
      <c r="C2247" t="s">
        <v>1248</v>
      </c>
      <c r="D2247">
        <v>7</v>
      </c>
      <c r="E2247" t="s">
        <v>1252</v>
      </c>
      <c r="F2247">
        <v>1.5049450549450549</v>
      </c>
      <c r="G2247">
        <v>31.333333333333329</v>
      </c>
      <c r="H2247">
        <v>20.666666666666671</v>
      </c>
      <c r="I2247">
        <v>304.33333333333331</v>
      </c>
      <c r="J2247">
        <v>0.86390109890109879</v>
      </c>
      <c r="K2247">
        <v>1.966666666666667</v>
      </c>
      <c r="L2247">
        <v>7727</v>
      </c>
      <c r="M2247">
        <v>243</v>
      </c>
    </row>
    <row r="2248" spans="1:13" x14ac:dyDescent="0.3">
      <c r="A2248" t="s">
        <v>597</v>
      </c>
      <c r="B2248" t="s">
        <v>1240</v>
      </c>
      <c r="C2248" t="s">
        <v>1248</v>
      </c>
      <c r="D2248">
        <v>6</v>
      </c>
      <c r="E2248" t="s">
        <v>1249</v>
      </c>
      <c r="F2248">
        <v>3.2376244524093991</v>
      </c>
      <c r="G2248">
        <v>31.333333333333329</v>
      </c>
      <c r="H2248">
        <v>439.33333333333331</v>
      </c>
      <c r="I2248">
        <v>467.33333333333331</v>
      </c>
      <c r="J2248">
        <v>0.91280366387893264</v>
      </c>
      <c r="K2248">
        <v>3.3666666666666671</v>
      </c>
      <c r="L2248">
        <v>102989.3333333333</v>
      </c>
      <c r="M2248">
        <v>3344.333333333333</v>
      </c>
    </row>
    <row r="2249" spans="1:13" x14ac:dyDescent="0.3">
      <c r="A2249" t="s">
        <v>597</v>
      </c>
      <c r="B2249" t="s">
        <v>1240</v>
      </c>
      <c r="C2249" t="s">
        <v>1248</v>
      </c>
      <c r="D2249">
        <v>6</v>
      </c>
      <c r="E2249" t="s">
        <v>1250</v>
      </c>
      <c r="F2249">
        <v>3.284352025571537</v>
      </c>
      <c r="G2249">
        <v>37.333333333333343</v>
      </c>
      <c r="H2249">
        <v>446</v>
      </c>
      <c r="I2249">
        <v>501.66666666666669</v>
      </c>
      <c r="J2249">
        <v>0.92366757000903343</v>
      </c>
      <c r="K2249">
        <v>4.1000000000000014</v>
      </c>
      <c r="L2249">
        <v>141851.33333333331</v>
      </c>
      <c r="M2249">
        <v>3849.666666666667</v>
      </c>
    </row>
    <row r="2250" spans="1:13" x14ac:dyDescent="0.3">
      <c r="A2250" t="s">
        <v>597</v>
      </c>
      <c r="B2250" t="s">
        <v>1240</v>
      </c>
      <c r="C2250" t="s">
        <v>1248</v>
      </c>
      <c r="D2250">
        <v>6</v>
      </c>
      <c r="E2250" t="s">
        <v>1251</v>
      </c>
      <c r="F2250">
        <v>3.4502713178294582</v>
      </c>
      <c r="G2250">
        <v>33</v>
      </c>
      <c r="H2250">
        <v>488</v>
      </c>
      <c r="I2250">
        <v>588</v>
      </c>
      <c r="J2250">
        <v>0.91433677863910423</v>
      </c>
      <c r="K2250">
        <v>4.1333333333333337</v>
      </c>
      <c r="L2250">
        <v>177915</v>
      </c>
      <c r="M2250">
        <v>5797.333333333333</v>
      </c>
    </row>
    <row r="2251" spans="1:13" x14ac:dyDescent="0.3">
      <c r="A2251" t="s">
        <v>597</v>
      </c>
      <c r="B2251" t="s">
        <v>1240</v>
      </c>
      <c r="C2251" t="s">
        <v>1248</v>
      </c>
      <c r="D2251">
        <v>6</v>
      </c>
      <c r="E2251" t="s">
        <v>1252</v>
      </c>
      <c r="F2251">
        <v>3.6036150983519408</v>
      </c>
      <c r="G2251">
        <v>23.333333333333329</v>
      </c>
      <c r="H2251">
        <v>565.33333333333337</v>
      </c>
      <c r="I2251">
        <v>560</v>
      </c>
      <c r="J2251">
        <v>0.93185362395888716</v>
      </c>
      <c r="K2251">
        <v>4.4333333333333336</v>
      </c>
      <c r="L2251">
        <v>181393</v>
      </c>
      <c r="M2251">
        <v>7881.666666666667</v>
      </c>
    </row>
    <row r="2252" spans="1:13" x14ac:dyDescent="0.3">
      <c r="A2252" t="s">
        <v>598</v>
      </c>
      <c r="B2252" t="s">
        <v>1241</v>
      </c>
      <c r="C2252" t="s">
        <v>1248</v>
      </c>
      <c r="D2252">
        <v>1</v>
      </c>
      <c r="E2252" t="s">
        <v>1249</v>
      </c>
      <c r="G2252">
        <v>4</v>
      </c>
      <c r="I2252">
        <v>-77</v>
      </c>
      <c r="J2252">
        <v>0.73</v>
      </c>
      <c r="L2252">
        <v>97</v>
      </c>
      <c r="M2252">
        <v>24</v>
      </c>
    </row>
    <row r="2253" spans="1:13" x14ac:dyDescent="0.3">
      <c r="A2253" t="s">
        <v>598</v>
      </c>
      <c r="B2253" t="s">
        <v>1241</v>
      </c>
      <c r="C2253" t="s">
        <v>1248</v>
      </c>
      <c r="D2253">
        <v>1</v>
      </c>
      <c r="E2253" t="s">
        <v>1250</v>
      </c>
      <c r="G2253">
        <v>7.333333333333333</v>
      </c>
      <c r="I2253">
        <v>20.333333333333329</v>
      </c>
      <c r="J2253">
        <v>0.76333333333333331</v>
      </c>
      <c r="L2253">
        <v>243.33333333333329</v>
      </c>
      <c r="M2253">
        <v>33.333333333333343</v>
      </c>
    </row>
    <row r="2254" spans="1:13" x14ac:dyDescent="0.3">
      <c r="A2254" t="s">
        <v>598</v>
      </c>
      <c r="B2254" t="s">
        <v>1241</v>
      </c>
      <c r="C2254" t="s">
        <v>1248</v>
      </c>
      <c r="D2254">
        <v>1</v>
      </c>
      <c r="E2254" t="s">
        <v>1251</v>
      </c>
      <c r="G2254">
        <v>1.666666666666667</v>
      </c>
      <c r="I2254">
        <v>162.33333333333329</v>
      </c>
      <c r="J2254">
        <v>0.73333333333333339</v>
      </c>
      <c r="L2254">
        <v>146.33333333333329</v>
      </c>
      <c r="M2254">
        <v>83.333333333333329</v>
      </c>
    </row>
    <row r="2255" spans="1:13" x14ac:dyDescent="0.3">
      <c r="A2255" t="s">
        <v>598</v>
      </c>
      <c r="B2255" t="s">
        <v>1241</v>
      </c>
      <c r="C2255" t="s">
        <v>1248</v>
      </c>
      <c r="D2255">
        <v>1</v>
      </c>
      <c r="E2255" t="s">
        <v>1252</v>
      </c>
      <c r="G2255">
        <v>1.666666666666667</v>
      </c>
      <c r="H2255">
        <v>-508.5</v>
      </c>
      <c r="I2255">
        <v>64.333333333333329</v>
      </c>
      <c r="J2255">
        <v>0.72000000000000008</v>
      </c>
      <c r="K2255">
        <v>0.9</v>
      </c>
      <c r="L2255">
        <v>98.333333333333329</v>
      </c>
      <c r="M2255">
        <v>55.666666666666657</v>
      </c>
    </row>
    <row r="2256" spans="1:13" x14ac:dyDescent="0.3">
      <c r="A2256" t="s">
        <v>599</v>
      </c>
      <c r="B2256" t="s">
        <v>1242</v>
      </c>
      <c r="C2256" t="s">
        <v>1248</v>
      </c>
      <c r="D2256">
        <v>1</v>
      </c>
      <c r="E2256" t="s">
        <v>1249</v>
      </c>
      <c r="F2256">
        <v>1</v>
      </c>
      <c r="G2256">
        <v>11</v>
      </c>
      <c r="I2256">
        <v>178</v>
      </c>
      <c r="J2256">
        <v>0.96</v>
      </c>
      <c r="K2256">
        <v>1.2333333333333329</v>
      </c>
      <c r="L2256">
        <v>814</v>
      </c>
      <c r="M2256">
        <v>74</v>
      </c>
    </row>
    <row r="2257" spans="1:13" x14ac:dyDescent="0.3">
      <c r="A2257" t="s">
        <v>599</v>
      </c>
      <c r="B2257" t="s">
        <v>1242</v>
      </c>
      <c r="C2257" t="s">
        <v>1248</v>
      </c>
      <c r="D2257">
        <v>1</v>
      </c>
      <c r="E2257" t="s">
        <v>1250</v>
      </c>
      <c r="F2257">
        <v>0.82857142857142851</v>
      </c>
      <c r="G2257">
        <v>7</v>
      </c>
      <c r="H2257">
        <v>-315.5</v>
      </c>
      <c r="I2257">
        <v>130</v>
      </c>
      <c r="J2257">
        <v>0.83809523809523823</v>
      </c>
      <c r="K2257">
        <v>1.1333333333333331</v>
      </c>
      <c r="L2257">
        <v>874.5</v>
      </c>
      <c r="M2257">
        <v>124.5</v>
      </c>
    </row>
    <row r="2258" spans="1:13" x14ac:dyDescent="0.3">
      <c r="A2258" t="s">
        <v>599</v>
      </c>
      <c r="B2258" t="s">
        <v>1242</v>
      </c>
      <c r="C2258" t="s">
        <v>1248</v>
      </c>
      <c r="D2258">
        <v>1</v>
      </c>
      <c r="E2258" t="s">
        <v>1251</v>
      </c>
      <c r="H2258">
        <v>-448</v>
      </c>
      <c r="K2258">
        <v>1.1000000000000001</v>
      </c>
    </row>
    <row r="2259" spans="1:13" x14ac:dyDescent="0.3">
      <c r="A2259" t="s">
        <v>599</v>
      </c>
      <c r="B2259" t="s">
        <v>1242</v>
      </c>
      <c r="C2259" t="s">
        <v>1248</v>
      </c>
      <c r="D2259">
        <v>1</v>
      </c>
      <c r="E2259" t="s">
        <v>1252</v>
      </c>
      <c r="G2259">
        <v>1</v>
      </c>
      <c r="H2259">
        <v>-481.5</v>
      </c>
      <c r="I2259">
        <v>-140</v>
      </c>
      <c r="J2259">
        <v>0.9</v>
      </c>
      <c r="K2259">
        <v>0.9</v>
      </c>
      <c r="L2259">
        <v>24</v>
      </c>
      <c r="M2259">
        <v>24</v>
      </c>
    </row>
    <row r="2260" spans="1:13" x14ac:dyDescent="0.3">
      <c r="A2260" t="s">
        <v>600</v>
      </c>
      <c r="B2260" t="s">
        <v>1242</v>
      </c>
      <c r="C2260" t="s">
        <v>1248</v>
      </c>
      <c r="D2260">
        <v>4</v>
      </c>
      <c r="E2260" t="s">
        <v>1250</v>
      </c>
      <c r="F2260">
        <v>2.4</v>
      </c>
      <c r="G2260">
        <v>1</v>
      </c>
      <c r="J2260">
        <v>0.6</v>
      </c>
      <c r="L2260">
        <v>559</v>
      </c>
      <c r="M2260">
        <v>559</v>
      </c>
    </row>
    <row r="2261" spans="1:13" x14ac:dyDescent="0.3">
      <c r="A2261" t="s">
        <v>600</v>
      </c>
      <c r="B2261" t="s">
        <v>1242</v>
      </c>
      <c r="C2261" t="s">
        <v>1248</v>
      </c>
      <c r="D2261">
        <v>4</v>
      </c>
      <c r="E2261" t="s">
        <v>1251</v>
      </c>
      <c r="F2261">
        <v>1.548333333333334</v>
      </c>
      <c r="G2261">
        <v>6.333333333333333</v>
      </c>
      <c r="H2261">
        <v>-184</v>
      </c>
      <c r="I2261">
        <v>114.3333333333333</v>
      </c>
      <c r="J2261">
        <v>0.87250000000000005</v>
      </c>
      <c r="K2261">
        <v>2.4500000000000002</v>
      </c>
      <c r="L2261">
        <v>1768.666666666667</v>
      </c>
      <c r="M2261">
        <v>266.33333333333331</v>
      </c>
    </row>
    <row r="2262" spans="1:13" x14ac:dyDescent="0.3">
      <c r="A2262" t="s">
        <v>600</v>
      </c>
      <c r="B2262" t="s">
        <v>1242</v>
      </c>
      <c r="C2262" t="s">
        <v>1248</v>
      </c>
      <c r="D2262">
        <v>4</v>
      </c>
      <c r="E2262" t="s">
        <v>1252</v>
      </c>
      <c r="F2262">
        <v>2.27051282051282</v>
      </c>
      <c r="G2262">
        <v>11.33333333333333</v>
      </c>
      <c r="I2262">
        <v>-33.5</v>
      </c>
      <c r="J2262">
        <v>0.87551282051282053</v>
      </c>
      <c r="L2262">
        <v>5324.333333333333</v>
      </c>
      <c r="M2262">
        <v>479.66666666666669</v>
      </c>
    </row>
    <row r="2263" spans="1:13" x14ac:dyDescent="0.3">
      <c r="A2263" t="s">
        <v>601</v>
      </c>
      <c r="B2263" t="s">
        <v>1242</v>
      </c>
      <c r="C2263" t="s">
        <v>1248</v>
      </c>
      <c r="D2263">
        <v>7</v>
      </c>
      <c r="E2263" t="s">
        <v>1249</v>
      </c>
      <c r="F2263">
        <v>1.438212560386473</v>
      </c>
      <c r="G2263">
        <v>58</v>
      </c>
      <c r="H2263">
        <v>220.66666666666671</v>
      </c>
      <c r="I2263">
        <v>355</v>
      </c>
      <c r="J2263">
        <v>0.83016839701361445</v>
      </c>
      <c r="K2263">
        <v>1.2333333333333329</v>
      </c>
      <c r="L2263">
        <v>14603.33333333333</v>
      </c>
      <c r="M2263">
        <v>248</v>
      </c>
    </row>
    <row r="2264" spans="1:13" x14ac:dyDescent="0.3">
      <c r="A2264" t="s">
        <v>601</v>
      </c>
      <c r="B2264" t="s">
        <v>1242</v>
      </c>
      <c r="C2264" t="s">
        <v>1248</v>
      </c>
      <c r="D2264">
        <v>7</v>
      </c>
      <c r="E2264" t="s">
        <v>1250</v>
      </c>
      <c r="F2264">
        <v>1.6878309870956929</v>
      </c>
      <c r="G2264">
        <v>72.666666666666671</v>
      </c>
      <c r="H2264">
        <v>-27.666666666666671</v>
      </c>
      <c r="I2264">
        <v>310</v>
      </c>
      <c r="J2264">
        <v>0.82483605664488024</v>
      </c>
      <c r="K2264">
        <v>1.4333333333333329</v>
      </c>
      <c r="L2264">
        <v>22911</v>
      </c>
      <c r="M2264">
        <v>315.66666666666669</v>
      </c>
    </row>
    <row r="2265" spans="1:13" x14ac:dyDescent="0.3">
      <c r="A2265" t="s">
        <v>601</v>
      </c>
      <c r="B2265" t="s">
        <v>1242</v>
      </c>
      <c r="C2265" t="s">
        <v>1248</v>
      </c>
      <c r="D2265">
        <v>7</v>
      </c>
      <c r="E2265" t="s">
        <v>1251</v>
      </c>
      <c r="F2265">
        <v>1.816376941457587</v>
      </c>
      <c r="G2265">
        <v>46.666666666666657</v>
      </c>
      <c r="H2265">
        <v>-62.333333333333343</v>
      </c>
      <c r="I2265">
        <v>391.33333333333331</v>
      </c>
      <c r="J2265">
        <v>0.81539829749103943</v>
      </c>
      <c r="K2265">
        <v>1.7666666666666671</v>
      </c>
      <c r="L2265">
        <v>18062.666666666672</v>
      </c>
      <c r="M2265">
        <v>390</v>
      </c>
    </row>
    <row r="2266" spans="1:13" x14ac:dyDescent="0.3">
      <c r="A2266" t="s">
        <v>601</v>
      </c>
      <c r="B2266" t="s">
        <v>1242</v>
      </c>
      <c r="C2266" t="s">
        <v>1248</v>
      </c>
      <c r="D2266">
        <v>7</v>
      </c>
      <c r="E2266" t="s">
        <v>1252</v>
      </c>
      <c r="F2266">
        <v>1.896028681742967</v>
      </c>
      <c r="G2266">
        <v>39.333333333333343</v>
      </c>
      <c r="H2266">
        <v>-5</v>
      </c>
      <c r="I2266">
        <v>442</v>
      </c>
      <c r="J2266">
        <v>0.85904784886927743</v>
      </c>
      <c r="K2266">
        <v>1.666666666666667</v>
      </c>
      <c r="L2266">
        <v>14336</v>
      </c>
      <c r="M2266">
        <v>362</v>
      </c>
    </row>
    <row r="2267" spans="1:13" x14ac:dyDescent="0.3">
      <c r="A2267" t="s">
        <v>602</v>
      </c>
      <c r="B2267" t="s">
        <v>1241</v>
      </c>
      <c r="C2267" t="s">
        <v>1248</v>
      </c>
      <c r="D2267">
        <v>8</v>
      </c>
      <c r="E2267" t="s">
        <v>1249</v>
      </c>
      <c r="F2267">
        <v>1.074447416732232</v>
      </c>
      <c r="G2267">
        <v>51</v>
      </c>
      <c r="I2267">
        <v>157</v>
      </c>
      <c r="J2267">
        <v>0.98330238657225288</v>
      </c>
      <c r="K2267">
        <v>2.6</v>
      </c>
      <c r="L2267">
        <v>8882.6666666666661</v>
      </c>
      <c r="M2267">
        <v>172.66666666666671</v>
      </c>
    </row>
    <row r="2268" spans="1:13" x14ac:dyDescent="0.3">
      <c r="A2268" t="s">
        <v>602</v>
      </c>
      <c r="B2268" t="s">
        <v>1241</v>
      </c>
      <c r="C2268" t="s">
        <v>1248</v>
      </c>
      <c r="D2268">
        <v>8</v>
      </c>
      <c r="E2268" t="s">
        <v>1250</v>
      </c>
      <c r="F2268">
        <v>1.438002345765893</v>
      </c>
      <c r="G2268">
        <v>52.333333333333343</v>
      </c>
      <c r="H2268">
        <v>366.5</v>
      </c>
      <c r="I2268">
        <v>270</v>
      </c>
      <c r="J2268">
        <v>0.93251399014778336</v>
      </c>
      <c r="K2268">
        <v>2.9</v>
      </c>
      <c r="L2268">
        <v>12668.66666666667</v>
      </c>
      <c r="M2268">
        <v>243</v>
      </c>
    </row>
    <row r="2269" spans="1:13" x14ac:dyDescent="0.3">
      <c r="A2269" t="s">
        <v>602</v>
      </c>
      <c r="B2269" t="s">
        <v>1241</v>
      </c>
      <c r="C2269" t="s">
        <v>1248</v>
      </c>
      <c r="D2269">
        <v>8</v>
      </c>
      <c r="E2269" t="s">
        <v>1251</v>
      </c>
      <c r="F2269">
        <v>1.957880632316723</v>
      </c>
      <c r="G2269">
        <v>40</v>
      </c>
      <c r="H2269">
        <v>337</v>
      </c>
      <c r="I2269">
        <v>368</v>
      </c>
      <c r="J2269">
        <v>0.96191669650316269</v>
      </c>
      <c r="K2269">
        <v>3</v>
      </c>
      <c r="L2269">
        <v>11504</v>
      </c>
      <c r="M2269">
        <v>289.66666666666669</v>
      </c>
    </row>
    <row r="2270" spans="1:13" x14ac:dyDescent="0.3">
      <c r="A2270" t="s">
        <v>602</v>
      </c>
      <c r="B2270" t="s">
        <v>1241</v>
      </c>
      <c r="C2270" t="s">
        <v>1248</v>
      </c>
      <c r="D2270">
        <v>8</v>
      </c>
      <c r="E2270" t="s">
        <v>1252</v>
      </c>
      <c r="F2270">
        <v>2.084335664335665</v>
      </c>
      <c r="G2270">
        <v>34</v>
      </c>
      <c r="H2270">
        <v>375.5</v>
      </c>
      <c r="I2270">
        <v>400</v>
      </c>
      <c r="J2270">
        <v>0.92112665112665104</v>
      </c>
      <c r="K2270">
        <v>3.1</v>
      </c>
      <c r="L2270">
        <v>12605.66666666667</v>
      </c>
      <c r="M2270">
        <v>368</v>
      </c>
    </row>
    <row r="2271" spans="1:13" x14ac:dyDescent="0.3">
      <c r="A2271" t="s">
        <v>603</v>
      </c>
      <c r="B2271" t="s">
        <v>1240</v>
      </c>
      <c r="C2271" t="s">
        <v>1248</v>
      </c>
      <c r="D2271">
        <v>10</v>
      </c>
      <c r="E2271" t="s">
        <v>1249</v>
      </c>
      <c r="F2271">
        <v>2.3606692238466112</v>
      </c>
      <c r="G2271">
        <v>51</v>
      </c>
      <c r="H2271">
        <v>469.5</v>
      </c>
      <c r="I2271">
        <v>210</v>
      </c>
      <c r="J2271">
        <v>0.91015376795018421</v>
      </c>
      <c r="K2271">
        <v>4.6000000000000014</v>
      </c>
      <c r="L2271">
        <v>41772.333333333343</v>
      </c>
      <c r="M2271">
        <v>819</v>
      </c>
    </row>
    <row r="2272" spans="1:13" x14ac:dyDescent="0.3">
      <c r="A2272" t="s">
        <v>603</v>
      </c>
      <c r="B2272" t="s">
        <v>1240</v>
      </c>
      <c r="C2272" t="s">
        <v>1248</v>
      </c>
      <c r="D2272">
        <v>10</v>
      </c>
      <c r="E2272" t="s">
        <v>1250</v>
      </c>
      <c r="F2272">
        <v>2.549208482676224</v>
      </c>
      <c r="G2272">
        <v>57.666666666666657</v>
      </c>
      <c r="H2272">
        <v>510</v>
      </c>
      <c r="I2272">
        <v>470</v>
      </c>
      <c r="J2272">
        <v>0.94236217784604881</v>
      </c>
      <c r="K2272">
        <v>4.7333333333333334</v>
      </c>
      <c r="L2272">
        <v>71585</v>
      </c>
      <c r="M2272">
        <v>1226.666666666667</v>
      </c>
    </row>
    <row r="2273" spans="1:13" x14ac:dyDescent="0.3">
      <c r="A2273" t="s">
        <v>603</v>
      </c>
      <c r="B2273" t="s">
        <v>1240</v>
      </c>
      <c r="C2273" t="s">
        <v>1248</v>
      </c>
      <c r="D2273">
        <v>10</v>
      </c>
      <c r="E2273" t="s">
        <v>1251</v>
      </c>
      <c r="F2273">
        <v>2.8063131313131309</v>
      </c>
      <c r="G2273">
        <v>38.666666666666657</v>
      </c>
      <c r="H2273">
        <v>443.5</v>
      </c>
      <c r="I2273">
        <v>513</v>
      </c>
      <c r="J2273">
        <v>0.86843434343434345</v>
      </c>
      <c r="K2273">
        <v>6</v>
      </c>
      <c r="L2273">
        <v>87327</v>
      </c>
      <c r="M2273">
        <v>2294</v>
      </c>
    </row>
    <row r="2274" spans="1:13" x14ac:dyDescent="0.3">
      <c r="A2274" t="s">
        <v>603</v>
      </c>
      <c r="B2274" t="s">
        <v>1240</v>
      </c>
      <c r="C2274" t="s">
        <v>1248</v>
      </c>
      <c r="D2274">
        <v>10</v>
      </c>
      <c r="E2274" t="s">
        <v>1252</v>
      </c>
      <c r="F2274">
        <v>3.221509152830992</v>
      </c>
      <c r="G2274">
        <v>30.666666666666671</v>
      </c>
      <c r="H2274">
        <v>441</v>
      </c>
      <c r="J2274">
        <v>0.96499574286930612</v>
      </c>
      <c r="K2274">
        <v>5.8</v>
      </c>
      <c r="L2274">
        <v>124976</v>
      </c>
      <c r="M2274">
        <v>4137.333333333333</v>
      </c>
    </row>
    <row r="2275" spans="1:13" x14ac:dyDescent="0.3">
      <c r="A2275" t="s">
        <v>604</v>
      </c>
      <c r="B2275" t="s">
        <v>1242</v>
      </c>
      <c r="C2275" t="s">
        <v>1248</v>
      </c>
      <c r="D2275">
        <v>8</v>
      </c>
      <c r="E2275" t="s">
        <v>1249</v>
      </c>
      <c r="F2275">
        <v>2.4179696493982208</v>
      </c>
      <c r="G2275">
        <v>58.666666666666657</v>
      </c>
      <c r="H2275">
        <v>249.66666666666671</v>
      </c>
      <c r="I2275">
        <v>428.33333333333331</v>
      </c>
      <c r="J2275">
        <v>0.89815576487005055</v>
      </c>
      <c r="K2275">
        <v>2.566666666666666</v>
      </c>
      <c r="L2275">
        <v>41320.666666666657</v>
      </c>
      <c r="M2275">
        <v>709.33333333333337</v>
      </c>
    </row>
    <row r="2276" spans="1:13" x14ac:dyDescent="0.3">
      <c r="A2276" t="s">
        <v>604</v>
      </c>
      <c r="B2276" t="s">
        <v>1242</v>
      </c>
      <c r="C2276" t="s">
        <v>1248</v>
      </c>
      <c r="D2276">
        <v>8</v>
      </c>
      <c r="E2276" t="s">
        <v>1250</v>
      </c>
      <c r="F2276">
        <v>2.6364933051444681</v>
      </c>
      <c r="G2276">
        <v>49.333333333333343</v>
      </c>
      <c r="H2276">
        <v>293</v>
      </c>
      <c r="I2276">
        <v>441.33333333333331</v>
      </c>
      <c r="J2276">
        <v>0.89197181113460167</v>
      </c>
      <c r="K2276">
        <v>3.333333333333333</v>
      </c>
      <c r="L2276">
        <v>56102.666666666657</v>
      </c>
      <c r="M2276">
        <v>1138.333333333333</v>
      </c>
    </row>
    <row r="2277" spans="1:13" x14ac:dyDescent="0.3">
      <c r="A2277" t="s">
        <v>604</v>
      </c>
      <c r="B2277" t="s">
        <v>1242</v>
      </c>
      <c r="C2277" t="s">
        <v>1248</v>
      </c>
      <c r="D2277">
        <v>8</v>
      </c>
      <c r="E2277" t="s">
        <v>1251</v>
      </c>
      <c r="F2277">
        <v>2.9154960062758519</v>
      </c>
      <c r="G2277">
        <v>46</v>
      </c>
      <c r="H2277">
        <v>375.33333333333331</v>
      </c>
      <c r="I2277">
        <v>495</v>
      </c>
      <c r="J2277">
        <v>0.89186563970902866</v>
      </c>
      <c r="K2277">
        <v>3.9666666666666668</v>
      </c>
      <c r="L2277">
        <v>92355</v>
      </c>
      <c r="M2277">
        <v>2054</v>
      </c>
    </row>
    <row r="2278" spans="1:13" x14ac:dyDescent="0.3">
      <c r="A2278" t="s">
        <v>604</v>
      </c>
      <c r="B2278" t="s">
        <v>1242</v>
      </c>
      <c r="C2278" t="s">
        <v>1248</v>
      </c>
      <c r="D2278">
        <v>8</v>
      </c>
      <c r="E2278" t="s">
        <v>1252</v>
      </c>
      <c r="F2278">
        <v>3.1745051759834371</v>
      </c>
      <c r="G2278">
        <v>30.666666666666671</v>
      </c>
      <c r="H2278">
        <v>450.66666666666669</v>
      </c>
      <c r="I2278">
        <v>472</v>
      </c>
      <c r="J2278">
        <v>0.89810766045548662</v>
      </c>
      <c r="K2278">
        <v>4.3999999999999986</v>
      </c>
      <c r="L2278">
        <v>98028</v>
      </c>
      <c r="M2278">
        <v>3196.333333333333</v>
      </c>
    </row>
    <row r="2279" spans="1:13" x14ac:dyDescent="0.3">
      <c r="A2279" t="s">
        <v>605</v>
      </c>
      <c r="B2279" t="s">
        <v>1242</v>
      </c>
      <c r="C2279" t="s">
        <v>1248</v>
      </c>
      <c r="D2279">
        <v>4</v>
      </c>
      <c r="E2279" t="s">
        <v>1249</v>
      </c>
      <c r="F2279">
        <v>1.5690579440127159</v>
      </c>
      <c r="G2279">
        <v>83</v>
      </c>
      <c r="H2279">
        <v>208.66666666666671</v>
      </c>
      <c r="I2279">
        <v>311</v>
      </c>
      <c r="J2279">
        <v>0.93180631685564919</v>
      </c>
      <c r="K2279">
        <v>2.4333333333333331</v>
      </c>
      <c r="L2279">
        <v>20912.333333333328</v>
      </c>
      <c r="M2279">
        <v>254</v>
      </c>
    </row>
    <row r="2280" spans="1:13" x14ac:dyDescent="0.3">
      <c r="A2280" t="s">
        <v>605</v>
      </c>
      <c r="B2280" t="s">
        <v>1242</v>
      </c>
      <c r="C2280" t="s">
        <v>1248</v>
      </c>
      <c r="D2280">
        <v>4</v>
      </c>
      <c r="E2280" t="s">
        <v>1250</v>
      </c>
      <c r="F2280">
        <v>1.837804232804233</v>
      </c>
      <c r="G2280">
        <v>42.333333333333343</v>
      </c>
      <c r="H2280">
        <v>227.33333333333329</v>
      </c>
      <c r="I2280">
        <v>305.66666666666669</v>
      </c>
      <c r="J2280">
        <v>0.9092529100529102</v>
      </c>
      <c r="K2280">
        <v>2.166666666666667</v>
      </c>
      <c r="L2280">
        <v>13341.33333333333</v>
      </c>
      <c r="M2280">
        <v>313.66666666666669</v>
      </c>
    </row>
    <row r="2281" spans="1:13" x14ac:dyDescent="0.3">
      <c r="A2281" t="s">
        <v>605</v>
      </c>
      <c r="B2281" t="s">
        <v>1242</v>
      </c>
      <c r="C2281" t="s">
        <v>1248</v>
      </c>
      <c r="D2281">
        <v>4</v>
      </c>
      <c r="E2281" t="s">
        <v>1251</v>
      </c>
      <c r="F2281">
        <v>1.955828460038987</v>
      </c>
      <c r="G2281">
        <v>31.666666666666671</v>
      </c>
      <c r="H2281">
        <v>168.33333333333329</v>
      </c>
      <c r="I2281">
        <v>361.66666666666669</v>
      </c>
      <c r="J2281">
        <v>0.86636647173489278</v>
      </c>
      <c r="K2281">
        <v>2.2333333333333329</v>
      </c>
      <c r="L2281">
        <v>12218.66666666667</v>
      </c>
      <c r="M2281">
        <v>391</v>
      </c>
    </row>
    <row r="2282" spans="1:13" x14ac:dyDescent="0.3">
      <c r="A2282" t="s">
        <v>605</v>
      </c>
      <c r="B2282" t="s">
        <v>1242</v>
      </c>
      <c r="C2282" t="s">
        <v>1248</v>
      </c>
      <c r="D2282">
        <v>4</v>
      </c>
      <c r="E2282" t="s">
        <v>1252</v>
      </c>
      <c r="F2282">
        <v>2.0581944444444442</v>
      </c>
      <c r="G2282">
        <v>18</v>
      </c>
      <c r="H2282">
        <v>109</v>
      </c>
      <c r="I2282">
        <v>372</v>
      </c>
      <c r="J2282">
        <v>0.87347222222222209</v>
      </c>
      <c r="K2282">
        <v>2.4666666666666668</v>
      </c>
      <c r="L2282">
        <v>8828</v>
      </c>
      <c r="M2282">
        <v>489.66666666666669</v>
      </c>
    </row>
    <row r="2283" spans="1:13" x14ac:dyDescent="0.3">
      <c r="A2283" t="s">
        <v>606</v>
      </c>
      <c r="B2283" t="s">
        <v>1242</v>
      </c>
      <c r="C2283" t="s">
        <v>1248</v>
      </c>
      <c r="D2283">
        <v>8</v>
      </c>
      <c r="E2283" t="s">
        <v>1249</v>
      </c>
      <c r="F2283">
        <v>1.3593567251461991</v>
      </c>
      <c r="G2283">
        <v>23</v>
      </c>
      <c r="H2283">
        <v>-221.66666666666671</v>
      </c>
      <c r="I2283">
        <v>277</v>
      </c>
      <c r="J2283">
        <v>0.83026973684210514</v>
      </c>
      <c r="K2283">
        <v>1.533333333333333</v>
      </c>
      <c r="L2283">
        <v>4528.666666666667</v>
      </c>
      <c r="M2283">
        <v>197.33333333333329</v>
      </c>
    </row>
    <row r="2284" spans="1:13" x14ac:dyDescent="0.3">
      <c r="A2284" t="s">
        <v>606</v>
      </c>
      <c r="B2284" t="s">
        <v>1242</v>
      </c>
      <c r="C2284" t="s">
        <v>1248</v>
      </c>
      <c r="D2284">
        <v>8</v>
      </c>
      <c r="E2284" t="s">
        <v>1250</v>
      </c>
      <c r="F2284">
        <v>1.6202007868674539</v>
      </c>
      <c r="G2284">
        <v>27.333333333333329</v>
      </c>
      <c r="H2284">
        <v>-156.66666666666671</v>
      </c>
      <c r="I2284">
        <v>400.66666666666669</v>
      </c>
      <c r="J2284">
        <v>0.81538461538461549</v>
      </c>
      <c r="K2284">
        <v>1.633333333333334</v>
      </c>
      <c r="L2284">
        <v>8407</v>
      </c>
      <c r="M2284">
        <v>310.66666666666669</v>
      </c>
    </row>
    <row r="2285" spans="1:13" x14ac:dyDescent="0.3">
      <c r="A2285" t="s">
        <v>606</v>
      </c>
      <c r="B2285" t="s">
        <v>1242</v>
      </c>
      <c r="C2285" t="s">
        <v>1248</v>
      </c>
      <c r="D2285">
        <v>8</v>
      </c>
      <c r="E2285" t="s">
        <v>1251</v>
      </c>
      <c r="F2285">
        <v>1.939922916113392</v>
      </c>
      <c r="G2285">
        <v>46.666666666666657</v>
      </c>
      <c r="H2285">
        <v>0</v>
      </c>
      <c r="I2285">
        <v>413</v>
      </c>
      <c r="J2285">
        <v>0.83060962322867093</v>
      </c>
      <c r="K2285">
        <v>1.933333333333334</v>
      </c>
      <c r="L2285">
        <v>19608</v>
      </c>
      <c r="M2285">
        <v>427</v>
      </c>
    </row>
    <row r="2286" spans="1:13" x14ac:dyDescent="0.3">
      <c r="A2286" t="s">
        <v>606</v>
      </c>
      <c r="B2286" t="s">
        <v>1242</v>
      </c>
      <c r="C2286" t="s">
        <v>1248</v>
      </c>
      <c r="D2286">
        <v>8</v>
      </c>
      <c r="E2286" t="s">
        <v>1252</v>
      </c>
      <c r="F2286">
        <v>2.2052334943639291</v>
      </c>
      <c r="G2286">
        <v>27.333333333333329</v>
      </c>
      <c r="H2286">
        <v>71</v>
      </c>
      <c r="I2286">
        <v>395</v>
      </c>
      <c r="J2286">
        <v>0.89074074074074083</v>
      </c>
      <c r="K2286">
        <v>2.2666666666666671</v>
      </c>
      <c r="L2286">
        <v>16504.666666666672</v>
      </c>
      <c r="M2286">
        <v>624.33333333333337</v>
      </c>
    </row>
    <row r="2287" spans="1:13" x14ac:dyDescent="0.3">
      <c r="A2287" t="s">
        <v>607</v>
      </c>
      <c r="B2287" t="s">
        <v>1241</v>
      </c>
      <c r="C2287" t="s">
        <v>1248</v>
      </c>
      <c r="D2287">
        <v>0</v>
      </c>
      <c r="E2287" t="s">
        <v>1251</v>
      </c>
      <c r="G2287">
        <v>1</v>
      </c>
      <c r="I2287">
        <v>-140</v>
      </c>
      <c r="J2287">
        <v>0.8</v>
      </c>
      <c r="L2287">
        <v>24</v>
      </c>
      <c r="M2287">
        <v>24</v>
      </c>
    </row>
    <row r="2288" spans="1:13" x14ac:dyDescent="0.3">
      <c r="A2288" t="s">
        <v>607</v>
      </c>
      <c r="B2288" t="s">
        <v>1241</v>
      </c>
      <c r="C2288" t="s">
        <v>1248</v>
      </c>
      <c r="D2288">
        <v>0</v>
      </c>
      <c r="E2288" t="s">
        <v>1252</v>
      </c>
      <c r="G2288">
        <v>2</v>
      </c>
      <c r="I2288">
        <v>37.5</v>
      </c>
      <c r="J2288">
        <v>0.92500000000000004</v>
      </c>
      <c r="L2288">
        <v>74.5</v>
      </c>
      <c r="M2288">
        <v>37.5</v>
      </c>
    </row>
    <row r="2289" spans="1:13" x14ac:dyDescent="0.3">
      <c r="A2289" t="s">
        <v>608</v>
      </c>
      <c r="B2289" t="s">
        <v>1241</v>
      </c>
      <c r="C2289" t="s">
        <v>1248</v>
      </c>
      <c r="D2289">
        <v>3</v>
      </c>
      <c r="E2289" t="s">
        <v>1251</v>
      </c>
      <c r="F2289">
        <v>0.6</v>
      </c>
      <c r="G2289">
        <v>11</v>
      </c>
      <c r="H2289">
        <v>-448</v>
      </c>
      <c r="I2289">
        <v>116</v>
      </c>
      <c r="J2289">
        <v>0.90909090909090906</v>
      </c>
      <c r="K2289">
        <v>1.25</v>
      </c>
      <c r="L2289">
        <v>1352</v>
      </c>
      <c r="M2289">
        <v>123</v>
      </c>
    </row>
    <row r="2290" spans="1:13" x14ac:dyDescent="0.3">
      <c r="A2290" t="s">
        <v>608</v>
      </c>
      <c r="B2290" t="s">
        <v>1241</v>
      </c>
      <c r="C2290" t="s">
        <v>1248</v>
      </c>
      <c r="D2290">
        <v>3</v>
      </c>
      <c r="E2290" t="s">
        <v>1252</v>
      </c>
      <c r="F2290">
        <v>1.0680933772110239</v>
      </c>
      <c r="G2290">
        <v>42</v>
      </c>
      <c r="H2290">
        <v>-130.33333333333329</v>
      </c>
      <c r="I2290">
        <v>164.33333333333329</v>
      </c>
      <c r="J2290">
        <v>0.94477574386397922</v>
      </c>
      <c r="K2290">
        <v>1.6</v>
      </c>
      <c r="L2290">
        <v>8276.3333333333339</v>
      </c>
      <c r="M2290">
        <v>179.33333333333329</v>
      </c>
    </row>
    <row r="2291" spans="1:13" x14ac:dyDescent="0.3">
      <c r="A2291" t="s">
        <v>609</v>
      </c>
      <c r="B2291" t="s">
        <v>1242</v>
      </c>
      <c r="C2291" t="s">
        <v>1248</v>
      </c>
      <c r="D2291">
        <v>4</v>
      </c>
      <c r="E2291" t="s">
        <v>1249</v>
      </c>
      <c r="F2291">
        <v>2.6182614133833648</v>
      </c>
      <c r="G2291">
        <v>38.666666666666657</v>
      </c>
      <c r="H2291">
        <v>293.5</v>
      </c>
      <c r="I2291">
        <v>406</v>
      </c>
      <c r="J2291">
        <v>0.93608913179432796</v>
      </c>
      <c r="K2291">
        <v>2.5</v>
      </c>
      <c r="L2291">
        <v>31184.333333333328</v>
      </c>
      <c r="M2291">
        <v>820.33333333333337</v>
      </c>
    </row>
    <row r="2292" spans="1:13" x14ac:dyDescent="0.3">
      <c r="A2292" t="s">
        <v>609</v>
      </c>
      <c r="B2292" t="s">
        <v>1242</v>
      </c>
      <c r="C2292" t="s">
        <v>1248</v>
      </c>
      <c r="D2292">
        <v>4</v>
      </c>
      <c r="E2292" t="s">
        <v>1250</v>
      </c>
      <c r="F2292">
        <v>2.7250000000000001</v>
      </c>
      <c r="G2292">
        <v>3.333333333333333</v>
      </c>
      <c r="H2292">
        <v>301</v>
      </c>
      <c r="I2292">
        <v>275</v>
      </c>
      <c r="J2292">
        <v>0.92499999999999993</v>
      </c>
      <c r="K2292">
        <v>3.2</v>
      </c>
      <c r="L2292">
        <v>3850.333333333333</v>
      </c>
      <c r="M2292">
        <v>1206</v>
      </c>
    </row>
    <row r="2293" spans="1:13" x14ac:dyDescent="0.3">
      <c r="A2293" t="s">
        <v>609</v>
      </c>
      <c r="B2293" t="s">
        <v>1242</v>
      </c>
      <c r="C2293" t="s">
        <v>1248</v>
      </c>
      <c r="D2293">
        <v>4</v>
      </c>
      <c r="E2293" t="s">
        <v>1251</v>
      </c>
      <c r="F2293">
        <v>2.6088731443994599</v>
      </c>
      <c r="G2293">
        <v>23</v>
      </c>
      <c r="H2293">
        <v>342.33333333333331</v>
      </c>
      <c r="I2293">
        <v>385</v>
      </c>
      <c r="J2293">
        <v>0.95496513720197918</v>
      </c>
      <c r="K2293">
        <v>2.6</v>
      </c>
      <c r="L2293">
        <v>33313.333333333343</v>
      </c>
      <c r="M2293">
        <v>1447.333333333333</v>
      </c>
    </row>
    <row r="2294" spans="1:13" x14ac:dyDescent="0.3">
      <c r="A2294" t="s">
        <v>609</v>
      </c>
      <c r="B2294" t="s">
        <v>1242</v>
      </c>
      <c r="C2294" t="s">
        <v>1248</v>
      </c>
      <c r="D2294">
        <v>4</v>
      </c>
      <c r="E2294" t="s">
        <v>1252</v>
      </c>
      <c r="F2294">
        <v>3.086342592592592</v>
      </c>
      <c r="G2294">
        <v>16.666666666666671</v>
      </c>
      <c r="H2294">
        <v>383.33333333333331</v>
      </c>
      <c r="I2294">
        <v>422</v>
      </c>
      <c r="J2294">
        <v>0.9555555555555556</v>
      </c>
      <c r="K2294">
        <v>3.066666666666666</v>
      </c>
      <c r="L2294">
        <v>32074</v>
      </c>
      <c r="M2294">
        <v>1935.333333333333</v>
      </c>
    </row>
    <row r="2295" spans="1:13" x14ac:dyDescent="0.3">
      <c r="A2295" t="s">
        <v>610</v>
      </c>
      <c r="B2295" t="s">
        <v>1242</v>
      </c>
      <c r="C2295" t="s">
        <v>1248</v>
      </c>
      <c r="D2295">
        <v>3</v>
      </c>
      <c r="E2295" t="s">
        <v>1249</v>
      </c>
      <c r="F2295">
        <v>1.2619050442757751</v>
      </c>
      <c r="G2295">
        <v>32.333333333333343</v>
      </c>
      <c r="H2295">
        <v>-68.5</v>
      </c>
      <c r="I2295">
        <v>327</v>
      </c>
      <c r="J2295">
        <v>0.8654069418089817</v>
      </c>
      <c r="K2295">
        <v>1.366666666666666</v>
      </c>
      <c r="L2295">
        <v>6175</v>
      </c>
      <c r="M2295">
        <v>191</v>
      </c>
    </row>
    <row r="2296" spans="1:13" x14ac:dyDescent="0.3">
      <c r="A2296" t="s">
        <v>610</v>
      </c>
      <c r="B2296" t="s">
        <v>1242</v>
      </c>
      <c r="C2296" t="s">
        <v>1248</v>
      </c>
      <c r="D2296">
        <v>3</v>
      </c>
      <c r="E2296" t="s">
        <v>1250</v>
      </c>
      <c r="F2296">
        <v>1.2870833333333329</v>
      </c>
      <c r="G2296">
        <v>17</v>
      </c>
      <c r="H2296">
        <v>-32</v>
      </c>
      <c r="I2296">
        <v>328.5</v>
      </c>
      <c r="J2296">
        <v>0.89713333333333323</v>
      </c>
      <c r="K2296">
        <v>1.3</v>
      </c>
      <c r="L2296">
        <v>3325.666666666667</v>
      </c>
      <c r="M2296">
        <v>214</v>
      </c>
    </row>
    <row r="2297" spans="1:13" x14ac:dyDescent="0.3">
      <c r="A2297" t="s">
        <v>610</v>
      </c>
      <c r="B2297" t="s">
        <v>1242</v>
      </c>
      <c r="C2297" t="s">
        <v>1248</v>
      </c>
      <c r="D2297">
        <v>3</v>
      </c>
      <c r="E2297" t="s">
        <v>1251</v>
      </c>
      <c r="F2297">
        <v>1.4416666666666671</v>
      </c>
      <c r="G2297">
        <v>8.5</v>
      </c>
      <c r="H2297">
        <v>-7.333333333333333</v>
      </c>
      <c r="J2297">
        <v>0.88055555555555554</v>
      </c>
      <c r="K2297">
        <v>1.9</v>
      </c>
      <c r="L2297">
        <v>2482</v>
      </c>
      <c r="M2297">
        <v>293.5</v>
      </c>
    </row>
    <row r="2298" spans="1:13" x14ac:dyDescent="0.3">
      <c r="A2298" t="s">
        <v>610</v>
      </c>
      <c r="B2298" t="s">
        <v>1242</v>
      </c>
      <c r="C2298" t="s">
        <v>1248</v>
      </c>
      <c r="D2298">
        <v>3</v>
      </c>
      <c r="E2298" t="s">
        <v>1252</v>
      </c>
      <c r="F2298">
        <v>1.533333333333333</v>
      </c>
      <c r="G2298">
        <v>4.333333333333333</v>
      </c>
      <c r="H2298">
        <v>-68.666666666666671</v>
      </c>
      <c r="I2298">
        <v>230</v>
      </c>
      <c r="J2298">
        <v>0.94444444444444453</v>
      </c>
      <c r="K2298">
        <v>1.7333333333333329</v>
      </c>
      <c r="L2298">
        <v>1184.333333333333</v>
      </c>
      <c r="M2298">
        <v>281.33333333333331</v>
      </c>
    </row>
    <row r="2299" spans="1:13" x14ac:dyDescent="0.3">
      <c r="A2299" t="s">
        <v>611</v>
      </c>
      <c r="B2299" t="s">
        <v>1242</v>
      </c>
      <c r="C2299" t="s">
        <v>1248</v>
      </c>
      <c r="D2299">
        <v>8</v>
      </c>
      <c r="E2299" t="s">
        <v>1249</v>
      </c>
      <c r="F2299">
        <v>0.76821219715956557</v>
      </c>
      <c r="G2299">
        <v>26.666666666666671</v>
      </c>
      <c r="I2299">
        <v>119</v>
      </c>
      <c r="J2299">
        <v>0.95041228070175443</v>
      </c>
      <c r="K2299">
        <v>1.333333333333333</v>
      </c>
      <c r="L2299">
        <v>2849.666666666667</v>
      </c>
      <c r="M2299">
        <v>98.333333333333329</v>
      </c>
    </row>
    <row r="2300" spans="1:13" x14ac:dyDescent="0.3">
      <c r="A2300" t="s">
        <v>611</v>
      </c>
      <c r="B2300" t="s">
        <v>1242</v>
      </c>
      <c r="C2300" t="s">
        <v>1248</v>
      </c>
      <c r="D2300">
        <v>8</v>
      </c>
      <c r="E2300" t="s">
        <v>1250</v>
      </c>
      <c r="F2300">
        <v>1.0028118279569891</v>
      </c>
      <c r="G2300">
        <v>26.666666666666671</v>
      </c>
      <c r="H2300">
        <v>268</v>
      </c>
      <c r="I2300">
        <v>212</v>
      </c>
      <c r="J2300">
        <v>0.92397715053763452</v>
      </c>
      <c r="K2300">
        <v>1</v>
      </c>
      <c r="L2300">
        <v>4012</v>
      </c>
      <c r="M2300">
        <v>151.66666666666671</v>
      </c>
    </row>
    <row r="2301" spans="1:13" x14ac:dyDescent="0.3">
      <c r="A2301" t="s">
        <v>611</v>
      </c>
      <c r="B2301" t="s">
        <v>1242</v>
      </c>
      <c r="C2301" t="s">
        <v>1248</v>
      </c>
      <c r="D2301">
        <v>8</v>
      </c>
      <c r="E2301" t="s">
        <v>1251</v>
      </c>
      <c r="F2301">
        <v>1.2137799564270151</v>
      </c>
      <c r="G2301">
        <v>33.666666666666657</v>
      </c>
      <c r="H2301">
        <v>110</v>
      </c>
      <c r="I2301">
        <v>222.5</v>
      </c>
      <c r="J2301">
        <v>0.95224752266497992</v>
      </c>
      <c r="K2301">
        <v>2.2000000000000002</v>
      </c>
      <c r="L2301">
        <v>6765.666666666667</v>
      </c>
      <c r="M2301">
        <v>202.33333333333329</v>
      </c>
    </row>
    <row r="2302" spans="1:13" x14ac:dyDescent="0.3">
      <c r="A2302" t="s">
        <v>611</v>
      </c>
      <c r="B2302" t="s">
        <v>1242</v>
      </c>
      <c r="C2302" t="s">
        <v>1248</v>
      </c>
      <c r="D2302">
        <v>8</v>
      </c>
      <c r="E2302" t="s">
        <v>1252</v>
      </c>
      <c r="F2302">
        <v>1.5193131313131309</v>
      </c>
      <c r="G2302">
        <v>27</v>
      </c>
      <c r="H2302">
        <v>150</v>
      </c>
      <c r="I2302">
        <v>298</v>
      </c>
      <c r="J2302">
        <v>0.96811330698287223</v>
      </c>
      <c r="K2302">
        <v>2.4</v>
      </c>
      <c r="L2302">
        <v>7397.666666666667</v>
      </c>
      <c r="M2302">
        <v>274.66666666666669</v>
      </c>
    </row>
    <row r="2303" spans="1:13" x14ac:dyDescent="0.3">
      <c r="A2303" t="s">
        <v>612</v>
      </c>
      <c r="B2303" t="s">
        <v>1240</v>
      </c>
      <c r="C2303" t="s">
        <v>1248</v>
      </c>
      <c r="D2303">
        <v>9</v>
      </c>
      <c r="E2303" t="s">
        <v>1249</v>
      </c>
      <c r="F2303">
        <v>2.2554945217080822</v>
      </c>
      <c r="G2303">
        <v>77</v>
      </c>
      <c r="H2303">
        <v>162.66666666666671</v>
      </c>
      <c r="I2303">
        <v>411.33333333333331</v>
      </c>
      <c r="J2303">
        <v>0.9804661195751927</v>
      </c>
      <c r="K2303">
        <v>3.333333333333333</v>
      </c>
      <c r="L2303">
        <v>45489.333333333343</v>
      </c>
      <c r="M2303">
        <v>593.66666666666663</v>
      </c>
    </row>
    <row r="2304" spans="1:13" x14ac:dyDescent="0.3">
      <c r="A2304" t="s">
        <v>612</v>
      </c>
      <c r="B2304" t="s">
        <v>1240</v>
      </c>
      <c r="C2304" t="s">
        <v>1248</v>
      </c>
      <c r="D2304">
        <v>9</v>
      </c>
      <c r="E2304" t="s">
        <v>1250</v>
      </c>
      <c r="F2304">
        <v>2.4126494181124172</v>
      </c>
      <c r="G2304">
        <v>73</v>
      </c>
      <c r="H2304">
        <v>331.66666666666669</v>
      </c>
      <c r="I2304">
        <v>427.66666666666669</v>
      </c>
      <c r="J2304">
        <v>0.96736819636374072</v>
      </c>
      <c r="K2304">
        <v>3.6</v>
      </c>
      <c r="L2304">
        <v>62175.333333333343</v>
      </c>
      <c r="M2304">
        <v>872</v>
      </c>
    </row>
    <row r="2305" spans="1:13" x14ac:dyDescent="0.3">
      <c r="A2305" t="s">
        <v>612</v>
      </c>
      <c r="B2305" t="s">
        <v>1240</v>
      </c>
      <c r="C2305" t="s">
        <v>1248</v>
      </c>
      <c r="D2305">
        <v>9</v>
      </c>
      <c r="E2305" t="s">
        <v>1251</v>
      </c>
      <c r="F2305">
        <v>2.1066789428578052</v>
      </c>
      <c r="G2305">
        <v>49.333333333333343</v>
      </c>
      <c r="H2305">
        <v>490</v>
      </c>
      <c r="I2305">
        <v>358</v>
      </c>
      <c r="J2305">
        <v>0.94646962993846462</v>
      </c>
      <c r="K2305">
        <v>3.4</v>
      </c>
      <c r="L2305">
        <v>37413.666666666657</v>
      </c>
      <c r="M2305">
        <v>731.66666666666663</v>
      </c>
    </row>
    <row r="2306" spans="1:13" x14ac:dyDescent="0.3">
      <c r="A2306" t="s">
        <v>612</v>
      </c>
      <c r="B2306" t="s">
        <v>1240</v>
      </c>
      <c r="C2306" t="s">
        <v>1248</v>
      </c>
      <c r="D2306">
        <v>9</v>
      </c>
      <c r="E2306" t="s">
        <v>1252</v>
      </c>
      <c r="F2306">
        <v>2.816506536541997</v>
      </c>
      <c r="G2306">
        <v>51</v>
      </c>
      <c r="H2306">
        <v>599</v>
      </c>
      <c r="I2306">
        <v>469.66666666666669</v>
      </c>
      <c r="J2306">
        <v>0.98128649653472344</v>
      </c>
      <c r="K2306">
        <v>4.7333333333333334</v>
      </c>
      <c r="L2306">
        <v>65522</v>
      </c>
      <c r="M2306">
        <v>1284.666666666667</v>
      </c>
    </row>
    <row r="2307" spans="1:13" x14ac:dyDescent="0.3">
      <c r="A2307" t="s">
        <v>613</v>
      </c>
      <c r="B2307" t="s">
        <v>1242</v>
      </c>
      <c r="C2307" t="s">
        <v>1248</v>
      </c>
      <c r="D2307">
        <v>5</v>
      </c>
      <c r="E2307" t="s">
        <v>1249</v>
      </c>
      <c r="F2307">
        <v>1.950568356374808</v>
      </c>
      <c r="G2307">
        <v>27.666666666666671</v>
      </c>
      <c r="H2307">
        <v>179.33333333333329</v>
      </c>
      <c r="I2307">
        <v>381.66666666666669</v>
      </c>
      <c r="J2307">
        <v>0.85154014336917561</v>
      </c>
      <c r="K2307">
        <v>2.2999999999999998</v>
      </c>
      <c r="L2307">
        <v>10587</v>
      </c>
      <c r="M2307">
        <v>390</v>
      </c>
    </row>
    <row r="2308" spans="1:13" x14ac:dyDescent="0.3">
      <c r="A2308" t="s">
        <v>613</v>
      </c>
      <c r="B2308" t="s">
        <v>1242</v>
      </c>
      <c r="C2308" t="s">
        <v>1248</v>
      </c>
      <c r="D2308">
        <v>5</v>
      </c>
      <c r="E2308" t="s">
        <v>1250</v>
      </c>
      <c r="F2308">
        <v>2.209472934472934</v>
      </c>
      <c r="G2308">
        <v>27</v>
      </c>
      <c r="H2308">
        <v>174.66666666666671</v>
      </c>
      <c r="I2308">
        <v>437.33333333333331</v>
      </c>
      <c r="J2308">
        <v>0.86047347714014377</v>
      </c>
      <c r="K2308">
        <v>2.333333333333333</v>
      </c>
      <c r="L2308">
        <v>11651.33333333333</v>
      </c>
      <c r="M2308">
        <v>430.33333333333331</v>
      </c>
    </row>
    <row r="2309" spans="1:13" x14ac:dyDescent="0.3">
      <c r="A2309" t="s">
        <v>613</v>
      </c>
      <c r="B2309" t="s">
        <v>1242</v>
      </c>
      <c r="C2309" t="s">
        <v>1248</v>
      </c>
      <c r="D2309">
        <v>5</v>
      </c>
      <c r="E2309" t="s">
        <v>1251</v>
      </c>
      <c r="F2309">
        <v>2.5277630245827329</v>
      </c>
      <c r="G2309">
        <v>33.666666666666657</v>
      </c>
      <c r="H2309">
        <v>166.33333333333329</v>
      </c>
      <c r="I2309">
        <v>484.33333333333331</v>
      </c>
      <c r="J2309">
        <v>0.82347677704900557</v>
      </c>
      <c r="K2309">
        <v>2.5333333333333332</v>
      </c>
      <c r="L2309">
        <v>18173.666666666672</v>
      </c>
      <c r="M2309">
        <v>558.33333333333337</v>
      </c>
    </row>
    <row r="2310" spans="1:13" x14ac:dyDescent="0.3">
      <c r="A2310" t="s">
        <v>613</v>
      </c>
      <c r="B2310" t="s">
        <v>1242</v>
      </c>
      <c r="C2310" t="s">
        <v>1248</v>
      </c>
      <c r="D2310">
        <v>5</v>
      </c>
      <c r="E2310" t="s">
        <v>1252</v>
      </c>
      <c r="F2310">
        <v>2.4428571428571431</v>
      </c>
      <c r="G2310">
        <v>32</v>
      </c>
      <c r="H2310">
        <v>239</v>
      </c>
      <c r="I2310">
        <v>488</v>
      </c>
      <c r="J2310">
        <v>0.85812324929971984</v>
      </c>
      <c r="K2310">
        <v>3.333333333333333</v>
      </c>
      <c r="L2310">
        <v>16548</v>
      </c>
      <c r="M2310">
        <v>511.33333333333331</v>
      </c>
    </row>
    <row r="2311" spans="1:13" x14ac:dyDescent="0.3">
      <c r="A2311" t="s">
        <v>614</v>
      </c>
      <c r="B2311" t="s">
        <v>1242</v>
      </c>
      <c r="C2311" t="s">
        <v>1248</v>
      </c>
      <c r="D2311">
        <v>0</v>
      </c>
      <c r="E2311" t="s">
        <v>1249</v>
      </c>
      <c r="G2311">
        <v>1</v>
      </c>
      <c r="I2311">
        <v>-140</v>
      </c>
      <c r="J2311">
        <v>0.9</v>
      </c>
      <c r="L2311">
        <v>24</v>
      </c>
      <c r="M2311">
        <v>24</v>
      </c>
    </row>
    <row r="2312" spans="1:13" x14ac:dyDescent="0.3">
      <c r="A2312" t="s">
        <v>614</v>
      </c>
      <c r="B2312" t="s">
        <v>1242</v>
      </c>
      <c r="C2312" t="s">
        <v>1248</v>
      </c>
      <c r="D2312">
        <v>0</v>
      </c>
      <c r="E2312" t="s">
        <v>1251</v>
      </c>
      <c r="F2312">
        <v>1.925</v>
      </c>
      <c r="G2312">
        <v>2</v>
      </c>
      <c r="H2312">
        <v>190</v>
      </c>
      <c r="I2312">
        <v>295</v>
      </c>
      <c r="J2312">
        <v>0.92500000000000004</v>
      </c>
      <c r="K2312">
        <v>2</v>
      </c>
      <c r="L2312">
        <v>466.5</v>
      </c>
      <c r="M2312">
        <v>233.5</v>
      </c>
    </row>
    <row r="2313" spans="1:13" x14ac:dyDescent="0.3">
      <c r="A2313" t="s">
        <v>614</v>
      </c>
      <c r="B2313" t="s">
        <v>1242</v>
      </c>
      <c r="C2313" t="s">
        <v>1248</v>
      </c>
      <c r="D2313">
        <v>0</v>
      </c>
      <c r="E2313" t="s">
        <v>1252</v>
      </c>
      <c r="H2313">
        <v>162</v>
      </c>
      <c r="K2313">
        <v>2.3666666666666671</v>
      </c>
    </row>
    <row r="2314" spans="1:13" x14ac:dyDescent="0.3">
      <c r="A2314" t="s">
        <v>615</v>
      </c>
      <c r="B2314" t="s">
        <v>1241</v>
      </c>
      <c r="C2314" t="s">
        <v>1248</v>
      </c>
      <c r="D2314">
        <v>12</v>
      </c>
      <c r="E2314" t="s">
        <v>1249</v>
      </c>
      <c r="F2314">
        <v>1.2689826655299801</v>
      </c>
      <c r="G2314">
        <v>47</v>
      </c>
      <c r="H2314">
        <v>-200.5</v>
      </c>
      <c r="I2314">
        <v>268.66666666666669</v>
      </c>
      <c r="J2314">
        <v>0.87034976362086347</v>
      </c>
      <c r="K2314">
        <v>1.7</v>
      </c>
      <c r="L2314">
        <v>10179.66666666667</v>
      </c>
      <c r="M2314">
        <v>216</v>
      </c>
    </row>
    <row r="2315" spans="1:13" x14ac:dyDescent="0.3">
      <c r="A2315" t="s">
        <v>615</v>
      </c>
      <c r="B2315" t="s">
        <v>1241</v>
      </c>
      <c r="C2315" t="s">
        <v>1248</v>
      </c>
      <c r="D2315">
        <v>12</v>
      </c>
      <c r="E2315" t="s">
        <v>1250</v>
      </c>
      <c r="F2315">
        <v>1.699090608465609</v>
      </c>
      <c r="G2315">
        <v>63.333333333333343</v>
      </c>
      <c r="H2315">
        <v>-100.6666666666667</v>
      </c>
      <c r="I2315">
        <v>96</v>
      </c>
      <c r="J2315">
        <v>0.88492890211640207</v>
      </c>
      <c r="K2315">
        <v>2.2666666666666671</v>
      </c>
      <c r="L2315">
        <v>20515.333333333328</v>
      </c>
      <c r="M2315">
        <v>323.66666666666669</v>
      </c>
    </row>
    <row r="2316" spans="1:13" x14ac:dyDescent="0.3">
      <c r="A2316" t="s">
        <v>615</v>
      </c>
      <c r="B2316" t="s">
        <v>1241</v>
      </c>
      <c r="C2316" t="s">
        <v>1248</v>
      </c>
      <c r="D2316">
        <v>12</v>
      </c>
      <c r="E2316" t="s">
        <v>1251</v>
      </c>
      <c r="F2316">
        <v>2.024637505864415</v>
      </c>
      <c r="G2316">
        <v>57</v>
      </c>
      <c r="H2316">
        <v>75.666666666666671</v>
      </c>
      <c r="I2316">
        <v>254.66666666666671</v>
      </c>
      <c r="J2316">
        <v>0.88398893824771285</v>
      </c>
      <c r="K2316">
        <v>3.2666666666666671</v>
      </c>
      <c r="L2316">
        <v>29029</v>
      </c>
      <c r="M2316">
        <v>513.33333333333337</v>
      </c>
    </row>
    <row r="2317" spans="1:13" x14ac:dyDescent="0.3">
      <c r="A2317" t="s">
        <v>615</v>
      </c>
      <c r="B2317" t="s">
        <v>1241</v>
      </c>
      <c r="C2317" t="s">
        <v>1248</v>
      </c>
      <c r="D2317">
        <v>12</v>
      </c>
      <c r="E2317" t="s">
        <v>1252</v>
      </c>
      <c r="F2317">
        <v>2.2836923768055839</v>
      </c>
      <c r="G2317">
        <v>58.333333333333343</v>
      </c>
      <c r="H2317">
        <v>166.66666666666671</v>
      </c>
      <c r="I2317">
        <v>421.66666666666669</v>
      </c>
      <c r="J2317">
        <v>0.87092715460640002</v>
      </c>
      <c r="K2317">
        <v>3.1333333333333329</v>
      </c>
      <c r="L2317">
        <v>37582</v>
      </c>
      <c r="M2317">
        <v>666.33333333333337</v>
      </c>
    </row>
    <row r="2318" spans="1:13" x14ac:dyDescent="0.3">
      <c r="A2318" t="s">
        <v>616</v>
      </c>
      <c r="B2318" t="s">
        <v>1242</v>
      </c>
      <c r="C2318" t="s">
        <v>1248</v>
      </c>
      <c r="D2318">
        <v>7</v>
      </c>
      <c r="E2318" t="s">
        <v>1249</v>
      </c>
      <c r="F2318">
        <v>1.184545454545455</v>
      </c>
      <c r="G2318">
        <v>7.666666666666667</v>
      </c>
      <c r="H2318">
        <v>251</v>
      </c>
      <c r="I2318">
        <v>176.66666666666671</v>
      </c>
      <c r="J2318">
        <v>0.95393939393939409</v>
      </c>
      <c r="K2318">
        <v>2.25</v>
      </c>
      <c r="L2318">
        <v>1525.333333333333</v>
      </c>
      <c r="M2318">
        <v>202</v>
      </c>
    </row>
    <row r="2319" spans="1:13" x14ac:dyDescent="0.3">
      <c r="A2319" t="s">
        <v>616</v>
      </c>
      <c r="B2319" t="s">
        <v>1242</v>
      </c>
      <c r="C2319" t="s">
        <v>1248</v>
      </c>
      <c r="D2319">
        <v>7</v>
      </c>
      <c r="E2319" t="s">
        <v>1250</v>
      </c>
      <c r="F2319">
        <v>1.2761904761904761</v>
      </c>
      <c r="G2319">
        <v>8</v>
      </c>
      <c r="I2319">
        <v>297</v>
      </c>
      <c r="J2319">
        <v>0.90981240981240985</v>
      </c>
      <c r="K2319">
        <v>2.2999999999999998</v>
      </c>
      <c r="L2319">
        <v>1671</v>
      </c>
      <c r="M2319">
        <v>206.66666666666671</v>
      </c>
    </row>
    <row r="2320" spans="1:13" x14ac:dyDescent="0.3">
      <c r="A2320" t="s">
        <v>616</v>
      </c>
      <c r="B2320" t="s">
        <v>1242</v>
      </c>
      <c r="C2320" t="s">
        <v>1248</v>
      </c>
      <c r="D2320">
        <v>7</v>
      </c>
      <c r="E2320" t="s">
        <v>1251</v>
      </c>
      <c r="F2320">
        <v>1.3690209790209791</v>
      </c>
      <c r="G2320">
        <v>11.33333333333333</v>
      </c>
      <c r="H2320">
        <v>307</v>
      </c>
      <c r="I2320">
        <v>280</v>
      </c>
      <c r="J2320">
        <v>0.92158508158508157</v>
      </c>
      <c r="K2320">
        <v>2.4500000000000002</v>
      </c>
      <c r="L2320">
        <v>2455.333333333333</v>
      </c>
      <c r="M2320">
        <v>216.33333333333329</v>
      </c>
    </row>
    <row r="2321" spans="1:13" x14ac:dyDescent="0.3">
      <c r="A2321" t="s">
        <v>616</v>
      </c>
      <c r="B2321" t="s">
        <v>1242</v>
      </c>
      <c r="C2321" t="s">
        <v>1248</v>
      </c>
      <c r="D2321">
        <v>7</v>
      </c>
      <c r="E2321" t="s">
        <v>1252</v>
      </c>
      <c r="F2321">
        <v>1.4950000000000001</v>
      </c>
      <c r="G2321">
        <v>7.666666666666667</v>
      </c>
      <c r="I2321">
        <v>340</v>
      </c>
      <c r="J2321">
        <v>0.95000000000000007</v>
      </c>
      <c r="K2321">
        <v>2.5</v>
      </c>
      <c r="L2321">
        <v>1920.333333333333</v>
      </c>
      <c r="M2321">
        <v>258</v>
      </c>
    </row>
    <row r="2322" spans="1:13" x14ac:dyDescent="0.3">
      <c r="A2322" t="s">
        <v>617</v>
      </c>
      <c r="B2322" t="s">
        <v>1241</v>
      </c>
      <c r="C2322" t="s">
        <v>1248</v>
      </c>
      <c r="D2322">
        <v>4</v>
      </c>
      <c r="E2322" t="s">
        <v>1249</v>
      </c>
      <c r="F2322">
        <v>1.25</v>
      </c>
      <c r="G2322">
        <v>10</v>
      </c>
      <c r="H2322">
        <v>-40.5</v>
      </c>
      <c r="I2322">
        <v>193.5</v>
      </c>
      <c r="J2322">
        <v>0.87</v>
      </c>
      <c r="K2322">
        <v>1.6</v>
      </c>
      <c r="L2322">
        <v>1154.5</v>
      </c>
      <c r="M2322">
        <v>102</v>
      </c>
    </row>
    <row r="2323" spans="1:13" x14ac:dyDescent="0.3">
      <c r="A2323" t="s">
        <v>617</v>
      </c>
      <c r="B2323" t="s">
        <v>1241</v>
      </c>
      <c r="C2323" t="s">
        <v>1248</v>
      </c>
      <c r="D2323">
        <v>4</v>
      </c>
      <c r="E2323" t="s">
        <v>1250</v>
      </c>
      <c r="F2323">
        <v>0.8</v>
      </c>
      <c r="G2323">
        <v>14</v>
      </c>
      <c r="H2323">
        <v>-5</v>
      </c>
      <c r="I2323">
        <v>-32</v>
      </c>
      <c r="J2323">
        <v>0.91</v>
      </c>
      <c r="K2323">
        <v>2</v>
      </c>
      <c r="L2323">
        <v>409</v>
      </c>
      <c r="M2323">
        <v>29</v>
      </c>
    </row>
    <row r="2324" spans="1:13" x14ac:dyDescent="0.3">
      <c r="A2324" t="s">
        <v>617</v>
      </c>
      <c r="B2324" t="s">
        <v>1241</v>
      </c>
      <c r="C2324" t="s">
        <v>1248</v>
      </c>
      <c r="D2324">
        <v>4</v>
      </c>
      <c r="E2324" t="s">
        <v>1251</v>
      </c>
      <c r="F2324">
        <v>1.078068739770867</v>
      </c>
      <c r="G2324">
        <v>25</v>
      </c>
      <c r="H2324">
        <v>47</v>
      </c>
      <c r="I2324">
        <v>179.66666666666671</v>
      </c>
      <c r="J2324">
        <v>0.9467921440261865</v>
      </c>
      <c r="K2324">
        <v>2.1333333333333329</v>
      </c>
      <c r="L2324">
        <v>4588.333333333333</v>
      </c>
      <c r="M2324">
        <v>141.33333333333329</v>
      </c>
    </row>
    <row r="2325" spans="1:13" x14ac:dyDescent="0.3">
      <c r="A2325" t="s">
        <v>617</v>
      </c>
      <c r="B2325" t="s">
        <v>1241</v>
      </c>
      <c r="C2325" t="s">
        <v>1248</v>
      </c>
      <c r="D2325">
        <v>4</v>
      </c>
      <c r="E2325" t="s">
        <v>1252</v>
      </c>
      <c r="F2325">
        <v>1.61018981018981</v>
      </c>
      <c r="G2325">
        <v>30</v>
      </c>
      <c r="H2325">
        <v>121.3333333333333</v>
      </c>
      <c r="I2325">
        <v>256.66666666666669</v>
      </c>
      <c r="J2325">
        <v>0.93303363303363307</v>
      </c>
      <c r="K2325">
        <v>2.3666666666666671</v>
      </c>
      <c r="L2325">
        <v>8092.666666666667</v>
      </c>
      <c r="M2325">
        <v>272.66666666666669</v>
      </c>
    </row>
    <row r="2326" spans="1:13" x14ac:dyDescent="0.3">
      <c r="A2326" t="s">
        <v>618</v>
      </c>
      <c r="B2326" t="s">
        <v>1241</v>
      </c>
      <c r="C2326" t="s">
        <v>1248</v>
      </c>
      <c r="D2326">
        <v>7</v>
      </c>
      <c r="E2326" t="s">
        <v>1249</v>
      </c>
      <c r="G2326">
        <v>13.66666666666667</v>
      </c>
      <c r="I2326">
        <v>73</v>
      </c>
      <c r="J2326">
        <v>0.96</v>
      </c>
      <c r="L2326">
        <v>624</v>
      </c>
      <c r="M2326">
        <v>48.666666666666657</v>
      </c>
    </row>
    <row r="2327" spans="1:13" x14ac:dyDescent="0.3">
      <c r="A2327" t="s">
        <v>618</v>
      </c>
      <c r="B2327" t="s">
        <v>1241</v>
      </c>
      <c r="C2327" t="s">
        <v>1248</v>
      </c>
      <c r="D2327">
        <v>7</v>
      </c>
      <c r="E2327" t="s">
        <v>1250</v>
      </c>
      <c r="G2327">
        <v>29.333333333333329</v>
      </c>
      <c r="I2327">
        <v>167.66666666666671</v>
      </c>
      <c r="J2327">
        <v>0.93333333333333324</v>
      </c>
      <c r="L2327">
        <v>2214.666666666667</v>
      </c>
      <c r="M2327">
        <v>75.333333333333329</v>
      </c>
    </row>
    <row r="2328" spans="1:13" x14ac:dyDescent="0.3">
      <c r="A2328" t="s">
        <v>618</v>
      </c>
      <c r="B2328" t="s">
        <v>1241</v>
      </c>
      <c r="C2328" t="s">
        <v>1248</v>
      </c>
      <c r="D2328">
        <v>7</v>
      </c>
      <c r="E2328" t="s">
        <v>1251</v>
      </c>
      <c r="G2328">
        <v>15</v>
      </c>
      <c r="H2328">
        <v>14</v>
      </c>
      <c r="I2328">
        <v>208</v>
      </c>
      <c r="J2328">
        <v>0.93333333333333324</v>
      </c>
      <c r="L2328">
        <v>1733.666666666667</v>
      </c>
      <c r="M2328">
        <v>123.3333333333333</v>
      </c>
    </row>
    <row r="2329" spans="1:13" x14ac:dyDescent="0.3">
      <c r="A2329" t="s">
        <v>618</v>
      </c>
      <c r="B2329" t="s">
        <v>1241</v>
      </c>
      <c r="C2329" t="s">
        <v>1248</v>
      </c>
      <c r="D2329">
        <v>7</v>
      </c>
      <c r="E2329" t="s">
        <v>1252</v>
      </c>
      <c r="F2329">
        <v>1.1599999999999999</v>
      </c>
      <c r="G2329">
        <v>19</v>
      </c>
      <c r="H2329">
        <v>14.5</v>
      </c>
      <c r="I2329">
        <v>263</v>
      </c>
      <c r="J2329">
        <v>0.8666666666666667</v>
      </c>
      <c r="L2329">
        <v>2632.666666666667</v>
      </c>
      <c r="M2329">
        <v>137.33333333333329</v>
      </c>
    </row>
    <row r="2330" spans="1:13" x14ac:dyDescent="0.3">
      <c r="A2330" t="s">
        <v>619</v>
      </c>
      <c r="B2330" t="s">
        <v>1240</v>
      </c>
      <c r="C2330" t="s">
        <v>1248</v>
      </c>
      <c r="D2330">
        <v>7</v>
      </c>
      <c r="E2330" t="s">
        <v>1249</v>
      </c>
      <c r="F2330">
        <v>2.1140552995391699</v>
      </c>
      <c r="G2330">
        <v>65.666666666666671</v>
      </c>
      <c r="H2330">
        <v>55.666666666666657</v>
      </c>
      <c r="I2330">
        <v>389.66666666666669</v>
      </c>
      <c r="J2330">
        <v>0.82845408772828133</v>
      </c>
      <c r="K2330">
        <v>2.3666666666666671</v>
      </c>
      <c r="L2330">
        <v>32047.333333333328</v>
      </c>
      <c r="M2330">
        <v>492.33333333333331</v>
      </c>
    </row>
    <row r="2331" spans="1:13" x14ac:dyDescent="0.3">
      <c r="A2331" t="s">
        <v>619</v>
      </c>
      <c r="B2331" t="s">
        <v>1240</v>
      </c>
      <c r="C2331" t="s">
        <v>1248</v>
      </c>
      <c r="D2331">
        <v>7</v>
      </c>
      <c r="E2331" t="s">
        <v>1250</v>
      </c>
      <c r="F2331">
        <v>2.211576767142605</v>
      </c>
      <c r="G2331">
        <v>58.333333333333343</v>
      </c>
      <c r="H2331">
        <v>51.333333333333343</v>
      </c>
      <c r="I2331">
        <v>400</v>
      </c>
      <c r="J2331">
        <v>0.80431093076968274</v>
      </c>
      <c r="K2331">
        <v>2.1333333333333329</v>
      </c>
      <c r="L2331">
        <v>27716</v>
      </c>
      <c r="M2331">
        <v>471.66666666666669</v>
      </c>
    </row>
    <row r="2332" spans="1:13" x14ac:dyDescent="0.3">
      <c r="A2332" t="s">
        <v>619</v>
      </c>
      <c r="B2332" t="s">
        <v>1240</v>
      </c>
      <c r="C2332" t="s">
        <v>1248</v>
      </c>
      <c r="D2332">
        <v>7</v>
      </c>
      <c r="E2332" t="s">
        <v>1251</v>
      </c>
      <c r="F2332">
        <v>2.229621212121212</v>
      </c>
      <c r="G2332">
        <v>46.333333333333343</v>
      </c>
      <c r="H2332">
        <v>83.666666666666671</v>
      </c>
      <c r="I2332">
        <v>497.66666666666669</v>
      </c>
      <c r="J2332">
        <v>0.80946969696969706</v>
      </c>
      <c r="K2332">
        <v>2.7999999999999989</v>
      </c>
      <c r="L2332">
        <v>21936</v>
      </c>
      <c r="M2332">
        <v>478.66666666666669</v>
      </c>
    </row>
    <row r="2333" spans="1:13" x14ac:dyDescent="0.3">
      <c r="A2333" t="s">
        <v>619</v>
      </c>
      <c r="B2333" t="s">
        <v>1240</v>
      </c>
      <c r="C2333" t="s">
        <v>1248</v>
      </c>
      <c r="D2333">
        <v>7</v>
      </c>
      <c r="E2333" t="s">
        <v>1252</v>
      </c>
      <c r="F2333">
        <v>2.317108485499463</v>
      </c>
      <c r="G2333">
        <v>52</v>
      </c>
      <c r="H2333">
        <v>160</v>
      </c>
      <c r="I2333">
        <v>359</v>
      </c>
      <c r="J2333">
        <v>0.81043585153359599</v>
      </c>
      <c r="K2333">
        <v>2.566666666666666</v>
      </c>
      <c r="L2333">
        <v>37439</v>
      </c>
      <c r="M2333">
        <v>714</v>
      </c>
    </row>
    <row r="2334" spans="1:13" x14ac:dyDescent="0.3">
      <c r="A2334" t="s">
        <v>620</v>
      </c>
      <c r="B2334" t="s">
        <v>1237</v>
      </c>
      <c r="C2334" t="s">
        <v>1248</v>
      </c>
      <c r="D2334">
        <v>6</v>
      </c>
      <c r="E2334" t="s">
        <v>1249</v>
      </c>
      <c r="F2334">
        <v>3.6240196078431368</v>
      </c>
      <c r="G2334">
        <v>29.666666666666671</v>
      </c>
      <c r="H2334">
        <v>428.5</v>
      </c>
      <c r="I2334">
        <v>430.66666666666669</v>
      </c>
      <c r="J2334">
        <v>0.83352941176470585</v>
      </c>
      <c r="K2334">
        <v>3.3</v>
      </c>
      <c r="L2334">
        <v>57889.333333333343</v>
      </c>
      <c r="M2334">
        <v>2103.333333333333</v>
      </c>
    </row>
    <row r="2335" spans="1:13" x14ac:dyDescent="0.3">
      <c r="A2335" t="s">
        <v>620</v>
      </c>
      <c r="B2335" t="s">
        <v>1237</v>
      </c>
      <c r="C2335" t="s">
        <v>1248</v>
      </c>
      <c r="D2335">
        <v>6</v>
      </c>
      <c r="E2335" t="s">
        <v>1250</v>
      </c>
      <c r="F2335">
        <v>3.309275439649614</v>
      </c>
      <c r="G2335">
        <v>29</v>
      </c>
      <c r="H2335">
        <v>456.5</v>
      </c>
      <c r="I2335">
        <v>511.5</v>
      </c>
      <c r="J2335">
        <v>0.85759799017319194</v>
      </c>
      <c r="K2335">
        <v>3.65</v>
      </c>
      <c r="L2335">
        <v>60883.666666666657</v>
      </c>
      <c r="M2335">
        <v>2437</v>
      </c>
    </row>
    <row r="2336" spans="1:13" x14ac:dyDescent="0.3">
      <c r="A2336" t="s">
        <v>620</v>
      </c>
      <c r="B2336" t="s">
        <v>1237</v>
      </c>
      <c r="C2336" t="s">
        <v>1248</v>
      </c>
      <c r="D2336">
        <v>6</v>
      </c>
      <c r="E2336" t="s">
        <v>1251</v>
      </c>
      <c r="F2336">
        <v>3.6869047619047621</v>
      </c>
      <c r="G2336">
        <v>11.66666666666667</v>
      </c>
      <c r="H2336">
        <v>456.5</v>
      </c>
      <c r="I2336">
        <v>513.66666666666663</v>
      </c>
      <c r="J2336">
        <v>0.86380952380952392</v>
      </c>
      <c r="K2336">
        <v>3.7</v>
      </c>
      <c r="L2336">
        <v>53662.666666666657</v>
      </c>
      <c r="M2336">
        <v>4246</v>
      </c>
    </row>
    <row r="2337" spans="1:13" x14ac:dyDescent="0.3">
      <c r="A2337" t="s">
        <v>620</v>
      </c>
      <c r="B2337" t="s">
        <v>1237</v>
      </c>
      <c r="C2337" t="s">
        <v>1248</v>
      </c>
      <c r="D2337">
        <v>6</v>
      </c>
      <c r="E2337" t="s">
        <v>1252</v>
      </c>
      <c r="F2337">
        <v>4.0523809523809522</v>
      </c>
      <c r="G2337">
        <v>6.333333333333333</v>
      </c>
      <c r="H2337">
        <v>401</v>
      </c>
      <c r="I2337">
        <v>588</v>
      </c>
      <c r="J2337">
        <v>0.82559523809523805</v>
      </c>
      <c r="K2337">
        <v>3</v>
      </c>
      <c r="L2337">
        <v>41144.333333333343</v>
      </c>
      <c r="M2337">
        <v>6408.666666666667</v>
      </c>
    </row>
    <row r="2338" spans="1:13" x14ac:dyDescent="0.3">
      <c r="A2338" t="s">
        <v>621</v>
      </c>
      <c r="B2338" t="s">
        <v>1246</v>
      </c>
      <c r="C2338" t="s">
        <v>1248</v>
      </c>
      <c r="D2338">
        <v>0</v>
      </c>
      <c r="E2338" t="s">
        <v>1249</v>
      </c>
      <c r="G2338">
        <v>1</v>
      </c>
      <c r="I2338">
        <v>120</v>
      </c>
      <c r="J2338">
        <v>1</v>
      </c>
      <c r="L2338">
        <v>67</v>
      </c>
      <c r="M2338">
        <v>67</v>
      </c>
    </row>
    <row r="2339" spans="1:13" x14ac:dyDescent="0.3">
      <c r="A2339" t="s">
        <v>622</v>
      </c>
      <c r="B2339" t="s">
        <v>1246</v>
      </c>
      <c r="C2339" t="s">
        <v>1248</v>
      </c>
      <c r="D2339">
        <v>0</v>
      </c>
      <c r="E2339" t="s">
        <v>1252</v>
      </c>
      <c r="G2339">
        <v>4</v>
      </c>
      <c r="I2339">
        <v>-79</v>
      </c>
      <c r="J2339">
        <v>0.96499999999999997</v>
      </c>
      <c r="L2339">
        <v>108</v>
      </c>
      <c r="M2339">
        <v>26</v>
      </c>
    </row>
    <row r="2340" spans="1:13" x14ac:dyDescent="0.3">
      <c r="A2340" t="s">
        <v>623</v>
      </c>
      <c r="B2340" t="s">
        <v>1242</v>
      </c>
      <c r="C2340" t="s">
        <v>1248</v>
      </c>
      <c r="D2340">
        <v>1</v>
      </c>
      <c r="E2340" t="s">
        <v>1249</v>
      </c>
      <c r="F2340">
        <v>2.2999999999999998</v>
      </c>
      <c r="G2340">
        <v>2.333333333333333</v>
      </c>
      <c r="H2340">
        <v>91</v>
      </c>
      <c r="I2340">
        <v>117.5</v>
      </c>
      <c r="J2340">
        <v>0.95666666666666667</v>
      </c>
      <c r="K2340">
        <v>3.2</v>
      </c>
      <c r="L2340">
        <v>557.66666666666663</v>
      </c>
      <c r="M2340">
        <v>271</v>
      </c>
    </row>
    <row r="2341" spans="1:13" x14ac:dyDescent="0.3">
      <c r="A2341" t="s">
        <v>623</v>
      </c>
      <c r="B2341" t="s">
        <v>1242</v>
      </c>
      <c r="C2341" t="s">
        <v>1248</v>
      </c>
      <c r="D2341">
        <v>1</v>
      </c>
      <c r="E2341" t="s">
        <v>1250</v>
      </c>
      <c r="F2341">
        <v>2.3061538461538462</v>
      </c>
      <c r="G2341">
        <v>9</v>
      </c>
      <c r="J2341">
        <v>0.97307692307692317</v>
      </c>
      <c r="L2341">
        <v>8955</v>
      </c>
      <c r="M2341">
        <v>912</v>
      </c>
    </row>
    <row r="2342" spans="1:13" x14ac:dyDescent="0.3">
      <c r="A2342" t="s">
        <v>623</v>
      </c>
      <c r="B2342" t="s">
        <v>1242</v>
      </c>
      <c r="C2342" t="s">
        <v>1248</v>
      </c>
      <c r="D2342">
        <v>1</v>
      </c>
      <c r="E2342" t="s">
        <v>1251</v>
      </c>
      <c r="F2342">
        <v>2.8250000000000002</v>
      </c>
      <c r="G2342">
        <v>8</v>
      </c>
      <c r="H2342">
        <v>587</v>
      </c>
      <c r="J2342">
        <v>0.86250000000000004</v>
      </c>
      <c r="K2342">
        <v>4.3</v>
      </c>
      <c r="L2342">
        <v>11691</v>
      </c>
      <c r="M2342">
        <v>1461</v>
      </c>
    </row>
    <row r="2343" spans="1:13" x14ac:dyDescent="0.3">
      <c r="A2343" t="s">
        <v>623</v>
      </c>
      <c r="B2343" t="s">
        <v>1242</v>
      </c>
      <c r="C2343" t="s">
        <v>1248</v>
      </c>
      <c r="D2343">
        <v>1</v>
      </c>
      <c r="E2343" t="s">
        <v>1252</v>
      </c>
      <c r="F2343">
        <v>2.5</v>
      </c>
      <c r="G2343">
        <v>1</v>
      </c>
      <c r="H2343">
        <v>621</v>
      </c>
      <c r="J2343">
        <v>1</v>
      </c>
      <c r="L2343">
        <v>2270</v>
      </c>
      <c r="M2343">
        <v>2270</v>
      </c>
    </row>
    <row r="2344" spans="1:13" x14ac:dyDescent="0.3">
      <c r="A2344" t="s">
        <v>624</v>
      </c>
      <c r="B2344" t="s">
        <v>1246</v>
      </c>
      <c r="C2344" t="s">
        <v>1248</v>
      </c>
      <c r="D2344">
        <v>3</v>
      </c>
      <c r="E2344" t="s">
        <v>1251</v>
      </c>
      <c r="F2344">
        <v>0.3</v>
      </c>
      <c r="G2344">
        <v>8</v>
      </c>
      <c r="I2344">
        <v>22</v>
      </c>
      <c r="J2344">
        <v>0.92999999999999994</v>
      </c>
      <c r="K2344">
        <v>1.5</v>
      </c>
      <c r="L2344">
        <v>306.5</v>
      </c>
      <c r="M2344">
        <v>38.5</v>
      </c>
    </row>
    <row r="2345" spans="1:13" x14ac:dyDescent="0.3">
      <c r="A2345" t="s">
        <v>624</v>
      </c>
      <c r="B2345" t="s">
        <v>1246</v>
      </c>
      <c r="C2345" t="s">
        <v>1248</v>
      </c>
      <c r="D2345">
        <v>3</v>
      </c>
      <c r="E2345" t="s">
        <v>1252</v>
      </c>
      <c r="F2345">
        <v>1.00790404040404</v>
      </c>
      <c r="G2345">
        <v>25.666666666666671</v>
      </c>
      <c r="I2345">
        <v>235.66666666666671</v>
      </c>
      <c r="J2345">
        <v>0.95259848484848497</v>
      </c>
      <c r="K2345">
        <v>1.5</v>
      </c>
      <c r="L2345">
        <v>4529.333333333333</v>
      </c>
      <c r="M2345">
        <v>182.33333333333329</v>
      </c>
    </row>
    <row r="2346" spans="1:13" x14ac:dyDescent="0.3">
      <c r="A2346" t="s">
        <v>625</v>
      </c>
      <c r="B2346" t="s">
        <v>1246</v>
      </c>
      <c r="C2346" t="s">
        <v>1248</v>
      </c>
      <c r="D2346">
        <v>3</v>
      </c>
      <c r="E2346" t="s">
        <v>1249</v>
      </c>
      <c r="G2346">
        <v>57</v>
      </c>
      <c r="I2346">
        <v>26</v>
      </c>
      <c r="J2346">
        <v>0.96</v>
      </c>
      <c r="L2346">
        <v>2330</v>
      </c>
      <c r="M2346">
        <v>41</v>
      </c>
    </row>
    <row r="2347" spans="1:13" x14ac:dyDescent="0.3">
      <c r="A2347" t="s">
        <v>625</v>
      </c>
      <c r="B2347" t="s">
        <v>1246</v>
      </c>
      <c r="C2347" t="s">
        <v>1248</v>
      </c>
      <c r="D2347">
        <v>3</v>
      </c>
      <c r="E2347" t="s">
        <v>1250</v>
      </c>
      <c r="F2347">
        <v>1.0416742979242981</v>
      </c>
      <c r="G2347">
        <v>85.666666666666671</v>
      </c>
      <c r="H2347">
        <v>229</v>
      </c>
      <c r="I2347">
        <v>227</v>
      </c>
      <c r="J2347">
        <v>0.91440806878306879</v>
      </c>
      <c r="K2347">
        <v>2.5</v>
      </c>
      <c r="L2347">
        <v>18394.333333333328</v>
      </c>
      <c r="M2347">
        <v>215.66666666666671</v>
      </c>
    </row>
    <row r="2348" spans="1:13" x14ac:dyDescent="0.3">
      <c r="A2348" t="s">
        <v>625</v>
      </c>
      <c r="B2348" t="s">
        <v>1246</v>
      </c>
      <c r="C2348" t="s">
        <v>1248</v>
      </c>
      <c r="D2348">
        <v>3</v>
      </c>
      <c r="E2348" t="s">
        <v>1251</v>
      </c>
      <c r="F2348">
        <v>1.371176046176046</v>
      </c>
      <c r="G2348">
        <v>40.666666666666657</v>
      </c>
      <c r="H2348">
        <v>167.33333333333329</v>
      </c>
      <c r="I2348">
        <v>252</v>
      </c>
      <c r="J2348">
        <v>0.89384439634439639</v>
      </c>
      <c r="K2348">
        <v>2</v>
      </c>
      <c r="L2348">
        <v>9205</v>
      </c>
      <c r="M2348">
        <v>226</v>
      </c>
    </row>
    <row r="2349" spans="1:13" x14ac:dyDescent="0.3">
      <c r="A2349" t="s">
        <v>625</v>
      </c>
      <c r="B2349" t="s">
        <v>1246</v>
      </c>
      <c r="C2349" t="s">
        <v>1248</v>
      </c>
      <c r="D2349">
        <v>3</v>
      </c>
      <c r="E2349" t="s">
        <v>1252</v>
      </c>
      <c r="F2349">
        <v>1.5364444444444449</v>
      </c>
      <c r="G2349">
        <v>41.333333333333343</v>
      </c>
      <c r="H2349">
        <v>174.66666666666671</v>
      </c>
      <c r="I2349">
        <v>301</v>
      </c>
      <c r="J2349">
        <v>0.91670707070707069</v>
      </c>
      <c r="K2349">
        <v>2.2999999999999998</v>
      </c>
      <c r="L2349">
        <v>10131</v>
      </c>
      <c r="M2349">
        <v>242.33333333333329</v>
      </c>
    </row>
    <row r="2350" spans="1:13" x14ac:dyDescent="0.3">
      <c r="A2350" t="s">
        <v>626</v>
      </c>
      <c r="B2350" t="s">
        <v>1246</v>
      </c>
      <c r="C2350" t="s">
        <v>1248</v>
      </c>
      <c r="D2350">
        <v>0</v>
      </c>
      <c r="E2350" t="s">
        <v>1250</v>
      </c>
      <c r="F2350">
        <v>0.9</v>
      </c>
      <c r="G2350">
        <v>1</v>
      </c>
      <c r="J2350">
        <v>1</v>
      </c>
      <c r="L2350">
        <v>109</v>
      </c>
      <c r="M2350">
        <v>109</v>
      </c>
    </row>
    <row r="2351" spans="1:13" x14ac:dyDescent="0.3">
      <c r="A2351" t="s">
        <v>626</v>
      </c>
      <c r="B2351" t="s">
        <v>1246</v>
      </c>
      <c r="C2351" t="s">
        <v>1248</v>
      </c>
      <c r="D2351">
        <v>0</v>
      </c>
      <c r="E2351" t="s">
        <v>1251</v>
      </c>
      <c r="F2351">
        <v>0.96666666666666667</v>
      </c>
      <c r="G2351">
        <v>3</v>
      </c>
      <c r="J2351">
        <v>0.93333333333333324</v>
      </c>
      <c r="L2351">
        <v>449</v>
      </c>
      <c r="M2351">
        <v>150</v>
      </c>
    </row>
    <row r="2352" spans="1:13" x14ac:dyDescent="0.3">
      <c r="A2352" t="s">
        <v>626</v>
      </c>
      <c r="B2352" t="s">
        <v>1246</v>
      </c>
      <c r="C2352" t="s">
        <v>1248</v>
      </c>
      <c r="D2352">
        <v>0</v>
      </c>
      <c r="E2352" t="s">
        <v>1252</v>
      </c>
      <c r="F2352">
        <v>1.0375000000000001</v>
      </c>
      <c r="G2352">
        <v>6</v>
      </c>
      <c r="I2352">
        <v>-90</v>
      </c>
      <c r="J2352">
        <v>0.9375</v>
      </c>
      <c r="L2352">
        <v>992</v>
      </c>
      <c r="M2352">
        <v>185</v>
      </c>
    </row>
    <row r="2353" spans="1:13" x14ac:dyDescent="0.3">
      <c r="A2353" t="s">
        <v>627</v>
      </c>
      <c r="B2353" t="s">
        <v>1240</v>
      </c>
      <c r="C2353" t="s">
        <v>1248</v>
      </c>
      <c r="D2353">
        <v>4</v>
      </c>
      <c r="E2353" t="s">
        <v>1249</v>
      </c>
      <c r="F2353">
        <v>2.7</v>
      </c>
      <c r="G2353">
        <v>2.666666666666667</v>
      </c>
      <c r="H2353">
        <v>364.66666666666669</v>
      </c>
      <c r="I2353">
        <v>503.33333333333331</v>
      </c>
      <c r="J2353">
        <v>0.95000000000000007</v>
      </c>
      <c r="K2353">
        <v>2.85</v>
      </c>
      <c r="L2353">
        <v>5482.333333333333</v>
      </c>
      <c r="M2353">
        <v>2127.666666666667</v>
      </c>
    </row>
    <row r="2354" spans="1:13" x14ac:dyDescent="0.3">
      <c r="A2354" t="s">
        <v>627</v>
      </c>
      <c r="B2354" t="s">
        <v>1240</v>
      </c>
      <c r="C2354" t="s">
        <v>1248</v>
      </c>
      <c r="D2354">
        <v>4</v>
      </c>
      <c r="E2354" t="s">
        <v>1250</v>
      </c>
      <c r="F2354">
        <v>2.6141200828157349</v>
      </c>
      <c r="G2354">
        <v>13.33333333333333</v>
      </c>
      <c r="H2354">
        <v>393.66666666666669</v>
      </c>
      <c r="I2354">
        <v>473</v>
      </c>
      <c r="J2354">
        <v>0.94962732919254655</v>
      </c>
      <c r="K2354">
        <v>3</v>
      </c>
      <c r="L2354">
        <v>17193.333333333328</v>
      </c>
      <c r="M2354">
        <v>1329.666666666667</v>
      </c>
    </row>
    <row r="2355" spans="1:13" x14ac:dyDescent="0.3">
      <c r="A2355" t="s">
        <v>627</v>
      </c>
      <c r="B2355" t="s">
        <v>1240</v>
      </c>
      <c r="C2355" t="s">
        <v>1248</v>
      </c>
      <c r="D2355">
        <v>4</v>
      </c>
      <c r="E2355" t="s">
        <v>1251</v>
      </c>
      <c r="F2355">
        <v>2.65452380952381</v>
      </c>
      <c r="G2355">
        <v>11.33333333333333</v>
      </c>
      <c r="H2355">
        <v>404.33333333333331</v>
      </c>
      <c r="I2355">
        <v>395.33333333333331</v>
      </c>
      <c r="J2355">
        <v>0.94492063492063494</v>
      </c>
      <c r="K2355">
        <v>3.2333333333333329</v>
      </c>
      <c r="L2355">
        <v>22837</v>
      </c>
      <c r="M2355">
        <v>2037.666666666667</v>
      </c>
    </row>
    <row r="2356" spans="1:13" x14ac:dyDescent="0.3">
      <c r="A2356" t="s">
        <v>627</v>
      </c>
      <c r="B2356" t="s">
        <v>1240</v>
      </c>
      <c r="C2356" t="s">
        <v>1248</v>
      </c>
      <c r="D2356">
        <v>4</v>
      </c>
      <c r="E2356" t="s">
        <v>1252</v>
      </c>
      <c r="F2356">
        <v>2.7482142857142851</v>
      </c>
      <c r="G2356">
        <v>7.666666666666667</v>
      </c>
      <c r="H2356">
        <v>433</v>
      </c>
      <c r="I2356">
        <v>476.66666666666669</v>
      </c>
      <c r="J2356">
        <v>0.94404761904761914</v>
      </c>
      <c r="K2356">
        <v>3.166666666666667</v>
      </c>
      <c r="L2356">
        <v>16561.666666666672</v>
      </c>
      <c r="M2356">
        <v>2137.333333333333</v>
      </c>
    </row>
    <row r="2357" spans="1:13" x14ac:dyDescent="0.3">
      <c r="A2357" t="s">
        <v>628</v>
      </c>
      <c r="B2357" t="s">
        <v>1246</v>
      </c>
      <c r="C2357" t="s">
        <v>1248</v>
      </c>
      <c r="D2357">
        <v>0</v>
      </c>
      <c r="E2357" t="s">
        <v>1250</v>
      </c>
      <c r="F2357">
        <v>1.5</v>
      </c>
      <c r="G2357">
        <v>4</v>
      </c>
      <c r="I2357">
        <v>190</v>
      </c>
      <c r="J2357">
        <v>0.95</v>
      </c>
      <c r="L2357">
        <v>1099</v>
      </c>
      <c r="M2357">
        <v>275</v>
      </c>
    </row>
    <row r="2358" spans="1:13" x14ac:dyDescent="0.3">
      <c r="A2358" t="s">
        <v>629</v>
      </c>
      <c r="B2358" t="s">
        <v>1237</v>
      </c>
      <c r="C2358" t="s">
        <v>1248</v>
      </c>
      <c r="D2358">
        <v>6</v>
      </c>
      <c r="E2358" t="s">
        <v>1249</v>
      </c>
      <c r="F2358">
        <v>3.1707878787878792</v>
      </c>
      <c r="G2358">
        <v>22.333333333333329</v>
      </c>
      <c r="H2358">
        <v>422.33333333333331</v>
      </c>
      <c r="I2358">
        <v>536.66666666666663</v>
      </c>
      <c r="J2358">
        <v>0.86342424242424232</v>
      </c>
      <c r="K2358">
        <v>3.566666666666666</v>
      </c>
      <c r="L2358">
        <v>98097.333333333328</v>
      </c>
      <c r="M2358">
        <v>4407.666666666667</v>
      </c>
    </row>
    <row r="2359" spans="1:13" x14ac:dyDescent="0.3">
      <c r="A2359" t="s">
        <v>629</v>
      </c>
      <c r="B2359" t="s">
        <v>1237</v>
      </c>
      <c r="C2359" t="s">
        <v>1248</v>
      </c>
      <c r="D2359">
        <v>6</v>
      </c>
      <c r="E2359" t="s">
        <v>1250</v>
      </c>
      <c r="F2359">
        <v>3.5102258852258852</v>
      </c>
      <c r="G2359">
        <v>25</v>
      </c>
      <c r="H2359">
        <v>441.5</v>
      </c>
      <c r="I2359">
        <v>541</v>
      </c>
      <c r="J2359">
        <v>0.85137362637362646</v>
      </c>
      <c r="K2359">
        <v>3.85</v>
      </c>
      <c r="L2359">
        <v>114024.3333333333</v>
      </c>
      <c r="M2359">
        <v>4576</v>
      </c>
    </row>
    <row r="2360" spans="1:13" x14ac:dyDescent="0.3">
      <c r="A2360" t="s">
        <v>629</v>
      </c>
      <c r="B2360" t="s">
        <v>1237</v>
      </c>
      <c r="C2360" t="s">
        <v>1248</v>
      </c>
      <c r="D2360">
        <v>6</v>
      </c>
      <c r="E2360" t="s">
        <v>1251</v>
      </c>
      <c r="F2360">
        <v>3.0901106934001672</v>
      </c>
      <c r="G2360">
        <v>21.333333333333329</v>
      </c>
      <c r="H2360">
        <v>440.33333333333331</v>
      </c>
      <c r="I2360">
        <v>474</v>
      </c>
      <c r="J2360">
        <v>0.90016708437761073</v>
      </c>
      <c r="K2360">
        <v>3.3666666666666671</v>
      </c>
      <c r="L2360">
        <v>109284.6666666667</v>
      </c>
      <c r="M2360">
        <v>5133.666666666667</v>
      </c>
    </row>
    <row r="2361" spans="1:13" x14ac:dyDescent="0.3">
      <c r="A2361" t="s">
        <v>629</v>
      </c>
      <c r="B2361" t="s">
        <v>1237</v>
      </c>
      <c r="C2361" t="s">
        <v>1248</v>
      </c>
      <c r="D2361">
        <v>6</v>
      </c>
      <c r="E2361" t="s">
        <v>1252</v>
      </c>
      <c r="F2361">
        <v>3.1053333333333328</v>
      </c>
      <c r="G2361">
        <v>19</v>
      </c>
      <c r="H2361">
        <v>489.66666666666669</v>
      </c>
      <c r="I2361">
        <v>493</v>
      </c>
      <c r="J2361">
        <v>0.89134640522875808</v>
      </c>
      <c r="K2361">
        <v>4.1000000000000014</v>
      </c>
      <c r="L2361">
        <v>104552.3333333333</v>
      </c>
      <c r="M2361">
        <v>5458.333333333333</v>
      </c>
    </row>
    <row r="2362" spans="1:13" x14ac:dyDescent="0.3">
      <c r="A2362" t="s">
        <v>630</v>
      </c>
      <c r="B2362" t="s">
        <v>1242</v>
      </c>
      <c r="C2362" t="s">
        <v>1248</v>
      </c>
      <c r="D2362">
        <v>9</v>
      </c>
      <c r="E2362" t="s">
        <v>1249</v>
      </c>
      <c r="F2362">
        <v>1.558281573498965</v>
      </c>
      <c r="G2362">
        <v>20</v>
      </c>
      <c r="I2362">
        <v>345.33333333333331</v>
      </c>
      <c r="J2362">
        <v>0.87063840579710161</v>
      </c>
      <c r="K2362">
        <v>1.6</v>
      </c>
      <c r="L2362">
        <v>3987.666666666667</v>
      </c>
      <c r="M2362">
        <v>201</v>
      </c>
    </row>
    <row r="2363" spans="1:13" x14ac:dyDescent="0.3">
      <c r="A2363" t="s">
        <v>630</v>
      </c>
      <c r="B2363" t="s">
        <v>1242</v>
      </c>
      <c r="C2363" t="s">
        <v>1248</v>
      </c>
      <c r="D2363">
        <v>9</v>
      </c>
      <c r="E2363" t="s">
        <v>1250</v>
      </c>
      <c r="F2363">
        <v>1.90387633396108</v>
      </c>
      <c r="G2363">
        <v>34.666666666666657</v>
      </c>
      <c r="H2363">
        <v>-202</v>
      </c>
      <c r="I2363">
        <v>421.33333333333331</v>
      </c>
      <c r="J2363">
        <v>0.78631512868801001</v>
      </c>
      <c r="K2363">
        <v>1.9333333333333329</v>
      </c>
      <c r="L2363">
        <v>10758.66666666667</v>
      </c>
      <c r="M2363">
        <v>317.66666666666669</v>
      </c>
    </row>
    <row r="2364" spans="1:13" x14ac:dyDescent="0.3">
      <c r="A2364" t="s">
        <v>630</v>
      </c>
      <c r="B2364" t="s">
        <v>1242</v>
      </c>
      <c r="C2364" t="s">
        <v>1248</v>
      </c>
      <c r="D2364">
        <v>9</v>
      </c>
      <c r="E2364" t="s">
        <v>1251</v>
      </c>
      <c r="F2364">
        <v>1.9504004078608259</v>
      </c>
      <c r="G2364">
        <v>54.333333333333343</v>
      </c>
      <c r="H2364">
        <v>-88.666666666666671</v>
      </c>
      <c r="I2364">
        <v>386.33333333333331</v>
      </c>
      <c r="J2364">
        <v>0.84889957507296343</v>
      </c>
      <c r="K2364">
        <v>1.833333333333333</v>
      </c>
      <c r="L2364">
        <v>21347.666666666672</v>
      </c>
      <c r="M2364">
        <v>410</v>
      </c>
    </row>
    <row r="2365" spans="1:13" x14ac:dyDescent="0.3">
      <c r="A2365" t="s">
        <v>630</v>
      </c>
      <c r="B2365" t="s">
        <v>1242</v>
      </c>
      <c r="C2365" t="s">
        <v>1248</v>
      </c>
      <c r="D2365">
        <v>9</v>
      </c>
      <c r="E2365" t="s">
        <v>1252</v>
      </c>
      <c r="F2365">
        <v>2.2142595543964712</v>
      </c>
      <c r="G2365">
        <v>55</v>
      </c>
      <c r="H2365">
        <v>11.66666666666667</v>
      </c>
      <c r="I2365">
        <v>444.33333333333331</v>
      </c>
      <c r="J2365">
        <v>0.84346123506874005</v>
      </c>
      <c r="K2365">
        <v>2.166666666666667</v>
      </c>
      <c r="L2365">
        <v>31895</v>
      </c>
      <c r="M2365">
        <v>579</v>
      </c>
    </row>
    <row r="2366" spans="1:13" x14ac:dyDescent="0.3">
      <c r="A2366" t="s">
        <v>631</v>
      </c>
      <c r="B2366" t="s">
        <v>1238</v>
      </c>
      <c r="C2366" t="s">
        <v>1248</v>
      </c>
      <c r="D2366">
        <v>3</v>
      </c>
      <c r="E2366" t="s">
        <v>1249</v>
      </c>
      <c r="F2366">
        <v>3.264391534391534</v>
      </c>
      <c r="G2366">
        <v>40.666666666666657</v>
      </c>
      <c r="H2366">
        <v>460.33333333333331</v>
      </c>
      <c r="I2366">
        <v>521.66666666666663</v>
      </c>
      <c r="J2366">
        <v>0.89095238095238105</v>
      </c>
      <c r="K2366">
        <v>2.9666666666666668</v>
      </c>
      <c r="L2366">
        <v>114865.6666666667</v>
      </c>
      <c r="M2366">
        <v>2820</v>
      </c>
    </row>
    <row r="2367" spans="1:13" x14ac:dyDescent="0.3">
      <c r="A2367" t="s">
        <v>631</v>
      </c>
      <c r="B2367" t="s">
        <v>1238</v>
      </c>
      <c r="C2367" t="s">
        <v>1248</v>
      </c>
      <c r="D2367">
        <v>3</v>
      </c>
      <c r="E2367" t="s">
        <v>1250</v>
      </c>
      <c r="F2367">
        <v>3.4648212560386469</v>
      </c>
      <c r="G2367">
        <v>26</v>
      </c>
      <c r="H2367">
        <v>488.33333333333331</v>
      </c>
      <c r="I2367">
        <v>577</v>
      </c>
      <c r="J2367">
        <v>0.8616328502415459</v>
      </c>
      <c r="K2367">
        <v>3.3666666666666671</v>
      </c>
      <c r="L2367">
        <v>48294</v>
      </c>
      <c r="M2367">
        <v>1859</v>
      </c>
    </row>
    <row r="2368" spans="1:13" x14ac:dyDescent="0.3">
      <c r="A2368" t="s">
        <v>631</v>
      </c>
      <c r="B2368" t="s">
        <v>1238</v>
      </c>
      <c r="C2368" t="s">
        <v>1248</v>
      </c>
      <c r="D2368">
        <v>3</v>
      </c>
      <c r="E2368" t="s">
        <v>1251</v>
      </c>
      <c r="F2368">
        <v>3.504040975364505</v>
      </c>
      <c r="G2368">
        <v>18</v>
      </c>
      <c r="H2368">
        <v>486</v>
      </c>
      <c r="I2368">
        <v>547.66666666666663</v>
      </c>
      <c r="J2368">
        <v>0.89230140774258426</v>
      </c>
      <c r="K2368">
        <v>3.1333333333333329</v>
      </c>
      <c r="L2368">
        <v>46182.666666666657</v>
      </c>
      <c r="M2368">
        <v>2381.333333333333</v>
      </c>
    </row>
    <row r="2369" spans="1:13" x14ac:dyDescent="0.3">
      <c r="A2369" t="s">
        <v>631</v>
      </c>
      <c r="B2369" t="s">
        <v>1238</v>
      </c>
      <c r="C2369" t="s">
        <v>1248</v>
      </c>
      <c r="D2369">
        <v>3</v>
      </c>
      <c r="E2369" t="s">
        <v>1252</v>
      </c>
      <c r="F2369">
        <v>3.2633333333333332</v>
      </c>
      <c r="G2369">
        <v>4.333333333333333</v>
      </c>
      <c r="H2369">
        <v>460</v>
      </c>
      <c r="I2369">
        <v>625</v>
      </c>
      <c r="J2369">
        <v>0.931111111111111</v>
      </c>
      <c r="K2369">
        <v>3.1</v>
      </c>
      <c r="L2369">
        <v>9015</v>
      </c>
      <c r="M2369">
        <v>2107.666666666667</v>
      </c>
    </row>
    <row r="2370" spans="1:13" x14ac:dyDescent="0.3">
      <c r="A2370" t="s">
        <v>632</v>
      </c>
      <c r="B2370" t="s">
        <v>1237</v>
      </c>
      <c r="C2370" t="s">
        <v>1248</v>
      </c>
      <c r="D2370">
        <v>7</v>
      </c>
      <c r="E2370" t="s">
        <v>1249</v>
      </c>
      <c r="F2370">
        <v>3.1775793650793651</v>
      </c>
      <c r="G2370">
        <v>37</v>
      </c>
      <c r="H2370">
        <v>327</v>
      </c>
      <c r="I2370">
        <v>527</v>
      </c>
      <c r="J2370">
        <v>0.87563932980599646</v>
      </c>
      <c r="K2370">
        <v>3.6</v>
      </c>
      <c r="L2370">
        <v>104963.3333333333</v>
      </c>
      <c r="M2370">
        <v>2955.333333333333</v>
      </c>
    </row>
    <row r="2371" spans="1:13" x14ac:dyDescent="0.3">
      <c r="A2371" t="s">
        <v>632</v>
      </c>
      <c r="B2371" t="s">
        <v>1237</v>
      </c>
      <c r="C2371" t="s">
        <v>1248</v>
      </c>
      <c r="D2371">
        <v>7</v>
      </c>
      <c r="E2371" t="s">
        <v>1250</v>
      </c>
      <c r="F2371">
        <v>3.3103287869621809</v>
      </c>
      <c r="G2371">
        <v>43.333333333333343</v>
      </c>
      <c r="H2371">
        <v>343</v>
      </c>
      <c r="I2371">
        <v>540</v>
      </c>
      <c r="J2371">
        <v>0.87591798199783677</v>
      </c>
      <c r="K2371">
        <v>3.3</v>
      </c>
      <c r="L2371">
        <v>97636</v>
      </c>
      <c r="M2371">
        <v>2414</v>
      </c>
    </row>
    <row r="2372" spans="1:13" x14ac:dyDescent="0.3">
      <c r="A2372" t="s">
        <v>632</v>
      </c>
      <c r="B2372" t="s">
        <v>1237</v>
      </c>
      <c r="C2372" t="s">
        <v>1248</v>
      </c>
      <c r="D2372">
        <v>7</v>
      </c>
      <c r="E2372" t="s">
        <v>1251</v>
      </c>
      <c r="F2372">
        <v>3.375809523809524</v>
      </c>
      <c r="G2372">
        <v>34</v>
      </c>
      <c r="H2372">
        <v>382</v>
      </c>
      <c r="I2372">
        <v>570.33333333333337</v>
      </c>
      <c r="J2372">
        <v>0.91788735279057854</v>
      </c>
      <c r="K2372">
        <v>3.333333333333333</v>
      </c>
      <c r="L2372">
        <v>143714.33333333331</v>
      </c>
      <c r="M2372">
        <v>4455.666666666667</v>
      </c>
    </row>
    <row r="2373" spans="1:13" x14ac:dyDescent="0.3">
      <c r="A2373" t="s">
        <v>632</v>
      </c>
      <c r="B2373" t="s">
        <v>1237</v>
      </c>
      <c r="C2373" t="s">
        <v>1248</v>
      </c>
      <c r="D2373">
        <v>7</v>
      </c>
      <c r="E2373" t="s">
        <v>1252</v>
      </c>
      <c r="F2373">
        <v>3.4088827838827842</v>
      </c>
      <c r="G2373">
        <v>23.666666666666671</v>
      </c>
      <c r="H2373">
        <v>432.66666666666669</v>
      </c>
      <c r="I2373">
        <v>546</v>
      </c>
      <c r="J2373">
        <v>0.89326923076923082</v>
      </c>
      <c r="K2373">
        <v>3.566666666666666</v>
      </c>
      <c r="L2373">
        <v>132672</v>
      </c>
      <c r="M2373">
        <v>5477.333333333333</v>
      </c>
    </row>
    <row r="2374" spans="1:13" x14ac:dyDescent="0.3">
      <c r="A2374" t="s">
        <v>633</v>
      </c>
      <c r="B2374" t="s">
        <v>1241</v>
      </c>
      <c r="C2374" t="s">
        <v>1248</v>
      </c>
      <c r="D2374">
        <v>13</v>
      </c>
      <c r="E2374" t="s">
        <v>1249</v>
      </c>
      <c r="F2374">
        <v>1.611440177923021</v>
      </c>
      <c r="G2374">
        <v>50.333333333333343</v>
      </c>
      <c r="H2374">
        <v>263.33333333333331</v>
      </c>
      <c r="I2374">
        <v>289.66666666666669</v>
      </c>
      <c r="J2374">
        <v>0.94518518518518524</v>
      </c>
      <c r="K2374">
        <v>2.2000000000000002</v>
      </c>
      <c r="L2374">
        <v>11702.66666666667</v>
      </c>
      <c r="M2374">
        <v>227</v>
      </c>
    </row>
    <row r="2375" spans="1:13" x14ac:dyDescent="0.3">
      <c r="A2375" t="s">
        <v>633</v>
      </c>
      <c r="B2375" t="s">
        <v>1241</v>
      </c>
      <c r="C2375" t="s">
        <v>1248</v>
      </c>
      <c r="D2375">
        <v>13</v>
      </c>
      <c r="E2375" t="s">
        <v>1250</v>
      </c>
      <c r="F2375">
        <v>2.1868814776954308</v>
      </c>
      <c r="G2375">
        <v>81.666666666666671</v>
      </c>
      <c r="H2375">
        <v>308</v>
      </c>
      <c r="I2375">
        <v>424.66666666666669</v>
      </c>
      <c r="J2375">
        <v>0.91857824346196448</v>
      </c>
      <c r="K2375">
        <v>2.7333333333333329</v>
      </c>
      <c r="L2375">
        <v>37981.333333333343</v>
      </c>
      <c r="M2375">
        <v>458</v>
      </c>
    </row>
    <row r="2376" spans="1:13" x14ac:dyDescent="0.3">
      <c r="A2376" t="s">
        <v>633</v>
      </c>
      <c r="B2376" t="s">
        <v>1241</v>
      </c>
      <c r="C2376" t="s">
        <v>1248</v>
      </c>
      <c r="D2376">
        <v>13</v>
      </c>
      <c r="E2376" t="s">
        <v>1251</v>
      </c>
      <c r="F2376">
        <v>2.7921477079796269</v>
      </c>
      <c r="G2376">
        <v>72.333333333333329</v>
      </c>
      <c r="H2376">
        <v>314.33333333333331</v>
      </c>
      <c r="I2376">
        <v>476.33333333333331</v>
      </c>
      <c r="J2376">
        <v>0.90574231277117523</v>
      </c>
      <c r="K2376">
        <v>3.2333333333333329</v>
      </c>
      <c r="L2376">
        <v>103175</v>
      </c>
      <c r="M2376">
        <v>1509.333333333333</v>
      </c>
    </row>
    <row r="2377" spans="1:13" x14ac:dyDescent="0.3">
      <c r="A2377" t="s">
        <v>633</v>
      </c>
      <c r="B2377" t="s">
        <v>1241</v>
      </c>
      <c r="C2377" t="s">
        <v>1248</v>
      </c>
      <c r="D2377">
        <v>13</v>
      </c>
      <c r="E2377" t="s">
        <v>1252</v>
      </c>
      <c r="F2377">
        <v>3.2004426559356141</v>
      </c>
      <c r="G2377">
        <v>67.333333333333329</v>
      </c>
      <c r="H2377">
        <v>379</v>
      </c>
      <c r="I2377">
        <v>500.66666666666669</v>
      </c>
      <c r="J2377">
        <v>0.92757869622104216</v>
      </c>
      <c r="K2377">
        <v>3.433333333333334</v>
      </c>
      <c r="L2377">
        <v>243590</v>
      </c>
      <c r="M2377">
        <v>3634.666666666667</v>
      </c>
    </row>
    <row r="2378" spans="1:13" x14ac:dyDescent="0.3">
      <c r="A2378" t="s">
        <v>634</v>
      </c>
      <c r="B2378" t="s">
        <v>1246</v>
      </c>
      <c r="C2378" t="s">
        <v>1248</v>
      </c>
      <c r="D2378">
        <v>6</v>
      </c>
      <c r="E2378" t="s">
        <v>1250</v>
      </c>
      <c r="G2378">
        <v>15</v>
      </c>
      <c r="I2378">
        <v>-10.5</v>
      </c>
      <c r="J2378">
        <v>0.96499999999999997</v>
      </c>
      <c r="L2378">
        <v>509.5</v>
      </c>
      <c r="M2378">
        <v>35</v>
      </c>
    </row>
    <row r="2379" spans="1:13" x14ac:dyDescent="0.3">
      <c r="A2379" t="s">
        <v>634</v>
      </c>
      <c r="B2379" t="s">
        <v>1246</v>
      </c>
      <c r="C2379" t="s">
        <v>1248</v>
      </c>
      <c r="D2379">
        <v>6</v>
      </c>
      <c r="E2379" t="s">
        <v>1251</v>
      </c>
      <c r="F2379">
        <v>0.5444444444444444</v>
      </c>
      <c r="G2379">
        <v>10</v>
      </c>
      <c r="I2379">
        <v>138</v>
      </c>
      <c r="J2379">
        <v>0.91249999999999998</v>
      </c>
      <c r="L2379">
        <v>1004</v>
      </c>
      <c r="M2379">
        <v>106.6666666666667</v>
      </c>
    </row>
    <row r="2380" spans="1:13" x14ac:dyDescent="0.3">
      <c r="A2380" t="s">
        <v>634</v>
      </c>
      <c r="B2380" t="s">
        <v>1246</v>
      </c>
      <c r="C2380" t="s">
        <v>1248</v>
      </c>
      <c r="D2380">
        <v>6</v>
      </c>
      <c r="E2380" t="s">
        <v>1252</v>
      </c>
      <c r="F2380">
        <v>0.81852736635345325</v>
      </c>
      <c r="G2380">
        <v>35.333333333333343</v>
      </c>
      <c r="I2380">
        <v>193</v>
      </c>
      <c r="J2380">
        <v>0.95197563306258959</v>
      </c>
      <c r="L2380">
        <v>6362</v>
      </c>
      <c r="M2380">
        <v>159.66666666666671</v>
      </c>
    </row>
    <row r="2381" spans="1:13" x14ac:dyDescent="0.3">
      <c r="A2381" t="s">
        <v>635</v>
      </c>
      <c r="B2381" t="s">
        <v>1240</v>
      </c>
      <c r="C2381" t="s">
        <v>1248</v>
      </c>
      <c r="D2381">
        <v>9</v>
      </c>
      <c r="E2381" t="s">
        <v>1249</v>
      </c>
      <c r="F2381">
        <v>2.0942930242272348</v>
      </c>
      <c r="G2381">
        <v>47.333333333333343</v>
      </c>
      <c r="H2381">
        <v>157</v>
      </c>
      <c r="I2381">
        <v>385.66666666666669</v>
      </c>
      <c r="J2381">
        <v>0.92128759398496241</v>
      </c>
      <c r="K2381">
        <v>2.3666666666666671</v>
      </c>
      <c r="L2381">
        <v>20285.666666666672</v>
      </c>
      <c r="M2381">
        <v>424.33333333333331</v>
      </c>
    </row>
    <row r="2382" spans="1:13" x14ac:dyDescent="0.3">
      <c r="A2382" t="s">
        <v>635</v>
      </c>
      <c r="B2382" t="s">
        <v>1240</v>
      </c>
      <c r="C2382" t="s">
        <v>1248</v>
      </c>
      <c r="D2382">
        <v>9</v>
      </c>
      <c r="E2382" t="s">
        <v>1250</v>
      </c>
      <c r="F2382">
        <v>2.2756666666666669</v>
      </c>
      <c r="G2382">
        <v>46.666666666666657</v>
      </c>
      <c r="H2382">
        <v>232.66666666666671</v>
      </c>
      <c r="I2382">
        <v>423</v>
      </c>
      <c r="J2382">
        <v>0.88894444444444431</v>
      </c>
      <c r="K2382">
        <v>2.7333333333333329</v>
      </c>
      <c r="L2382">
        <v>24702.333333333328</v>
      </c>
      <c r="M2382">
        <v>529</v>
      </c>
    </row>
    <row r="2383" spans="1:13" x14ac:dyDescent="0.3">
      <c r="A2383" t="s">
        <v>635</v>
      </c>
      <c r="B2383" t="s">
        <v>1240</v>
      </c>
      <c r="C2383" t="s">
        <v>1248</v>
      </c>
      <c r="D2383">
        <v>9</v>
      </c>
      <c r="E2383" t="s">
        <v>1251</v>
      </c>
      <c r="F2383">
        <v>2.3678929753719671</v>
      </c>
      <c r="G2383">
        <v>46</v>
      </c>
      <c r="H2383">
        <v>216</v>
      </c>
      <c r="I2383">
        <v>423</v>
      </c>
      <c r="J2383">
        <v>0.90597366219214959</v>
      </c>
      <c r="K2383">
        <v>2.2333333333333329</v>
      </c>
      <c r="L2383">
        <v>32243.666666666672</v>
      </c>
      <c r="M2383">
        <v>709</v>
      </c>
    </row>
    <row r="2384" spans="1:13" x14ac:dyDescent="0.3">
      <c r="A2384" t="s">
        <v>635</v>
      </c>
      <c r="B2384" t="s">
        <v>1240</v>
      </c>
      <c r="C2384" t="s">
        <v>1248</v>
      </c>
      <c r="D2384">
        <v>9</v>
      </c>
      <c r="E2384" t="s">
        <v>1252</v>
      </c>
      <c r="F2384">
        <v>2.4628751803751801</v>
      </c>
      <c r="G2384">
        <v>33.666666666666657</v>
      </c>
      <c r="H2384">
        <v>65.333333333333329</v>
      </c>
      <c r="I2384">
        <v>443.33333333333331</v>
      </c>
      <c r="J2384">
        <v>0.90197691197691199</v>
      </c>
      <c r="K2384">
        <v>2.2666666666666671</v>
      </c>
      <c r="L2384">
        <v>31655.333333333328</v>
      </c>
      <c r="M2384">
        <v>943.33333333333337</v>
      </c>
    </row>
    <row r="2385" spans="1:13" x14ac:dyDescent="0.3">
      <c r="A2385" t="s">
        <v>636</v>
      </c>
      <c r="B2385" t="s">
        <v>1246</v>
      </c>
      <c r="C2385" t="s">
        <v>1248</v>
      </c>
      <c r="D2385">
        <v>0</v>
      </c>
      <c r="E2385" t="s">
        <v>1250</v>
      </c>
      <c r="G2385">
        <v>4</v>
      </c>
      <c r="I2385">
        <v>10</v>
      </c>
      <c r="J2385">
        <v>0.75</v>
      </c>
      <c r="L2385">
        <v>161</v>
      </c>
      <c r="M2385">
        <v>40</v>
      </c>
    </row>
    <row r="2386" spans="1:13" x14ac:dyDescent="0.3">
      <c r="A2386" t="s">
        <v>636</v>
      </c>
      <c r="B2386" t="s">
        <v>1246</v>
      </c>
      <c r="C2386" t="s">
        <v>1248</v>
      </c>
      <c r="D2386">
        <v>0</v>
      </c>
      <c r="E2386" t="s">
        <v>1251</v>
      </c>
      <c r="F2386">
        <v>0.45</v>
      </c>
      <c r="G2386">
        <v>2.5</v>
      </c>
      <c r="I2386">
        <v>59</v>
      </c>
      <c r="J2386">
        <v>0.71750000000000003</v>
      </c>
      <c r="L2386">
        <v>221.5</v>
      </c>
      <c r="M2386">
        <v>97</v>
      </c>
    </row>
    <row r="2387" spans="1:13" x14ac:dyDescent="0.3">
      <c r="A2387" t="s">
        <v>636</v>
      </c>
      <c r="B2387" t="s">
        <v>1246</v>
      </c>
      <c r="C2387" t="s">
        <v>1248</v>
      </c>
      <c r="D2387">
        <v>0</v>
      </c>
      <c r="E2387" t="s">
        <v>1252</v>
      </c>
      <c r="G2387">
        <v>5</v>
      </c>
      <c r="I2387">
        <v>78</v>
      </c>
      <c r="J2387">
        <v>0.8</v>
      </c>
      <c r="K2387">
        <v>1.05</v>
      </c>
      <c r="L2387">
        <v>223</v>
      </c>
      <c r="M2387">
        <v>45</v>
      </c>
    </row>
    <row r="2388" spans="1:13" x14ac:dyDescent="0.3">
      <c r="A2388" t="s">
        <v>637</v>
      </c>
      <c r="B2388" t="s">
        <v>1237</v>
      </c>
      <c r="C2388" t="s">
        <v>1248</v>
      </c>
      <c r="D2388">
        <v>7</v>
      </c>
      <c r="E2388" t="s">
        <v>1249</v>
      </c>
      <c r="F2388">
        <v>3.2251988304093571</v>
      </c>
      <c r="G2388">
        <v>51.666666666666657</v>
      </c>
      <c r="H2388">
        <v>486</v>
      </c>
      <c r="J2388">
        <v>0.90687573099415208</v>
      </c>
      <c r="K2388">
        <v>4.1333333333333329</v>
      </c>
      <c r="L2388">
        <v>83440</v>
      </c>
      <c r="M2388">
        <v>1650</v>
      </c>
    </row>
    <row r="2389" spans="1:13" x14ac:dyDescent="0.3">
      <c r="A2389" t="s">
        <v>637</v>
      </c>
      <c r="B2389" t="s">
        <v>1237</v>
      </c>
      <c r="C2389" t="s">
        <v>1248</v>
      </c>
      <c r="D2389">
        <v>7</v>
      </c>
      <c r="E2389" t="s">
        <v>1250</v>
      </c>
      <c r="F2389">
        <v>3.5352212994112699</v>
      </c>
      <c r="G2389">
        <v>34</v>
      </c>
      <c r="H2389">
        <v>634.33333333333337</v>
      </c>
      <c r="J2389">
        <v>0.94614872441827869</v>
      </c>
      <c r="K2389">
        <v>4.4333333333333336</v>
      </c>
      <c r="L2389">
        <v>199843.33333333331</v>
      </c>
      <c r="M2389">
        <v>5819</v>
      </c>
    </row>
    <row r="2390" spans="1:13" x14ac:dyDescent="0.3">
      <c r="A2390" t="s">
        <v>637</v>
      </c>
      <c r="B2390" t="s">
        <v>1237</v>
      </c>
      <c r="C2390" t="s">
        <v>1248</v>
      </c>
      <c r="D2390">
        <v>7</v>
      </c>
      <c r="E2390" t="s">
        <v>1251</v>
      </c>
      <c r="F2390">
        <v>3.7646743295019149</v>
      </c>
      <c r="G2390">
        <v>30.333333333333329</v>
      </c>
      <c r="H2390">
        <v>614.33333333333337</v>
      </c>
      <c r="J2390">
        <v>0.94916906130268197</v>
      </c>
      <c r="K2390">
        <v>4.8999999999999986</v>
      </c>
      <c r="L2390">
        <v>175389.66666666669</v>
      </c>
      <c r="M2390">
        <v>5750.333333333333</v>
      </c>
    </row>
    <row r="2391" spans="1:13" x14ac:dyDescent="0.3">
      <c r="A2391" t="s">
        <v>637</v>
      </c>
      <c r="B2391" t="s">
        <v>1237</v>
      </c>
      <c r="C2391" t="s">
        <v>1248</v>
      </c>
      <c r="D2391">
        <v>7</v>
      </c>
      <c r="E2391" t="s">
        <v>1252</v>
      </c>
      <c r="F2391">
        <v>3.8465747126436778</v>
      </c>
      <c r="G2391">
        <v>28</v>
      </c>
      <c r="H2391">
        <v>603</v>
      </c>
      <c r="J2391">
        <v>0.87945593869731808</v>
      </c>
      <c r="K2391">
        <v>4.8666666666666663</v>
      </c>
      <c r="L2391">
        <v>155331.66666666669</v>
      </c>
      <c r="M2391">
        <v>5537</v>
      </c>
    </row>
    <row r="2392" spans="1:13" x14ac:dyDescent="0.3">
      <c r="A2392" t="s">
        <v>638</v>
      </c>
      <c r="B2392" t="s">
        <v>1246</v>
      </c>
      <c r="C2392" t="s">
        <v>1248</v>
      </c>
      <c r="D2392">
        <v>1</v>
      </c>
      <c r="E2392" t="s">
        <v>1251</v>
      </c>
      <c r="F2392">
        <v>0.70769230769230762</v>
      </c>
      <c r="G2392">
        <v>26</v>
      </c>
      <c r="I2392">
        <v>180</v>
      </c>
      <c r="J2392">
        <v>0.97961538461538455</v>
      </c>
      <c r="L2392">
        <v>2460</v>
      </c>
      <c r="M2392">
        <v>95</v>
      </c>
    </row>
    <row r="2393" spans="1:13" x14ac:dyDescent="0.3">
      <c r="A2393" t="s">
        <v>638</v>
      </c>
      <c r="B2393" t="s">
        <v>1246</v>
      </c>
      <c r="C2393" t="s">
        <v>1248</v>
      </c>
      <c r="D2393">
        <v>1</v>
      </c>
      <c r="E2393" t="s">
        <v>1252</v>
      </c>
      <c r="F2393">
        <v>0.91269841269841268</v>
      </c>
      <c r="G2393">
        <v>25.333333333333329</v>
      </c>
      <c r="J2393">
        <v>0.99246666666666661</v>
      </c>
      <c r="L2393">
        <v>3878.666666666667</v>
      </c>
      <c r="M2393">
        <v>129.33333333333329</v>
      </c>
    </row>
    <row r="2394" spans="1:13" x14ac:dyDescent="0.3">
      <c r="A2394" t="s">
        <v>639</v>
      </c>
      <c r="B2394" t="s">
        <v>1240</v>
      </c>
      <c r="C2394" t="s">
        <v>1248</v>
      </c>
      <c r="D2394">
        <v>2</v>
      </c>
      <c r="E2394" t="s">
        <v>1249</v>
      </c>
      <c r="G2394">
        <v>8</v>
      </c>
      <c r="H2394">
        <v>414</v>
      </c>
      <c r="I2394">
        <v>336.66666666666669</v>
      </c>
      <c r="J2394">
        <v>0.90333333333333332</v>
      </c>
      <c r="L2394">
        <v>1459.666666666667</v>
      </c>
      <c r="M2394">
        <v>186.66666666666671</v>
      </c>
    </row>
    <row r="2395" spans="1:13" x14ac:dyDescent="0.3">
      <c r="A2395" t="s">
        <v>639</v>
      </c>
      <c r="B2395" t="s">
        <v>1240</v>
      </c>
      <c r="C2395" t="s">
        <v>1248</v>
      </c>
      <c r="D2395">
        <v>2</v>
      </c>
      <c r="E2395" t="s">
        <v>1250</v>
      </c>
      <c r="H2395">
        <v>478</v>
      </c>
      <c r="K2395">
        <v>3.1</v>
      </c>
    </row>
    <row r="2396" spans="1:13" x14ac:dyDescent="0.3">
      <c r="A2396" t="s">
        <v>639</v>
      </c>
      <c r="B2396" t="s">
        <v>1240</v>
      </c>
      <c r="C2396" t="s">
        <v>1248</v>
      </c>
      <c r="D2396">
        <v>2</v>
      </c>
      <c r="E2396" t="s">
        <v>1251</v>
      </c>
      <c r="G2396">
        <v>6</v>
      </c>
      <c r="I2396">
        <v>512</v>
      </c>
      <c r="J2396">
        <v>0.98</v>
      </c>
      <c r="L2396">
        <v>2000</v>
      </c>
      <c r="M2396">
        <v>333</v>
      </c>
    </row>
    <row r="2397" spans="1:13" x14ac:dyDescent="0.3">
      <c r="A2397" t="s">
        <v>639</v>
      </c>
      <c r="B2397" t="s">
        <v>1240</v>
      </c>
      <c r="C2397" t="s">
        <v>1248</v>
      </c>
      <c r="D2397">
        <v>2</v>
      </c>
      <c r="E2397" t="s">
        <v>1252</v>
      </c>
      <c r="G2397">
        <v>2</v>
      </c>
      <c r="I2397">
        <v>496.5</v>
      </c>
      <c r="J2397">
        <v>0.91500000000000004</v>
      </c>
      <c r="L2397">
        <v>1025.5</v>
      </c>
      <c r="M2397">
        <v>460</v>
      </c>
    </row>
    <row r="2398" spans="1:13" x14ac:dyDescent="0.3">
      <c r="A2398" t="s">
        <v>640</v>
      </c>
      <c r="B2398" t="s">
        <v>1241</v>
      </c>
      <c r="C2398" t="s">
        <v>1248</v>
      </c>
      <c r="D2398">
        <v>8</v>
      </c>
      <c r="E2398" t="s">
        <v>1249</v>
      </c>
      <c r="G2398">
        <v>17.5</v>
      </c>
      <c r="I2398">
        <v>68.5</v>
      </c>
      <c r="J2398">
        <v>0.88</v>
      </c>
      <c r="L2398">
        <v>1105.5</v>
      </c>
      <c r="M2398">
        <v>49</v>
      </c>
    </row>
    <row r="2399" spans="1:13" x14ac:dyDescent="0.3">
      <c r="A2399" t="s">
        <v>640</v>
      </c>
      <c r="B2399" t="s">
        <v>1241</v>
      </c>
      <c r="C2399" t="s">
        <v>1248</v>
      </c>
      <c r="D2399">
        <v>8</v>
      </c>
      <c r="E2399" t="s">
        <v>1250</v>
      </c>
      <c r="F2399">
        <v>1.3</v>
      </c>
      <c r="G2399">
        <v>22.333333333333329</v>
      </c>
      <c r="H2399">
        <v>-308.33333333333331</v>
      </c>
      <c r="I2399">
        <v>173</v>
      </c>
      <c r="J2399">
        <v>0.83666666666666656</v>
      </c>
      <c r="L2399">
        <v>2404.666666666667</v>
      </c>
      <c r="M2399">
        <v>93.333333333333329</v>
      </c>
    </row>
    <row r="2400" spans="1:13" x14ac:dyDescent="0.3">
      <c r="A2400" t="s">
        <v>640</v>
      </c>
      <c r="B2400" t="s">
        <v>1241</v>
      </c>
      <c r="C2400" t="s">
        <v>1248</v>
      </c>
      <c r="D2400">
        <v>8</v>
      </c>
      <c r="E2400" t="s">
        <v>1251</v>
      </c>
      <c r="G2400">
        <v>25.666666666666671</v>
      </c>
      <c r="H2400">
        <v>-145</v>
      </c>
      <c r="I2400">
        <v>142</v>
      </c>
      <c r="J2400">
        <v>0.93333333333333324</v>
      </c>
      <c r="L2400">
        <v>2322</v>
      </c>
      <c r="M2400">
        <v>89</v>
      </c>
    </row>
    <row r="2401" spans="1:13" x14ac:dyDescent="0.3">
      <c r="A2401" t="s">
        <v>640</v>
      </c>
      <c r="B2401" t="s">
        <v>1241</v>
      </c>
      <c r="C2401" t="s">
        <v>1248</v>
      </c>
      <c r="D2401">
        <v>8</v>
      </c>
      <c r="E2401" t="s">
        <v>1252</v>
      </c>
      <c r="F2401">
        <v>1.9009803921568631</v>
      </c>
      <c r="G2401">
        <v>22</v>
      </c>
      <c r="H2401">
        <v>-26.333333333333329</v>
      </c>
      <c r="I2401">
        <v>233.33333333333329</v>
      </c>
      <c r="J2401">
        <v>0.86064856711915538</v>
      </c>
      <c r="K2401">
        <v>1.75</v>
      </c>
      <c r="L2401">
        <v>5309.333333333333</v>
      </c>
      <c r="M2401">
        <v>307</v>
      </c>
    </row>
    <row r="2402" spans="1:13" x14ac:dyDescent="0.3">
      <c r="A2402" t="s">
        <v>641</v>
      </c>
      <c r="B2402" t="s">
        <v>1241</v>
      </c>
      <c r="C2402" t="s">
        <v>1248</v>
      </c>
      <c r="D2402">
        <v>8</v>
      </c>
      <c r="E2402" t="s">
        <v>1249</v>
      </c>
      <c r="F2402">
        <v>0.80952380952380965</v>
      </c>
      <c r="G2402">
        <v>7.666666666666667</v>
      </c>
      <c r="I2402">
        <v>35</v>
      </c>
      <c r="J2402">
        <v>0.93779166666666669</v>
      </c>
      <c r="L2402">
        <v>507.66666666666669</v>
      </c>
      <c r="M2402">
        <v>67.333333333333329</v>
      </c>
    </row>
    <row r="2403" spans="1:13" x14ac:dyDescent="0.3">
      <c r="A2403" t="s">
        <v>641</v>
      </c>
      <c r="B2403" t="s">
        <v>1241</v>
      </c>
      <c r="C2403" t="s">
        <v>1248</v>
      </c>
      <c r="D2403">
        <v>8</v>
      </c>
      <c r="E2403" t="s">
        <v>1250</v>
      </c>
      <c r="F2403">
        <v>0.94777777777777794</v>
      </c>
      <c r="G2403">
        <v>23</v>
      </c>
      <c r="H2403">
        <v>-126</v>
      </c>
      <c r="I2403">
        <v>157.66666666666671</v>
      </c>
      <c r="J2403">
        <v>0.93158777777777779</v>
      </c>
      <c r="K2403">
        <v>1.65</v>
      </c>
      <c r="L2403">
        <v>3039</v>
      </c>
      <c r="M2403">
        <v>134</v>
      </c>
    </row>
    <row r="2404" spans="1:13" x14ac:dyDescent="0.3">
      <c r="A2404" t="s">
        <v>641</v>
      </c>
      <c r="B2404" t="s">
        <v>1241</v>
      </c>
      <c r="C2404" t="s">
        <v>1248</v>
      </c>
      <c r="D2404">
        <v>8</v>
      </c>
      <c r="E2404" t="s">
        <v>1251</v>
      </c>
      <c r="F2404">
        <v>1.3364615384615379</v>
      </c>
      <c r="G2404">
        <v>25.666666666666671</v>
      </c>
      <c r="H2404">
        <v>47.666666666666657</v>
      </c>
      <c r="I2404">
        <v>166.33333333333329</v>
      </c>
      <c r="J2404">
        <v>0.93997435897435899</v>
      </c>
      <c r="K2404">
        <v>2.1</v>
      </c>
      <c r="L2404">
        <v>4683</v>
      </c>
      <c r="M2404">
        <v>182.33333333333329</v>
      </c>
    </row>
    <row r="2405" spans="1:13" x14ac:dyDescent="0.3">
      <c r="A2405" t="s">
        <v>641</v>
      </c>
      <c r="B2405" t="s">
        <v>1241</v>
      </c>
      <c r="C2405" t="s">
        <v>1248</v>
      </c>
      <c r="D2405">
        <v>8</v>
      </c>
      <c r="E2405" t="s">
        <v>1252</v>
      </c>
      <c r="F2405">
        <v>1.476624609957943</v>
      </c>
      <c r="G2405">
        <v>24.666666666666671</v>
      </c>
      <c r="H2405">
        <v>104.6666666666667</v>
      </c>
      <c r="I2405">
        <v>318</v>
      </c>
      <c r="J2405">
        <v>0.93664360331026997</v>
      </c>
      <c r="K2405">
        <v>2.3666666666666671</v>
      </c>
      <c r="L2405">
        <v>4622.666666666667</v>
      </c>
      <c r="M2405">
        <v>187</v>
      </c>
    </row>
    <row r="2406" spans="1:13" x14ac:dyDescent="0.3">
      <c r="A2406" t="s">
        <v>642</v>
      </c>
      <c r="B2406" t="s">
        <v>1240</v>
      </c>
      <c r="C2406" t="s">
        <v>1248</v>
      </c>
      <c r="D2406">
        <v>7</v>
      </c>
      <c r="E2406" t="s">
        <v>1249</v>
      </c>
      <c r="F2406">
        <v>3.0724784189004999</v>
      </c>
      <c r="G2406">
        <v>44.666666666666657</v>
      </c>
      <c r="H2406">
        <v>345.66666666666669</v>
      </c>
      <c r="I2406">
        <v>506.66666666666669</v>
      </c>
      <c r="J2406">
        <v>0.92640277146751482</v>
      </c>
      <c r="K2406">
        <v>3.1333333333333329</v>
      </c>
      <c r="L2406">
        <v>113662.6666666667</v>
      </c>
      <c r="M2406">
        <v>2629</v>
      </c>
    </row>
    <row r="2407" spans="1:13" x14ac:dyDescent="0.3">
      <c r="A2407" t="s">
        <v>642</v>
      </c>
      <c r="B2407" t="s">
        <v>1240</v>
      </c>
      <c r="C2407" t="s">
        <v>1248</v>
      </c>
      <c r="D2407">
        <v>7</v>
      </c>
      <c r="E2407" t="s">
        <v>1250</v>
      </c>
      <c r="F2407">
        <v>3.136428571428572</v>
      </c>
      <c r="G2407">
        <v>47</v>
      </c>
      <c r="H2407">
        <v>421.66666666666669</v>
      </c>
      <c r="I2407">
        <v>523.33333333333337</v>
      </c>
      <c r="J2407">
        <v>0.9281060606060606</v>
      </c>
      <c r="K2407">
        <v>3.1333333333333329</v>
      </c>
      <c r="L2407">
        <v>135509.33333333331</v>
      </c>
      <c r="M2407">
        <v>3089</v>
      </c>
    </row>
    <row r="2408" spans="1:13" x14ac:dyDescent="0.3">
      <c r="A2408" t="s">
        <v>642</v>
      </c>
      <c r="B2408" t="s">
        <v>1240</v>
      </c>
      <c r="C2408" t="s">
        <v>1248</v>
      </c>
      <c r="D2408">
        <v>7</v>
      </c>
      <c r="E2408" t="s">
        <v>1251</v>
      </c>
      <c r="F2408">
        <v>3.489974457215836</v>
      </c>
      <c r="G2408">
        <v>34.666666666666657</v>
      </c>
      <c r="H2408">
        <v>427.66666666666669</v>
      </c>
      <c r="I2408">
        <v>583.66666666666663</v>
      </c>
      <c r="J2408">
        <v>0.93234993614303951</v>
      </c>
      <c r="K2408">
        <v>3.6333333333333329</v>
      </c>
      <c r="L2408">
        <v>140295.66666666669</v>
      </c>
      <c r="M2408">
        <v>4619</v>
      </c>
    </row>
    <row r="2409" spans="1:13" x14ac:dyDescent="0.3">
      <c r="A2409" t="s">
        <v>642</v>
      </c>
      <c r="B2409" t="s">
        <v>1240</v>
      </c>
      <c r="C2409" t="s">
        <v>1248</v>
      </c>
      <c r="D2409">
        <v>7</v>
      </c>
      <c r="E2409" t="s">
        <v>1252</v>
      </c>
      <c r="F2409">
        <v>3.6855311355311362</v>
      </c>
      <c r="G2409">
        <v>18</v>
      </c>
      <c r="H2409">
        <v>474.66666666666669</v>
      </c>
      <c r="I2409">
        <v>600.66666666666663</v>
      </c>
      <c r="J2409">
        <v>0.92454212454212448</v>
      </c>
      <c r="K2409">
        <v>3.4666666666666668</v>
      </c>
      <c r="L2409">
        <v>112715.6666666667</v>
      </c>
      <c r="M2409">
        <v>6180</v>
      </c>
    </row>
    <row r="2410" spans="1:13" x14ac:dyDescent="0.3">
      <c r="A2410" t="s">
        <v>643</v>
      </c>
      <c r="B2410" t="s">
        <v>1241</v>
      </c>
      <c r="C2410" t="s">
        <v>1248</v>
      </c>
      <c r="D2410">
        <v>3</v>
      </c>
      <c r="E2410" t="s">
        <v>1249</v>
      </c>
      <c r="F2410">
        <v>0.9362260165463826</v>
      </c>
      <c r="G2410">
        <v>18.333333333333329</v>
      </c>
      <c r="I2410">
        <v>201</v>
      </c>
      <c r="J2410">
        <v>0.91060916505310097</v>
      </c>
      <c r="K2410">
        <v>1.2</v>
      </c>
      <c r="L2410">
        <v>2056</v>
      </c>
      <c r="M2410">
        <v>115</v>
      </c>
    </row>
    <row r="2411" spans="1:13" x14ac:dyDescent="0.3">
      <c r="A2411" t="s">
        <v>643</v>
      </c>
      <c r="B2411" t="s">
        <v>1241</v>
      </c>
      <c r="C2411" t="s">
        <v>1248</v>
      </c>
      <c r="D2411">
        <v>3</v>
      </c>
      <c r="E2411" t="s">
        <v>1250</v>
      </c>
      <c r="F2411">
        <v>0.85000000000000009</v>
      </c>
      <c r="G2411">
        <v>2</v>
      </c>
      <c r="I2411">
        <v>150</v>
      </c>
      <c r="J2411">
        <v>0.91500000000000004</v>
      </c>
      <c r="L2411">
        <v>162.5</v>
      </c>
      <c r="M2411">
        <v>89</v>
      </c>
    </row>
    <row r="2412" spans="1:13" x14ac:dyDescent="0.3">
      <c r="A2412" t="s">
        <v>643</v>
      </c>
      <c r="B2412" t="s">
        <v>1241</v>
      </c>
      <c r="C2412" t="s">
        <v>1248</v>
      </c>
      <c r="D2412">
        <v>3</v>
      </c>
      <c r="E2412" t="s">
        <v>1251</v>
      </c>
      <c r="F2412">
        <v>1.0249999999999999</v>
      </c>
      <c r="G2412">
        <v>3.666666666666667</v>
      </c>
      <c r="I2412">
        <v>171</v>
      </c>
      <c r="J2412">
        <v>0.9504166666666668</v>
      </c>
      <c r="K2412">
        <v>1.2</v>
      </c>
      <c r="L2412">
        <v>631.66666666666663</v>
      </c>
      <c r="M2412">
        <v>152.66666666666671</v>
      </c>
    </row>
    <row r="2413" spans="1:13" x14ac:dyDescent="0.3">
      <c r="A2413" t="s">
        <v>643</v>
      </c>
      <c r="B2413" t="s">
        <v>1241</v>
      </c>
      <c r="C2413" t="s">
        <v>1248</v>
      </c>
      <c r="D2413">
        <v>3</v>
      </c>
      <c r="E2413" t="s">
        <v>1252</v>
      </c>
      <c r="F2413">
        <v>1.2</v>
      </c>
      <c r="G2413">
        <v>4</v>
      </c>
      <c r="I2413">
        <v>227.66666666666671</v>
      </c>
      <c r="J2413">
        <v>0.76916666666666667</v>
      </c>
      <c r="K2413">
        <v>1.3</v>
      </c>
      <c r="L2413">
        <v>423.33333333333331</v>
      </c>
      <c r="M2413">
        <v>103.3333333333333</v>
      </c>
    </row>
    <row r="2414" spans="1:13" x14ac:dyDescent="0.3">
      <c r="A2414" t="s">
        <v>644</v>
      </c>
      <c r="B2414" t="s">
        <v>1246</v>
      </c>
      <c r="C2414" t="s">
        <v>1248</v>
      </c>
      <c r="D2414">
        <v>0</v>
      </c>
      <c r="E2414" t="s">
        <v>1252</v>
      </c>
      <c r="G2414">
        <v>1</v>
      </c>
      <c r="I2414">
        <v>320</v>
      </c>
      <c r="J2414">
        <v>1</v>
      </c>
      <c r="L2414">
        <v>122</v>
      </c>
      <c r="M2414">
        <v>122</v>
      </c>
    </row>
    <row r="2415" spans="1:13" x14ac:dyDescent="0.3">
      <c r="A2415" t="s">
        <v>645</v>
      </c>
      <c r="B2415" t="s">
        <v>1246</v>
      </c>
      <c r="C2415" t="s">
        <v>1248</v>
      </c>
      <c r="D2415">
        <v>2</v>
      </c>
      <c r="E2415" t="s">
        <v>1250</v>
      </c>
      <c r="G2415">
        <v>1</v>
      </c>
      <c r="I2415">
        <v>-40</v>
      </c>
      <c r="J2415">
        <v>0.6</v>
      </c>
      <c r="L2415">
        <v>21</v>
      </c>
      <c r="M2415">
        <v>21</v>
      </c>
    </row>
    <row r="2416" spans="1:13" x14ac:dyDescent="0.3">
      <c r="A2416" t="s">
        <v>645</v>
      </c>
      <c r="B2416" t="s">
        <v>1246</v>
      </c>
      <c r="C2416" t="s">
        <v>1248</v>
      </c>
      <c r="D2416">
        <v>2</v>
      </c>
      <c r="E2416" t="s">
        <v>1252</v>
      </c>
      <c r="F2416">
        <v>1.3</v>
      </c>
      <c r="G2416">
        <v>16</v>
      </c>
      <c r="H2416">
        <v>116.5</v>
      </c>
      <c r="I2416">
        <v>70</v>
      </c>
      <c r="J2416">
        <v>0.98</v>
      </c>
      <c r="L2416">
        <v>896.5</v>
      </c>
      <c r="M2416">
        <v>54</v>
      </c>
    </row>
    <row r="2417" spans="1:13" x14ac:dyDescent="0.3">
      <c r="A2417" t="s">
        <v>646</v>
      </c>
      <c r="B2417" t="s">
        <v>1236</v>
      </c>
      <c r="C2417" t="s">
        <v>1248</v>
      </c>
      <c r="D2417">
        <v>5</v>
      </c>
      <c r="E2417" t="s">
        <v>1249</v>
      </c>
      <c r="F2417">
        <v>4.1388888888888893</v>
      </c>
      <c r="G2417">
        <v>5.666666666666667</v>
      </c>
      <c r="H2417">
        <v>669.66666666666663</v>
      </c>
      <c r="I2417">
        <v>671.66666666666663</v>
      </c>
      <c r="J2417">
        <v>0.88481481481481483</v>
      </c>
      <c r="K2417">
        <v>4.5333333333333332</v>
      </c>
      <c r="L2417">
        <v>46454.333333333343</v>
      </c>
      <c r="M2417">
        <v>9369.3333333333339</v>
      </c>
    </row>
    <row r="2418" spans="1:13" x14ac:dyDescent="0.3">
      <c r="A2418" t="s">
        <v>646</v>
      </c>
      <c r="B2418" t="s">
        <v>1236</v>
      </c>
      <c r="C2418" t="s">
        <v>1248</v>
      </c>
      <c r="D2418">
        <v>5</v>
      </c>
      <c r="E2418" t="s">
        <v>1250</v>
      </c>
      <c r="F2418">
        <v>4.2590476190476192</v>
      </c>
      <c r="G2418">
        <v>4.333333333333333</v>
      </c>
      <c r="H2418">
        <v>682</v>
      </c>
      <c r="I2418">
        <v>635</v>
      </c>
      <c r="J2418">
        <v>0.86857142857142866</v>
      </c>
      <c r="K2418">
        <v>4.3</v>
      </c>
      <c r="L2418">
        <v>22701</v>
      </c>
      <c r="M2418">
        <v>4740</v>
      </c>
    </row>
    <row r="2419" spans="1:13" x14ac:dyDescent="0.3">
      <c r="A2419" t="s">
        <v>646</v>
      </c>
      <c r="B2419" t="s">
        <v>1236</v>
      </c>
      <c r="C2419" t="s">
        <v>1248</v>
      </c>
      <c r="D2419">
        <v>5</v>
      </c>
      <c r="E2419" t="s">
        <v>1251</v>
      </c>
      <c r="F2419">
        <v>4.365277777777778</v>
      </c>
      <c r="G2419">
        <v>6.666666666666667</v>
      </c>
      <c r="H2419">
        <v>672.66666666666663</v>
      </c>
      <c r="I2419">
        <v>700</v>
      </c>
      <c r="J2419">
        <v>0.91</v>
      </c>
      <c r="K2419">
        <v>4.9333333333333336</v>
      </c>
      <c r="L2419">
        <v>40590.333333333343</v>
      </c>
      <c r="M2419">
        <v>6031.333333333333</v>
      </c>
    </row>
    <row r="2420" spans="1:13" x14ac:dyDescent="0.3">
      <c r="A2420" t="s">
        <v>646</v>
      </c>
      <c r="B2420" t="s">
        <v>1236</v>
      </c>
      <c r="C2420" t="s">
        <v>1248</v>
      </c>
      <c r="D2420">
        <v>5</v>
      </c>
      <c r="E2420" t="s">
        <v>1252</v>
      </c>
      <c r="F2420">
        <v>4.6277777777777773</v>
      </c>
      <c r="G2420">
        <v>5.333333333333333</v>
      </c>
      <c r="H2420">
        <v>677.33333333333337</v>
      </c>
      <c r="I2420">
        <v>769.66666666666663</v>
      </c>
      <c r="J2420">
        <v>0.96</v>
      </c>
      <c r="K2420">
        <v>4.3499999999999996</v>
      </c>
      <c r="L2420">
        <v>80145.666666666672</v>
      </c>
      <c r="M2420">
        <v>14941.33333333333</v>
      </c>
    </row>
    <row r="2421" spans="1:13" x14ac:dyDescent="0.3">
      <c r="A2421" t="s">
        <v>647</v>
      </c>
      <c r="B2421" t="s">
        <v>1246</v>
      </c>
      <c r="C2421" t="s">
        <v>1248</v>
      </c>
      <c r="D2421">
        <v>0</v>
      </c>
      <c r="E2421" t="s">
        <v>1252</v>
      </c>
      <c r="F2421">
        <v>0.76666666666666661</v>
      </c>
      <c r="G2421">
        <v>3</v>
      </c>
      <c r="I2421">
        <v>180</v>
      </c>
      <c r="J2421">
        <v>0.89</v>
      </c>
      <c r="L2421">
        <v>601</v>
      </c>
      <c r="M2421">
        <v>200</v>
      </c>
    </row>
    <row r="2422" spans="1:13" x14ac:dyDescent="0.3">
      <c r="A2422" t="s">
        <v>648</v>
      </c>
      <c r="B2422" t="s">
        <v>1240</v>
      </c>
      <c r="C2422" t="s">
        <v>1248</v>
      </c>
      <c r="D2422">
        <v>7</v>
      </c>
      <c r="E2422" t="s">
        <v>1249</v>
      </c>
      <c r="F2422">
        <v>3.2362683911071009</v>
      </c>
      <c r="G2422">
        <v>34.333333333333343</v>
      </c>
      <c r="H2422">
        <v>336</v>
      </c>
      <c r="I2422">
        <v>521.66666666666663</v>
      </c>
      <c r="J2422">
        <v>0.894079755370078</v>
      </c>
      <c r="K2422">
        <v>3.433333333333334</v>
      </c>
      <c r="L2422">
        <v>155082.66666666669</v>
      </c>
      <c r="M2422">
        <v>4554.333333333333</v>
      </c>
    </row>
    <row r="2423" spans="1:13" x14ac:dyDescent="0.3">
      <c r="A2423" t="s">
        <v>648</v>
      </c>
      <c r="B2423" t="s">
        <v>1240</v>
      </c>
      <c r="C2423" t="s">
        <v>1248</v>
      </c>
      <c r="D2423">
        <v>7</v>
      </c>
      <c r="E2423" t="s">
        <v>1250</v>
      </c>
      <c r="F2423">
        <v>3.2876190476190481</v>
      </c>
      <c r="G2423">
        <v>44.333333333333343</v>
      </c>
      <c r="H2423">
        <v>378.66666666666669</v>
      </c>
      <c r="I2423">
        <v>525.33333333333337</v>
      </c>
      <c r="J2423">
        <v>0.91482993197278917</v>
      </c>
      <c r="K2423">
        <v>6</v>
      </c>
      <c r="L2423">
        <v>209014.33333333331</v>
      </c>
      <c r="M2423">
        <v>4742.333333333333</v>
      </c>
    </row>
    <row r="2424" spans="1:13" x14ac:dyDescent="0.3">
      <c r="A2424" t="s">
        <v>648</v>
      </c>
      <c r="B2424" t="s">
        <v>1240</v>
      </c>
      <c r="C2424" t="s">
        <v>1248</v>
      </c>
      <c r="D2424">
        <v>7</v>
      </c>
      <c r="E2424" t="s">
        <v>1251</v>
      </c>
      <c r="F2424">
        <v>3.386552818215752</v>
      </c>
      <c r="G2424">
        <v>36.333333333333343</v>
      </c>
      <c r="H2424">
        <v>433.33333333333331</v>
      </c>
      <c r="I2424">
        <v>563.66666666666663</v>
      </c>
      <c r="J2424">
        <v>0.9149356103023516</v>
      </c>
      <c r="K2424">
        <v>4.3</v>
      </c>
      <c r="L2424">
        <v>236510</v>
      </c>
      <c r="M2424">
        <v>6458.666666666667</v>
      </c>
    </row>
    <row r="2425" spans="1:13" x14ac:dyDescent="0.3">
      <c r="A2425" t="s">
        <v>648</v>
      </c>
      <c r="B2425" t="s">
        <v>1240</v>
      </c>
      <c r="C2425" t="s">
        <v>1248</v>
      </c>
      <c r="D2425">
        <v>7</v>
      </c>
      <c r="E2425" t="s">
        <v>1252</v>
      </c>
      <c r="F2425">
        <v>3.5207692307692309</v>
      </c>
      <c r="G2425">
        <v>22.666666666666671</v>
      </c>
      <c r="H2425">
        <v>445.5</v>
      </c>
      <c r="I2425">
        <v>547</v>
      </c>
      <c r="J2425">
        <v>0.93496794871794886</v>
      </c>
      <c r="K2425">
        <v>3.45</v>
      </c>
      <c r="L2425">
        <v>102307.6666666667</v>
      </c>
      <c r="M2425">
        <v>5183.333333333333</v>
      </c>
    </row>
    <row r="2426" spans="1:13" x14ac:dyDescent="0.3">
      <c r="A2426" t="s">
        <v>649</v>
      </c>
      <c r="B2426" t="s">
        <v>1241</v>
      </c>
      <c r="C2426" t="s">
        <v>1248</v>
      </c>
      <c r="D2426">
        <v>6</v>
      </c>
      <c r="E2426" t="s">
        <v>1249</v>
      </c>
      <c r="H2426">
        <v>-473</v>
      </c>
      <c r="K2426">
        <v>1.2</v>
      </c>
    </row>
    <row r="2427" spans="1:13" x14ac:dyDescent="0.3">
      <c r="A2427" t="s">
        <v>649</v>
      </c>
      <c r="B2427" t="s">
        <v>1241</v>
      </c>
      <c r="C2427" t="s">
        <v>1248</v>
      </c>
      <c r="D2427">
        <v>6</v>
      </c>
      <c r="E2427" t="s">
        <v>1250</v>
      </c>
      <c r="G2427">
        <v>7.666666666666667</v>
      </c>
      <c r="H2427">
        <v>-400.5</v>
      </c>
      <c r="I2427">
        <v>105.3333333333333</v>
      </c>
      <c r="J2427">
        <v>0.8933333333333332</v>
      </c>
      <c r="K2427">
        <v>1.133333333333334</v>
      </c>
      <c r="L2427">
        <v>417.66666666666669</v>
      </c>
      <c r="M2427">
        <v>55</v>
      </c>
    </row>
    <row r="2428" spans="1:13" x14ac:dyDescent="0.3">
      <c r="A2428" t="s">
        <v>649</v>
      </c>
      <c r="B2428" t="s">
        <v>1241</v>
      </c>
      <c r="C2428" t="s">
        <v>1248</v>
      </c>
      <c r="D2428">
        <v>6</v>
      </c>
      <c r="E2428" t="s">
        <v>1251</v>
      </c>
      <c r="F2428">
        <v>0.79722222222222228</v>
      </c>
      <c r="G2428">
        <v>10</v>
      </c>
      <c r="H2428">
        <v>-363.33333333333331</v>
      </c>
      <c r="I2428">
        <v>113.6666666666667</v>
      </c>
      <c r="J2428">
        <v>0.89666666666666661</v>
      </c>
      <c r="K2428">
        <v>1.5</v>
      </c>
      <c r="L2428">
        <v>576.66666666666663</v>
      </c>
      <c r="M2428">
        <v>58</v>
      </c>
    </row>
    <row r="2429" spans="1:13" x14ac:dyDescent="0.3">
      <c r="A2429" t="s">
        <v>649</v>
      </c>
      <c r="B2429" t="s">
        <v>1241</v>
      </c>
      <c r="C2429" t="s">
        <v>1248</v>
      </c>
      <c r="D2429">
        <v>6</v>
      </c>
      <c r="E2429" t="s">
        <v>1252</v>
      </c>
      <c r="F2429">
        <v>0.86499999999999999</v>
      </c>
      <c r="G2429">
        <v>14.33333333333333</v>
      </c>
      <c r="H2429">
        <v>-282.33333333333331</v>
      </c>
      <c r="I2429">
        <v>42.333333333333343</v>
      </c>
      <c r="J2429">
        <v>0.89900000000000002</v>
      </c>
      <c r="K2429">
        <v>1.4333333333333329</v>
      </c>
      <c r="L2429">
        <v>1256</v>
      </c>
      <c r="M2429">
        <v>71</v>
      </c>
    </row>
    <row r="2430" spans="1:13" x14ac:dyDescent="0.3">
      <c r="A2430" t="s">
        <v>650</v>
      </c>
      <c r="B2430" t="s">
        <v>1241</v>
      </c>
      <c r="C2430" t="s">
        <v>1248</v>
      </c>
      <c r="D2430">
        <v>8</v>
      </c>
      <c r="E2430" t="s">
        <v>1249</v>
      </c>
      <c r="F2430">
        <v>1.9882684030460209</v>
      </c>
      <c r="G2430">
        <v>23.666666666666671</v>
      </c>
      <c r="H2430">
        <v>56.666666666666657</v>
      </c>
      <c r="I2430">
        <v>186.66666666666671</v>
      </c>
      <c r="J2430">
        <v>0.91870327042636946</v>
      </c>
      <c r="K2430">
        <v>2.2666666666666671</v>
      </c>
      <c r="L2430">
        <v>9029.6666666666661</v>
      </c>
      <c r="M2430">
        <v>518</v>
      </c>
    </row>
    <row r="2431" spans="1:13" x14ac:dyDescent="0.3">
      <c r="A2431" t="s">
        <v>650</v>
      </c>
      <c r="B2431" t="s">
        <v>1241</v>
      </c>
      <c r="C2431" t="s">
        <v>1248</v>
      </c>
      <c r="D2431">
        <v>8</v>
      </c>
      <c r="E2431" t="s">
        <v>1250</v>
      </c>
      <c r="F2431">
        <v>2.5305263157894728</v>
      </c>
      <c r="G2431">
        <v>14.66666666666667</v>
      </c>
      <c r="H2431">
        <v>144.66666666666671</v>
      </c>
      <c r="I2431">
        <v>335</v>
      </c>
      <c r="J2431">
        <v>0.91807017543859659</v>
      </c>
      <c r="K2431">
        <v>2.4</v>
      </c>
      <c r="L2431">
        <v>18142</v>
      </c>
      <c r="M2431">
        <v>1205.333333333333</v>
      </c>
    </row>
    <row r="2432" spans="1:13" x14ac:dyDescent="0.3">
      <c r="A2432" t="s">
        <v>650</v>
      </c>
      <c r="B2432" t="s">
        <v>1241</v>
      </c>
      <c r="C2432" t="s">
        <v>1248</v>
      </c>
      <c r="D2432">
        <v>8</v>
      </c>
      <c r="E2432" t="s">
        <v>1251</v>
      </c>
      <c r="F2432">
        <v>2.523333333333333</v>
      </c>
      <c r="G2432">
        <v>8.6666666666666661</v>
      </c>
      <c r="H2432">
        <v>205</v>
      </c>
      <c r="I2432">
        <v>288</v>
      </c>
      <c r="J2432">
        <v>0.90070512820512827</v>
      </c>
      <c r="K2432">
        <v>2.833333333333333</v>
      </c>
      <c r="L2432">
        <v>9232.6666666666661</v>
      </c>
      <c r="M2432">
        <v>1060</v>
      </c>
    </row>
    <row r="2433" spans="1:13" x14ac:dyDescent="0.3">
      <c r="A2433" t="s">
        <v>650</v>
      </c>
      <c r="B2433" t="s">
        <v>1241</v>
      </c>
      <c r="C2433" t="s">
        <v>1248</v>
      </c>
      <c r="D2433">
        <v>8</v>
      </c>
      <c r="E2433" t="s">
        <v>1252</v>
      </c>
      <c r="F2433">
        <v>2.6938043478260871</v>
      </c>
      <c r="G2433">
        <v>38</v>
      </c>
      <c r="H2433">
        <v>370.33333333333331</v>
      </c>
      <c r="J2433">
        <v>0.89410024154589374</v>
      </c>
      <c r="K2433">
        <v>2.9666666666666668</v>
      </c>
      <c r="L2433">
        <v>69050</v>
      </c>
      <c r="M2433">
        <v>1753.333333333333</v>
      </c>
    </row>
    <row r="2434" spans="1:13" x14ac:dyDescent="0.3">
      <c r="A2434" t="s">
        <v>651</v>
      </c>
      <c r="B2434" t="s">
        <v>1242</v>
      </c>
      <c r="C2434" t="s">
        <v>1248</v>
      </c>
      <c r="D2434">
        <v>9</v>
      </c>
      <c r="E2434" t="s">
        <v>1249</v>
      </c>
      <c r="F2434">
        <v>1.388279857397505</v>
      </c>
      <c r="G2434">
        <v>19</v>
      </c>
      <c r="H2434">
        <v>-25.333333333333329</v>
      </c>
      <c r="I2434">
        <v>318.66666666666669</v>
      </c>
      <c r="J2434">
        <v>0.89234120617944146</v>
      </c>
      <c r="K2434">
        <v>2.4</v>
      </c>
      <c r="L2434">
        <v>4145.666666666667</v>
      </c>
      <c r="M2434">
        <v>216.66666666666671</v>
      </c>
    </row>
    <row r="2435" spans="1:13" x14ac:dyDescent="0.3">
      <c r="A2435" t="s">
        <v>651</v>
      </c>
      <c r="B2435" t="s">
        <v>1242</v>
      </c>
      <c r="C2435" t="s">
        <v>1248</v>
      </c>
      <c r="D2435">
        <v>9</v>
      </c>
      <c r="E2435" t="s">
        <v>1250</v>
      </c>
      <c r="F2435">
        <v>1.8055786555786559</v>
      </c>
      <c r="G2435">
        <v>19.333333333333329</v>
      </c>
      <c r="H2435">
        <v>84.333333333333329</v>
      </c>
      <c r="I2435">
        <v>393</v>
      </c>
      <c r="J2435">
        <v>0.89237814737814736</v>
      </c>
      <c r="K2435">
        <v>2.2666666666666671</v>
      </c>
      <c r="L2435">
        <v>4918.666666666667</v>
      </c>
      <c r="M2435">
        <v>255.66666666666671</v>
      </c>
    </row>
    <row r="2436" spans="1:13" x14ac:dyDescent="0.3">
      <c r="A2436" t="s">
        <v>651</v>
      </c>
      <c r="B2436" t="s">
        <v>1242</v>
      </c>
      <c r="C2436" t="s">
        <v>1248</v>
      </c>
      <c r="D2436">
        <v>9</v>
      </c>
      <c r="E2436" t="s">
        <v>1251</v>
      </c>
      <c r="F2436">
        <v>1.9793740573152341</v>
      </c>
      <c r="G2436">
        <v>61.666666666666657</v>
      </c>
      <c r="H2436">
        <v>134.66666666666671</v>
      </c>
      <c r="I2436">
        <v>388.66666666666669</v>
      </c>
      <c r="J2436">
        <v>0.94376696832579177</v>
      </c>
      <c r="K2436">
        <v>2.4333333333333331</v>
      </c>
      <c r="L2436">
        <v>23816</v>
      </c>
      <c r="M2436">
        <v>383</v>
      </c>
    </row>
    <row r="2437" spans="1:13" x14ac:dyDescent="0.3">
      <c r="A2437" t="s">
        <v>651</v>
      </c>
      <c r="B2437" t="s">
        <v>1242</v>
      </c>
      <c r="C2437" t="s">
        <v>1248</v>
      </c>
      <c r="D2437">
        <v>9</v>
      </c>
      <c r="E2437" t="s">
        <v>1252</v>
      </c>
      <c r="F2437">
        <v>2.2594763205828778</v>
      </c>
      <c r="G2437">
        <v>59</v>
      </c>
      <c r="H2437">
        <v>199.33333333333329</v>
      </c>
      <c r="I2437">
        <v>413.66666666666669</v>
      </c>
      <c r="J2437">
        <v>0.89453877179287</v>
      </c>
      <c r="K2437">
        <v>2.7666666666666671</v>
      </c>
      <c r="L2437">
        <v>34619.666666666657</v>
      </c>
      <c r="M2437">
        <v>590.33333333333337</v>
      </c>
    </row>
    <row r="2438" spans="1:13" x14ac:dyDescent="0.3">
      <c r="A2438" t="s">
        <v>652</v>
      </c>
      <c r="B2438" t="s">
        <v>1241</v>
      </c>
      <c r="C2438" t="s">
        <v>1248</v>
      </c>
      <c r="D2438">
        <v>7</v>
      </c>
      <c r="E2438" t="s">
        <v>1249</v>
      </c>
      <c r="G2438">
        <v>8.5</v>
      </c>
      <c r="I2438">
        <v>120.5</v>
      </c>
      <c r="J2438">
        <v>0.80500000000000005</v>
      </c>
      <c r="K2438">
        <v>1</v>
      </c>
      <c r="L2438">
        <v>490</v>
      </c>
      <c r="M2438">
        <v>46</v>
      </c>
    </row>
    <row r="2439" spans="1:13" x14ac:dyDescent="0.3">
      <c r="A2439" t="s">
        <v>652</v>
      </c>
      <c r="B2439" t="s">
        <v>1241</v>
      </c>
      <c r="C2439" t="s">
        <v>1248</v>
      </c>
      <c r="D2439">
        <v>7</v>
      </c>
      <c r="E2439" t="s">
        <v>1250</v>
      </c>
      <c r="F2439">
        <v>0.86</v>
      </c>
      <c r="G2439">
        <v>18.333333333333329</v>
      </c>
      <c r="H2439">
        <v>-247</v>
      </c>
      <c r="I2439">
        <v>133.66666666666671</v>
      </c>
      <c r="J2439">
        <v>0.86333333333333329</v>
      </c>
      <c r="K2439">
        <v>1.333333333333333</v>
      </c>
      <c r="L2439">
        <v>1275</v>
      </c>
      <c r="M2439">
        <v>76.666666666666671</v>
      </c>
    </row>
    <row r="2440" spans="1:13" x14ac:dyDescent="0.3">
      <c r="A2440" t="s">
        <v>652</v>
      </c>
      <c r="B2440" t="s">
        <v>1241</v>
      </c>
      <c r="C2440" t="s">
        <v>1248</v>
      </c>
      <c r="D2440">
        <v>7</v>
      </c>
      <c r="E2440" t="s">
        <v>1251</v>
      </c>
      <c r="F2440">
        <v>0.75920227920227923</v>
      </c>
      <c r="G2440">
        <v>23.333333333333329</v>
      </c>
      <c r="H2440">
        <v>-101.6666666666667</v>
      </c>
      <c r="I2440">
        <v>143.66666666666671</v>
      </c>
      <c r="J2440">
        <v>0.8872478632478632</v>
      </c>
      <c r="K2440">
        <v>1.4333333333333329</v>
      </c>
      <c r="L2440">
        <v>3411.333333333333</v>
      </c>
      <c r="M2440">
        <v>128.66666666666671</v>
      </c>
    </row>
    <row r="2441" spans="1:13" x14ac:dyDescent="0.3">
      <c r="A2441" t="s">
        <v>652</v>
      </c>
      <c r="B2441" t="s">
        <v>1241</v>
      </c>
      <c r="C2441" t="s">
        <v>1248</v>
      </c>
      <c r="D2441">
        <v>7</v>
      </c>
      <c r="E2441" t="s">
        <v>1252</v>
      </c>
      <c r="F2441">
        <v>1.4482209524892451</v>
      </c>
      <c r="G2441">
        <v>41.333333333333343</v>
      </c>
      <c r="H2441">
        <v>30</v>
      </c>
      <c r="I2441">
        <v>229</v>
      </c>
      <c r="J2441">
        <v>0.89092259366649618</v>
      </c>
      <c r="K2441">
        <v>1.833333333333333</v>
      </c>
      <c r="L2441">
        <v>11517.33333333333</v>
      </c>
      <c r="M2441">
        <v>278</v>
      </c>
    </row>
    <row r="2442" spans="1:13" x14ac:dyDescent="0.3">
      <c r="A2442" t="s">
        <v>653</v>
      </c>
      <c r="B2442" t="s">
        <v>1242</v>
      </c>
      <c r="C2442" t="s">
        <v>1248</v>
      </c>
      <c r="D2442">
        <v>1</v>
      </c>
      <c r="E2442" t="s">
        <v>1249</v>
      </c>
      <c r="G2442">
        <v>21</v>
      </c>
      <c r="H2442">
        <v>-84</v>
      </c>
      <c r="I2442">
        <v>109.3333333333333</v>
      </c>
      <c r="J2442">
        <v>0.88</v>
      </c>
      <c r="L2442">
        <v>1061.666666666667</v>
      </c>
      <c r="M2442">
        <v>57.666666666666657</v>
      </c>
    </row>
    <row r="2443" spans="1:13" x14ac:dyDescent="0.3">
      <c r="A2443" t="s">
        <v>653</v>
      </c>
      <c r="B2443" t="s">
        <v>1242</v>
      </c>
      <c r="C2443" t="s">
        <v>1248</v>
      </c>
      <c r="D2443">
        <v>1</v>
      </c>
      <c r="E2443" t="s">
        <v>1250</v>
      </c>
      <c r="F2443">
        <v>1.1000000000000001</v>
      </c>
      <c r="G2443">
        <v>2.333333333333333</v>
      </c>
      <c r="H2443">
        <v>-23.5</v>
      </c>
      <c r="I2443">
        <v>326</v>
      </c>
      <c r="J2443">
        <v>0.81666666666666676</v>
      </c>
      <c r="K2443">
        <v>1.8</v>
      </c>
      <c r="L2443">
        <v>292</v>
      </c>
      <c r="M2443">
        <v>102.6666666666667</v>
      </c>
    </row>
    <row r="2444" spans="1:13" x14ac:dyDescent="0.3">
      <c r="A2444" t="s">
        <v>653</v>
      </c>
      <c r="B2444" t="s">
        <v>1242</v>
      </c>
      <c r="C2444" t="s">
        <v>1248</v>
      </c>
      <c r="D2444">
        <v>1</v>
      </c>
      <c r="E2444" t="s">
        <v>1251</v>
      </c>
      <c r="G2444">
        <v>2</v>
      </c>
      <c r="H2444">
        <v>11.5</v>
      </c>
      <c r="I2444">
        <v>330</v>
      </c>
      <c r="J2444">
        <v>1</v>
      </c>
      <c r="K2444">
        <v>1.3</v>
      </c>
      <c r="L2444">
        <v>337</v>
      </c>
      <c r="M2444">
        <v>169</v>
      </c>
    </row>
    <row r="2445" spans="1:13" x14ac:dyDescent="0.3">
      <c r="A2445" t="s">
        <v>653</v>
      </c>
      <c r="B2445" t="s">
        <v>1242</v>
      </c>
      <c r="C2445" t="s">
        <v>1248</v>
      </c>
      <c r="D2445">
        <v>1</v>
      </c>
      <c r="E2445" t="s">
        <v>1252</v>
      </c>
      <c r="F2445">
        <v>1.05</v>
      </c>
      <c r="G2445">
        <v>6</v>
      </c>
      <c r="H2445">
        <v>-109</v>
      </c>
      <c r="J2445">
        <v>0.8666666666666667</v>
      </c>
      <c r="K2445">
        <v>1.4</v>
      </c>
      <c r="L2445">
        <v>847</v>
      </c>
      <c r="M2445">
        <v>157</v>
      </c>
    </row>
    <row r="2446" spans="1:13" x14ac:dyDescent="0.3">
      <c r="A2446" t="s">
        <v>654</v>
      </c>
      <c r="B2446" t="s">
        <v>1241</v>
      </c>
      <c r="C2446" t="s">
        <v>1248</v>
      </c>
      <c r="D2446">
        <v>0</v>
      </c>
      <c r="E2446" t="s">
        <v>1249</v>
      </c>
      <c r="G2446">
        <v>34</v>
      </c>
      <c r="I2446">
        <v>138</v>
      </c>
      <c r="J2446">
        <v>0.92</v>
      </c>
      <c r="L2446">
        <v>1916</v>
      </c>
      <c r="M2446">
        <v>56</v>
      </c>
    </row>
    <row r="2447" spans="1:13" x14ac:dyDescent="0.3">
      <c r="A2447" t="s">
        <v>654</v>
      </c>
      <c r="B2447" t="s">
        <v>1241</v>
      </c>
      <c r="C2447" t="s">
        <v>1248</v>
      </c>
      <c r="D2447">
        <v>0</v>
      </c>
      <c r="E2447" t="s">
        <v>1250</v>
      </c>
      <c r="G2447">
        <v>28.666666666666671</v>
      </c>
      <c r="H2447">
        <v>210</v>
      </c>
      <c r="I2447">
        <v>240</v>
      </c>
      <c r="J2447">
        <v>0.94</v>
      </c>
      <c r="K2447">
        <v>2.333333333333333</v>
      </c>
      <c r="L2447">
        <v>3179</v>
      </c>
      <c r="M2447">
        <v>114</v>
      </c>
    </row>
    <row r="2448" spans="1:13" x14ac:dyDescent="0.3">
      <c r="A2448" t="s">
        <v>654</v>
      </c>
      <c r="B2448" t="s">
        <v>1241</v>
      </c>
      <c r="C2448" t="s">
        <v>1248</v>
      </c>
      <c r="D2448">
        <v>0</v>
      </c>
      <c r="E2448" t="s">
        <v>1251</v>
      </c>
      <c r="F2448">
        <v>1.9</v>
      </c>
      <c r="G2448">
        <v>18.333333333333329</v>
      </c>
      <c r="H2448">
        <v>305.33333333333331</v>
      </c>
      <c r="I2448">
        <v>321.33333333333331</v>
      </c>
      <c r="J2448">
        <v>0.91666666666666663</v>
      </c>
      <c r="K2448">
        <v>2.8</v>
      </c>
      <c r="L2448">
        <v>2861.333333333333</v>
      </c>
      <c r="M2448">
        <v>159</v>
      </c>
    </row>
    <row r="2449" spans="1:13" x14ac:dyDescent="0.3">
      <c r="A2449" t="s">
        <v>654</v>
      </c>
      <c r="B2449" t="s">
        <v>1241</v>
      </c>
      <c r="C2449" t="s">
        <v>1248</v>
      </c>
      <c r="D2449">
        <v>0</v>
      </c>
      <c r="E2449" t="s">
        <v>1252</v>
      </c>
      <c r="G2449">
        <v>4.333333333333333</v>
      </c>
      <c r="H2449">
        <v>369.66666666666669</v>
      </c>
      <c r="I2449">
        <v>367</v>
      </c>
      <c r="J2449">
        <v>0.87333333333333341</v>
      </c>
      <c r="L2449">
        <v>1273.666666666667</v>
      </c>
      <c r="M2449">
        <v>323</v>
      </c>
    </row>
    <row r="2450" spans="1:13" x14ac:dyDescent="0.3">
      <c r="A2450" t="s">
        <v>655</v>
      </c>
      <c r="B2450" t="s">
        <v>1246</v>
      </c>
      <c r="C2450" t="s">
        <v>1248</v>
      </c>
      <c r="D2450">
        <v>0</v>
      </c>
      <c r="E2450" t="s">
        <v>1252</v>
      </c>
      <c r="G2450">
        <v>4.5</v>
      </c>
      <c r="I2450">
        <v>41.5</v>
      </c>
      <c r="J2450">
        <v>0.99</v>
      </c>
      <c r="L2450">
        <v>214</v>
      </c>
      <c r="M2450">
        <v>45.5</v>
      </c>
    </row>
    <row r="2451" spans="1:13" x14ac:dyDescent="0.3">
      <c r="A2451" t="s">
        <v>656</v>
      </c>
      <c r="B2451" t="s">
        <v>1241</v>
      </c>
      <c r="C2451" t="s">
        <v>1248</v>
      </c>
      <c r="D2451">
        <v>0</v>
      </c>
      <c r="E2451" t="s">
        <v>1252</v>
      </c>
      <c r="G2451">
        <v>4</v>
      </c>
      <c r="I2451">
        <v>-59.5</v>
      </c>
      <c r="J2451">
        <v>0.91500000000000004</v>
      </c>
      <c r="L2451">
        <v>100.5</v>
      </c>
      <c r="M2451">
        <v>25.5</v>
      </c>
    </row>
    <row r="2452" spans="1:13" x14ac:dyDescent="0.3">
      <c r="A2452" t="s">
        <v>657</v>
      </c>
      <c r="B2452" t="s">
        <v>1240</v>
      </c>
      <c r="C2452" t="s">
        <v>1248</v>
      </c>
      <c r="D2452">
        <v>6</v>
      </c>
      <c r="E2452" t="s">
        <v>1249</v>
      </c>
      <c r="F2452">
        <v>2.627074802074802</v>
      </c>
      <c r="G2452">
        <v>43</v>
      </c>
      <c r="H2452">
        <v>297</v>
      </c>
      <c r="I2452">
        <v>470.33333333333331</v>
      </c>
      <c r="J2452">
        <v>0.92290301665301666</v>
      </c>
      <c r="K2452">
        <v>3.2</v>
      </c>
      <c r="L2452">
        <v>40547</v>
      </c>
      <c r="M2452">
        <v>943.33333333333337</v>
      </c>
    </row>
    <row r="2453" spans="1:13" x14ac:dyDescent="0.3">
      <c r="A2453" t="s">
        <v>657</v>
      </c>
      <c r="B2453" t="s">
        <v>1240</v>
      </c>
      <c r="C2453" t="s">
        <v>1248</v>
      </c>
      <c r="D2453">
        <v>6</v>
      </c>
      <c r="E2453" t="s">
        <v>1250</v>
      </c>
      <c r="F2453">
        <v>2.7355780426696392</v>
      </c>
      <c r="G2453">
        <v>53.333333333333343</v>
      </c>
      <c r="H2453">
        <v>446.5</v>
      </c>
      <c r="I2453">
        <v>481.5</v>
      </c>
      <c r="J2453">
        <v>0.90623258532342021</v>
      </c>
      <c r="K2453">
        <v>3.6</v>
      </c>
      <c r="L2453">
        <v>59074.666666666657</v>
      </c>
      <c r="M2453">
        <v>1090.666666666667</v>
      </c>
    </row>
    <row r="2454" spans="1:13" x14ac:dyDescent="0.3">
      <c r="A2454" t="s">
        <v>657</v>
      </c>
      <c r="B2454" t="s">
        <v>1240</v>
      </c>
      <c r="C2454" t="s">
        <v>1248</v>
      </c>
      <c r="D2454">
        <v>6</v>
      </c>
      <c r="E2454" t="s">
        <v>1251</v>
      </c>
      <c r="F2454">
        <v>2.6653183023872682</v>
      </c>
      <c r="G2454">
        <v>56</v>
      </c>
      <c r="H2454">
        <v>460.66666666666669</v>
      </c>
      <c r="I2454">
        <v>533.33333333333337</v>
      </c>
      <c r="J2454">
        <v>0.92889036251105217</v>
      </c>
      <c r="K2454">
        <v>3.8</v>
      </c>
      <c r="L2454">
        <v>52626.333333333343</v>
      </c>
      <c r="M2454">
        <v>931</v>
      </c>
    </row>
    <row r="2455" spans="1:13" x14ac:dyDescent="0.3">
      <c r="A2455" t="s">
        <v>657</v>
      </c>
      <c r="B2455" t="s">
        <v>1240</v>
      </c>
      <c r="C2455" t="s">
        <v>1248</v>
      </c>
      <c r="D2455">
        <v>6</v>
      </c>
      <c r="E2455" t="s">
        <v>1252</v>
      </c>
      <c r="F2455">
        <v>2.872305913860381</v>
      </c>
      <c r="G2455">
        <v>50.666666666666657</v>
      </c>
      <c r="H2455">
        <v>522</v>
      </c>
      <c r="I2455">
        <v>510</v>
      </c>
      <c r="J2455">
        <v>0.92608851436880812</v>
      </c>
      <c r="K2455">
        <v>3.9</v>
      </c>
      <c r="L2455">
        <v>75889.333333333328</v>
      </c>
      <c r="M2455">
        <v>1532.666666666667</v>
      </c>
    </row>
    <row r="2456" spans="1:13" x14ac:dyDescent="0.3">
      <c r="A2456" t="s">
        <v>658</v>
      </c>
      <c r="B2456" t="s">
        <v>1241</v>
      </c>
      <c r="C2456" t="s">
        <v>1248</v>
      </c>
      <c r="D2456">
        <v>10</v>
      </c>
      <c r="E2456" t="s">
        <v>1249</v>
      </c>
      <c r="F2456">
        <v>0.89430641821946166</v>
      </c>
      <c r="G2456">
        <v>20</v>
      </c>
      <c r="I2456">
        <v>148</v>
      </c>
      <c r="J2456">
        <v>0.9746801242236024</v>
      </c>
      <c r="L2456">
        <v>2655.333333333333</v>
      </c>
      <c r="M2456">
        <v>133.66666666666671</v>
      </c>
    </row>
    <row r="2457" spans="1:13" x14ac:dyDescent="0.3">
      <c r="A2457" t="s">
        <v>658</v>
      </c>
      <c r="B2457" t="s">
        <v>1241</v>
      </c>
      <c r="C2457" t="s">
        <v>1248</v>
      </c>
      <c r="D2457">
        <v>10</v>
      </c>
      <c r="E2457" t="s">
        <v>1250</v>
      </c>
      <c r="F2457">
        <v>1.2147621651175511</v>
      </c>
      <c r="G2457">
        <v>49.666666666666657</v>
      </c>
      <c r="H2457">
        <v>253</v>
      </c>
      <c r="I2457">
        <v>258.66666666666669</v>
      </c>
      <c r="J2457">
        <v>0.95975943138326958</v>
      </c>
      <c r="K2457">
        <v>2.8</v>
      </c>
      <c r="L2457">
        <v>10511</v>
      </c>
      <c r="M2457">
        <v>204</v>
      </c>
    </row>
    <row r="2458" spans="1:13" x14ac:dyDescent="0.3">
      <c r="A2458" t="s">
        <v>658</v>
      </c>
      <c r="B2458" t="s">
        <v>1241</v>
      </c>
      <c r="C2458" t="s">
        <v>1248</v>
      </c>
      <c r="D2458">
        <v>10</v>
      </c>
      <c r="E2458" t="s">
        <v>1251</v>
      </c>
      <c r="F2458">
        <v>1.743697311460469</v>
      </c>
      <c r="G2458">
        <v>46</v>
      </c>
      <c r="H2458">
        <v>278.33333333333331</v>
      </c>
      <c r="I2458">
        <v>349</v>
      </c>
      <c r="J2458">
        <v>0.95905359990886307</v>
      </c>
      <c r="K2458">
        <v>2.666666666666667</v>
      </c>
      <c r="L2458">
        <v>14507</v>
      </c>
      <c r="M2458">
        <v>316.33333333333331</v>
      </c>
    </row>
    <row r="2459" spans="1:13" x14ac:dyDescent="0.3">
      <c r="A2459" t="s">
        <v>658</v>
      </c>
      <c r="B2459" t="s">
        <v>1241</v>
      </c>
      <c r="C2459" t="s">
        <v>1248</v>
      </c>
      <c r="D2459">
        <v>10</v>
      </c>
      <c r="E2459" t="s">
        <v>1252</v>
      </c>
      <c r="F2459">
        <v>2.2179121278140892</v>
      </c>
      <c r="G2459">
        <v>55</v>
      </c>
      <c r="H2459">
        <v>358.66666666666669</v>
      </c>
      <c r="I2459">
        <v>426.33333333333331</v>
      </c>
      <c r="J2459">
        <v>0.96361655773420474</v>
      </c>
      <c r="K2459">
        <v>3.4666666666666668</v>
      </c>
      <c r="L2459">
        <v>27041.666666666672</v>
      </c>
      <c r="M2459">
        <v>489.66666666666669</v>
      </c>
    </row>
    <row r="2460" spans="1:13" x14ac:dyDescent="0.3">
      <c r="A2460" t="s">
        <v>659</v>
      </c>
      <c r="B2460" t="s">
        <v>1236</v>
      </c>
      <c r="C2460" t="s">
        <v>1248</v>
      </c>
      <c r="D2460">
        <v>13</v>
      </c>
      <c r="E2460" t="s">
        <v>1249</v>
      </c>
      <c r="F2460">
        <v>3.8535448291545848</v>
      </c>
      <c r="G2460">
        <v>53</v>
      </c>
      <c r="H2460">
        <v>751</v>
      </c>
      <c r="I2460">
        <v>716</v>
      </c>
      <c r="J2460">
        <v>0.86415278488449221</v>
      </c>
      <c r="K2460">
        <v>4.9333333333333336</v>
      </c>
      <c r="L2460">
        <v>492139.33333333331</v>
      </c>
      <c r="M2460">
        <v>9505.6666666666661</v>
      </c>
    </row>
    <row r="2461" spans="1:13" x14ac:dyDescent="0.3">
      <c r="A2461" t="s">
        <v>659</v>
      </c>
      <c r="B2461" t="s">
        <v>1236</v>
      </c>
      <c r="C2461" t="s">
        <v>1248</v>
      </c>
      <c r="D2461">
        <v>13</v>
      </c>
      <c r="E2461" t="s">
        <v>1250</v>
      </c>
      <c r="F2461">
        <v>3.959810874704492</v>
      </c>
      <c r="G2461">
        <v>39.333333333333343</v>
      </c>
      <c r="H2461">
        <v>776.66666666666663</v>
      </c>
      <c r="I2461">
        <v>840</v>
      </c>
      <c r="J2461">
        <v>0.88486997635933806</v>
      </c>
      <c r="K2461">
        <v>5.8999999999999986</v>
      </c>
      <c r="L2461">
        <v>477952</v>
      </c>
      <c r="M2461">
        <v>13243</v>
      </c>
    </row>
    <row r="2462" spans="1:13" x14ac:dyDescent="0.3">
      <c r="A2462" t="s">
        <v>659</v>
      </c>
      <c r="B2462" t="s">
        <v>1236</v>
      </c>
      <c r="C2462" t="s">
        <v>1248</v>
      </c>
      <c r="D2462">
        <v>13</v>
      </c>
      <c r="E2462" t="s">
        <v>1251</v>
      </c>
      <c r="F2462">
        <v>4.1938600948509484</v>
      </c>
      <c r="G2462">
        <v>36.333333333333343</v>
      </c>
      <c r="H2462">
        <v>825.33333333333337</v>
      </c>
      <c r="I2462">
        <v>865</v>
      </c>
      <c r="J2462">
        <v>0.91683604336043356</v>
      </c>
      <c r="K2462">
        <v>7.8999999999999986</v>
      </c>
      <c r="L2462">
        <v>479522.33333333331</v>
      </c>
      <c r="M2462">
        <v>13323.66666666667</v>
      </c>
    </row>
    <row r="2463" spans="1:13" x14ac:dyDescent="0.3">
      <c r="A2463" t="s">
        <v>659</v>
      </c>
      <c r="B2463" t="s">
        <v>1236</v>
      </c>
      <c r="C2463" t="s">
        <v>1248</v>
      </c>
      <c r="D2463">
        <v>13</v>
      </c>
      <c r="E2463" t="s">
        <v>1252</v>
      </c>
      <c r="F2463">
        <v>4.6470634920634923</v>
      </c>
      <c r="G2463">
        <v>17</v>
      </c>
      <c r="H2463">
        <v>790.33333333333337</v>
      </c>
      <c r="J2463">
        <v>0.93904761904761902</v>
      </c>
      <c r="K2463">
        <v>7.0999999999999988</v>
      </c>
      <c r="L2463">
        <v>445792.33333333331</v>
      </c>
      <c r="M2463">
        <v>28287</v>
      </c>
    </row>
    <row r="2464" spans="1:13" x14ac:dyDescent="0.3">
      <c r="A2464" t="s">
        <v>660</v>
      </c>
      <c r="B2464" t="s">
        <v>1242</v>
      </c>
      <c r="C2464" t="s">
        <v>1248</v>
      </c>
      <c r="D2464">
        <v>3</v>
      </c>
      <c r="E2464" t="s">
        <v>1249</v>
      </c>
      <c r="G2464">
        <v>7.5</v>
      </c>
      <c r="H2464">
        <v>60</v>
      </c>
      <c r="I2464">
        <v>199</v>
      </c>
      <c r="J2464">
        <v>0.90500000000000003</v>
      </c>
      <c r="K2464">
        <v>1.633333333333334</v>
      </c>
      <c r="L2464">
        <v>1267</v>
      </c>
      <c r="M2464">
        <v>162.5</v>
      </c>
    </row>
    <row r="2465" spans="1:13" x14ac:dyDescent="0.3">
      <c r="A2465" t="s">
        <v>660</v>
      </c>
      <c r="B2465" t="s">
        <v>1242</v>
      </c>
      <c r="C2465" t="s">
        <v>1248</v>
      </c>
      <c r="D2465">
        <v>3</v>
      </c>
      <c r="E2465" t="s">
        <v>1250</v>
      </c>
      <c r="F2465">
        <v>1.501645255803471</v>
      </c>
      <c r="G2465">
        <v>18.333333333333329</v>
      </c>
      <c r="H2465">
        <v>104.3333333333333</v>
      </c>
      <c r="I2465">
        <v>237</v>
      </c>
      <c r="J2465">
        <v>0.92663962136578759</v>
      </c>
      <c r="K2465">
        <v>2.1</v>
      </c>
      <c r="L2465">
        <v>4583.666666666667</v>
      </c>
      <c r="M2465">
        <v>268.33333333333331</v>
      </c>
    </row>
    <row r="2466" spans="1:13" x14ac:dyDescent="0.3">
      <c r="A2466" t="s">
        <v>660</v>
      </c>
      <c r="B2466" t="s">
        <v>1242</v>
      </c>
      <c r="C2466" t="s">
        <v>1248</v>
      </c>
      <c r="D2466">
        <v>3</v>
      </c>
      <c r="E2466" t="s">
        <v>1251</v>
      </c>
      <c r="F2466">
        <v>2.0523809523809522</v>
      </c>
      <c r="G2466">
        <v>8.3333333333333339</v>
      </c>
      <c r="H2466">
        <v>218</v>
      </c>
      <c r="I2466">
        <v>395.33333333333331</v>
      </c>
      <c r="J2466">
        <v>0.90333333333333332</v>
      </c>
      <c r="K2466">
        <v>2.7</v>
      </c>
      <c r="L2466">
        <v>4429</v>
      </c>
      <c r="M2466">
        <v>491</v>
      </c>
    </row>
    <row r="2467" spans="1:13" x14ac:dyDescent="0.3">
      <c r="A2467" t="s">
        <v>660</v>
      </c>
      <c r="B2467" t="s">
        <v>1242</v>
      </c>
      <c r="C2467" t="s">
        <v>1248</v>
      </c>
      <c r="D2467">
        <v>3</v>
      </c>
      <c r="E2467" t="s">
        <v>1252</v>
      </c>
      <c r="F2467">
        <v>2.9</v>
      </c>
      <c r="G2467">
        <v>3.666666666666667</v>
      </c>
      <c r="H2467">
        <v>341.33333333333331</v>
      </c>
      <c r="I2467">
        <v>401</v>
      </c>
      <c r="J2467">
        <v>0.91</v>
      </c>
      <c r="K2467">
        <v>2.7</v>
      </c>
      <c r="L2467">
        <v>1820.333333333333</v>
      </c>
      <c r="M2467">
        <v>526.33333333333337</v>
      </c>
    </row>
    <row r="2468" spans="1:13" x14ac:dyDescent="0.3">
      <c r="A2468" t="s">
        <v>661</v>
      </c>
      <c r="B2468" t="s">
        <v>1241</v>
      </c>
      <c r="C2468" t="s">
        <v>1248</v>
      </c>
      <c r="D2468">
        <v>5</v>
      </c>
      <c r="E2468" t="s">
        <v>1250</v>
      </c>
      <c r="G2468">
        <v>7.5</v>
      </c>
      <c r="I2468">
        <v>41.5</v>
      </c>
      <c r="J2468">
        <v>0.91</v>
      </c>
      <c r="L2468">
        <v>309.5</v>
      </c>
      <c r="M2468">
        <v>42</v>
      </c>
    </row>
    <row r="2469" spans="1:13" x14ac:dyDescent="0.3">
      <c r="A2469" t="s">
        <v>661</v>
      </c>
      <c r="B2469" t="s">
        <v>1241</v>
      </c>
      <c r="C2469" t="s">
        <v>1248</v>
      </c>
      <c r="D2469">
        <v>5</v>
      </c>
      <c r="E2469" t="s">
        <v>1251</v>
      </c>
      <c r="F2469">
        <v>0.78749999999999998</v>
      </c>
      <c r="G2469">
        <v>6</v>
      </c>
      <c r="H2469">
        <v>-70</v>
      </c>
      <c r="I2469">
        <v>90.666666666666671</v>
      </c>
      <c r="J2469">
        <v>0.89</v>
      </c>
      <c r="L2469">
        <v>574.66666666666663</v>
      </c>
      <c r="M2469">
        <v>89.666666666666671</v>
      </c>
    </row>
    <row r="2470" spans="1:13" x14ac:dyDescent="0.3">
      <c r="A2470" t="s">
        <v>661</v>
      </c>
      <c r="B2470" t="s">
        <v>1241</v>
      </c>
      <c r="C2470" t="s">
        <v>1248</v>
      </c>
      <c r="D2470">
        <v>5</v>
      </c>
      <c r="E2470" t="s">
        <v>1252</v>
      </c>
      <c r="F2470">
        <v>0.78589743589743588</v>
      </c>
      <c r="G2470">
        <v>22.666666666666671</v>
      </c>
      <c r="I2470">
        <v>146</v>
      </c>
      <c r="J2470">
        <v>0.86871794871794872</v>
      </c>
      <c r="L2470">
        <v>1688.333333333333</v>
      </c>
      <c r="M2470">
        <v>86.333333333333329</v>
      </c>
    </row>
    <row r="2471" spans="1:13" x14ac:dyDescent="0.3">
      <c r="A2471" t="s">
        <v>662</v>
      </c>
      <c r="B2471" t="s">
        <v>1242</v>
      </c>
      <c r="C2471" t="s">
        <v>1248</v>
      </c>
      <c r="D2471">
        <v>1</v>
      </c>
      <c r="E2471" t="s">
        <v>1249</v>
      </c>
      <c r="G2471">
        <v>2</v>
      </c>
      <c r="I2471">
        <v>85</v>
      </c>
      <c r="J2471">
        <v>1</v>
      </c>
      <c r="L2471">
        <v>109</v>
      </c>
      <c r="M2471">
        <v>55</v>
      </c>
    </row>
    <row r="2472" spans="1:13" x14ac:dyDescent="0.3">
      <c r="A2472" t="s">
        <v>662</v>
      </c>
      <c r="B2472" t="s">
        <v>1242</v>
      </c>
      <c r="C2472" t="s">
        <v>1248</v>
      </c>
      <c r="D2472">
        <v>1</v>
      </c>
      <c r="E2472" t="s">
        <v>1250</v>
      </c>
      <c r="G2472">
        <v>4</v>
      </c>
      <c r="I2472">
        <v>120</v>
      </c>
      <c r="J2472">
        <v>0.95</v>
      </c>
      <c r="L2472">
        <v>158</v>
      </c>
      <c r="M2472">
        <v>40</v>
      </c>
    </row>
    <row r="2473" spans="1:13" x14ac:dyDescent="0.3">
      <c r="A2473" t="s">
        <v>662</v>
      </c>
      <c r="B2473" t="s">
        <v>1242</v>
      </c>
      <c r="C2473" t="s">
        <v>1248</v>
      </c>
      <c r="D2473">
        <v>1</v>
      </c>
      <c r="E2473" t="s">
        <v>1251</v>
      </c>
      <c r="G2473">
        <v>6.5</v>
      </c>
      <c r="H2473">
        <v>9</v>
      </c>
      <c r="I2473">
        <v>310</v>
      </c>
      <c r="J2473">
        <v>0.77499999999999991</v>
      </c>
      <c r="L2473">
        <v>754</v>
      </c>
      <c r="M2473">
        <v>100</v>
      </c>
    </row>
    <row r="2474" spans="1:13" x14ac:dyDescent="0.3">
      <c r="A2474" t="s">
        <v>662</v>
      </c>
      <c r="B2474" t="s">
        <v>1242</v>
      </c>
      <c r="C2474" t="s">
        <v>1248</v>
      </c>
      <c r="D2474">
        <v>1</v>
      </c>
      <c r="E2474" t="s">
        <v>1252</v>
      </c>
      <c r="G2474">
        <v>6</v>
      </c>
      <c r="H2474">
        <v>114</v>
      </c>
      <c r="I2474">
        <v>296.33333333333331</v>
      </c>
      <c r="J2474">
        <v>0.9</v>
      </c>
      <c r="K2474">
        <v>1.7</v>
      </c>
      <c r="L2474">
        <v>758</v>
      </c>
      <c r="M2474">
        <v>125.3333333333333</v>
      </c>
    </row>
    <row r="2475" spans="1:13" x14ac:dyDescent="0.3">
      <c r="A2475" t="s">
        <v>663</v>
      </c>
      <c r="B2475" t="s">
        <v>1241</v>
      </c>
      <c r="C2475" t="s">
        <v>1248</v>
      </c>
      <c r="D2475">
        <v>13</v>
      </c>
      <c r="E2475" t="s">
        <v>1249</v>
      </c>
      <c r="F2475">
        <v>0.92361111111111116</v>
      </c>
      <c r="G2475">
        <v>18.666666666666671</v>
      </c>
      <c r="I2475">
        <v>45.666666666666657</v>
      </c>
      <c r="J2475">
        <v>0.9347037037037037</v>
      </c>
      <c r="L2475">
        <v>2313.333333333333</v>
      </c>
      <c r="M2475">
        <v>109</v>
      </c>
    </row>
    <row r="2476" spans="1:13" x14ac:dyDescent="0.3">
      <c r="A2476" t="s">
        <v>663</v>
      </c>
      <c r="B2476" t="s">
        <v>1241</v>
      </c>
      <c r="C2476" t="s">
        <v>1248</v>
      </c>
      <c r="D2476">
        <v>13</v>
      </c>
      <c r="E2476" t="s">
        <v>1250</v>
      </c>
      <c r="F2476">
        <v>1.5718655015197569</v>
      </c>
      <c r="G2476">
        <v>45.666666666666657</v>
      </c>
      <c r="H2476">
        <v>-3.5</v>
      </c>
      <c r="I2476">
        <v>199.33333333333329</v>
      </c>
      <c r="J2476">
        <v>0.9618963188112124</v>
      </c>
      <c r="K2476">
        <v>2</v>
      </c>
      <c r="L2476">
        <v>13196.33333333333</v>
      </c>
      <c r="M2476">
        <v>293</v>
      </c>
    </row>
    <row r="2477" spans="1:13" x14ac:dyDescent="0.3">
      <c r="A2477" t="s">
        <v>663</v>
      </c>
      <c r="B2477" t="s">
        <v>1241</v>
      </c>
      <c r="C2477" t="s">
        <v>1248</v>
      </c>
      <c r="D2477">
        <v>13</v>
      </c>
      <c r="E2477" t="s">
        <v>1251</v>
      </c>
      <c r="F2477">
        <v>2.1187745405758029</v>
      </c>
      <c r="G2477">
        <v>54.666666666666657</v>
      </c>
      <c r="H2477">
        <v>257</v>
      </c>
      <c r="I2477">
        <v>359</v>
      </c>
      <c r="J2477">
        <v>0.93637851876469347</v>
      </c>
      <c r="K2477">
        <v>2.6333333333333329</v>
      </c>
      <c r="L2477">
        <v>45276</v>
      </c>
      <c r="M2477">
        <v>820.66666666666663</v>
      </c>
    </row>
    <row r="2478" spans="1:13" x14ac:dyDescent="0.3">
      <c r="A2478" t="s">
        <v>663</v>
      </c>
      <c r="B2478" t="s">
        <v>1241</v>
      </c>
      <c r="C2478" t="s">
        <v>1248</v>
      </c>
      <c r="D2478">
        <v>13</v>
      </c>
      <c r="E2478" t="s">
        <v>1252</v>
      </c>
      <c r="F2478">
        <v>2.7861396011396011</v>
      </c>
      <c r="G2478">
        <v>50</v>
      </c>
      <c r="H2478">
        <v>473</v>
      </c>
      <c r="I2478">
        <v>400.33333333333331</v>
      </c>
      <c r="J2478">
        <v>0.91198005698005691</v>
      </c>
      <c r="K2478">
        <v>3</v>
      </c>
      <c r="L2478">
        <v>141019</v>
      </c>
      <c r="M2478">
        <v>3079.666666666667</v>
      </c>
    </row>
    <row r="2479" spans="1:13" x14ac:dyDescent="0.3">
      <c r="A2479" t="s">
        <v>664</v>
      </c>
      <c r="B2479" t="s">
        <v>1241</v>
      </c>
      <c r="C2479" t="s">
        <v>1248</v>
      </c>
      <c r="D2479">
        <v>3</v>
      </c>
      <c r="E2479" t="s">
        <v>1249</v>
      </c>
      <c r="G2479">
        <v>3</v>
      </c>
      <c r="I2479">
        <v>10</v>
      </c>
      <c r="J2479">
        <v>0.77</v>
      </c>
      <c r="L2479">
        <v>99</v>
      </c>
      <c r="M2479">
        <v>33</v>
      </c>
    </row>
    <row r="2480" spans="1:13" x14ac:dyDescent="0.3">
      <c r="A2480" t="s">
        <v>664</v>
      </c>
      <c r="B2480" t="s">
        <v>1241</v>
      </c>
      <c r="C2480" t="s">
        <v>1248</v>
      </c>
      <c r="D2480">
        <v>3</v>
      </c>
      <c r="E2480" t="s">
        <v>1250</v>
      </c>
      <c r="G2480">
        <v>14</v>
      </c>
      <c r="H2480">
        <v>-401</v>
      </c>
      <c r="I2480">
        <v>59.333333333333343</v>
      </c>
      <c r="J2480">
        <v>0.82333333333333325</v>
      </c>
      <c r="L2480">
        <v>669</v>
      </c>
      <c r="M2480">
        <v>46.333333333333343</v>
      </c>
    </row>
    <row r="2481" spans="1:13" x14ac:dyDescent="0.3">
      <c r="A2481" t="s">
        <v>664</v>
      </c>
      <c r="B2481" t="s">
        <v>1241</v>
      </c>
      <c r="C2481" t="s">
        <v>1248</v>
      </c>
      <c r="D2481">
        <v>3</v>
      </c>
      <c r="E2481" t="s">
        <v>1251</v>
      </c>
      <c r="F2481">
        <v>0.71407407407407408</v>
      </c>
      <c r="G2481">
        <v>9</v>
      </c>
      <c r="H2481">
        <v>-382.66666666666669</v>
      </c>
      <c r="I2481">
        <v>172</v>
      </c>
      <c r="J2481">
        <v>0.81444444444444442</v>
      </c>
      <c r="L2481">
        <v>899.33333333333337</v>
      </c>
      <c r="M2481">
        <v>102.6666666666667</v>
      </c>
    </row>
    <row r="2482" spans="1:13" x14ac:dyDescent="0.3">
      <c r="A2482" t="s">
        <v>664</v>
      </c>
      <c r="B2482" t="s">
        <v>1241</v>
      </c>
      <c r="C2482" t="s">
        <v>1248</v>
      </c>
      <c r="D2482">
        <v>3</v>
      </c>
      <c r="E2482" t="s">
        <v>1252</v>
      </c>
      <c r="F2482">
        <v>1.0481481481481481</v>
      </c>
      <c r="G2482">
        <v>23.333333333333329</v>
      </c>
      <c r="H2482">
        <v>-243.66666666666671</v>
      </c>
      <c r="I2482">
        <v>181.66666666666671</v>
      </c>
      <c r="J2482">
        <v>0.8666666666666667</v>
      </c>
      <c r="L2482">
        <v>2273</v>
      </c>
      <c r="M2482">
        <v>96</v>
      </c>
    </row>
    <row r="2483" spans="1:13" x14ac:dyDescent="0.3">
      <c r="A2483" t="s">
        <v>665</v>
      </c>
      <c r="B2483" t="s">
        <v>1242</v>
      </c>
      <c r="C2483" t="s">
        <v>1248</v>
      </c>
      <c r="D2483">
        <v>0</v>
      </c>
      <c r="E2483" t="s">
        <v>1250</v>
      </c>
      <c r="G2483">
        <v>6.5</v>
      </c>
      <c r="H2483">
        <v>-446</v>
      </c>
      <c r="I2483">
        <v>48.5</v>
      </c>
      <c r="J2483">
        <v>0.9</v>
      </c>
      <c r="L2483">
        <v>192</v>
      </c>
      <c r="M2483">
        <v>33</v>
      </c>
    </row>
    <row r="2484" spans="1:13" x14ac:dyDescent="0.3">
      <c r="A2484" t="s">
        <v>665</v>
      </c>
      <c r="B2484" t="s">
        <v>1242</v>
      </c>
      <c r="C2484" t="s">
        <v>1248</v>
      </c>
      <c r="D2484">
        <v>0</v>
      </c>
      <c r="E2484" t="s">
        <v>1251</v>
      </c>
      <c r="G2484">
        <v>2</v>
      </c>
      <c r="I2484">
        <v>140</v>
      </c>
      <c r="J2484">
        <v>0.9</v>
      </c>
      <c r="L2484">
        <v>102</v>
      </c>
      <c r="M2484">
        <v>51</v>
      </c>
    </row>
    <row r="2485" spans="1:13" x14ac:dyDescent="0.3">
      <c r="A2485" t="s">
        <v>665</v>
      </c>
      <c r="B2485" t="s">
        <v>1242</v>
      </c>
      <c r="C2485" t="s">
        <v>1248</v>
      </c>
      <c r="D2485">
        <v>0</v>
      </c>
      <c r="E2485" t="s">
        <v>1252</v>
      </c>
      <c r="G2485">
        <v>3</v>
      </c>
      <c r="I2485">
        <v>114</v>
      </c>
      <c r="J2485">
        <v>0.9</v>
      </c>
      <c r="L2485">
        <v>175</v>
      </c>
      <c r="M2485">
        <v>56</v>
      </c>
    </row>
    <row r="2486" spans="1:13" x14ac:dyDescent="0.3">
      <c r="A2486" t="s">
        <v>666</v>
      </c>
      <c r="B2486" t="s">
        <v>1242</v>
      </c>
      <c r="C2486" t="s">
        <v>1248</v>
      </c>
      <c r="D2486">
        <v>3</v>
      </c>
      <c r="E2486" t="s">
        <v>1249</v>
      </c>
      <c r="F2486">
        <v>0.9</v>
      </c>
      <c r="G2486">
        <v>2</v>
      </c>
      <c r="I2486">
        <v>80</v>
      </c>
      <c r="J2486">
        <v>0.95</v>
      </c>
      <c r="L2486">
        <v>202</v>
      </c>
      <c r="M2486">
        <v>101</v>
      </c>
    </row>
    <row r="2487" spans="1:13" x14ac:dyDescent="0.3">
      <c r="A2487" t="s">
        <v>666</v>
      </c>
      <c r="B2487" t="s">
        <v>1242</v>
      </c>
      <c r="C2487" t="s">
        <v>1248</v>
      </c>
      <c r="D2487">
        <v>3</v>
      </c>
      <c r="E2487" t="s">
        <v>1250</v>
      </c>
      <c r="G2487">
        <v>4.5</v>
      </c>
      <c r="I2487">
        <v>27.5</v>
      </c>
      <c r="J2487">
        <v>0.91999999999999993</v>
      </c>
      <c r="L2487">
        <v>205</v>
      </c>
      <c r="M2487">
        <v>46</v>
      </c>
    </row>
    <row r="2488" spans="1:13" x14ac:dyDescent="0.3">
      <c r="A2488" t="s">
        <v>666</v>
      </c>
      <c r="B2488" t="s">
        <v>1242</v>
      </c>
      <c r="C2488" t="s">
        <v>1248</v>
      </c>
      <c r="D2488">
        <v>3</v>
      </c>
      <c r="E2488" t="s">
        <v>1251</v>
      </c>
      <c r="F2488">
        <v>1.1499999999999999</v>
      </c>
      <c r="G2488">
        <v>16.666666666666671</v>
      </c>
      <c r="H2488">
        <v>-612</v>
      </c>
      <c r="I2488">
        <v>52.666666666666657</v>
      </c>
      <c r="J2488">
        <v>0.84333333333333338</v>
      </c>
      <c r="K2488">
        <v>1</v>
      </c>
      <c r="L2488">
        <v>946.33333333333337</v>
      </c>
      <c r="M2488">
        <v>47</v>
      </c>
    </row>
    <row r="2489" spans="1:13" x14ac:dyDescent="0.3">
      <c r="A2489" t="s">
        <v>666</v>
      </c>
      <c r="B2489" t="s">
        <v>1242</v>
      </c>
      <c r="C2489" t="s">
        <v>1248</v>
      </c>
      <c r="D2489">
        <v>3</v>
      </c>
      <c r="E2489" t="s">
        <v>1252</v>
      </c>
      <c r="F2489">
        <v>0.66666666666666663</v>
      </c>
      <c r="G2489">
        <v>13</v>
      </c>
      <c r="H2489">
        <v>-462</v>
      </c>
      <c r="I2489">
        <v>141.66666666666671</v>
      </c>
      <c r="J2489">
        <v>0.79666666666666675</v>
      </c>
      <c r="K2489">
        <v>1.3</v>
      </c>
      <c r="L2489">
        <v>857.66666666666663</v>
      </c>
      <c r="M2489">
        <v>71</v>
      </c>
    </row>
    <row r="2490" spans="1:13" x14ac:dyDescent="0.3">
      <c r="A2490" t="s">
        <v>667</v>
      </c>
      <c r="B2490" t="s">
        <v>1242</v>
      </c>
      <c r="C2490" t="s">
        <v>1248</v>
      </c>
      <c r="D2490">
        <v>10</v>
      </c>
      <c r="E2490" t="s">
        <v>1249</v>
      </c>
      <c r="F2490">
        <v>0.91262931034482753</v>
      </c>
      <c r="G2490">
        <v>39.333333333333343</v>
      </c>
      <c r="I2490">
        <v>370.66666666666669</v>
      </c>
      <c r="J2490">
        <v>0.88</v>
      </c>
      <c r="K2490">
        <v>2.2000000000000002</v>
      </c>
      <c r="L2490">
        <v>8513.3333333333339</v>
      </c>
      <c r="M2490">
        <v>225.33333333333329</v>
      </c>
    </row>
    <row r="2491" spans="1:13" x14ac:dyDescent="0.3">
      <c r="A2491" t="s">
        <v>667</v>
      </c>
      <c r="B2491" t="s">
        <v>1242</v>
      </c>
      <c r="C2491" t="s">
        <v>1248</v>
      </c>
      <c r="D2491">
        <v>10</v>
      </c>
      <c r="E2491" t="s">
        <v>1250</v>
      </c>
      <c r="F2491">
        <v>1.149237071172555</v>
      </c>
      <c r="G2491">
        <v>22.333333333333329</v>
      </c>
      <c r="H2491">
        <v>121</v>
      </c>
      <c r="I2491">
        <v>362.33333333333331</v>
      </c>
      <c r="J2491">
        <v>0.96008192524321545</v>
      </c>
      <c r="K2491">
        <v>2.2333333333333329</v>
      </c>
      <c r="L2491">
        <v>3822</v>
      </c>
      <c r="M2491">
        <v>172</v>
      </c>
    </row>
    <row r="2492" spans="1:13" x14ac:dyDescent="0.3">
      <c r="A2492" t="s">
        <v>667</v>
      </c>
      <c r="B2492" t="s">
        <v>1242</v>
      </c>
      <c r="C2492" t="s">
        <v>1248</v>
      </c>
      <c r="D2492">
        <v>10</v>
      </c>
      <c r="E2492" t="s">
        <v>1251</v>
      </c>
      <c r="F2492">
        <v>1.771791014508785</v>
      </c>
      <c r="G2492">
        <v>45</v>
      </c>
      <c r="H2492">
        <v>96</v>
      </c>
      <c r="I2492">
        <v>372</v>
      </c>
      <c r="J2492">
        <v>0.93897959183673463</v>
      </c>
      <c r="K2492">
        <v>2.4666666666666668</v>
      </c>
      <c r="L2492">
        <v>14390.33333333333</v>
      </c>
      <c r="M2492">
        <v>318.33333333333331</v>
      </c>
    </row>
    <row r="2493" spans="1:13" x14ac:dyDescent="0.3">
      <c r="A2493" t="s">
        <v>667</v>
      </c>
      <c r="B2493" t="s">
        <v>1242</v>
      </c>
      <c r="C2493" t="s">
        <v>1248</v>
      </c>
      <c r="D2493">
        <v>10</v>
      </c>
      <c r="E2493" t="s">
        <v>1252</v>
      </c>
      <c r="F2493">
        <v>2.457344688717237</v>
      </c>
      <c r="G2493">
        <v>49.666666666666657</v>
      </c>
      <c r="H2493">
        <v>233</v>
      </c>
      <c r="I2493">
        <v>410</v>
      </c>
      <c r="J2493">
        <v>0.92170561827424569</v>
      </c>
      <c r="K2493">
        <v>3</v>
      </c>
      <c r="L2493">
        <v>41787.333333333343</v>
      </c>
      <c r="M2493">
        <v>827</v>
      </c>
    </row>
    <row r="2494" spans="1:13" x14ac:dyDescent="0.3">
      <c r="A2494" t="s">
        <v>668</v>
      </c>
      <c r="B2494" t="s">
        <v>1240</v>
      </c>
      <c r="C2494" t="s">
        <v>1248</v>
      </c>
      <c r="D2494">
        <v>4</v>
      </c>
      <c r="E2494" t="s">
        <v>1249</v>
      </c>
      <c r="F2494">
        <v>2.6771604938271611</v>
      </c>
      <c r="G2494">
        <v>22.333333333333329</v>
      </c>
      <c r="H2494">
        <v>370.66666666666669</v>
      </c>
      <c r="I2494">
        <v>462.5</v>
      </c>
      <c r="J2494">
        <v>0.91836419753086418</v>
      </c>
      <c r="K2494">
        <v>2.6</v>
      </c>
      <c r="L2494">
        <v>22520.666666666672</v>
      </c>
      <c r="M2494">
        <v>966.33333333333337</v>
      </c>
    </row>
    <row r="2495" spans="1:13" x14ac:dyDescent="0.3">
      <c r="A2495" t="s">
        <v>668</v>
      </c>
      <c r="B2495" t="s">
        <v>1240</v>
      </c>
      <c r="C2495" t="s">
        <v>1248</v>
      </c>
      <c r="D2495">
        <v>4</v>
      </c>
      <c r="E2495" t="s">
        <v>1250</v>
      </c>
      <c r="F2495">
        <v>2.69015522875817</v>
      </c>
      <c r="G2495">
        <v>15</v>
      </c>
      <c r="H2495">
        <v>317</v>
      </c>
      <c r="I2495">
        <v>547.5</v>
      </c>
      <c r="J2495">
        <v>0.92589869281045756</v>
      </c>
      <c r="K2495">
        <v>2.6</v>
      </c>
      <c r="L2495">
        <v>20412</v>
      </c>
      <c r="M2495">
        <v>1332.666666666667</v>
      </c>
    </row>
    <row r="2496" spans="1:13" x14ac:dyDescent="0.3">
      <c r="A2496" t="s">
        <v>668</v>
      </c>
      <c r="B2496" t="s">
        <v>1240</v>
      </c>
      <c r="C2496" t="s">
        <v>1248</v>
      </c>
      <c r="D2496">
        <v>4</v>
      </c>
      <c r="E2496" t="s">
        <v>1251</v>
      </c>
      <c r="F2496">
        <v>3.1912500000000001</v>
      </c>
      <c r="G2496">
        <v>6.5</v>
      </c>
      <c r="H2496">
        <v>374.66666666666669</v>
      </c>
      <c r="I2496">
        <v>422.5</v>
      </c>
      <c r="J2496">
        <v>0.91874999999999996</v>
      </c>
      <c r="K2496">
        <v>3.1</v>
      </c>
      <c r="L2496">
        <v>8733</v>
      </c>
      <c r="M2496">
        <v>1426</v>
      </c>
    </row>
    <row r="2497" spans="1:13" x14ac:dyDescent="0.3">
      <c r="A2497" t="s">
        <v>668</v>
      </c>
      <c r="B2497" t="s">
        <v>1240</v>
      </c>
      <c r="C2497" t="s">
        <v>1248</v>
      </c>
      <c r="D2497">
        <v>4</v>
      </c>
      <c r="E2497" t="s">
        <v>1252</v>
      </c>
      <c r="F2497">
        <v>2.7233333333333332</v>
      </c>
      <c r="G2497">
        <v>5.333333333333333</v>
      </c>
      <c r="H2497">
        <v>452.66666666666669</v>
      </c>
      <c r="I2497">
        <v>432</v>
      </c>
      <c r="J2497">
        <v>0.9</v>
      </c>
      <c r="K2497">
        <v>2.833333333333333</v>
      </c>
      <c r="L2497">
        <v>18093.333333333328</v>
      </c>
      <c r="M2497">
        <v>3480.666666666667</v>
      </c>
    </row>
    <row r="2498" spans="1:13" x14ac:dyDescent="0.3">
      <c r="A2498" t="s">
        <v>669</v>
      </c>
      <c r="B2498" t="s">
        <v>1242</v>
      </c>
      <c r="C2498" t="s">
        <v>1248</v>
      </c>
      <c r="D2498">
        <v>7</v>
      </c>
      <c r="E2498" t="s">
        <v>1249</v>
      </c>
      <c r="F2498">
        <v>2.072505992992808</v>
      </c>
      <c r="G2498">
        <v>75.333333333333329</v>
      </c>
      <c r="H2498">
        <v>58.333333333333343</v>
      </c>
      <c r="I2498">
        <v>390</v>
      </c>
      <c r="J2498">
        <v>0.87201808142274684</v>
      </c>
      <c r="K2498">
        <v>2.0666666666666669</v>
      </c>
      <c r="L2498">
        <v>38459.666666666657</v>
      </c>
      <c r="M2498">
        <v>531</v>
      </c>
    </row>
    <row r="2499" spans="1:13" x14ac:dyDescent="0.3">
      <c r="A2499" t="s">
        <v>669</v>
      </c>
      <c r="B2499" t="s">
        <v>1242</v>
      </c>
      <c r="C2499" t="s">
        <v>1248</v>
      </c>
      <c r="D2499">
        <v>7</v>
      </c>
      <c r="E2499" t="s">
        <v>1250</v>
      </c>
      <c r="F2499">
        <v>2.0719739969352968</v>
      </c>
      <c r="G2499">
        <v>88.666666666666671</v>
      </c>
      <c r="H2499">
        <v>86.666666666666671</v>
      </c>
      <c r="I2499">
        <v>439.66666666666669</v>
      </c>
      <c r="J2499">
        <v>0.86892031772836731</v>
      </c>
      <c r="K2499">
        <v>2.2000000000000002</v>
      </c>
      <c r="L2499">
        <v>50782.666666666657</v>
      </c>
      <c r="M2499">
        <v>565.33333333333337</v>
      </c>
    </row>
    <row r="2500" spans="1:13" x14ac:dyDescent="0.3">
      <c r="A2500" t="s">
        <v>669</v>
      </c>
      <c r="B2500" t="s">
        <v>1242</v>
      </c>
      <c r="C2500" t="s">
        <v>1248</v>
      </c>
      <c r="D2500">
        <v>7</v>
      </c>
      <c r="E2500" t="s">
        <v>1251</v>
      </c>
      <c r="F2500">
        <v>2.0308082138705932</v>
      </c>
      <c r="G2500">
        <v>56</v>
      </c>
      <c r="H2500">
        <v>104.3333333333333</v>
      </c>
      <c r="I2500">
        <v>392</v>
      </c>
      <c r="J2500">
        <v>0.86504636445822047</v>
      </c>
      <c r="K2500">
        <v>2.2999999999999998</v>
      </c>
      <c r="L2500">
        <v>40911.666666666657</v>
      </c>
      <c r="M2500">
        <v>838</v>
      </c>
    </row>
    <row r="2501" spans="1:13" x14ac:dyDescent="0.3">
      <c r="A2501" t="s">
        <v>669</v>
      </c>
      <c r="B2501" t="s">
        <v>1242</v>
      </c>
      <c r="C2501" t="s">
        <v>1248</v>
      </c>
      <c r="D2501">
        <v>7</v>
      </c>
      <c r="E2501" t="s">
        <v>1252</v>
      </c>
      <c r="F2501">
        <v>2.23740170940171</v>
      </c>
      <c r="G2501">
        <v>44</v>
      </c>
      <c r="H2501">
        <v>117</v>
      </c>
      <c r="I2501">
        <v>401.66666666666669</v>
      </c>
      <c r="J2501">
        <v>0.82656923076923083</v>
      </c>
      <c r="K2501">
        <v>2.3666666666666671</v>
      </c>
      <c r="L2501">
        <v>42344</v>
      </c>
      <c r="M2501">
        <v>1017.333333333333</v>
      </c>
    </row>
    <row r="2502" spans="1:13" x14ac:dyDescent="0.3">
      <c r="A2502" t="s">
        <v>670</v>
      </c>
      <c r="B2502" t="s">
        <v>1238</v>
      </c>
      <c r="C2502" t="s">
        <v>1248</v>
      </c>
      <c r="D2502">
        <v>6</v>
      </c>
      <c r="E2502" t="s">
        <v>1249</v>
      </c>
      <c r="F2502">
        <v>3.4842463301109921</v>
      </c>
      <c r="G2502">
        <v>48</v>
      </c>
      <c r="H2502">
        <v>511</v>
      </c>
      <c r="I2502">
        <v>571.33333333333337</v>
      </c>
      <c r="J2502">
        <v>0.92851772287862522</v>
      </c>
      <c r="K2502">
        <v>4</v>
      </c>
      <c r="L2502">
        <v>284790</v>
      </c>
      <c r="M2502">
        <v>5995.333333333333</v>
      </c>
    </row>
    <row r="2503" spans="1:13" x14ac:dyDescent="0.3">
      <c r="A2503" t="s">
        <v>670</v>
      </c>
      <c r="B2503" t="s">
        <v>1238</v>
      </c>
      <c r="C2503" t="s">
        <v>1248</v>
      </c>
      <c r="D2503">
        <v>6</v>
      </c>
      <c r="E2503" t="s">
        <v>1250</v>
      </c>
      <c r="F2503">
        <v>3.5007051282051278</v>
      </c>
      <c r="G2503">
        <v>51.333333333333343</v>
      </c>
      <c r="H2503">
        <v>575.66666666666663</v>
      </c>
      <c r="I2503">
        <v>560.66666666666663</v>
      </c>
      <c r="J2503">
        <v>0.91739040529363114</v>
      </c>
      <c r="K2503">
        <v>4.0666666666666664</v>
      </c>
      <c r="L2503">
        <v>334412.66666666669</v>
      </c>
      <c r="M2503">
        <v>6720</v>
      </c>
    </row>
    <row r="2504" spans="1:13" x14ac:dyDescent="0.3">
      <c r="A2504" t="s">
        <v>670</v>
      </c>
      <c r="B2504" t="s">
        <v>1238</v>
      </c>
      <c r="C2504" t="s">
        <v>1248</v>
      </c>
      <c r="D2504">
        <v>6</v>
      </c>
      <c r="E2504" t="s">
        <v>1251</v>
      </c>
      <c r="F2504">
        <v>3.578766914427292</v>
      </c>
      <c r="G2504">
        <v>42</v>
      </c>
      <c r="H2504">
        <v>565.66666666666663</v>
      </c>
      <c r="I2504">
        <v>623</v>
      </c>
      <c r="J2504">
        <v>0.92860062893081763</v>
      </c>
      <c r="K2504">
        <v>4.0999999999999996</v>
      </c>
      <c r="L2504">
        <v>287967.33333333331</v>
      </c>
      <c r="M2504">
        <v>7003.333333333333</v>
      </c>
    </row>
    <row r="2505" spans="1:13" x14ac:dyDescent="0.3">
      <c r="A2505" t="s">
        <v>670</v>
      </c>
      <c r="B2505" t="s">
        <v>1238</v>
      </c>
      <c r="C2505" t="s">
        <v>1248</v>
      </c>
      <c r="D2505">
        <v>6</v>
      </c>
      <c r="E2505" t="s">
        <v>1252</v>
      </c>
      <c r="F2505">
        <v>3.8603460011344302</v>
      </c>
      <c r="G2505">
        <v>41.333333333333343</v>
      </c>
      <c r="H2505">
        <v>617.66666666666663</v>
      </c>
      <c r="I2505">
        <v>616</v>
      </c>
      <c r="J2505">
        <v>0.94687748156551332</v>
      </c>
      <c r="K2505">
        <v>4.3999999999999986</v>
      </c>
      <c r="L2505">
        <v>302190.66666666669</v>
      </c>
      <c r="M2505">
        <v>7326.333333333333</v>
      </c>
    </row>
    <row r="2506" spans="1:13" x14ac:dyDescent="0.3">
      <c r="A2506" t="s">
        <v>671</v>
      </c>
      <c r="B2506" t="s">
        <v>1245</v>
      </c>
      <c r="C2506" t="s">
        <v>1248</v>
      </c>
      <c r="D2506">
        <v>0</v>
      </c>
      <c r="E2506" t="s">
        <v>1249</v>
      </c>
      <c r="F2506">
        <v>1.1499999999999999</v>
      </c>
      <c r="G2506">
        <v>2</v>
      </c>
      <c r="H2506">
        <v>-625</v>
      </c>
      <c r="J2506">
        <v>0.7</v>
      </c>
      <c r="L2506">
        <v>303</v>
      </c>
      <c r="M2506">
        <v>152</v>
      </c>
    </row>
    <row r="2507" spans="1:13" x14ac:dyDescent="0.3">
      <c r="A2507" t="s">
        <v>671</v>
      </c>
      <c r="B2507" t="s">
        <v>1245</v>
      </c>
      <c r="C2507" t="s">
        <v>1248</v>
      </c>
      <c r="D2507">
        <v>0</v>
      </c>
      <c r="E2507" t="s">
        <v>1252</v>
      </c>
      <c r="F2507">
        <v>0.67500000000000004</v>
      </c>
      <c r="G2507">
        <v>3.5</v>
      </c>
      <c r="I2507">
        <v>-67</v>
      </c>
      <c r="J2507">
        <v>0.71</v>
      </c>
      <c r="L2507">
        <v>216.5</v>
      </c>
      <c r="M2507">
        <v>57.5</v>
      </c>
    </row>
    <row r="2508" spans="1:13" x14ac:dyDescent="0.3">
      <c r="A2508" t="s">
        <v>672</v>
      </c>
      <c r="B2508" t="s">
        <v>1246</v>
      </c>
      <c r="C2508" t="s">
        <v>1248</v>
      </c>
      <c r="D2508">
        <v>0</v>
      </c>
      <c r="E2508" t="s">
        <v>1252</v>
      </c>
      <c r="F2508">
        <v>0.6</v>
      </c>
      <c r="G2508">
        <v>2</v>
      </c>
      <c r="J2508">
        <v>1</v>
      </c>
      <c r="L2508">
        <v>205.5</v>
      </c>
      <c r="M2508">
        <v>103</v>
      </c>
    </row>
    <row r="2509" spans="1:13" x14ac:dyDescent="0.3">
      <c r="A2509" t="s">
        <v>673</v>
      </c>
      <c r="B2509" t="s">
        <v>1242</v>
      </c>
      <c r="C2509" t="s">
        <v>1248</v>
      </c>
      <c r="D2509">
        <v>6</v>
      </c>
      <c r="E2509" t="s">
        <v>1249</v>
      </c>
      <c r="F2509">
        <v>2.6113034971875759</v>
      </c>
      <c r="G2509">
        <v>28.666666666666671</v>
      </c>
      <c r="H2509">
        <v>142</v>
      </c>
      <c r="I2509">
        <v>473</v>
      </c>
      <c r="J2509">
        <v>0.7903277084861825</v>
      </c>
      <c r="K2509">
        <v>2.4666666666666668</v>
      </c>
      <c r="L2509">
        <v>41847</v>
      </c>
      <c r="M2509">
        <v>1449</v>
      </c>
    </row>
    <row r="2510" spans="1:13" x14ac:dyDescent="0.3">
      <c r="A2510" t="s">
        <v>673</v>
      </c>
      <c r="B2510" t="s">
        <v>1242</v>
      </c>
      <c r="C2510" t="s">
        <v>1248</v>
      </c>
      <c r="D2510">
        <v>6</v>
      </c>
      <c r="E2510" t="s">
        <v>1250</v>
      </c>
      <c r="F2510">
        <v>2.6600288600288602</v>
      </c>
      <c r="G2510">
        <v>21.666666666666671</v>
      </c>
      <c r="H2510">
        <v>176.33333333333329</v>
      </c>
      <c r="I2510">
        <v>485.33333333333331</v>
      </c>
      <c r="J2510">
        <v>0.77243867243867237</v>
      </c>
      <c r="K2510">
        <v>2.7666666666666671</v>
      </c>
      <c r="L2510">
        <v>30277.666666666672</v>
      </c>
      <c r="M2510">
        <v>1392.666666666667</v>
      </c>
    </row>
    <row r="2511" spans="1:13" x14ac:dyDescent="0.3">
      <c r="A2511" t="s">
        <v>673</v>
      </c>
      <c r="B2511" t="s">
        <v>1242</v>
      </c>
      <c r="C2511" t="s">
        <v>1248</v>
      </c>
      <c r="D2511">
        <v>6</v>
      </c>
      <c r="E2511" t="s">
        <v>1251</v>
      </c>
      <c r="F2511">
        <v>2.7846837944664031</v>
      </c>
      <c r="G2511">
        <v>19</v>
      </c>
      <c r="H2511">
        <v>266.33333333333331</v>
      </c>
      <c r="I2511">
        <v>454.33333333333331</v>
      </c>
      <c r="J2511">
        <v>0.7983640755379886</v>
      </c>
      <c r="K2511">
        <v>3.166666666666667</v>
      </c>
      <c r="L2511">
        <v>39413</v>
      </c>
      <c r="M2511">
        <v>1947.666666666667</v>
      </c>
    </row>
    <row r="2512" spans="1:13" x14ac:dyDescent="0.3">
      <c r="A2512" t="s">
        <v>673</v>
      </c>
      <c r="B2512" t="s">
        <v>1242</v>
      </c>
      <c r="C2512" t="s">
        <v>1248</v>
      </c>
      <c r="D2512">
        <v>6</v>
      </c>
      <c r="E2512" t="s">
        <v>1252</v>
      </c>
      <c r="F2512">
        <v>2.8264705882352938</v>
      </c>
      <c r="G2512">
        <v>12</v>
      </c>
      <c r="H2512">
        <v>277.33333333333331</v>
      </c>
      <c r="I2512">
        <v>438.66666666666669</v>
      </c>
      <c r="J2512">
        <v>0.76098039215686286</v>
      </c>
      <c r="K2512">
        <v>3</v>
      </c>
      <c r="L2512">
        <v>30959</v>
      </c>
      <c r="M2512">
        <v>2557.333333333333</v>
      </c>
    </row>
    <row r="2513" spans="1:13" x14ac:dyDescent="0.3">
      <c r="A2513" t="s">
        <v>674</v>
      </c>
      <c r="B2513" t="s">
        <v>1246</v>
      </c>
      <c r="C2513" t="s">
        <v>1248</v>
      </c>
      <c r="D2513">
        <v>1</v>
      </c>
      <c r="E2513" t="s">
        <v>1251</v>
      </c>
      <c r="G2513">
        <v>1</v>
      </c>
      <c r="I2513">
        <v>180</v>
      </c>
      <c r="J2513">
        <v>0.9</v>
      </c>
      <c r="L2513">
        <v>76</v>
      </c>
      <c r="M2513">
        <v>76</v>
      </c>
    </row>
    <row r="2514" spans="1:13" x14ac:dyDescent="0.3">
      <c r="A2514" t="s">
        <v>674</v>
      </c>
      <c r="B2514" t="s">
        <v>1246</v>
      </c>
      <c r="C2514" t="s">
        <v>1248</v>
      </c>
      <c r="D2514">
        <v>1</v>
      </c>
      <c r="E2514" t="s">
        <v>1252</v>
      </c>
      <c r="G2514">
        <v>4.5</v>
      </c>
      <c r="I2514">
        <v>82</v>
      </c>
      <c r="J2514">
        <v>0.92999999999999994</v>
      </c>
      <c r="L2514">
        <v>214</v>
      </c>
      <c r="M2514">
        <v>56.5</v>
      </c>
    </row>
    <row r="2515" spans="1:13" x14ac:dyDescent="0.3">
      <c r="A2515" t="s">
        <v>675</v>
      </c>
      <c r="B2515" t="s">
        <v>1242</v>
      </c>
      <c r="C2515" t="s">
        <v>1248</v>
      </c>
      <c r="D2515">
        <v>7</v>
      </c>
      <c r="E2515" t="s">
        <v>1249</v>
      </c>
      <c r="F2515">
        <v>0.91543778801843312</v>
      </c>
      <c r="G2515">
        <v>31.333333333333329</v>
      </c>
      <c r="I2515">
        <v>209.5</v>
      </c>
      <c r="J2515">
        <v>0.93636584741423456</v>
      </c>
      <c r="K2515">
        <v>1.366666666666666</v>
      </c>
      <c r="L2515">
        <v>4869.333333333333</v>
      </c>
      <c r="M2515">
        <v>149.66666666666671</v>
      </c>
    </row>
    <row r="2516" spans="1:13" x14ac:dyDescent="0.3">
      <c r="A2516" t="s">
        <v>675</v>
      </c>
      <c r="B2516" t="s">
        <v>1242</v>
      </c>
      <c r="C2516" t="s">
        <v>1248</v>
      </c>
      <c r="D2516">
        <v>7</v>
      </c>
      <c r="E2516" t="s">
        <v>1250</v>
      </c>
      <c r="F2516">
        <v>1.3136977058029691</v>
      </c>
      <c r="G2516">
        <v>33</v>
      </c>
      <c r="H2516">
        <v>34</v>
      </c>
      <c r="I2516">
        <v>278.66666666666669</v>
      </c>
      <c r="J2516">
        <v>0.88740989653621227</v>
      </c>
      <c r="K2516">
        <v>1.8</v>
      </c>
      <c r="L2516">
        <v>5676.666666666667</v>
      </c>
      <c r="M2516">
        <v>172</v>
      </c>
    </row>
    <row r="2517" spans="1:13" x14ac:dyDescent="0.3">
      <c r="A2517" t="s">
        <v>675</v>
      </c>
      <c r="B2517" t="s">
        <v>1242</v>
      </c>
      <c r="C2517" t="s">
        <v>1248</v>
      </c>
      <c r="D2517">
        <v>7</v>
      </c>
      <c r="E2517" t="s">
        <v>1251</v>
      </c>
      <c r="F2517">
        <v>1.4739259259259261</v>
      </c>
      <c r="G2517">
        <v>18.333333333333329</v>
      </c>
      <c r="I2517">
        <v>280.33333333333331</v>
      </c>
      <c r="J2517">
        <v>0.81681481481481477</v>
      </c>
      <c r="K2517">
        <v>1.666666666666667</v>
      </c>
      <c r="L2517">
        <v>4268</v>
      </c>
      <c r="M2517">
        <v>238.66666666666671</v>
      </c>
    </row>
    <row r="2518" spans="1:13" x14ac:dyDescent="0.3">
      <c r="A2518" t="s">
        <v>675</v>
      </c>
      <c r="B2518" t="s">
        <v>1242</v>
      </c>
      <c r="C2518" t="s">
        <v>1248</v>
      </c>
      <c r="D2518">
        <v>7</v>
      </c>
      <c r="E2518" t="s">
        <v>1252</v>
      </c>
      <c r="F2518">
        <v>1.606343124733929</v>
      </c>
      <c r="G2518">
        <v>24</v>
      </c>
      <c r="I2518">
        <v>325</v>
      </c>
      <c r="J2518">
        <v>0.82879975521498517</v>
      </c>
      <c r="K2518">
        <v>1.75</v>
      </c>
      <c r="L2518">
        <v>6062</v>
      </c>
      <c r="M2518">
        <v>250.66666666666671</v>
      </c>
    </row>
    <row r="2519" spans="1:13" x14ac:dyDescent="0.3">
      <c r="A2519" t="s">
        <v>676</v>
      </c>
      <c r="B2519" t="s">
        <v>1241</v>
      </c>
      <c r="C2519" t="s">
        <v>1248</v>
      </c>
      <c r="D2519">
        <v>7</v>
      </c>
      <c r="E2519" t="s">
        <v>1249</v>
      </c>
      <c r="F2519">
        <v>1.1625000000000001</v>
      </c>
      <c r="G2519">
        <v>14.66666666666667</v>
      </c>
      <c r="I2519">
        <v>76.666666666666671</v>
      </c>
      <c r="J2519">
        <v>0.87334999999999996</v>
      </c>
      <c r="L2519">
        <v>1337.333333333333</v>
      </c>
      <c r="M2519">
        <v>78.333333333333329</v>
      </c>
    </row>
    <row r="2520" spans="1:13" x14ac:dyDescent="0.3">
      <c r="A2520" t="s">
        <v>676</v>
      </c>
      <c r="B2520" t="s">
        <v>1241</v>
      </c>
      <c r="C2520" t="s">
        <v>1248</v>
      </c>
      <c r="D2520">
        <v>7</v>
      </c>
      <c r="E2520" t="s">
        <v>1250</v>
      </c>
      <c r="F2520">
        <v>1.483258013084831</v>
      </c>
      <c r="G2520">
        <v>50</v>
      </c>
      <c r="H2520">
        <v>115.5</v>
      </c>
      <c r="I2520">
        <v>175</v>
      </c>
      <c r="J2520">
        <v>0.91662326131178185</v>
      </c>
      <c r="K2520">
        <v>1.85</v>
      </c>
      <c r="L2520">
        <v>13626.33333333333</v>
      </c>
      <c r="M2520">
        <v>264.66666666666669</v>
      </c>
    </row>
    <row r="2521" spans="1:13" x14ac:dyDescent="0.3">
      <c r="A2521" t="s">
        <v>676</v>
      </c>
      <c r="B2521" t="s">
        <v>1241</v>
      </c>
      <c r="C2521" t="s">
        <v>1248</v>
      </c>
      <c r="D2521">
        <v>7</v>
      </c>
      <c r="E2521" t="s">
        <v>1251</v>
      </c>
      <c r="F2521">
        <v>2.0503532793102068</v>
      </c>
      <c r="G2521">
        <v>38</v>
      </c>
      <c r="H2521">
        <v>245</v>
      </c>
      <c r="I2521">
        <v>276</v>
      </c>
      <c r="J2521">
        <v>0.8987705081633468</v>
      </c>
      <c r="K2521">
        <v>2.2999999999999998</v>
      </c>
      <c r="L2521">
        <v>19549.333333333328</v>
      </c>
      <c r="M2521">
        <v>493</v>
      </c>
    </row>
    <row r="2522" spans="1:13" x14ac:dyDescent="0.3">
      <c r="A2522" t="s">
        <v>676</v>
      </c>
      <c r="B2522" t="s">
        <v>1241</v>
      </c>
      <c r="C2522" t="s">
        <v>1248</v>
      </c>
      <c r="D2522">
        <v>7</v>
      </c>
      <c r="E2522" t="s">
        <v>1252</v>
      </c>
      <c r="F2522">
        <v>2.4293195934500278</v>
      </c>
      <c r="G2522">
        <v>24.333333333333329</v>
      </c>
      <c r="H2522">
        <v>254</v>
      </c>
      <c r="I2522">
        <v>422.5</v>
      </c>
      <c r="J2522">
        <v>0.8492847731978167</v>
      </c>
      <c r="K2522">
        <v>2.2999999999999998</v>
      </c>
      <c r="L2522">
        <v>24008</v>
      </c>
      <c r="M2522">
        <v>978</v>
      </c>
    </row>
    <row r="2523" spans="1:13" x14ac:dyDescent="0.3">
      <c r="A2523" t="s">
        <v>677</v>
      </c>
      <c r="B2523" t="s">
        <v>1241</v>
      </c>
      <c r="C2523" t="s">
        <v>1248</v>
      </c>
      <c r="D2523">
        <v>11</v>
      </c>
      <c r="E2523" t="s">
        <v>1249</v>
      </c>
      <c r="F2523">
        <v>1.0553608247422681</v>
      </c>
      <c r="G2523">
        <v>45</v>
      </c>
      <c r="H2523">
        <v>106</v>
      </c>
      <c r="I2523">
        <v>115.3333333333333</v>
      </c>
      <c r="J2523">
        <v>0.95363230240549823</v>
      </c>
      <c r="K2523">
        <v>1.9</v>
      </c>
      <c r="L2523">
        <v>7130.666666666667</v>
      </c>
      <c r="M2523">
        <v>120</v>
      </c>
    </row>
    <row r="2524" spans="1:13" x14ac:dyDescent="0.3">
      <c r="A2524" t="s">
        <v>677</v>
      </c>
      <c r="B2524" t="s">
        <v>1241</v>
      </c>
      <c r="C2524" t="s">
        <v>1248</v>
      </c>
      <c r="D2524">
        <v>11</v>
      </c>
      <c r="E2524" t="s">
        <v>1250</v>
      </c>
      <c r="F2524">
        <v>1.7825925145706061</v>
      </c>
      <c r="G2524">
        <v>96.333333333333329</v>
      </c>
      <c r="H2524">
        <v>230.66666666666671</v>
      </c>
      <c r="I2524">
        <v>247.33333333333329</v>
      </c>
      <c r="J2524">
        <v>0.93065676567656774</v>
      </c>
      <c r="K2524">
        <v>2.666666666666667</v>
      </c>
      <c r="L2524">
        <v>47570.666666666657</v>
      </c>
      <c r="M2524">
        <v>497.33333333333331</v>
      </c>
    </row>
    <row r="2525" spans="1:13" x14ac:dyDescent="0.3">
      <c r="A2525" t="s">
        <v>677</v>
      </c>
      <c r="B2525" t="s">
        <v>1241</v>
      </c>
      <c r="C2525" t="s">
        <v>1248</v>
      </c>
      <c r="D2525">
        <v>11</v>
      </c>
      <c r="E2525" t="s">
        <v>1251</v>
      </c>
      <c r="F2525">
        <v>2.522120511908994</v>
      </c>
      <c r="G2525">
        <v>103.3333333333333</v>
      </c>
      <c r="H2525">
        <v>340.33333333333331</v>
      </c>
      <c r="I2525">
        <v>361.66666666666669</v>
      </c>
      <c r="J2525">
        <v>0.91827526958170402</v>
      </c>
      <c r="K2525">
        <v>3</v>
      </c>
      <c r="L2525">
        <v>87175</v>
      </c>
      <c r="M2525">
        <v>831.33333333333337</v>
      </c>
    </row>
    <row r="2526" spans="1:13" x14ac:dyDescent="0.3">
      <c r="A2526" t="s">
        <v>677</v>
      </c>
      <c r="B2526" t="s">
        <v>1241</v>
      </c>
      <c r="C2526" t="s">
        <v>1248</v>
      </c>
      <c r="D2526">
        <v>11</v>
      </c>
      <c r="E2526" t="s">
        <v>1252</v>
      </c>
      <c r="F2526">
        <v>3.1025184082071648</v>
      </c>
      <c r="G2526">
        <v>84.666666666666671</v>
      </c>
      <c r="H2526">
        <v>400.33333333333331</v>
      </c>
      <c r="I2526">
        <v>463.33333333333331</v>
      </c>
      <c r="J2526">
        <v>0.94886792973166756</v>
      </c>
      <c r="K2526">
        <v>3.333333333333333</v>
      </c>
      <c r="L2526">
        <v>242487.66666666669</v>
      </c>
      <c r="M2526">
        <v>2847.333333333333</v>
      </c>
    </row>
    <row r="2527" spans="1:13" x14ac:dyDescent="0.3">
      <c r="A2527" t="s">
        <v>678</v>
      </c>
      <c r="B2527" t="s">
        <v>1242</v>
      </c>
      <c r="C2527" t="s">
        <v>1248</v>
      </c>
      <c r="D2527">
        <v>10</v>
      </c>
      <c r="E2527" t="s">
        <v>1249</v>
      </c>
      <c r="F2527">
        <v>0.85238095238095235</v>
      </c>
      <c r="G2527">
        <v>24</v>
      </c>
      <c r="H2527">
        <v>-142.33333333333329</v>
      </c>
      <c r="I2527">
        <v>181.66666666666671</v>
      </c>
      <c r="J2527">
        <v>0.90619047619047632</v>
      </c>
      <c r="K2527">
        <v>1.833333333333333</v>
      </c>
      <c r="L2527">
        <v>2599.333333333333</v>
      </c>
      <c r="M2527">
        <v>113</v>
      </c>
    </row>
    <row r="2528" spans="1:13" x14ac:dyDescent="0.3">
      <c r="A2528" t="s">
        <v>678</v>
      </c>
      <c r="B2528" t="s">
        <v>1242</v>
      </c>
      <c r="C2528" t="s">
        <v>1248</v>
      </c>
      <c r="D2528">
        <v>10</v>
      </c>
      <c r="E2528" t="s">
        <v>1250</v>
      </c>
      <c r="F2528">
        <v>1.484117647058824</v>
      </c>
      <c r="G2528">
        <v>30</v>
      </c>
      <c r="H2528">
        <v>-40.666666666666657</v>
      </c>
      <c r="I2528">
        <v>289.33333333333331</v>
      </c>
      <c r="J2528">
        <v>0.84901960784313724</v>
      </c>
      <c r="K2528">
        <v>1.7666666666666671</v>
      </c>
      <c r="L2528">
        <v>5219.666666666667</v>
      </c>
      <c r="M2528">
        <v>175</v>
      </c>
    </row>
    <row r="2529" spans="1:13" x14ac:dyDescent="0.3">
      <c r="A2529" t="s">
        <v>678</v>
      </c>
      <c r="B2529" t="s">
        <v>1242</v>
      </c>
      <c r="C2529" t="s">
        <v>1248</v>
      </c>
      <c r="D2529">
        <v>10</v>
      </c>
      <c r="E2529" t="s">
        <v>1251</v>
      </c>
      <c r="F2529">
        <v>1.648333333333333</v>
      </c>
      <c r="G2529">
        <v>14.66666666666667</v>
      </c>
      <c r="H2529">
        <v>42.333333333333343</v>
      </c>
      <c r="I2529">
        <v>296.66666666666669</v>
      </c>
      <c r="J2529">
        <v>0.76694444444444443</v>
      </c>
      <c r="K2529">
        <v>2.2333333333333329</v>
      </c>
      <c r="L2529">
        <v>4331.333333333333</v>
      </c>
      <c r="M2529">
        <v>286.66666666666669</v>
      </c>
    </row>
    <row r="2530" spans="1:13" x14ac:dyDescent="0.3">
      <c r="A2530" t="s">
        <v>678</v>
      </c>
      <c r="B2530" t="s">
        <v>1242</v>
      </c>
      <c r="C2530" t="s">
        <v>1248</v>
      </c>
      <c r="D2530">
        <v>10</v>
      </c>
      <c r="E2530" t="s">
        <v>1252</v>
      </c>
      <c r="F2530">
        <v>1.916461988304093</v>
      </c>
      <c r="G2530">
        <v>15</v>
      </c>
      <c r="H2530">
        <v>97.333333333333329</v>
      </c>
      <c r="I2530">
        <v>305.33333333333331</v>
      </c>
      <c r="J2530">
        <v>0.790906432748538</v>
      </c>
      <c r="K2530">
        <v>2.7666666666666671</v>
      </c>
      <c r="L2530">
        <v>5396.666666666667</v>
      </c>
      <c r="M2530">
        <v>390.33333333333331</v>
      </c>
    </row>
    <row r="2531" spans="1:13" x14ac:dyDescent="0.3">
      <c r="A2531" t="s">
        <v>679</v>
      </c>
      <c r="B2531" t="s">
        <v>1242</v>
      </c>
      <c r="C2531" t="s">
        <v>1248</v>
      </c>
      <c r="D2531">
        <v>7</v>
      </c>
      <c r="E2531" t="s">
        <v>1249</v>
      </c>
      <c r="F2531">
        <v>0.80793650793650784</v>
      </c>
      <c r="G2531">
        <v>8.6666666666666661</v>
      </c>
      <c r="I2531">
        <v>162.66666666666671</v>
      </c>
      <c r="J2531">
        <v>0.94761904761904769</v>
      </c>
      <c r="K2531">
        <v>1.1499999999999999</v>
      </c>
      <c r="L2531">
        <v>853.66666666666663</v>
      </c>
      <c r="M2531">
        <v>103</v>
      </c>
    </row>
    <row r="2532" spans="1:13" x14ac:dyDescent="0.3">
      <c r="A2532" t="s">
        <v>679</v>
      </c>
      <c r="B2532" t="s">
        <v>1242</v>
      </c>
      <c r="C2532" t="s">
        <v>1248</v>
      </c>
      <c r="D2532">
        <v>7</v>
      </c>
      <c r="E2532" t="s">
        <v>1250</v>
      </c>
      <c r="F2532">
        <v>1.333333333333333</v>
      </c>
      <c r="G2532">
        <v>3.666666666666667</v>
      </c>
      <c r="I2532">
        <v>245</v>
      </c>
      <c r="J2532">
        <v>0.96</v>
      </c>
      <c r="K2532">
        <v>2.0666666666666669</v>
      </c>
      <c r="L2532">
        <v>745.66666666666663</v>
      </c>
      <c r="M2532">
        <v>220.66666666666671</v>
      </c>
    </row>
    <row r="2533" spans="1:13" x14ac:dyDescent="0.3">
      <c r="A2533" t="s">
        <v>679</v>
      </c>
      <c r="B2533" t="s">
        <v>1242</v>
      </c>
      <c r="C2533" t="s">
        <v>1248</v>
      </c>
      <c r="D2533">
        <v>7</v>
      </c>
      <c r="E2533" t="s">
        <v>1251</v>
      </c>
      <c r="F2533">
        <v>1.187588932806324</v>
      </c>
      <c r="G2533">
        <v>14.66666666666667</v>
      </c>
      <c r="H2533">
        <v>118</v>
      </c>
      <c r="I2533">
        <v>258.33333333333331</v>
      </c>
      <c r="J2533">
        <v>0.87496706192358376</v>
      </c>
      <c r="K2533">
        <v>2</v>
      </c>
      <c r="L2533">
        <v>3047.333333333333</v>
      </c>
      <c r="M2533">
        <v>203.33333333333329</v>
      </c>
    </row>
    <row r="2534" spans="1:13" x14ac:dyDescent="0.3">
      <c r="A2534" t="s">
        <v>679</v>
      </c>
      <c r="B2534" t="s">
        <v>1242</v>
      </c>
      <c r="C2534" t="s">
        <v>1248</v>
      </c>
      <c r="D2534">
        <v>7</v>
      </c>
      <c r="E2534" t="s">
        <v>1252</v>
      </c>
      <c r="F2534">
        <v>1.608571428571429</v>
      </c>
      <c r="G2534">
        <v>6.333333333333333</v>
      </c>
      <c r="H2534">
        <v>-16.666666666666671</v>
      </c>
      <c r="I2534">
        <v>261.66666666666669</v>
      </c>
      <c r="J2534">
        <v>0.83133333333333326</v>
      </c>
      <c r="K2534">
        <v>2.3666666666666671</v>
      </c>
      <c r="L2534">
        <v>1888.666666666667</v>
      </c>
      <c r="M2534">
        <v>284</v>
      </c>
    </row>
    <row r="2535" spans="1:13" x14ac:dyDescent="0.3">
      <c r="A2535" t="s">
        <v>680</v>
      </c>
      <c r="B2535" t="s">
        <v>1240</v>
      </c>
      <c r="C2535" t="s">
        <v>1248</v>
      </c>
      <c r="D2535">
        <v>8</v>
      </c>
      <c r="E2535" t="s">
        <v>1249</v>
      </c>
      <c r="F2535">
        <v>2.602169773212534</v>
      </c>
      <c r="G2535">
        <v>44.666666666666657</v>
      </c>
      <c r="H2535">
        <v>196.5</v>
      </c>
      <c r="I2535">
        <v>426.33333333333331</v>
      </c>
      <c r="J2535">
        <v>0.85025641025641019</v>
      </c>
      <c r="K2535">
        <v>2.6</v>
      </c>
      <c r="L2535">
        <v>51779.333333333343</v>
      </c>
      <c r="M2535">
        <v>1177.666666666667</v>
      </c>
    </row>
    <row r="2536" spans="1:13" x14ac:dyDescent="0.3">
      <c r="A2536" t="s">
        <v>680</v>
      </c>
      <c r="B2536" t="s">
        <v>1240</v>
      </c>
      <c r="C2536" t="s">
        <v>1248</v>
      </c>
      <c r="D2536">
        <v>8</v>
      </c>
      <c r="E2536" t="s">
        <v>1250</v>
      </c>
      <c r="F2536">
        <v>2.800424412189118</v>
      </c>
      <c r="G2536">
        <v>37.666666666666657</v>
      </c>
      <c r="H2536">
        <v>257</v>
      </c>
      <c r="I2536">
        <v>471.66666666666669</v>
      </c>
      <c r="J2536">
        <v>0.85049062049062041</v>
      </c>
      <c r="K2536">
        <v>2.566666666666666</v>
      </c>
      <c r="L2536">
        <v>42425</v>
      </c>
      <c r="M2536">
        <v>1126.333333333333</v>
      </c>
    </row>
    <row r="2537" spans="1:13" x14ac:dyDescent="0.3">
      <c r="A2537" t="s">
        <v>680</v>
      </c>
      <c r="B2537" t="s">
        <v>1240</v>
      </c>
      <c r="C2537" t="s">
        <v>1248</v>
      </c>
      <c r="D2537">
        <v>8</v>
      </c>
      <c r="E2537" t="s">
        <v>1251</v>
      </c>
      <c r="F2537">
        <v>2.7900606900606899</v>
      </c>
      <c r="G2537">
        <v>36.333333333333343</v>
      </c>
      <c r="H2537">
        <v>303.33333333333331</v>
      </c>
      <c r="I2537">
        <v>486.33333333333331</v>
      </c>
      <c r="J2537">
        <v>0.86765366765366769</v>
      </c>
      <c r="K2537">
        <v>2.7</v>
      </c>
      <c r="L2537">
        <v>54023.333333333343</v>
      </c>
      <c r="M2537">
        <v>1489</v>
      </c>
    </row>
    <row r="2538" spans="1:13" x14ac:dyDescent="0.3">
      <c r="A2538" t="s">
        <v>680</v>
      </c>
      <c r="B2538" t="s">
        <v>1240</v>
      </c>
      <c r="C2538" t="s">
        <v>1248</v>
      </c>
      <c r="D2538">
        <v>8</v>
      </c>
      <c r="E2538" t="s">
        <v>1252</v>
      </c>
      <c r="F2538">
        <v>2.9941637630662021</v>
      </c>
      <c r="G2538">
        <v>32.666666666666657</v>
      </c>
      <c r="H2538">
        <v>305.33333333333331</v>
      </c>
      <c r="I2538">
        <v>505.66666666666669</v>
      </c>
      <c r="J2538">
        <v>0.85430213464696225</v>
      </c>
      <c r="K2538">
        <v>3.833333333333333</v>
      </c>
      <c r="L2538">
        <v>67574.333333333328</v>
      </c>
      <c r="M2538">
        <v>2138.333333333333</v>
      </c>
    </row>
    <row r="2539" spans="1:13" x14ac:dyDescent="0.3">
      <c r="A2539" t="s">
        <v>681</v>
      </c>
      <c r="B2539" t="s">
        <v>1240</v>
      </c>
      <c r="C2539" t="s">
        <v>1248</v>
      </c>
      <c r="D2539">
        <v>4</v>
      </c>
      <c r="E2539" t="s">
        <v>1249</v>
      </c>
      <c r="F2539">
        <v>3.557063492063492</v>
      </c>
      <c r="G2539">
        <v>43</v>
      </c>
      <c r="H2539">
        <v>540</v>
      </c>
      <c r="I2539">
        <v>580.33333333333337</v>
      </c>
      <c r="J2539">
        <v>0.94642246642246641</v>
      </c>
      <c r="K2539">
        <v>4.4000000000000004</v>
      </c>
      <c r="L2539">
        <v>262398.33333333331</v>
      </c>
      <c r="M2539">
        <v>6102.333333333333</v>
      </c>
    </row>
    <row r="2540" spans="1:13" x14ac:dyDescent="0.3">
      <c r="A2540" t="s">
        <v>681</v>
      </c>
      <c r="B2540" t="s">
        <v>1240</v>
      </c>
      <c r="C2540" t="s">
        <v>1248</v>
      </c>
      <c r="D2540">
        <v>4</v>
      </c>
      <c r="E2540" t="s">
        <v>1250</v>
      </c>
      <c r="F2540">
        <v>4.0098435190540451</v>
      </c>
      <c r="G2540">
        <v>28.666666666666671</v>
      </c>
      <c r="H2540">
        <v>630</v>
      </c>
      <c r="I2540">
        <v>657.5</v>
      </c>
      <c r="J2540">
        <v>0.95866107576633885</v>
      </c>
      <c r="K2540">
        <v>3.8666666666666671</v>
      </c>
      <c r="L2540">
        <v>217428.66666666669</v>
      </c>
      <c r="M2540">
        <v>7782.333333333333</v>
      </c>
    </row>
    <row r="2541" spans="1:13" x14ac:dyDescent="0.3">
      <c r="A2541" t="s">
        <v>681</v>
      </c>
      <c r="B2541" t="s">
        <v>1240</v>
      </c>
      <c r="C2541" t="s">
        <v>1248</v>
      </c>
      <c r="D2541">
        <v>4</v>
      </c>
      <c r="E2541" t="s">
        <v>1251</v>
      </c>
      <c r="F2541">
        <v>4.0597297297297299</v>
      </c>
      <c r="G2541">
        <v>17.333333333333329</v>
      </c>
      <c r="H2541">
        <v>621</v>
      </c>
      <c r="I2541">
        <v>772.5</v>
      </c>
      <c r="J2541">
        <v>0.95729729729729718</v>
      </c>
      <c r="K2541">
        <v>4.0500000000000007</v>
      </c>
      <c r="L2541">
        <v>79648</v>
      </c>
      <c r="M2541">
        <v>5302.666666666667</v>
      </c>
    </row>
    <row r="2542" spans="1:13" x14ac:dyDescent="0.3">
      <c r="A2542" t="s">
        <v>681</v>
      </c>
      <c r="B2542" t="s">
        <v>1240</v>
      </c>
      <c r="C2542" t="s">
        <v>1248</v>
      </c>
      <c r="D2542">
        <v>4</v>
      </c>
      <c r="E2542" t="s">
        <v>1252</v>
      </c>
      <c r="F2542">
        <v>4.2842424242424242</v>
      </c>
      <c r="G2542">
        <v>7</v>
      </c>
      <c r="H2542">
        <v>666.5</v>
      </c>
      <c r="J2542">
        <v>0.90909090909090917</v>
      </c>
      <c r="K2542">
        <v>7</v>
      </c>
      <c r="L2542">
        <v>20615</v>
      </c>
      <c r="M2542">
        <v>2784</v>
      </c>
    </row>
    <row r="2543" spans="1:13" x14ac:dyDescent="0.3">
      <c r="A2543" t="s">
        <v>682</v>
      </c>
      <c r="B2543" t="s">
        <v>1240</v>
      </c>
      <c r="C2543" t="s">
        <v>1248</v>
      </c>
      <c r="D2543">
        <v>10</v>
      </c>
      <c r="E2543" t="s">
        <v>1249</v>
      </c>
      <c r="F2543">
        <v>2.5964814814814812</v>
      </c>
      <c r="G2543">
        <v>41</v>
      </c>
      <c r="H2543">
        <v>370.33333333333331</v>
      </c>
      <c r="I2543">
        <v>468.66666666666669</v>
      </c>
      <c r="J2543">
        <v>0.92222222222222217</v>
      </c>
      <c r="K2543">
        <v>2.933333333333334</v>
      </c>
      <c r="L2543">
        <v>39698</v>
      </c>
      <c r="M2543">
        <v>901</v>
      </c>
    </row>
    <row r="2544" spans="1:13" x14ac:dyDescent="0.3">
      <c r="A2544" t="s">
        <v>682</v>
      </c>
      <c r="B2544" t="s">
        <v>1240</v>
      </c>
      <c r="C2544" t="s">
        <v>1248</v>
      </c>
      <c r="D2544">
        <v>10</v>
      </c>
      <c r="E2544" t="s">
        <v>1250</v>
      </c>
      <c r="F2544">
        <v>2.8392322530864198</v>
      </c>
      <c r="G2544">
        <v>59.333333333333343</v>
      </c>
      <c r="H2544">
        <v>407.66666666666669</v>
      </c>
      <c r="I2544">
        <v>465.33333333333331</v>
      </c>
      <c r="J2544">
        <v>0.89207561728395068</v>
      </c>
      <c r="K2544">
        <v>3.1</v>
      </c>
      <c r="L2544">
        <v>73567</v>
      </c>
      <c r="M2544">
        <v>1238.333333333333</v>
      </c>
    </row>
    <row r="2545" spans="1:13" x14ac:dyDescent="0.3">
      <c r="A2545" t="s">
        <v>682</v>
      </c>
      <c r="B2545" t="s">
        <v>1240</v>
      </c>
      <c r="C2545" t="s">
        <v>1248</v>
      </c>
      <c r="D2545">
        <v>10</v>
      </c>
      <c r="E2545" t="s">
        <v>1251</v>
      </c>
      <c r="F2545">
        <v>3.106977878985036</v>
      </c>
      <c r="G2545">
        <v>57</v>
      </c>
      <c r="H2545">
        <v>469.66666666666669</v>
      </c>
      <c r="I2545">
        <v>530.66666666666663</v>
      </c>
      <c r="J2545">
        <v>0.94063435263500328</v>
      </c>
      <c r="K2545">
        <v>3.8666666666666671</v>
      </c>
      <c r="L2545">
        <v>115522.3333333333</v>
      </c>
      <c r="M2545">
        <v>2044</v>
      </c>
    </row>
    <row r="2546" spans="1:13" x14ac:dyDescent="0.3">
      <c r="A2546" t="s">
        <v>682</v>
      </c>
      <c r="B2546" t="s">
        <v>1240</v>
      </c>
      <c r="C2546" t="s">
        <v>1248</v>
      </c>
      <c r="D2546">
        <v>10</v>
      </c>
      <c r="E2546" t="s">
        <v>1252</v>
      </c>
      <c r="F2546">
        <v>3.447610517561257</v>
      </c>
      <c r="G2546">
        <v>37</v>
      </c>
      <c r="H2546">
        <v>492</v>
      </c>
      <c r="I2546">
        <v>536</v>
      </c>
      <c r="J2546">
        <v>0.95012688460964323</v>
      </c>
      <c r="K2546">
        <v>3.7666666666666671</v>
      </c>
      <c r="L2546">
        <v>120121.3333333333</v>
      </c>
      <c r="M2546">
        <v>3480.333333333333</v>
      </c>
    </row>
    <row r="2547" spans="1:13" x14ac:dyDescent="0.3">
      <c r="A2547" t="s">
        <v>683</v>
      </c>
      <c r="B2547" t="s">
        <v>1242</v>
      </c>
      <c r="C2547" t="s">
        <v>1248</v>
      </c>
      <c r="D2547">
        <v>0</v>
      </c>
      <c r="E2547" t="s">
        <v>1249</v>
      </c>
      <c r="F2547">
        <v>0.8833333333333333</v>
      </c>
      <c r="G2547">
        <v>4.5</v>
      </c>
      <c r="I2547">
        <v>270</v>
      </c>
      <c r="J2547">
        <v>0.8666666666666667</v>
      </c>
      <c r="L2547">
        <v>669.5</v>
      </c>
      <c r="M2547">
        <v>170</v>
      </c>
    </row>
    <row r="2548" spans="1:13" x14ac:dyDescent="0.3">
      <c r="A2548" t="s">
        <v>683</v>
      </c>
      <c r="B2548" t="s">
        <v>1242</v>
      </c>
      <c r="C2548" t="s">
        <v>1248</v>
      </c>
      <c r="D2548">
        <v>0</v>
      </c>
      <c r="E2548" t="s">
        <v>1251</v>
      </c>
      <c r="F2548">
        <v>1.0874999999999999</v>
      </c>
      <c r="G2548">
        <v>3.5</v>
      </c>
      <c r="I2548">
        <v>251.5</v>
      </c>
      <c r="J2548">
        <v>0.86499999999999999</v>
      </c>
      <c r="L2548">
        <v>955</v>
      </c>
      <c r="M2548">
        <v>266.5</v>
      </c>
    </row>
    <row r="2549" spans="1:13" x14ac:dyDescent="0.3">
      <c r="A2549" t="s">
        <v>683</v>
      </c>
      <c r="B2549" t="s">
        <v>1242</v>
      </c>
      <c r="C2549" t="s">
        <v>1248</v>
      </c>
      <c r="D2549">
        <v>0</v>
      </c>
      <c r="E2549" t="s">
        <v>1252</v>
      </c>
      <c r="F2549">
        <v>1.254761904761905</v>
      </c>
      <c r="G2549">
        <v>12</v>
      </c>
      <c r="H2549">
        <v>-336</v>
      </c>
      <c r="I2549">
        <v>300</v>
      </c>
      <c r="J2549">
        <v>0.96190476190476182</v>
      </c>
      <c r="K2549">
        <v>1.9</v>
      </c>
      <c r="L2549">
        <v>3042.5</v>
      </c>
      <c r="M2549">
        <v>236</v>
      </c>
    </row>
    <row r="2550" spans="1:13" x14ac:dyDescent="0.3">
      <c r="A2550" t="s">
        <v>684</v>
      </c>
      <c r="B2550" t="s">
        <v>1241</v>
      </c>
      <c r="C2550" t="s">
        <v>1248</v>
      </c>
      <c r="D2550">
        <v>13</v>
      </c>
      <c r="E2550" t="s">
        <v>1249</v>
      </c>
      <c r="F2550">
        <v>1.1747796730632549</v>
      </c>
      <c r="G2550">
        <v>55</v>
      </c>
      <c r="H2550">
        <v>4</v>
      </c>
      <c r="I2550">
        <v>171</v>
      </c>
      <c r="J2550">
        <v>0.9747556147832267</v>
      </c>
      <c r="K2550">
        <v>2</v>
      </c>
      <c r="L2550">
        <v>11351</v>
      </c>
      <c r="M2550">
        <v>195.33333333333329</v>
      </c>
    </row>
    <row r="2551" spans="1:13" x14ac:dyDescent="0.3">
      <c r="A2551" t="s">
        <v>684</v>
      </c>
      <c r="B2551" t="s">
        <v>1241</v>
      </c>
      <c r="C2551" t="s">
        <v>1248</v>
      </c>
      <c r="D2551">
        <v>13</v>
      </c>
      <c r="E2551" t="s">
        <v>1250</v>
      </c>
      <c r="F2551">
        <v>1.836195452057521</v>
      </c>
      <c r="G2551">
        <v>64.666666666666671</v>
      </c>
      <c r="H2551">
        <v>191.66666666666671</v>
      </c>
      <c r="I2551">
        <v>320.33333333333331</v>
      </c>
      <c r="J2551">
        <v>0.97527342389411353</v>
      </c>
      <c r="K2551">
        <v>2.4666666666666668</v>
      </c>
      <c r="L2551">
        <v>23536.666666666672</v>
      </c>
      <c r="M2551">
        <v>368.33333333333331</v>
      </c>
    </row>
    <row r="2552" spans="1:13" x14ac:dyDescent="0.3">
      <c r="A2552" t="s">
        <v>684</v>
      </c>
      <c r="B2552" t="s">
        <v>1241</v>
      </c>
      <c r="C2552" t="s">
        <v>1248</v>
      </c>
      <c r="D2552">
        <v>13</v>
      </c>
      <c r="E2552" t="s">
        <v>1251</v>
      </c>
      <c r="F2552">
        <v>2.4036537019179258</v>
      </c>
      <c r="G2552">
        <v>60.333333333333343</v>
      </c>
      <c r="H2552">
        <v>330.33333333333331</v>
      </c>
      <c r="I2552">
        <v>394.33333333333331</v>
      </c>
      <c r="J2552">
        <v>0.95984747902487211</v>
      </c>
      <c r="K2552">
        <v>3.066666666666666</v>
      </c>
      <c r="L2552">
        <v>71322.333333333328</v>
      </c>
      <c r="M2552">
        <v>1206</v>
      </c>
    </row>
    <row r="2553" spans="1:13" x14ac:dyDescent="0.3">
      <c r="A2553" t="s">
        <v>684</v>
      </c>
      <c r="B2553" t="s">
        <v>1241</v>
      </c>
      <c r="C2553" t="s">
        <v>1248</v>
      </c>
      <c r="D2553">
        <v>13</v>
      </c>
      <c r="E2553" t="s">
        <v>1252</v>
      </c>
      <c r="F2553">
        <v>3.1279444444444451</v>
      </c>
      <c r="G2553">
        <v>46.666666666666657</v>
      </c>
      <c r="H2553">
        <v>401.33333333333331</v>
      </c>
      <c r="I2553">
        <v>507.66666666666669</v>
      </c>
      <c r="J2553">
        <v>0.95631587301587295</v>
      </c>
      <c r="K2553">
        <v>3.5</v>
      </c>
      <c r="L2553">
        <v>167410.66666666669</v>
      </c>
      <c r="M2553">
        <v>3659.333333333333</v>
      </c>
    </row>
    <row r="2554" spans="1:13" x14ac:dyDescent="0.3">
      <c r="A2554" t="s">
        <v>685</v>
      </c>
      <c r="B2554" t="s">
        <v>1241</v>
      </c>
      <c r="C2554" t="s">
        <v>1248</v>
      </c>
      <c r="D2554">
        <v>9</v>
      </c>
      <c r="E2554" t="s">
        <v>1249</v>
      </c>
      <c r="F2554">
        <v>0.67142857142857149</v>
      </c>
      <c r="G2554">
        <v>12.33333333333333</v>
      </c>
      <c r="I2554">
        <v>28.333333333333329</v>
      </c>
      <c r="J2554">
        <v>0.95380952380952377</v>
      </c>
      <c r="L2554">
        <v>560.66666666666663</v>
      </c>
      <c r="M2554">
        <v>52</v>
      </c>
    </row>
    <row r="2555" spans="1:13" x14ac:dyDescent="0.3">
      <c r="A2555" t="s">
        <v>685</v>
      </c>
      <c r="B2555" t="s">
        <v>1241</v>
      </c>
      <c r="C2555" t="s">
        <v>1248</v>
      </c>
      <c r="D2555">
        <v>9</v>
      </c>
      <c r="E2555" t="s">
        <v>1250</v>
      </c>
      <c r="F2555">
        <v>1.036296296296296</v>
      </c>
      <c r="G2555">
        <v>12.66666666666667</v>
      </c>
      <c r="I2555">
        <v>167</v>
      </c>
      <c r="J2555">
        <v>0.9269135802469135</v>
      </c>
      <c r="L2555">
        <v>1374.333333333333</v>
      </c>
      <c r="M2555">
        <v>109.6666666666667</v>
      </c>
    </row>
    <row r="2556" spans="1:13" x14ac:dyDescent="0.3">
      <c r="A2556" t="s">
        <v>685</v>
      </c>
      <c r="B2556" t="s">
        <v>1241</v>
      </c>
      <c r="C2556" t="s">
        <v>1248</v>
      </c>
      <c r="D2556">
        <v>9</v>
      </c>
      <c r="E2556" t="s">
        <v>1251</v>
      </c>
      <c r="F2556">
        <v>1.2438007054673721</v>
      </c>
      <c r="G2556">
        <v>22.666666666666671</v>
      </c>
      <c r="H2556">
        <v>158</v>
      </c>
      <c r="I2556">
        <v>226</v>
      </c>
      <c r="J2556">
        <v>0.94490299823633161</v>
      </c>
      <c r="K2556">
        <v>1.9</v>
      </c>
      <c r="L2556">
        <v>3407</v>
      </c>
      <c r="M2556">
        <v>148.33333333333329</v>
      </c>
    </row>
    <row r="2557" spans="1:13" x14ac:dyDescent="0.3">
      <c r="A2557" t="s">
        <v>685</v>
      </c>
      <c r="B2557" t="s">
        <v>1241</v>
      </c>
      <c r="C2557" t="s">
        <v>1248</v>
      </c>
      <c r="D2557">
        <v>9</v>
      </c>
      <c r="E2557" t="s">
        <v>1252</v>
      </c>
      <c r="F2557">
        <v>1.482178932178932</v>
      </c>
      <c r="G2557">
        <v>31.666666666666671</v>
      </c>
      <c r="H2557">
        <v>282.66666666666669</v>
      </c>
      <c r="I2557">
        <v>450</v>
      </c>
      <c r="J2557">
        <v>0.93219010380300704</v>
      </c>
      <c r="K2557">
        <v>2.0666666666666669</v>
      </c>
      <c r="L2557">
        <v>9082</v>
      </c>
      <c r="M2557">
        <v>262.66666666666669</v>
      </c>
    </row>
    <row r="2558" spans="1:13" x14ac:dyDescent="0.3">
      <c r="A2558" t="s">
        <v>686</v>
      </c>
      <c r="B2558" t="s">
        <v>1241</v>
      </c>
      <c r="C2558" t="s">
        <v>1248</v>
      </c>
      <c r="D2558">
        <v>6</v>
      </c>
      <c r="E2558" t="s">
        <v>1250</v>
      </c>
      <c r="F2558">
        <v>0.81818181818181823</v>
      </c>
      <c r="G2558">
        <v>8</v>
      </c>
      <c r="H2558">
        <v>243</v>
      </c>
      <c r="I2558">
        <v>-3.666666666666667</v>
      </c>
      <c r="J2558">
        <v>0.98666666666666669</v>
      </c>
      <c r="K2558">
        <v>1.7</v>
      </c>
      <c r="L2558">
        <v>625.66666666666663</v>
      </c>
      <c r="M2558">
        <v>65.333333333333329</v>
      </c>
    </row>
    <row r="2559" spans="1:13" x14ac:dyDescent="0.3">
      <c r="A2559" t="s">
        <v>686</v>
      </c>
      <c r="B2559" t="s">
        <v>1241</v>
      </c>
      <c r="C2559" t="s">
        <v>1248</v>
      </c>
      <c r="D2559">
        <v>6</v>
      </c>
      <c r="E2559" t="s">
        <v>1251</v>
      </c>
      <c r="F2559">
        <v>0.95184862562911343</v>
      </c>
      <c r="G2559">
        <v>35</v>
      </c>
      <c r="H2559">
        <v>-55.5</v>
      </c>
      <c r="I2559">
        <v>185.33333333333329</v>
      </c>
      <c r="J2559">
        <v>0.97569492837785521</v>
      </c>
      <c r="K2559">
        <v>2.5333333333333332</v>
      </c>
      <c r="L2559">
        <v>5243.666666666667</v>
      </c>
      <c r="M2559">
        <v>152.66666666666671</v>
      </c>
    </row>
    <row r="2560" spans="1:13" x14ac:dyDescent="0.3">
      <c r="A2560" t="s">
        <v>686</v>
      </c>
      <c r="B2560" t="s">
        <v>1241</v>
      </c>
      <c r="C2560" t="s">
        <v>1248</v>
      </c>
      <c r="D2560">
        <v>6</v>
      </c>
      <c r="E2560" t="s">
        <v>1252</v>
      </c>
      <c r="F2560">
        <v>1.4560185185185179</v>
      </c>
      <c r="G2560">
        <v>25.333333333333329</v>
      </c>
      <c r="H2560">
        <v>135</v>
      </c>
      <c r="I2560">
        <v>223.66666666666671</v>
      </c>
      <c r="J2560">
        <v>0.98212962962962969</v>
      </c>
      <c r="K2560">
        <v>4.9000000000000004</v>
      </c>
      <c r="L2560">
        <v>6249.666666666667</v>
      </c>
      <c r="M2560">
        <v>244</v>
      </c>
    </row>
    <row r="2561" spans="1:13" x14ac:dyDescent="0.3">
      <c r="A2561" t="s">
        <v>687</v>
      </c>
      <c r="B2561" t="s">
        <v>1241</v>
      </c>
      <c r="C2561" t="s">
        <v>1248</v>
      </c>
      <c r="D2561">
        <v>2</v>
      </c>
      <c r="E2561" t="s">
        <v>1249</v>
      </c>
      <c r="G2561">
        <v>5.333333333333333</v>
      </c>
      <c r="H2561">
        <v>-255</v>
      </c>
      <c r="I2561">
        <v>184.33333333333329</v>
      </c>
      <c r="J2561">
        <v>0.90666666666666673</v>
      </c>
      <c r="K2561">
        <v>1.366666666666666</v>
      </c>
      <c r="L2561">
        <v>369</v>
      </c>
      <c r="M2561">
        <v>87.333333333333329</v>
      </c>
    </row>
    <row r="2562" spans="1:13" x14ac:dyDescent="0.3">
      <c r="A2562" t="s">
        <v>687</v>
      </c>
      <c r="B2562" t="s">
        <v>1241</v>
      </c>
      <c r="C2562" t="s">
        <v>1248</v>
      </c>
      <c r="D2562">
        <v>2</v>
      </c>
      <c r="E2562" t="s">
        <v>1250</v>
      </c>
      <c r="F2562">
        <v>0.94416666666666671</v>
      </c>
      <c r="G2562">
        <v>18.333333333333329</v>
      </c>
      <c r="H2562">
        <v>-23.333333333333329</v>
      </c>
      <c r="I2562">
        <v>196</v>
      </c>
      <c r="J2562">
        <v>0.92097222222222219</v>
      </c>
      <c r="K2562">
        <v>1.7</v>
      </c>
      <c r="L2562">
        <v>2465</v>
      </c>
      <c r="M2562">
        <v>138</v>
      </c>
    </row>
    <row r="2563" spans="1:13" x14ac:dyDescent="0.3">
      <c r="A2563" t="s">
        <v>687</v>
      </c>
      <c r="B2563" t="s">
        <v>1241</v>
      </c>
      <c r="C2563" t="s">
        <v>1248</v>
      </c>
      <c r="D2563">
        <v>2</v>
      </c>
      <c r="E2563" t="s">
        <v>1251</v>
      </c>
      <c r="F2563">
        <v>1.165608465608466</v>
      </c>
      <c r="G2563">
        <v>12.66666666666667</v>
      </c>
      <c r="H2563">
        <v>-16.333333333333329</v>
      </c>
      <c r="I2563">
        <v>297.33333333333331</v>
      </c>
      <c r="J2563">
        <v>0.83243386243386241</v>
      </c>
      <c r="K2563">
        <v>1.966666666666667</v>
      </c>
      <c r="L2563">
        <v>4808.333333333333</v>
      </c>
      <c r="M2563">
        <v>360.33333333333331</v>
      </c>
    </row>
    <row r="2564" spans="1:13" x14ac:dyDescent="0.3">
      <c r="A2564" t="s">
        <v>687</v>
      </c>
      <c r="B2564" t="s">
        <v>1241</v>
      </c>
      <c r="C2564" t="s">
        <v>1248</v>
      </c>
      <c r="D2564">
        <v>2</v>
      </c>
      <c r="E2564" t="s">
        <v>1252</v>
      </c>
      <c r="F2564">
        <v>1.6033333333333331</v>
      </c>
      <c r="G2564">
        <v>4.666666666666667</v>
      </c>
      <c r="H2564">
        <v>9.6666666666666661</v>
      </c>
      <c r="I2564">
        <v>290</v>
      </c>
      <c r="J2564">
        <v>0.89333333333333342</v>
      </c>
      <c r="K2564">
        <v>2.1</v>
      </c>
      <c r="L2564">
        <v>1187</v>
      </c>
      <c r="M2564">
        <v>265.33333333333331</v>
      </c>
    </row>
    <row r="2565" spans="1:13" x14ac:dyDescent="0.3">
      <c r="A2565" t="s">
        <v>688</v>
      </c>
      <c r="B2565" t="s">
        <v>1242</v>
      </c>
      <c r="C2565" t="s">
        <v>1248</v>
      </c>
      <c r="D2565">
        <v>7</v>
      </c>
      <c r="E2565" t="s">
        <v>1249</v>
      </c>
      <c r="F2565">
        <v>1.4</v>
      </c>
      <c r="G2565">
        <v>25</v>
      </c>
      <c r="H2565">
        <v>-190.5</v>
      </c>
      <c r="I2565">
        <v>265.66666666666669</v>
      </c>
      <c r="J2565">
        <v>0.88666666666666671</v>
      </c>
      <c r="K2565">
        <v>1.5</v>
      </c>
      <c r="L2565">
        <v>3155</v>
      </c>
      <c r="M2565">
        <v>142</v>
      </c>
    </row>
    <row r="2566" spans="1:13" x14ac:dyDescent="0.3">
      <c r="A2566" t="s">
        <v>688</v>
      </c>
      <c r="B2566" t="s">
        <v>1242</v>
      </c>
      <c r="C2566" t="s">
        <v>1248</v>
      </c>
      <c r="D2566">
        <v>7</v>
      </c>
      <c r="E2566" t="s">
        <v>1250</v>
      </c>
      <c r="F2566">
        <v>1.295714285714286</v>
      </c>
      <c r="G2566">
        <v>11.66666666666667</v>
      </c>
      <c r="H2566">
        <v>-46.333333333333343</v>
      </c>
      <c r="I2566">
        <v>296.33333333333331</v>
      </c>
      <c r="J2566">
        <v>0.87666666666666659</v>
      </c>
      <c r="K2566">
        <v>1.7</v>
      </c>
      <c r="L2566">
        <v>3280.333333333333</v>
      </c>
      <c r="M2566">
        <v>281.66666666666669</v>
      </c>
    </row>
    <row r="2567" spans="1:13" x14ac:dyDescent="0.3">
      <c r="A2567" t="s">
        <v>688</v>
      </c>
      <c r="B2567" t="s">
        <v>1242</v>
      </c>
      <c r="C2567" t="s">
        <v>1248</v>
      </c>
      <c r="D2567">
        <v>7</v>
      </c>
      <c r="E2567" t="s">
        <v>1251</v>
      </c>
      <c r="F2567">
        <v>1.425</v>
      </c>
      <c r="G2567">
        <v>11.66666666666667</v>
      </c>
      <c r="H2567">
        <v>14</v>
      </c>
      <c r="I2567">
        <v>297.66666666666669</v>
      </c>
      <c r="J2567">
        <v>0.86333333333333329</v>
      </c>
      <c r="K2567">
        <v>1.6</v>
      </c>
      <c r="L2567">
        <v>3810.333333333333</v>
      </c>
      <c r="M2567">
        <v>339.66666666666669</v>
      </c>
    </row>
    <row r="2568" spans="1:13" x14ac:dyDescent="0.3">
      <c r="A2568" t="s">
        <v>688</v>
      </c>
      <c r="B2568" t="s">
        <v>1242</v>
      </c>
      <c r="C2568" t="s">
        <v>1248</v>
      </c>
      <c r="D2568">
        <v>7</v>
      </c>
      <c r="E2568" t="s">
        <v>1252</v>
      </c>
      <c r="F2568">
        <v>2.2000000000000002</v>
      </c>
      <c r="G2568">
        <v>5</v>
      </c>
      <c r="H2568">
        <v>49</v>
      </c>
      <c r="I2568">
        <v>346</v>
      </c>
      <c r="J2568">
        <v>0.8666666666666667</v>
      </c>
      <c r="L2568">
        <v>2143.333333333333</v>
      </c>
      <c r="M2568">
        <v>621</v>
      </c>
    </row>
    <row r="2569" spans="1:13" x14ac:dyDescent="0.3">
      <c r="A2569" t="s">
        <v>689</v>
      </c>
      <c r="B2569" t="s">
        <v>1242</v>
      </c>
      <c r="C2569" t="s">
        <v>1248</v>
      </c>
      <c r="D2569">
        <v>1</v>
      </c>
      <c r="E2569" t="s">
        <v>1249</v>
      </c>
      <c r="G2569">
        <v>18</v>
      </c>
      <c r="H2569">
        <v>-127</v>
      </c>
      <c r="I2569">
        <v>-9</v>
      </c>
      <c r="J2569">
        <v>0.92999999999999994</v>
      </c>
      <c r="K2569">
        <v>2</v>
      </c>
      <c r="L2569">
        <v>666.5</v>
      </c>
      <c r="M2569">
        <v>33.5</v>
      </c>
    </row>
    <row r="2570" spans="1:13" x14ac:dyDescent="0.3">
      <c r="A2570" t="s">
        <v>689</v>
      </c>
      <c r="B2570" t="s">
        <v>1242</v>
      </c>
      <c r="C2570" t="s">
        <v>1248</v>
      </c>
      <c r="D2570">
        <v>1</v>
      </c>
      <c r="E2570" t="s">
        <v>1252</v>
      </c>
      <c r="F2570">
        <v>1.338888888888889</v>
      </c>
      <c r="G2570">
        <v>5.5</v>
      </c>
      <c r="H2570">
        <v>-216</v>
      </c>
      <c r="I2570">
        <v>141.5</v>
      </c>
      <c r="J2570">
        <v>0.85388888888888892</v>
      </c>
      <c r="L2570">
        <v>927.5</v>
      </c>
      <c r="M2570">
        <v>129.5</v>
      </c>
    </row>
    <row r="2571" spans="1:13" x14ac:dyDescent="0.3">
      <c r="A2571" t="s">
        <v>690</v>
      </c>
      <c r="B2571" t="s">
        <v>1242</v>
      </c>
      <c r="C2571" t="s">
        <v>1248</v>
      </c>
      <c r="D2571">
        <v>6</v>
      </c>
      <c r="E2571" t="s">
        <v>1249</v>
      </c>
      <c r="F2571">
        <v>1.567305764411028</v>
      </c>
      <c r="G2571">
        <v>31</v>
      </c>
      <c r="H2571">
        <v>-85.333333333333329</v>
      </c>
      <c r="I2571">
        <v>365.5</v>
      </c>
      <c r="J2571">
        <v>0.9047481203007518</v>
      </c>
      <c r="K2571">
        <v>1.9333333333333329</v>
      </c>
      <c r="L2571">
        <v>7282</v>
      </c>
      <c r="M2571">
        <v>244</v>
      </c>
    </row>
    <row r="2572" spans="1:13" x14ac:dyDescent="0.3">
      <c r="A2572" t="s">
        <v>690</v>
      </c>
      <c r="B2572" t="s">
        <v>1242</v>
      </c>
      <c r="C2572" t="s">
        <v>1248</v>
      </c>
      <c r="D2572">
        <v>6</v>
      </c>
      <c r="E2572" t="s">
        <v>1250</v>
      </c>
      <c r="F2572">
        <v>1.844401421930544</v>
      </c>
      <c r="G2572">
        <v>42</v>
      </c>
      <c r="H2572">
        <v>-41.666666666666657</v>
      </c>
      <c r="I2572">
        <v>408.66666666666669</v>
      </c>
      <c r="J2572">
        <v>0.84403773584905661</v>
      </c>
      <c r="K2572">
        <v>1.833333333333333</v>
      </c>
      <c r="L2572">
        <v>10983</v>
      </c>
      <c r="M2572">
        <v>262.33333333333331</v>
      </c>
    </row>
    <row r="2573" spans="1:13" x14ac:dyDescent="0.3">
      <c r="A2573" t="s">
        <v>690</v>
      </c>
      <c r="B2573" t="s">
        <v>1242</v>
      </c>
      <c r="C2573" t="s">
        <v>1248</v>
      </c>
      <c r="D2573">
        <v>6</v>
      </c>
      <c r="E2573" t="s">
        <v>1251</v>
      </c>
      <c r="F2573">
        <v>1.9086584227186809</v>
      </c>
      <c r="G2573">
        <v>44.666666666666657</v>
      </c>
      <c r="H2573">
        <v>40</v>
      </c>
      <c r="I2573">
        <v>410</v>
      </c>
      <c r="J2573">
        <v>0.8361912732572705</v>
      </c>
      <c r="K2573">
        <v>1.966666666666667</v>
      </c>
      <c r="L2573">
        <v>16435</v>
      </c>
      <c r="M2573">
        <v>369.33333333333331</v>
      </c>
    </row>
    <row r="2574" spans="1:13" x14ac:dyDescent="0.3">
      <c r="A2574" t="s">
        <v>690</v>
      </c>
      <c r="B2574" t="s">
        <v>1242</v>
      </c>
      <c r="C2574" t="s">
        <v>1248</v>
      </c>
      <c r="D2574">
        <v>6</v>
      </c>
      <c r="E2574" t="s">
        <v>1252</v>
      </c>
      <c r="F2574">
        <v>2.0971057513914659</v>
      </c>
      <c r="G2574">
        <v>51</v>
      </c>
      <c r="H2574">
        <v>29.666666666666671</v>
      </c>
      <c r="I2574">
        <v>414.33333333333331</v>
      </c>
      <c r="J2574">
        <v>0.86991341991341997</v>
      </c>
      <c r="K2574">
        <v>2.166666666666667</v>
      </c>
      <c r="L2574">
        <v>24480</v>
      </c>
      <c r="M2574">
        <v>477.66666666666669</v>
      </c>
    </row>
    <row r="2575" spans="1:13" x14ac:dyDescent="0.3">
      <c r="A2575" t="s">
        <v>691</v>
      </c>
      <c r="B2575" t="s">
        <v>1240</v>
      </c>
      <c r="C2575" t="s">
        <v>1248</v>
      </c>
      <c r="D2575">
        <v>6</v>
      </c>
      <c r="E2575" t="s">
        <v>1249</v>
      </c>
      <c r="F2575">
        <v>2.1489766081871351</v>
      </c>
      <c r="G2575">
        <v>12</v>
      </c>
      <c r="H2575">
        <v>448.5</v>
      </c>
      <c r="I2575">
        <v>451.33333333333331</v>
      </c>
      <c r="J2575">
        <v>0.90210526315789474</v>
      </c>
      <c r="K2575">
        <v>2.9</v>
      </c>
      <c r="L2575">
        <v>5187.666666666667</v>
      </c>
      <c r="M2575">
        <v>398.66666666666669</v>
      </c>
    </row>
    <row r="2576" spans="1:13" x14ac:dyDescent="0.3">
      <c r="A2576" t="s">
        <v>691</v>
      </c>
      <c r="B2576" t="s">
        <v>1240</v>
      </c>
      <c r="C2576" t="s">
        <v>1248</v>
      </c>
      <c r="D2576">
        <v>6</v>
      </c>
      <c r="E2576" t="s">
        <v>1250</v>
      </c>
      <c r="F2576">
        <v>2.180542078466607</v>
      </c>
      <c r="G2576">
        <v>33.333333333333343</v>
      </c>
      <c r="H2576">
        <v>511</v>
      </c>
      <c r="I2576">
        <v>470</v>
      </c>
      <c r="J2576">
        <v>0.88465408805031442</v>
      </c>
      <c r="K2576">
        <v>3.5333333333333332</v>
      </c>
      <c r="L2576">
        <v>14991</v>
      </c>
      <c r="M2576">
        <v>492.33333333333331</v>
      </c>
    </row>
    <row r="2577" spans="1:13" x14ac:dyDescent="0.3">
      <c r="A2577" t="s">
        <v>691</v>
      </c>
      <c r="B2577" t="s">
        <v>1240</v>
      </c>
      <c r="C2577" t="s">
        <v>1248</v>
      </c>
      <c r="D2577">
        <v>6</v>
      </c>
      <c r="E2577" t="s">
        <v>1251</v>
      </c>
      <c r="F2577">
        <v>2.1743939393939389</v>
      </c>
      <c r="G2577">
        <v>19.333333333333329</v>
      </c>
      <c r="H2577">
        <v>486</v>
      </c>
      <c r="I2577">
        <v>450</v>
      </c>
      <c r="J2577">
        <v>0.94340909090909086</v>
      </c>
      <c r="K2577">
        <v>4.3</v>
      </c>
      <c r="L2577">
        <v>7852.666666666667</v>
      </c>
      <c r="M2577">
        <v>431.66666666666669</v>
      </c>
    </row>
    <row r="2578" spans="1:13" x14ac:dyDescent="0.3">
      <c r="A2578" t="s">
        <v>691</v>
      </c>
      <c r="B2578" t="s">
        <v>1240</v>
      </c>
      <c r="C2578" t="s">
        <v>1248</v>
      </c>
      <c r="D2578">
        <v>6</v>
      </c>
      <c r="E2578" t="s">
        <v>1252</v>
      </c>
      <c r="F2578">
        <v>2.711355311355311</v>
      </c>
      <c r="G2578">
        <v>7</v>
      </c>
      <c r="H2578">
        <v>495</v>
      </c>
      <c r="J2578">
        <v>0.86886446886446889</v>
      </c>
      <c r="K2578">
        <v>4.0999999999999996</v>
      </c>
      <c r="L2578">
        <v>5823.333333333333</v>
      </c>
      <c r="M2578">
        <v>1320.333333333333</v>
      </c>
    </row>
    <row r="2579" spans="1:13" x14ac:dyDescent="0.3">
      <c r="A2579" t="s">
        <v>692</v>
      </c>
      <c r="B2579" t="s">
        <v>1242</v>
      </c>
      <c r="C2579" t="s">
        <v>1248</v>
      </c>
      <c r="D2579">
        <v>11</v>
      </c>
      <c r="E2579" t="s">
        <v>1249</v>
      </c>
      <c r="F2579">
        <v>1.1333333333333331</v>
      </c>
      <c r="G2579">
        <v>58.5</v>
      </c>
      <c r="I2579">
        <v>170.5</v>
      </c>
      <c r="J2579">
        <v>0.94499999999999995</v>
      </c>
      <c r="K2579">
        <v>2.5</v>
      </c>
      <c r="L2579">
        <v>4773</v>
      </c>
      <c r="M2579">
        <v>77.5</v>
      </c>
    </row>
    <row r="2580" spans="1:13" x14ac:dyDescent="0.3">
      <c r="A2580" t="s">
        <v>692</v>
      </c>
      <c r="B2580" t="s">
        <v>1242</v>
      </c>
      <c r="C2580" t="s">
        <v>1248</v>
      </c>
      <c r="D2580">
        <v>11</v>
      </c>
      <c r="E2580" t="s">
        <v>1250</v>
      </c>
      <c r="F2580">
        <v>1.59948255696713</v>
      </c>
      <c r="G2580">
        <v>55</v>
      </c>
      <c r="H2580">
        <v>423</v>
      </c>
      <c r="I2580">
        <v>152</v>
      </c>
      <c r="J2580">
        <v>0.93929945553539029</v>
      </c>
      <c r="K2580">
        <v>2.933333333333334</v>
      </c>
      <c r="L2580">
        <v>22578</v>
      </c>
      <c r="M2580">
        <v>422</v>
      </c>
    </row>
    <row r="2581" spans="1:13" x14ac:dyDescent="0.3">
      <c r="A2581" t="s">
        <v>692</v>
      </c>
      <c r="B2581" t="s">
        <v>1242</v>
      </c>
      <c r="C2581" t="s">
        <v>1248</v>
      </c>
      <c r="D2581">
        <v>11</v>
      </c>
      <c r="E2581" t="s">
        <v>1251</v>
      </c>
      <c r="F2581">
        <v>2.3488547758284599</v>
      </c>
      <c r="G2581">
        <v>65</v>
      </c>
      <c r="H2581">
        <v>438.66666666666669</v>
      </c>
      <c r="I2581">
        <v>385.33333333333331</v>
      </c>
      <c r="J2581">
        <v>0.94940615427457542</v>
      </c>
      <c r="K2581">
        <v>2.9</v>
      </c>
      <c r="L2581">
        <v>56328.666666666657</v>
      </c>
      <c r="M2581">
        <v>903.66666666666663</v>
      </c>
    </row>
    <row r="2582" spans="1:13" x14ac:dyDescent="0.3">
      <c r="A2582" t="s">
        <v>692</v>
      </c>
      <c r="B2582" t="s">
        <v>1242</v>
      </c>
      <c r="C2582" t="s">
        <v>1248</v>
      </c>
      <c r="D2582">
        <v>11</v>
      </c>
      <c r="E2582" t="s">
        <v>1252</v>
      </c>
      <c r="F2582">
        <v>2.722068219137185</v>
      </c>
      <c r="G2582">
        <v>56.333333333333343</v>
      </c>
      <c r="H2582">
        <v>451.66666666666669</v>
      </c>
      <c r="I2582">
        <v>440</v>
      </c>
      <c r="J2582">
        <v>0.9584505150022391</v>
      </c>
      <c r="K2582">
        <v>3.2</v>
      </c>
      <c r="L2582">
        <v>89453</v>
      </c>
      <c r="M2582">
        <v>1587.333333333333</v>
      </c>
    </row>
    <row r="2583" spans="1:13" x14ac:dyDescent="0.3">
      <c r="A2583" t="s">
        <v>693</v>
      </c>
      <c r="B2583" t="s">
        <v>1241</v>
      </c>
      <c r="C2583" t="s">
        <v>1248</v>
      </c>
      <c r="D2583">
        <v>10</v>
      </c>
      <c r="E2583" t="s">
        <v>1249</v>
      </c>
      <c r="F2583">
        <v>0.84090909090909094</v>
      </c>
      <c r="G2583">
        <v>16.666666666666671</v>
      </c>
      <c r="I2583">
        <v>14.66666666666667</v>
      </c>
      <c r="J2583">
        <v>0.97819696969696979</v>
      </c>
      <c r="L2583">
        <v>1874</v>
      </c>
      <c r="M2583">
        <v>91.333333333333329</v>
      </c>
    </row>
    <row r="2584" spans="1:13" x14ac:dyDescent="0.3">
      <c r="A2584" t="s">
        <v>693</v>
      </c>
      <c r="B2584" t="s">
        <v>1241</v>
      </c>
      <c r="C2584" t="s">
        <v>1248</v>
      </c>
      <c r="D2584">
        <v>10</v>
      </c>
      <c r="E2584" t="s">
        <v>1250</v>
      </c>
      <c r="F2584">
        <v>1.0122159090909091</v>
      </c>
      <c r="G2584">
        <v>37</v>
      </c>
      <c r="H2584">
        <v>51</v>
      </c>
      <c r="I2584">
        <v>187.33333333333329</v>
      </c>
      <c r="J2584">
        <v>0.96655943492900021</v>
      </c>
      <c r="K2584">
        <v>1.7</v>
      </c>
      <c r="L2584">
        <v>6414.666666666667</v>
      </c>
      <c r="M2584">
        <v>168.66666666666671</v>
      </c>
    </row>
    <row r="2585" spans="1:13" x14ac:dyDescent="0.3">
      <c r="A2585" t="s">
        <v>693</v>
      </c>
      <c r="B2585" t="s">
        <v>1241</v>
      </c>
      <c r="C2585" t="s">
        <v>1248</v>
      </c>
      <c r="D2585">
        <v>10</v>
      </c>
      <c r="E2585" t="s">
        <v>1251</v>
      </c>
      <c r="F2585">
        <v>1.696124830271172</v>
      </c>
      <c r="G2585">
        <v>46.666666666666657</v>
      </c>
      <c r="H2585">
        <v>54.666666666666657</v>
      </c>
      <c r="I2585">
        <v>304</v>
      </c>
      <c r="J2585">
        <v>0.96303669523181723</v>
      </c>
      <c r="K2585">
        <v>2.0666666666666669</v>
      </c>
      <c r="L2585">
        <v>12888</v>
      </c>
      <c r="M2585">
        <v>284</v>
      </c>
    </row>
    <row r="2586" spans="1:13" x14ac:dyDescent="0.3">
      <c r="A2586" t="s">
        <v>693</v>
      </c>
      <c r="B2586" t="s">
        <v>1241</v>
      </c>
      <c r="C2586" t="s">
        <v>1248</v>
      </c>
      <c r="D2586">
        <v>10</v>
      </c>
      <c r="E2586" t="s">
        <v>1252</v>
      </c>
      <c r="F2586">
        <v>2.035535714285714</v>
      </c>
      <c r="G2586">
        <v>43</v>
      </c>
      <c r="H2586">
        <v>283.33333333333331</v>
      </c>
      <c r="I2586">
        <v>376.66666666666669</v>
      </c>
      <c r="J2586">
        <v>0.92847222222222214</v>
      </c>
      <c r="K2586">
        <v>3</v>
      </c>
      <c r="L2586">
        <v>22070.666666666672</v>
      </c>
      <c r="M2586">
        <v>532</v>
      </c>
    </row>
    <row r="2587" spans="1:13" x14ac:dyDescent="0.3">
      <c r="A2587" t="s">
        <v>694</v>
      </c>
      <c r="B2587" t="s">
        <v>1241</v>
      </c>
      <c r="C2587" t="s">
        <v>1248</v>
      </c>
      <c r="D2587">
        <v>9</v>
      </c>
      <c r="E2587" t="s">
        <v>1249</v>
      </c>
      <c r="F2587">
        <v>1.0950832697686239</v>
      </c>
      <c r="G2587">
        <v>42.333333333333343</v>
      </c>
      <c r="I2587">
        <v>211.66666666666671</v>
      </c>
      <c r="J2587">
        <v>0.91666666666666663</v>
      </c>
      <c r="K2587">
        <v>1.4333333333333329</v>
      </c>
      <c r="L2587">
        <v>4581.333333333333</v>
      </c>
      <c r="M2587">
        <v>106.6666666666667</v>
      </c>
    </row>
    <row r="2588" spans="1:13" x14ac:dyDescent="0.3">
      <c r="A2588" t="s">
        <v>694</v>
      </c>
      <c r="B2588" t="s">
        <v>1241</v>
      </c>
      <c r="C2588" t="s">
        <v>1248</v>
      </c>
      <c r="D2588">
        <v>9</v>
      </c>
      <c r="E2588" t="s">
        <v>1250</v>
      </c>
      <c r="F2588">
        <v>1.6158003565062391</v>
      </c>
      <c r="G2588">
        <v>49.333333333333343</v>
      </c>
      <c r="H2588">
        <v>222.5</v>
      </c>
      <c r="I2588">
        <v>339</v>
      </c>
      <c r="J2588">
        <v>0.90666666666666673</v>
      </c>
      <c r="K2588">
        <v>1.966666666666667</v>
      </c>
      <c r="L2588">
        <v>10454</v>
      </c>
      <c r="M2588">
        <v>213.33333333333329</v>
      </c>
    </row>
    <row r="2589" spans="1:13" x14ac:dyDescent="0.3">
      <c r="A2589" t="s">
        <v>694</v>
      </c>
      <c r="B2589" t="s">
        <v>1241</v>
      </c>
      <c r="C2589" t="s">
        <v>1248</v>
      </c>
      <c r="D2589">
        <v>9</v>
      </c>
      <c r="E2589" t="s">
        <v>1251</v>
      </c>
      <c r="F2589">
        <v>2.1095824395824399</v>
      </c>
      <c r="G2589">
        <v>54</v>
      </c>
      <c r="H2589">
        <v>248.66666666666671</v>
      </c>
      <c r="I2589">
        <v>426.33333333333331</v>
      </c>
      <c r="J2589">
        <v>0.88432432432432428</v>
      </c>
      <c r="K2589">
        <v>2.1333333333333329</v>
      </c>
      <c r="L2589">
        <v>23568</v>
      </c>
      <c r="M2589">
        <v>440.66666666666669</v>
      </c>
    </row>
    <row r="2590" spans="1:13" x14ac:dyDescent="0.3">
      <c r="A2590" t="s">
        <v>694</v>
      </c>
      <c r="B2590" t="s">
        <v>1241</v>
      </c>
      <c r="C2590" t="s">
        <v>1248</v>
      </c>
      <c r="D2590">
        <v>9</v>
      </c>
      <c r="E2590" t="s">
        <v>1252</v>
      </c>
      <c r="F2590">
        <v>2.5934782608695648</v>
      </c>
      <c r="G2590">
        <v>37</v>
      </c>
      <c r="H2590">
        <v>283.66666666666669</v>
      </c>
      <c r="I2590">
        <v>465.66666666666669</v>
      </c>
      <c r="J2590">
        <v>0.8962732919254659</v>
      </c>
      <c r="K2590">
        <v>2.7333333333333329</v>
      </c>
      <c r="L2590">
        <v>41460</v>
      </c>
      <c r="M2590">
        <v>1201</v>
      </c>
    </row>
    <row r="2591" spans="1:13" x14ac:dyDescent="0.3">
      <c r="A2591" t="s">
        <v>695</v>
      </c>
      <c r="B2591" t="s">
        <v>1241</v>
      </c>
      <c r="C2591" t="s">
        <v>1248</v>
      </c>
      <c r="D2591">
        <v>0</v>
      </c>
      <c r="E2591" t="s">
        <v>1249</v>
      </c>
      <c r="F2591">
        <v>0.51666666666666661</v>
      </c>
      <c r="G2591">
        <v>2</v>
      </c>
      <c r="J2591">
        <v>0.96666666666666656</v>
      </c>
      <c r="L2591">
        <v>155.5</v>
      </c>
      <c r="M2591">
        <v>78</v>
      </c>
    </row>
    <row r="2592" spans="1:13" x14ac:dyDescent="0.3">
      <c r="A2592" t="s">
        <v>695</v>
      </c>
      <c r="B2592" t="s">
        <v>1241</v>
      </c>
      <c r="C2592" t="s">
        <v>1248</v>
      </c>
      <c r="D2592">
        <v>0</v>
      </c>
      <c r="E2592" t="s">
        <v>1250</v>
      </c>
      <c r="F2592">
        <v>1.084615384615385</v>
      </c>
      <c r="G2592">
        <v>8</v>
      </c>
      <c r="H2592">
        <v>-478</v>
      </c>
      <c r="I2592">
        <v>184.5</v>
      </c>
      <c r="J2592">
        <v>0.90269230769230768</v>
      </c>
      <c r="K2592">
        <v>0.95</v>
      </c>
      <c r="L2592">
        <v>1110</v>
      </c>
      <c r="M2592">
        <v>149</v>
      </c>
    </row>
    <row r="2593" spans="1:13" x14ac:dyDescent="0.3">
      <c r="A2593" t="s">
        <v>695</v>
      </c>
      <c r="B2593" t="s">
        <v>1241</v>
      </c>
      <c r="C2593" t="s">
        <v>1248</v>
      </c>
      <c r="D2593">
        <v>0</v>
      </c>
      <c r="E2593" t="s">
        <v>1251</v>
      </c>
      <c r="F2593">
        <v>1.2333333333333329</v>
      </c>
      <c r="G2593">
        <v>3</v>
      </c>
      <c r="I2593">
        <v>125</v>
      </c>
      <c r="J2593">
        <v>0.73333333333333339</v>
      </c>
      <c r="K2593">
        <v>1.1000000000000001</v>
      </c>
      <c r="L2593">
        <v>523</v>
      </c>
      <c r="M2593">
        <v>174</v>
      </c>
    </row>
    <row r="2594" spans="1:13" x14ac:dyDescent="0.3">
      <c r="A2594" t="s">
        <v>696</v>
      </c>
      <c r="B2594" t="s">
        <v>1241</v>
      </c>
      <c r="C2594" t="s">
        <v>1248</v>
      </c>
      <c r="D2594">
        <v>5</v>
      </c>
      <c r="E2594" t="s">
        <v>1249</v>
      </c>
      <c r="G2594">
        <v>3</v>
      </c>
      <c r="I2594">
        <v>52.5</v>
      </c>
      <c r="J2594">
        <v>0.92500000000000004</v>
      </c>
      <c r="L2594">
        <v>121.5</v>
      </c>
      <c r="M2594">
        <v>44.5</v>
      </c>
    </row>
    <row r="2595" spans="1:13" x14ac:dyDescent="0.3">
      <c r="A2595" t="s">
        <v>696</v>
      </c>
      <c r="B2595" t="s">
        <v>1241</v>
      </c>
      <c r="C2595" t="s">
        <v>1248</v>
      </c>
      <c r="D2595">
        <v>5</v>
      </c>
      <c r="E2595" t="s">
        <v>1250</v>
      </c>
      <c r="F2595">
        <v>1.091428571428571</v>
      </c>
      <c r="G2595">
        <v>10</v>
      </c>
      <c r="I2595">
        <v>50</v>
      </c>
      <c r="J2595">
        <v>0.90062637362637366</v>
      </c>
      <c r="L2595">
        <v>1890.333333333333</v>
      </c>
      <c r="M2595">
        <v>194.66666666666671</v>
      </c>
    </row>
    <row r="2596" spans="1:13" x14ac:dyDescent="0.3">
      <c r="A2596" t="s">
        <v>696</v>
      </c>
      <c r="B2596" t="s">
        <v>1241</v>
      </c>
      <c r="C2596" t="s">
        <v>1248</v>
      </c>
      <c r="D2596">
        <v>5</v>
      </c>
      <c r="E2596" t="s">
        <v>1251</v>
      </c>
      <c r="F2596">
        <v>1.622008547008547</v>
      </c>
      <c r="G2596">
        <v>22.666666666666671</v>
      </c>
      <c r="H2596">
        <v>115</v>
      </c>
      <c r="I2596">
        <v>194.66666666666671</v>
      </c>
      <c r="J2596">
        <v>0.82416666666666671</v>
      </c>
      <c r="L2596">
        <v>8475.3333333333339</v>
      </c>
      <c r="M2596">
        <v>468.33333333333331</v>
      </c>
    </row>
    <row r="2597" spans="1:13" x14ac:dyDescent="0.3">
      <c r="A2597" t="s">
        <v>696</v>
      </c>
      <c r="B2597" t="s">
        <v>1241</v>
      </c>
      <c r="C2597" t="s">
        <v>1248</v>
      </c>
      <c r="D2597">
        <v>5</v>
      </c>
      <c r="E2597" t="s">
        <v>1252</v>
      </c>
      <c r="F2597">
        <v>1.305811965811966</v>
      </c>
      <c r="G2597">
        <v>12</v>
      </c>
      <c r="H2597">
        <v>83.666666666666671</v>
      </c>
      <c r="I2597">
        <v>194.33333333333329</v>
      </c>
      <c r="J2597">
        <v>0.90947649572649569</v>
      </c>
      <c r="K2597">
        <v>1.95</v>
      </c>
      <c r="L2597">
        <v>2558.666666666667</v>
      </c>
      <c r="M2597">
        <v>223</v>
      </c>
    </row>
    <row r="2598" spans="1:13" x14ac:dyDescent="0.3">
      <c r="A2598" t="s">
        <v>697</v>
      </c>
      <c r="B2598" t="s">
        <v>1242</v>
      </c>
      <c r="C2598" t="s">
        <v>1248</v>
      </c>
      <c r="D2598">
        <v>5</v>
      </c>
      <c r="E2598" t="s">
        <v>1249</v>
      </c>
      <c r="F2598">
        <v>1.471111111111111</v>
      </c>
      <c r="G2598">
        <v>30.333333333333329</v>
      </c>
      <c r="H2598">
        <v>110.3333333333333</v>
      </c>
      <c r="I2598">
        <v>182.33333333333329</v>
      </c>
      <c r="J2598">
        <v>0.91333333333333344</v>
      </c>
      <c r="K2598">
        <v>2.0333333333333332</v>
      </c>
      <c r="L2598">
        <v>2694</v>
      </c>
      <c r="M2598">
        <v>86</v>
      </c>
    </row>
    <row r="2599" spans="1:13" x14ac:dyDescent="0.3">
      <c r="A2599" t="s">
        <v>697</v>
      </c>
      <c r="B2599" t="s">
        <v>1242</v>
      </c>
      <c r="C2599" t="s">
        <v>1248</v>
      </c>
      <c r="D2599">
        <v>5</v>
      </c>
      <c r="E2599" t="s">
        <v>1250</v>
      </c>
      <c r="G2599">
        <v>40</v>
      </c>
      <c r="H2599">
        <v>170.66666666666671</v>
      </c>
      <c r="I2599">
        <v>357.66666666666669</v>
      </c>
      <c r="J2599">
        <v>0.9</v>
      </c>
      <c r="K2599">
        <v>2.5666666666666669</v>
      </c>
      <c r="L2599">
        <v>7994.666666666667</v>
      </c>
      <c r="M2599">
        <v>204</v>
      </c>
    </row>
    <row r="2600" spans="1:13" x14ac:dyDescent="0.3">
      <c r="A2600" t="s">
        <v>697</v>
      </c>
      <c r="B2600" t="s">
        <v>1242</v>
      </c>
      <c r="C2600" t="s">
        <v>1248</v>
      </c>
      <c r="D2600">
        <v>5</v>
      </c>
      <c r="E2600" t="s">
        <v>1251</v>
      </c>
      <c r="F2600">
        <v>1.946296296296296</v>
      </c>
      <c r="G2600">
        <v>18.666666666666671</v>
      </c>
      <c r="H2600">
        <v>265.66666666666669</v>
      </c>
      <c r="I2600">
        <v>405</v>
      </c>
      <c r="J2600">
        <v>0.95888888888888901</v>
      </c>
      <c r="K2600">
        <v>2.7666666666666671</v>
      </c>
      <c r="L2600">
        <v>5824.333333333333</v>
      </c>
      <c r="M2600">
        <v>390</v>
      </c>
    </row>
    <row r="2601" spans="1:13" x14ac:dyDescent="0.3">
      <c r="A2601" t="s">
        <v>697</v>
      </c>
      <c r="B2601" t="s">
        <v>1242</v>
      </c>
      <c r="C2601" t="s">
        <v>1248</v>
      </c>
      <c r="D2601">
        <v>5</v>
      </c>
      <c r="E2601" t="s">
        <v>1252</v>
      </c>
      <c r="F2601">
        <v>2.0293174962292611</v>
      </c>
      <c r="G2601">
        <v>12.66666666666667</v>
      </c>
      <c r="H2601">
        <v>312</v>
      </c>
      <c r="I2601">
        <v>509</v>
      </c>
      <c r="J2601">
        <v>0.93808446455505268</v>
      </c>
      <c r="K2601">
        <v>3</v>
      </c>
      <c r="L2601">
        <v>4007.666666666667</v>
      </c>
      <c r="M2601">
        <v>316.33333333333331</v>
      </c>
    </row>
    <row r="2602" spans="1:13" x14ac:dyDescent="0.3">
      <c r="A2602" t="s">
        <v>698</v>
      </c>
      <c r="B2602" t="s">
        <v>1241</v>
      </c>
      <c r="C2602" t="s">
        <v>1248</v>
      </c>
      <c r="D2602">
        <v>2</v>
      </c>
      <c r="E2602" t="s">
        <v>1249</v>
      </c>
      <c r="G2602">
        <v>3</v>
      </c>
      <c r="I2602">
        <v>-61</v>
      </c>
      <c r="J2602">
        <v>0.92500000000000004</v>
      </c>
      <c r="L2602">
        <v>86</v>
      </c>
      <c r="M2602">
        <v>29</v>
      </c>
    </row>
    <row r="2603" spans="1:13" x14ac:dyDescent="0.3">
      <c r="A2603" t="s">
        <v>698</v>
      </c>
      <c r="B2603" t="s">
        <v>1241</v>
      </c>
      <c r="C2603" t="s">
        <v>1248</v>
      </c>
      <c r="D2603">
        <v>2</v>
      </c>
      <c r="E2603" t="s">
        <v>1250</v>
      </c>
      <c r="F2603">
        <v>0.91666666666666663</v>
      </c>
      <c r="G2603">
        <v>15.5</v>
      </c>
      <c r="H2603">
        <v>-570</v>
      </c>
      <c r="I2603">
        <v>64</v>
      </c>
      <c r="J2603">
        <v>0.77166666666666672</v>
      </c>
      <c r="L2603">
        <v>1038.5</v>
      </c>
      <c r="M2603">
        <v>95.5</v>
      </c>
    </row>
    <row r="2604" spans="1:13" x14ac:dyDescent="0.3">
      <c r="A2604" t="s">
        <v>698</v>
      </c>
      <c r="B2604" t="s">
        <v>1241</v>
      </c>
      <c r="C2604" t="s">
        <v>1248</v>
      </c>
      <c r="D2604">
        <v>2</v>
      </c>
      <c r="E2604" t="s">
        <v>1251</v>
      </c>
      <c r="F2604">
        <v>1.5</v>
      </c>
      <c r="G2604">
        <v>3.333333333333333</v>
      </c>
      <c r="H2604">
        <v>-360</v>
      </c>
      <c r="I2604">
        <v>178</v>
      </c>
      <c r="J2604">
        <v>0.91999999999999993</v>
      </c>
      <c r="L2604">
        <v>259</v>
      </c>
      <c r="M2604">
        <v>83</v>
      </c>
    </row>
    <row r="2605" spans="1:13" x14ac:dyDescent="0.3">
      <c r="A2605" t="s">
        <v>698</v>
      </c>
      <c r="B2605" t="s">
        <v>1241</v>
      </c>
      <c r="C2605" t="s">
        <v>1248</v>
      </c>
      <c r="D2605">
        <v>2</v>
      </c>
      <c r="E2605" t="s">
        <v>1252</v>
      </c>
      <c r="F2605">
        <v>0.75238095238095237</v>
      </c>
      <c r="G2605">
        <v>10</v>
      </c>
      <c r="H2605">
        <v>-191</v>
      </c>
      <c r="I2605">
        <v>182.33333333333329</v>
      </c>
      <c r="J2605">
        <v>0.82690476190476192</v>
      </c>
      <c r="L2605">
        <v>819.66666666666663</v>
      </c>
      <c r="M2605">
        <v>80</v>
      </c>
    </row>
    <row r="2606" spans="1:13" x14ac:dyDescent="0.3">
      <c r="A2606" t="s">
        <v>699</v>
      </c>
      <c r="B2606" t="s">
        <v>1241</v>
      </c>
      <c r="C2606" t="s">
        <v>1248</v>
      </c>
      <c r="D2606">
        <v>1</v>
      </c>
      <c r="E2606" t="s">
        <v>1249</v>
      </c>
      <c r="G2606">
        <v>2</v>
      </c>
      <c r="I2606">
        <v>-12.5</v>
      </c>
      <c r="J2606">
        <v>0.77500000000000002</v>
      </c>
      <c r="L2606">
        <v>53</v>
      </c>
      <c r="M2606">
        <v>27</v>
      </c>
    </row>
    <row r="2607" spans="1:13" x14ac:dyDescent="0.3">
      <c r="A2607" t="s">
        <v>699</v>
      </c>
      <c r="B2607" t="s">
        <v>1241</v>
      </c>
      <c r="C2607" t="s">
        <v>1248</v>
      </c>
      <c r="D2607">
        <v>1</v>
      </c>
      <c r="E2607" t="s">
        <v>1250</v>
      </c>
      <c r="F2607">
        <v>1.04</v>
      </c>
      <c r="G2607">
        <v>11.33333333333333</v>
      </c>
      <c r="H2607">
        <v>-264</v>
      </c>
      <c r="I2607">
        <v>64</v>
      </c>
      <c r="J2607">
        <v>0.76333333333333331</v>
      </c>
      <c r="L2607">
        <v>748</v>
      </c>
      <c r="M2607">
        <v>82.333333333333329</v>
      </c>
    </row>
    <row r="2608" spans="1:13" x14ac:dyDescent="0.3">
      <c r="A2608" t="s">
        <v>699</v>
      </c>
      <c r="B2608" t="s">
        <v>1241</v>
      </c>
      <c r="C2608" t="s">
        <v>1248</v>
      </c>
      <c r="D2608">
        <v>1</v>
      </c>
      <c r="E2608" t="s">
        <v>1251</v>
      </c>
      <c r="F2608">
        <v>1.5</v>
      </c>
      <c r="G2608">
        <v>3.666666666666667</v>
      </c>
      <c r="H2608">
        <v>-137</v>
      </c>
      <c r="I2608">
        <v>175.33333333333329</v>
      </c>
      <c r="J2608">
        <v>0.84</v>
      </c>
      <c r="L2608">
        <v>284.33333333333331</v>
      </c>
      <c r="M2608">
        <v>79</v>
      </c>
    </row>
    <row r="2609" spans="1:13" x14ac:dyDescent="0.3">
      <c r="A2609" t="s">
        <v>699</v>
      </c>
      <c r="B2609" t="s">
        <v>1241</v>
      </c>
      <c r="C2609" t="s">
        <v>1248</v>
      </c>
      <c r="D2609">
        <v>1</v>
      </c>
      <c r="E2609" t="s">
        <v>1252</v>
      </c>
      <c r="F2609">
        <v>0.7142857142857143</v>
      </c>
      <c r="G2609">
        <v>9.6666666666666661</v>
      </c>
      <c r="H2609">
        <v>-47.5</v>
      </c>
      <c r="I2609">
        <v>158.33333333333329</v>
      </c>
      <c r="J2609">
        <v>0.91761904761904756</v>
      </c>
      <c r="L2609">
        <v>826.66666666666663</v>
      </c>
      <c r="M2609">
        <v>78.666666666666671</v>
      </c>
    </row>
    <row r="2610" spans="1:13" x14ac:dyDescent="0.3">
      <c r="A2610" t="s">
        <v>700</v>
      </c>
      <c r="B2610" t="s">
        <v>1240</v>
      </c>
      <c r="C2610" t="s">
        <v>1248</v>
      </c>
      <c r="D2610">
        <v>6</v>
      </c>
      <c r="E2610" t="s">
        <v>1249</v>
      </c>
      <c r="F2610">
        <v>2.2704374176548092</v>
      </c>
      <c r="G2610">
        <v>23.333333333333329</v>
      </c>
      <c r="H2610">
        <v>216.33333333333329</v>
      </c>
      <c r="I2610">
        <v>314</v>
      </c>
      <c r="J2610">
        <v>0.86003952569169961</v>
      </c>
      <c r="K2610">
        <v>2.6</v>
      </c>
      <c r="L2610">
        <v>16562.666666666672</v>
      </c>
      <c r="M2610">
        <v>709</v>
      </c>
    </row>
    <row r="2611" spans="1:13" x14ac:dyDescent="0.3">
      <c r="A2611" t="s">
        <v>700</v>
      </c>
      <c r="B2611" t="s">
        <v>1240</v>
      </c>
      <c r="C2611" t="s">
        <v>1248</v>
      </c>
      <c r="D2611">
        <v>6</v>
      </c>
      <c r="E2611" t="s">
        <v>1250</v>
      </c>
      <c r="F2611">
        <v>2.2119162640901768</v>
      </c>
      <c r="G2611">
        <v>20.666666666666671</v>
      </c>
      <c r="H2611">
        <v>267.66666666666669</v>
      </c>
      <c r="I2611">
        <v>422.5</v>
      </c>
      <c r="J2611">
        <v>0.80548654244306428</v>
      </c>
      <c r="K2611">
        <v>2.8666666666666671</v>
      </c>
      <c r="L2611">
        <v>10531.66666666667</v>
      </c>
      <c r="M2611">
        <v>511</v>
      </c>
    </row>
    <row r="2612" spans="1:13" x14ac:dyDescent="0.3">
      <c r="A2612" t="s">
        <v>700</v>
      </c>
      <c r="B2612" t="s">
        <v>1240</v>
      </c>
      <c r="C2612" t="s">
        <v>1248</v>
      </c>
      <c r="D2612">
        <v>6</v>
      </c>
      <c r="E2612" t="s">
        <v>1251</v>
      </c>
      <c r="F2612">
        <v>2.198379629629629</v>
      </c>
      <c r="G2612">
        <v>13.66666666666667</v>
      </c>
      <c r="H2612">
        <v>277.33333333333331</v>
      </c>
      <c r="I2612">
        <v>468.66666666666669</v>
      </c>
      <c r="J2612">
        <v>0.8305555555555556</v>
      </c>
      <c r="K2612">
        <v>4.0333333333333341</v>
      </c>
      <c r="L2612">
        <v>5107.666666666667</v>
      </c>
      <c r="M2612">
        <v>373</v>
      </c>
    </row>
    <row r="2613" spans="1:13" x14ac:dyDescent="0.3">
      <c r="A2613" t="s">
        <v>700</v>
      </c>
      <c r="B2613" t="s">
        <v>1240</v>
      </c>
      <c r="C2613" t="s">
        <v>1248</v>
      </c>
      <c r="D2613">
        <v>6</v>
      </c>
      <c r="E2613" t="s">
        <v>1252</v>
      </c>
      <c r="F2613">
        <v>2.2392592592592599</v>
      </c>
      <c r="G2613">
        <v>17.666666666666671</v>
      </c>
      <c r="H2613">
        <v>329.66666666666669</v>
      </c>
      <c r="I2613">
        <v>484.33333333333331</v>
      </c>
      <c r="J2613">
        <v>0.90296296296296286</v>
      </c>
      <c r="K2613">
        <v>3.1333333333333329</v>
      </c>
      <c r="L2613">
        <v>6797.333333333333</v>
      </c>
      <c r="M2613">
        <v>388</v>
      </c>
    </row>
    <row r="2614" spans="1:13" x14ac:dyDescent="0.3">
      <c r="A2614" t="s">
        <v>701</v>
      </c>
      <c r="B2614" t="s">
        <v>1246</v>
      </c>
      <c r="C2614" t="s">
        <v>1248</v>
      </c>
      <c r="D2614">
        <v>9</v>
      </c>
      <c r="E2614" t="s">
        <v>1249</v>
      </c>
      <c r="F2614">
        <v>0.45357142857142863</v>
      </c>
      <c r="G2614">
        <v>23.333333333333329</v>
      </c>
      <c r="I2614">
        <v>24.666666666666671</v>
      </c>
      <c r="J2614">
        <v>0.98666666666666669</v>
      </c>
      <c r="L2614">
        <v>1188.333333333333</v>
      </c>
      <c r="M2614">
        <v>46</v>
      </c>
    </row>
    <row r="2615" spans="1:13" x14ac:dyDescent="0.3">
      <c r="A2615" t="s">
        <v>701</v>
      </c>
      <c r="B2615" t="s">
        <v>1246</v>
      </c>
      <c r="C2615" t="s">
        <v>1248</v>
      </c>
      <c r="D2615">
        <v>9</v>
      </c>
      <c r="E2615" t="s">
        <v>1250</v>
      </c>
      <c r="F2615">
        <v>0.8354808590102708</v>
      </c>
      <c r="G2615">
        <v>32.333333333333343</v>
      </c>
      <c r="H2615">
        <v>347</v>
      </c>
      <c r="I2615">
        <v>172.33333333333329</v>
      </c>
      <c r="J2615">
        <v>0.94499066293183942</v>
      </c>
      <c r="K2615">
        <v>1.85</v>
      </c>
      <c r="L2615">
        <v>3853</v>
      </c>
      <c r="M2615">
        <v>116.6666666666667</v>
      </c>
    </row>
    <row r="2616" spans="1:13" x14ac:dyDescent="0.3">
      <c r="A2616" t="s">
        <v>701</v>
      </c>
      <c r="B2616" t="s">
        <v>1246</v>
      </c>
      <c r="C2616" t="s">
        <v>1248</v>
      </c>
      <c r="D2616">
        <v>9</v>
      </c>
      <c r="E2616" t="s">
        <v>1251</v>
      </c>
      <c r="F2616">
        <v>1.0536392448670251</v>
      </c>
      <c r="G2616">
        <v>46.666666666666657</v>
      </c>
      <c r="H2616">
        <v>336.66666666666669</v>
      </c>
      <c r="I2616">
        <v>277.66666666666669</v>
      </c>
      <c r="J2616">
        <v>0.9457018396031418</v>
      </c>
      <c r="K2616">
        <v>2.933333333333334</v>
      </c>
      <c r="L2616">
        <v>7148.333333333333</v>
      </c>
      <c r="M2616">
        <v>157</v>
      </c>
    </row>
    <row r="2617" spans="1:13" x14ac:dyDescent="0.3">
      <c r="A2617" t="s">
        <v>701</v>
      </c>
      <c r="B2617" t="s">
        <v>1246</v>
      </c>
      <c r="C2617" t="s">
        <v>1248</v>
      </c>
      <c r="D2617">
        <v>9</v>
      </c>
      <c r="E2617" t="s">
        <v>1252</v>
      </c>
      <c r="F2617">
        <v>1.45862117981521</v>
      </c>
      <c r="G2617">
        <v>46.333333333333343</v>
      </c>
      <c r="H2617">
        <v>527.66666666666663</v>
      </c>
      <c r="I2617">
        <v>315</v>
      </c>
      <c r="J2617">
        <v>0.93356787491115856</v>
      </c>
      <c r="K2617">
        <v>3.166666666666667</v>
      </c>
      <c r="L2617">
        <v>12166.33333333333</v>
      </c>
      <c r="M2617">
        <v>245</v>
      </c>
    </row>
    <row r="2618" spans="1:13" x14ac:dyDescent="0.3">
      <c r="A2618" t="s">
        <v>702</v>
      </c>
      <c r="B2618" t="s">
        <v>1242</v>
      </c>
      <c r="C2618" t="s">
        <v>1248</v>
      </c>
      <c r="D2618">
        <v>6</v>
      </c>
      <c r="E2618" t="s">
        <v>1249</v>
      </c>
      <c r="F2618">
        <v>1.5356707629288271</v>
      </c>
      <c r="G2618">
        <v>42.333333333333343</v>
      </c>
      <c r="H2618">
        <v>254</v>
      </c>
      <c r="I2618">
        <v>281</v>
      </c>
      <c r="J2618">
        <v>0.91903306878306879</v>
      </c>
      <c r="K2618">
        <v>2.666666666666667</v>
      </c>
      <c r="L2618">
        <v>10248.33333333333</v>
      </c>
      <c r="M2618">
        <v>250.33333333333329</v>
      </c>
    </row>
    <row r="2619" spans="1:13" x14ac:dyDescent="0.3">
      <c r="A2619" t="s">
        <v>702</v>
      </c>
      <c r="B2619" t="s">
        <v>1242</v>
      </c>
      <c r="C2619" t="s">
        <v>1248</v>
      </c>
      <c r="D2619">
        <v>6</v>
      </c>
      <c r="E2619" t="s">
        <v>1250</v>
      </c>
      <c r="F2619">
        <v>2.1362111069007619</v>
      </c>
      <c r="G2619">
        <v>32</v>
      </c>
      <c r="H2619">
        <v>385</v>
      </c>
      <c r="I2619">
        <v>422.66666666666669</v>
      </c>
      <c r="J2619">
        <v>0.91374468443433976</v>
      </c>
      <c r="K2619">
        <v>2.8666666666666671</v>
      </c>
      <c r="L2619">
        <v>12580.33333333333</v>
      </c>
      <c r="M2619">
        <v>385.66666666666669</v>
      </c>
    </row>
    <row r="2620" spans="1:13" x14ac:dyDescent="0.3">
      <c r="A2620" t="s">
        <v>702</v>
      </c>
      <c r="B2620" t="s">
        <v>1242</v>
      </c>
      <c r="C2620" t="s">
        <v>1248</v>
      </c>
      <c r="D2620">
        <v>6</v>
      </c>
      <c r="E2620" t="s">
        <v>1251</v>
      </c>
      <c r="F2620">
        <v>2.542230392156863</v>
      </c>
      <c r="G2620">
        <v>23.333333333333329</v>
      </c>
      <c r="H2620">
        <v>420.5</v>
      </c>
      <c r="I2620">
        <v>478</v>
      </c>
      <c r="J2620">
        <v>0.91757352941176473</v>
      </c>
      <c r="K2620">
        <v>3.4</v>
      </c>
      <c r="L2620">
        <v>16304.33333333333</v>
      </c>
      <c r="M2620">
        <v>741.66666666666663</v>
      </c>
    </row>
    <row r="2621" spans="1:13" x14ac:dyDescent="0.3">
      <c r="A2621" t="s">
        <v>702</v>
      </c>
      <c r="B2621" t="s">
        <v>1242</v>
      </c>
      <c r="C2621" t="s">
        <v>1248</v>
      </c>
      <c r="D2621">
        <v>6</v>
      </c>
      <c r="E2621" t="s">
        <v>1252</v>
      </c>
      <c r="F2621">
        <v>2.682972582972583</v>
      </c>
      <c r="G2621">
        <v>8</v>
      </c>
      <c r="H2621">
        <v>401</v>
      </c>
      <c r="I2621">
        <v>540</v>
      </c>
      <c r="J2621">
        <v>0.81125541125541123</v>
      </c>
      <c r="K2621">
        <v>3.5333333333333332</v>
      </c>
      <c r="L2621">
        <v>8536</v>
      </c>
      <c r="M2621">
        <v>1200</v>
      </c>
    </row>
    <row r="2622" spans="1:13" x14ac:dyDescent="0.3">
      <c r="A2622" t="s">
        <v>703</v>
      </c>
      <c r="B2622" t="s">
        <v>1242</v>
      </c>
      <c r="C2622" t="s">
        <v>1248</v>
      </c>
      <c r="D2622">
        <v>8</v>
      </c>
      <c r="E2622" t="s">
        <v>1249</v>
      </c>
      <c r="G2622">
        <v>8</v>
      </c>
      <c r="I2622">
        <v>-60.666666666666657</v>
      </c>
      <c r="J2622">
        <v>0.87333333333333341</v>
      </c>
      <c r="K2622">
        <v>1</v>
      </c>
      <c r="L2622">
        <v>243</v>
      </c>
      <c r="M2622">
        <v>28.333333333333329</v>
      </c>
    </row>
    <row r="2623" spans="1:13" x14ac:dyDescent="0.3">
      <c r="A2623" t="s">
        <v>703</v>
      </c>
      <c r="B2623" t="s">
        <v>1242</v>
      </c>
      <c r="C2623" t="s">
        <v>1248</v>
      </c>
      <c r="D2623">
        <v>8</v>
      </c>
      <c r="E2623" t="s">
        <v>1250</v>
      </c>
      <c r="F2623">
        <v>0.94191176470588234</v>
      </c>
      <c r="G2623">
        <v>33.333333333333343</v>
      </c>
      <c r="H2623">
        <v>-288</v>
      </c>
      <c r="I2623">
        <v>142</v>
      </c>
      <c r="J2623">
        <v>0.88941176470588224</v>
      </c>
      <c r="K2623">
        <v>1.5666666666666671</v>
      </c>
      <c r="L2623">
        <v>3338.333333333333</v>
      </c>
      <c r="M2623">
        <v>97.666666666666671</v>
      </c>
    </row>
    <row r="2624" spans="1:13" x14ac:dyDescent="0.3">
      <c r="A2624" t="s">
        <v>703</v>
      </c>
      <c r="B2624" t="s">
        <v>1242</v>
      </c>
      <c r="C2624" t="s">
        <v>1248</v>
      </c>
      <c r="D2624">
        <v>8</v>
      </c>
      <c r="E2624" t="s">
        <v>1251</v>
      </c>
      <c r="F2624">
        <v>1.5302098950524741</v>
      </c>
      <c r="G2624">
        <v>27</v>
      </c>
      <c r="I2624">
        <v>166</v>
      </c>
      <c r="J2624">
        <v>0.80113526570048299</v>
      </c>
      <c r="K2624">
        <v>1.7</v>
      </c>
      <c r="L2624">
        <v>5941.666666666667</v>
      </c>
      <c r="M2624">
        <v>242</v>
      </c>
    </row>
    <row r="2625" spans="1:13" x14ac:dyDescent="0.3">
      <c r="A2625" t="s">
        <v>703</v>
      </c>
      <c r="B2625" t="s">
        <v>1242</v>
      </c>
      <c r="C2625" t="s">
        <v>1248</v>
      </c>
      <c r="D2625">
        <v>8</v>
      </c>
      <c r="E2625" t="s">
        <v>1252</v>
      </c>
      <c r="F2625">
        <v>2.0499999999999998</v>
      </c>
      <c r="G2625">
        <v>32.333333333333343</v>
      </c>
      <c r="H2625">
        <v>105</v>
      </c>
      <c r="I2625">
        <v>277.33333333333331</v>
      </c>
      <c r="J2625">
        <v>0.85333333333333339</v>
      </c>
      <c r="L2625">
        <v>4680.666666666667</v>
      </c>
      <c r="M2625">
        <v>136.66666666666671</v>
      </c>
    </row>
    <row r="2626" spans="1:13" x14ac:dyDescent="0.3">
      <c r="A2626" t="s">
        <v>704</v>
      </c>
      <c r="B2626" t="s">
        <v>1246</v>
      </c>
      <c r="C2626" t="s">
        <v>1248</v>
      </c>
      <c r="D2626">
        <v>3</v>
      </c>
      <c r="E2626" t="s">
        <v>1250</v>
      </c>
      <c r="G2626">
        <v>1</v>
      </c>
      <c r="I2626">
        <v>-140</v>
      </c>
      <c r="J2626">
        <v>0.8</v>
      </c>
      <c r="L2626">
        <v>24</v>
      </c>
      <c r="M2626">
        <v>24</v>
      </c>
    </row>
    <row r="2627" spans="1:13" x14ac:dyDescent="0.3">
      <c r="A2627" t="s">
        <v>704</v>
      </c>
      <c r="B2627" t="s">
        <v>1246</v>
      </c>
      <c r="C2627" t="s">
        <v>1248</v>
      </c>
      <c r="D2627">
        <v>3</v>
      </c>
      <c r="E2627" t="s">
        <v>1251</v>
      </c>
      <c r="F2627">
        <v>0.63511904761904769</v>
      </c>
      <c r="G2627">
        <v>7.333333333333333</v>
      </c>
      <c r="I2627">
        <v>39</v>
      </c>
      <c r="J2627">
        <v>0.86678571428571427</v>
      </c>
      <c r="K2627">
        <v>1.05</v>
      </c>
      <c r="L2627">
        <v>457.66666666666669</v>
      </c>
      <c r="M2627">
        <v>55.666666666666657</v>
      </c>
    </row>
    <row r="2628" spans="1:13" x14ac:dyDescent="0.3">
      <c r="A2628" t="s">
        <v>704</v>
      </c>
      <c r="B2628" t="s">
        <v>1246</v>
      </c>
      <c r="C2628" t="s">
        <v>1248</v>
      </c>
      <c r="D2628">
        <v>3</v>
      </c>
      <c r="E2628" t="s">
        <v>1252</v>
      </c>
      <c r="F2628">
        <v>0.85518648018648014</v>
      </c>
      <c r="G2628">
        <v>22.333333333333329</v>
      </c>
      <c r="I2628">
        <v>-13</v>
      </c>
      <c r="J2628">
        <v>0.85839743589743589</v>
      </c>
      <c r="K2628">
        <v>0.9</v>
      </c>
      <c r="L2628">
        <v>2586.666666666667</v>
      </c>
      <c r="M2628">
        <v>126.3333333333333</v>
      </c>
    </row>
    <row r="2629" spans="1:13" x14ac:dyDescent="0.3">
      <c r="A2629" t="s">
        <v>705</v>
      </c>
      <c r="B2629" t="s">
        <v>1241</v>
      </c>
      <c r="C2629" t="s">
        <v>1248</v>
      </c>
      <c r="D2629">
        <v>7</v>
      </c>
      <c r="E2629" t="s">
        <v>1249</v>
      </c>
      <c r="G2629">
        <v>2</v>
      </c>
      <c r="I2629">
        <v>100</v>
      </c>
      <c r="J2629">
        <v>1</v>
      </c>
      <c r="L2629">
        <v>77</v>
      </c>
      <c r="M2629">
        <v>39</v>
      </c>
    </row>
    <row r="2630" spans="1:13" x14ac:dyDescent="0.3">
      <c r="A2630" t="s">
        <v>705</v>
      </c>
      <c r="B2630" t="s">
        <v>1241</v>
      </c>
      <c r="C2630" t="s">
        <v>1248</v>
      </c>
      <c r="D2630">
        <v>7</v>
      </c>
      <c r="E2630" t="s">
        <v>1250</v>
      </c>
      <c r="F2630">
        <v>0.96011904761904765</v>
      </c>
      <c r="G2630">
        <v>25.666666666666671</v>
      </c>
      <c r="H2630">
        <v>61</v>
      </c>
      <c r="I2630">
        <v>186.33333333333329</v>
      </c>
      <c r="J2630">
        <v>0.95468253968253958</v>
      </c>
      <c r="K2630">
        <v>1.8</v>
      </c>
      <c r="L2630">
        <v>3138.333333333333</v>
      </c>
      <c r="M2630">
        <v>101</v>
      </c>
    </row>
    <row r="2631" spans="1:13" x14ac:dyDescent="0.3">
      <c r="A2631" t="s">
        <v>705</v>
      </c>
      <c r="B2631" t="s">
        <v>1241</v>
      </c>
      <c r="C2631" t="s">
        <v>1248</v>
      </c>
      <c r="D2631">
        <v>7</v>
      </c>
      <c r="E2631" t="s">
        <v>1251</v>
      </c>
      <c r="F2631">
        <v>1.1692982456140351</v>
      </c>
      <c r="G2631">
        <v>39.333333333333343</v>
      </c>
      <c r="H2631">
        <v>-4.666666666666667</v>
      </c>
      <c r="I2631">
        <v>266.33333333333331</v>
      </c>
      <c r="J2631">
        <v>0.89614035087719301</v>
      </c>
      <c r="K2631">
        <v>1.833333333333333</v>
      </c>
      <c r="L2631">
        <v>5586.333333333333</v>
      </c>
      <c r="M2631">
        <v>141.66666666666671</v>
      </c>
    </row>
    <row r="2632" spans="1:13" x14ac:dyDescent="0.3">
      <c r="A2632" t="s">
        <v>705</v>
      </c>
      <c r="B2632" t="s">
        <v>1241</v>
      </c>
      <c r="C2632" t="s">
        <v>1248</v>
      </c>
      <c r="D2632">
        <v>7</v>
      </c>
      <c r="E2632" t="s">
        <v>1252</v>
      </c>
      <c r="F2632">
        <v>1.8240713853599519</v>
      </c>
      <c r="G2632">
        <v>61.666666666666657</v>
      </c>
      <c r="H2632">
        <v>100.6666666666667</v>
      </c>
      <c r="I2632">
        <v>398.33333333333331</v>
      </c>
      <c r="J2632">
        <v>0.90159626076685973</v>
      </c>
      <c r="K2632">
        <v>2.2333333333333329</v>
      </c>
      <c r="L2632">
        <v>24584.333333333328</v>
      </c>
      <c r="M2632">
        <v>392.66666666666669</v>
      </c>
    </row>
    <row r="2633" spans="1:13" x14ac:dyDescent="0.3">
      <c r="A2633" t="s">
        <v>706</v>
      </c>
      <c r="B2633" t="s">
        <v>1241</v>
      </c>
      <c r="C2633" t="s">
        <v>1248</v>
      </c>
      <c r="D2633">
        <v>5</v>
      </c>
      <c r="E2633" t="s">
        <v>1249</v>
      </c>
      <c r="F2633">
        <v>1.217592592592593</v>
      </c>
      <c r="G2633">
        <v>18.666666666666671</v>
      </c>
      <c r="H2633">
        <v>248.66666666666671</v>
      </c>
      <c r="I2633">
        <v>146.33333333333329</v>
      </c>
      <c r="J2633">
        <v>0.93722222222222218</v>
      </c>
      <c r="K2633">
        <v>2.2666666666666671</v>
      </c>
      <c r="L2633">
        <v>5526.666666666667</v>
      </c>
      <c r="M2633">
        <v>210.33333333333329</v>
      </c>
    </row>
    <row r="2634" spans="1:13" x14ac:dyDescent="0.3">
      <c r="A2634" t="s">
        <v>706</v>
      </c>
      <c r="B2634" t="s">
        <v>1241</v>
      </c>
      <c r="C2634" t="s">
        <v>1248</v>
      </c>
      <c r="D2634">
        <v>5</v>
      </c>
      <c r="E2634" t="s">
        <v>1250</v>
      </c>
      <c r="F2634">
        <v>2.4234593837535021</v>
      </c>
      <c r="G2634">
        <v>17.333333333333329</v>
      </c>
      <c r="H2634">
        <v>224</v>
      </c>
      <c r="I2634">
        <v>156.33333333333329</v>
      </c>
      <c r="J2634">
        <v>0.88921568627450975</v>
      </c>
      <c r="K2634">
        <v>2.166666666666667</v>
      </c>
      <c r="L2634">
        <v>10801.33333333333</v>
      </c>
      <c r="M2634">
        <v>703</v>
      </c>
    </row>
    <row r="2635" spans="1:13" x14ac:dyDescent="0.3">
      <c r="A2635" t="s">
        <v>706</v>
      </c>
      <c r="B2635" t="s">
        <v>1241</v>
      </c>
      <c r="C2635" t="s">
        <v>1248</v>
      </c>
      <c r="D2635">
        <v>5</v>
      </c>
      <c r="E2635" t="s">
        <v>1251</v>
      </c>
      <c r="F2635">
        <v>2.51968253968254</v>
      </c>
      <c r="G2635">
        <v>21.666666666666671</v>
      </c>
      <c r="H2635">
        <v>260</v>
      </c>
      <c r="I2635">
        <v>339</v>
      </c>
      <c r="J2635">
        <v>0.91142857142857148</v>
      </c>
      <c r="K2635">
        <v>2.3666666666666671</v>
      </c>
      <c r="L2635">
        <v>8955</v>
      </c>
      <c r="M2635">
        <v>576.66666666666663</v>
      </c>
    </row>
    <row r="2636" spans="1:13" x14ac:dyDescent="0.3">
      <c r="A2636" t="s">
        <v>706</v>
      </c>
      <c r="B2636" t="s">
        <v>1241</v>
      </c>
      <c r="C2636" t="s">
        <v>1248</v>
      </c>
      <c r="D2636">
        <v>5</v>
      </c>
      <c r="E2636" t="s">
        <v>1252</v>
      </c>
      <c r="F2636">
        <v>2.6576388888888891</v>
      </c>
      <c r="G2636">
        <v>18.333333333333329</v>
      </c>
      <c r="H2636">
        <v>238</v>
      </c>
      <c r="I2636">
        <v>475.33333333333331</v>
      </c>
      <c r="J2636">
        <v>0.85949074074074083</v>
      </c>
      <c r="K2636">
        <v>2.666666666666667</v>
      </c>
      <c r="L2636">
        <v>28078.333333333328</v>
      </c>
      <c r="M2636">
        <v>1481</v>
      </c>
    </row>
    <row r="2637" spans="1:13" x14ac:dyDescent="0.3">
      <c r="A2637" t="s">
        <v>707</v>
      </c>
      <c r="B2637" t="s">
        <v>1241</v>
      </c>
      <c r="C2637" t="s">
        <v>1248</v>
      </c>
      <c r="D2637">
        <v>9</v>
      </c>
      <c r="E2637" t="s">
        <v>1249</v>
      </c>
      <c r="G2637">
        <v>16</v>
      </c>
      <c r="I2637">
        <v>26</v>
      </c>
      <c r="J2637">
        <v>0.95666666666666667</v>
      </c>
      <c r="L2637">
        <v>640.66666666666663</v>
      </c>
      <c r="M2637">
        <v>38.666666666666657</v>
      </c>
    </row>
    <row r="2638" spans="1:13" x14ac:dyDescent="0.3">
      <c r="A2638" t="s">
        <v>707</v>
      </c>
      <c r="B2638" t="s">
        <v>1241</v>
      </c>
      <c r="C2638" t="s">
        <v>1248</v>
      </c>
      <c r="D2638">
        <v>9</v>
      </c>
      <c r="E2638" t="s">
        <v>1250</v>
      </c>
      <c r="F2638">
        <v>0.91679487179487174</v>
      </c>
      <c r="G2638">
        <v>20.333333333333329</v>
      </c>
      <c r="I2638">
        <v>155.5</v>
      </c>
      <c r="J2638">
        <v>0.95581196581196581</v>
      </c>
      <c r="L2638">
        <v>2180.333333333333</v>
      </c>
      <c r="M2638">
        <v>105</v>
      </c>
    </row>
    <row r="2639" spans="1:13" x14ac:dyDescent="0.3">
      <c r="A2639" t="s">
        <v>707</v>
      </c>
      <c r="B2639" t="s">
        <v>1241</v>
      </c>
      <c r="C2639" t="s">
        <v>1248</v>
      </c>
      <c r="D2639">
        <v>9</v>
      </c>
      <c r="E2639" t="s">
        <v>1251</v>
      </c>
      <c r="F2639">
        <v>1.3016313932980601</v>
      </c>
      <c r="G2639">
        <v>24.333333333333329</v>
      </c>
      <c r="H2639">
        <v>-20</v>
      </c>
      <c r="I2639">
        <v>230</v>
      </c>
      <c r="J2639">
        <v>0.90752645502645501</v>
      </c>
      <c r="K2639">
        <v>1.8</v>
      </c>
      <c r="L2639">
        <v>3845</v>
      </c>
      <c r="M2639">
        <v>157.66666666666671</v>
      </c>
    </row>
    <row r="2640" spans="1:13" x14ac:dyDescent="0.3">
      <c r="A2640" t="s">
        <v>707</v>
      </c>
      <c r="B2640" t="s">
        <v>1241</v>
      </c>
      <c r="C2640" t="s">
        <v>1248</v>
      </c>
      <c r="D2640">
        <v>9</v>
      </c>
      <c r="E2640" t="s">
        <v>1252</v>
      </c>
      <c r="F2640">
        <v>1.896437908496732</v>
      </c>
      <c r="G2640">
        <v>33</v>
      </c>
      <c r="H2640">
        <v>251</v>
      </c>
      <c r="I2640">
        <v>233</v>
      </c>
      <c r="J2640">
        <v>0.97014005602240905</v>
      </c>
      <c r="K2640">
        <v>2.9</v>
      </c>
      <c r="L2640">
        <v>14815</v>
      </c>
      <c r="M2640">
        <v>408.66666666666669</v>
      </c>
    </row>
    <row r="2641" spans="1:13" x14ac:dyDescent="0.3">
      <c r="A2641" t="s">
        <v>708</v>
      </c>
      <c r="B2641" t="s">
        <v>1242</v>
      </c>
      <c r="C2641" t="s">
        <v>1248</v>
      </c>
      <c r="D2641">
        <v>7</v>
      </c>
      <c r="E2641" t="s">
        <v>1249</v>
      </c>
      <c r="F2641">
        <v>0.78605263157894734</v>
      </c>
      <c r="G2641">
        <v>17</v>
      </c>
      <c r="I2641">
        <v>83.666666666666671</v>
      </c>
      <c r="J2641">
        <v>0.99298245614035086</v>
      </c>
      <c r="K2641">
        <v>1.7</v>
      </c>
      <c r="L2641">
        <v>2206.333333333333</v>
      </c>
      <c r="M2641">
        <v>102</v>
      </c>
    </row>
    <row r="2642" spans="1:13" x14ac:dyDescent="0.3">
      <c r="A2642" t="s">
        <v>708</v>
      </c>
      <c r="B2642" t="s">
        <v>1242</v>
      </c>
      <c r="C2642" t="s">
        <v>1248</v>
      </c>
      <c r="D2642">
        <v>7</v>
      </c>
      <c r="E2642" t="s">
        <v>1250</v>
      </c>
      <c r="F2642">
        <v>1.236985930735931</v>
      </c>
      <c r="G2642">
        <v>19.666666666666671</v>
      </c>
      <c r="H2642">
        <v>70</v>
      </c>
      <c r="I2642">
        <v>169.5</v>
      </c>
      <c r="J2642">
        <v>0.97765151515151516</v>
      </c>
      <c r="K2642">
        <v>1.866666666666666</v>
      </c>
      <c r="L2642">
        <v>4417</v>
      </c>
      <c r="M2642">
        <v>216.66666666666671</v>
      </c>
    </row>
    <row r="2643" spans="1:13" x14ac:dyDescent="0.3">
      <c r="A2643" t="s">
        <v>708</v>
      </c>
      <c r="B2643" t="s">
        <v>1242</v>
      </c>
      <c r="C2643" t="s">
        <v>1248</v>
      </c>
      <c r="D2643">
        <v>7</v>
      </c>
      <c r="E2643" t="s">
        <v>1251</v>
      </c>
      <c r="F2643">
        <v>1.812624798711755</v>
      </c>
      <c r="G2643">
        <v>23.666666666666671</v>
      </c>
      <c r="H2643">
        <v>-40</v>
      </c>
      <c r="I2643">
        <v>383</v>
      </c>
      <c r="J2643">
        <v>0.92178421900161034</v>
      </c>
      <c r="K2643">
        <v>2</v>
      </c>
      <c r="L2643">
        <v>6580</v>
      </c>
      <c r="M2643">
        <v>283.33333333333331</v>
      </c>
    </row>
    <row r="2644" spans="1:13" x14ac:dyDescent="0.3">
      <c r="A2644" t="s">
        <v>708</v>
      </c>
      <c r="B2644" t="s">
        <v>1242</v>
      </c>
      <c r="C2644" t="s">
        <v>1248</v>
      </c>
      <c r="D2644">
        <v>7</v>
      </c>
      <c r="E2644" t="s">
        <v>1252</v>
      </c>
      <c r="F2644">
        <v>2.095848595848596</v>
      </c>
      <c r="G2644">
        <v>24.333333333333329</v>
      </c>
      <c r="H2644">
        <v>-1</v>
      </c>
      <c r="I2644">
        <v>364.66666666666669</v>
      </c>
      <c r="J2644">
        <v>0.86528693528693523</v>
      </c>
      <c r="K2644">
        <v>2.1</v>
      </c>
      <c r="L2644">
        <v>12935</v>
      </c>
      <c r="M2644">
        <v>518</v>
      </c>
    </row>
    <row r="2645" spans="1:13" x14ac:dyDescent="0.3">
      <c r="A2645" t="s">
        <v>709</v>
      </c>
      <c r="B2645" t="s">
        <v>1246</v>
      </c>
      <c r="C2645" t="s">
        <v>1248</v>
      </c>
      <c r="D2645">
        <v>1</v>
      </c>
      <c r="E2645" t="s">
        <v>1250</v>
      </c>
      <c r="F2645">
        <v>1.342857142857143</v>
      </c>
      <c r="G2645">
        <v>4.5</v>
      </c>
      <c r="J2645">
        <v>0.86904761904761907</v>
      </c>
      <c r="L2645">
        <v>685</v>
      </c>
      <c r="M2645">
        <v>223.5</v>
      </c>
    </row>
    <row r="2646" spans="1:13" x14ac:dyDescent="0.3">
      <c r="A2646" t="s">
        <v>710</v>
      </c>
      <c r="B2646" t="s">
        <v>1236</v>
      </c>
      <c r="C2646" t="s">
        <v>1248</v>
      </c>
      <c r="D2646">
        <v>1</v>
      </c>
      <c r="E2646" t="s">
        <v>1249</v>
      </c>
      <c r="F2646">
        <v>3.3666666666666671</v>
      </c>
      <c r="G2646">
        <v>3</v>
      </c>
      <c r="H2646">
        <v>838.33333333333337</v>
      </c>
      <c r="J2646">
        <v>0.98571428571428577</v>
      </c>
      <c r="K2646">
        <v>5.9666666666666659</v>
      </c>
      <c r="L2646">
        <v>16394.333333333328</v>
      </c>
      <c r="M2646">
        <v>4638</v>
      </c>
    </row>
    <row r="2647" spans="1:13" x14ac:dyDescent="0.3">
      <c r="A2647" t="s">
        <v>710</v>
      </c>
      <c r="B2647" t="s">
        <v>1236</v>
      </c>
      <c r="C2647" t="s">
        <v>1248</v>
      </c>
      <c r="D2647">
        <v>1</v>
      </c>
      <c r="E2647" t="s">
        <v>1250</v>
      </c>
      <c r="F2647">
        <v>4.1076210826210824</v>
      </c>
      <c r="G2647">
        <v>26.5</v>
      </c>
      <c r="H2647">
        <v>876</v>
      </c>
      <c r="J2647">
        <v>0.9226495726495727</v>
      </c>
      <c r="K2647">
        <v>4.95</v>
      </c>
      <c r="L2647">
        <v>114192.5</v>
      </c>
      <c r="M2647">
        <v>4319.5</v>
      </c>
    </row>
    <row r="2648" spans="1:13" x14ac:dyDescent="0.3">
      <c r="A2648" t="s">
        <v>710</v>
      </c>
      <c r="B2648" t="s">
        <v>1236</v>
      </c>
      <c r="C2648" t="s">
        <v>1248</v>
      </c>
      <c r="D2648">
        <v>1</v>
      </c>
      <c r="E2648" t="s">
        <v>1251</v>
      </c>
      <c r="F2648">
        <v>4.9499999999999993</v>
      </c>
      <c r="G2648">
        <v>2</v>
      </c>
      <c r="H2648">
        <v>873.5</v>
      </c>
      <c r="I2648">
        <v>665</v>
      </c>
      <c r="J2648">
        <v>0.9</v>
      </c>
      <c r="K2648">
        <v>6.4</v>
      </c>
      <c r="L2648">
        <v>22610</v>
      </c>
      <c r="M2648">
        <v>11305</v>
      </c>
    </row>
    <row r="2649" spans="1:13" x14ac:dyDescent="0.3">
      <c r="A2649" t="s">
        <v>711</v>
      </c>
      <c r="B2649" t="s">
        <v>1238</v>
      </c>
      <c r="C2649" t="s">
        <v>1248</v>
      </c>
      <c r="D2649">
        <v>8</v>
      </c>
      <c r="E2649" t="s">
        <v>1249</v>
      </c>
      <c r="F2649">
        <v>3.1185156518747852</v>
      </c>
      <c r="G2649">
        <v>36</v>
      </c>
      <c r="H2649">
        <v>486</v>
      </c>
      <c r="I2649">
        <v>510.33333333333331</v>
      </c>
      <c r="J2649">
        <v>0.93573558078202046</v>
      </c>
      <c r="K2649">
        <v>4.3999999999999986</v>
      </c>
      <c r="L2649">
        <v>76492</v>
      </c>
      <c r="M2649">
        <v>2134</v>
      </c>
    </row>
    <row r="2650" spans="1:13" x14ac:dyDescent="0.3">
      <c r="A2650" t="s">
        <v>711</v>
      </c>
      <c r="B2650" t="s">
        <v>1238</v>
      </c>
      <c r="C2650" t="s">
        <v>1248</v>
      </c>
      <c r="D2650">
        <v>8</v>
      </c>
      <c r="E2650" t="s">
        <v>1250</v>
      </c>
      <c r="F2650">
        <v>3.2896416497633538</v>
      </c>
      <c r="G2650">
        <v>23.666666666666671</v>
      </c>
      <c r="H2650">
        <v>538</v>
      </c>
      <c r="I2650">
        <v>513.33333333333337</v>
      </c>
      <c r="J2650">
        <v>0.92508722109533459</v>
      </c>
      <c r="K2650">
        <v>4.7666666666666666</v>
      </c>
      <c r="L2650">
        <v>82652.333333333328</v>
      </c>
      <c r="M2650">
        <v>3621</v>
      </c>
    </row>
    <row r="2651" spans="1:13" x14ac:dyDescent="0.3">
      <c r="A2651" t="s">
        <v>711</v>
      </c>
      <c r="B2651" t="s">
        <v>1238</v>
      </c>
      <c r="C2651" t="s">
        <v>1248</v>
      </c>
      <c r="D2651">
        <v>8</v>
      </c>
      <c r="E2651" t="s">
        <v>1251</v>
      </c>
      <c r="F2651">
        <v>3.629166666666666</v>
      </c>
      <c r="G2651">
        <v>13.33333333333333</v>
      </c>
      <c r="H2651">
        <v>562.66666666666663</v>
      </c>
      <c r="I2651">
        <v>568.66666666666663</v>
      </c>
      <c r="J2651">
        <v>0.90208333333333324</v>
      </c>
      <c r="K2651">
        <v>5.5</v>
      </c>
      <c r="L2651">
        <v>64209.333333333343</v>
      </c>
      <c r="M2651">
        <v>4588.666666666667</v>
      </c>
    </row>
    <row r="2652" spans="1:13" x14ac:dyDescent="0.3">
      <c r="A2652" t="s">
        <v>711</v>
      </c>
      <c r="B2652" t="s">
        <v>1238</v>
      </c>
      <c r="C2652" t="s">
        <v>1248</v>
      </c>
      <c r="D2652">
        <v>8</v>
      </c>
      <c r="E2652" t="s">
        <v>1252</v>
      </c>
      <c r="F2652">
        <v>3.402307692307692</v>
      </c>
      <c r="G2652">
        <v>13.66666666666667</v>
      </c>
      <c r="H2652">
        <v>611</v>
      </c>
      <c r="I2652">
        <v>519.33333333333337</v>
      </c>
      <c r="J2652">
        <v>0.90179487179487194</v>
      </c>
      <c r="K2652">
        <v>5.3</v>
      </c>
      <c r="L2652">
        <v>82700.666666666672</v>
      </c>
      <c r="M2652">
        <v>6235.333333333333</v>
      </c>
    </row>
    <row r="2653" spans="1:13" x14ac:dyDescent="0.3">
      <c r="A2653" t="s">
        <v>712</v>
      </c>
      <c r="B2653" t="s">
        <v>1246</v>
      </c>
      <c r="C2653" t="s">
        <v>1248</v>
      </c>
      <c r="D2653">
        <v>0</v>
      </c>
      <c r="E2653" t="s">
        <v>1251</v>
      </c>
      <c r="G2653">
        <v>4</v>
      </c>
      <c r="I2653">
        <v>103</v>
      </c>
      <c r="J2653">
        <v>0.78</v>
      </c>
      <c r="L2653">
        <v>178</v>
      </c>
      <c r="M2653">
        <v>45</v>
      </c>
    </row>
    <row r="2654" spans="1:13" x14ac:dyDescent="0.3">
      <c r="A2654" t="s">
        <v>712</v>
      </c>
      <c r="B2654" t="s">
        <v>1246</v>
      </c>
      <c r="C2654" t="s">
        <v>1248</v>
      </c>
      <c r="D2654">
        <v>0</v>
      </c>
      <c r="E2654" t="s">
        <v>1252</v>
      </c>
      <c r="G2654">
        <v>2</v>
      </c>
      <c r="I2654">
        <v>-8.5</v>
      </c>
      <c r="J2654">
        <v>0.78499999999999992</v>
      </c>
      <c r="L2654">
        <v>63.5</v>
      </c>
      <c r="M2654">
        <v>28</v>
      </c>
    </row>
    <row r="2655" spans="1:13" x14ac:dyDescent="0.3">
      <c r="A2655" t="s">
        <v>713</v>
      </c>
      <c r="B2655" t="s">
        <v>1242</v>
      </c>
      <c r="C2655" t="s">
        <v>1248</v>
      </c>
      <c r="D2655">
        <v>5</v>
      </c>
      <c r="E2655" t="s">
        <v>1249</v>
      </c>
      <c r="F2655">
        <v>0.84659340659340654</v>
      </c>
      <c r="G2655">
        <v>28.333333333333329</v>
      </c>
      <c r="I2655">
        <v>145</v>
      </c>
      <c r="J2655">
        <v>0.93333333333333324</v>
      </c>
      <c r="K2655">
        <v>1.4333333333333329</v>
      </c>
      <c r="L2655">
        <v>1761.333333333333</v>
      </c>
      <c r="M2655">
        <v>60.333333333333343</v>
      </c>
    </row>
    <row r="2656" spans="1:13" x14ac:dyDescent="0.3">
      <c r="A2656" t="s">
        <v>713</v>
      </c>
      <c r="B2656" t="s">
        <v>1242</v>
      </c>
      <c r="C2656" t="s">
        <v>1248</v>
      </c>
      <c r="D2656">
        <v>5</v>
      </c>
      <c r="E2656" t="s">
        <v>1250</v>
      </c>
      <c r="F2656">
        <v>0.80111655773420487</v>
      </c>
      <c r="G2656">
        <v>20</v>
      </c>
      <c r="H2656">
        <v>-485.5</v>
      </c>
      <c r="I2656">
        <v>171</v>
      </c>
      <c r="J2656">
        <v>0.93426652142338418</v>
      </c>
      <c r="K2656">
        <v>1</v>
      </c>
      <c r="L2656">
        <v>2132.666666666667</v>
      </c>
      <c r="M2656">
        <v>101.3333333333333</v>
      </c>
    </row>
    <row r="2657" spans="1:13" x14ac:dyDescent="0.3">
      <c r="A2657" t="s">
        <v>713</v>
      </c>
      <c r="B2657" t="s">
        <v>1242</v>
      </c>
      <c r="C2657" t="s">
        <v>1248</v>
      </c>
      <c r="D2657">
        <v>5</v>
      </c>
      <c r="E2657" t="s">
        <v>1251</v>
      </c>
      <c r="F2657">
        <v>0.92379975913810497</v>
      </c>
      <c r="G2657">
        <v>29</v>
      </c>
      <c r="H2657">
        <v>-424.33333333333331</v>
      </c>
      <c r="I2657">
        <v>200.5</v>
      </c>
      <c r="J2657">
        <v>0.88261725742928743</v>
      </c>
      <c r="K2657">
        <v>1.2666666666666671</v>
      </c>
      <c r="L2657">
        <v>4062</v>
      </c>
      <c r="M2657">
        <v>155</v>
      </c>
    </row>
    <row r="2658" spans="1:13" x14ac:dyDescent="0.3">
      <c r="A2658" t="s">
        <v>713</v>
      </c>
      <c r="B2658" t="s">
        <v>1242</v>
      </c>
      <c r="C2658" t="s">
        <v>1248</v>
      </c>
      <c r="D2658">
        <v>5</v>
      </c>
      <c r="E2658" t="s">
        <v>1252</v>
      </c>
      <c r="F2658">
        <v>1.30037037037037</v>
      </c>
      <c r="G2658">
        <v>6.666666666666667</v>
      </c>
      <c r="H2658">
        <v>-433.33333333333331</v>
      </c>
      <c r="I2658">
        <v>224.66666666666671</v>
      </c>
      <c r="J2658">
        <v>0.77407407407407403</v>
      </c>
      <c r="K2658">
        <v>1.2333333333333329</v>
      </c>
      <c r="L2658">
        <v>1443.666666666667</v>
      </c>
      <c r="M2658">
        <v>223.33333333333329</v>
      </c>
    </row>
    <row r="2659" spans="1:13" x14ac:dyDescent="0.3">
      <c r="A2659" t="s">
        <v>714</v>
      </c>
      <c r="B2659" t="s">
        <v>1242</v>
      </c>
      <c r="C2659" t="s">
        <v>1248</v>
      </c>
      <c r="D2659">
        <v>8</v>
      </c>
      <c r="E2659" t="s">
        <v>1249</v>
      </c>
      <c r="F2659">
        <v>0.73333333333333339</v>
      </c>
      <c r="G2659">
        <v>21.666666666666671</v>
      </c>
      <c r="H2659">
        <v>143</v>
      </c>
      <c r="I2659">
        <v>172</v>
      </c>
      <c r="J2659">
        <v>0.96666666666666667</v>
      </c>
      <c r="K2659">
        <v>2.4</v>
      </c>
      <c r="L2659">
        <v>1630.666666666667</v>
      </c>
      <c r="M2659">
        <v>78.666666666666671</v>
      </c>
    </row>
    <row r="2660" spans="1:13" x14ac:dyDescent="0.3">
      <c r="A2660" t="s">
        <v>714</v>
      </c>
      <c r="B2660" t="s">
        <v>1242</v>
      </c>
      <c r="C2660" t="s">
        <v>1248</v>
      </c>
      <c r="D2660">
        <v>8</v>
      </c>
      <c r="E2660" t="s">
        <v>1250</v>
      </c>
      <c r="F2660">
        <v>1.094166666666667</v>
      </c>
      <c r="G2660">
        <v>21.666666666666671</v>
      </c>
      <c r="H2660">
        <v>274.33333333333331</v>
      </c>
      <c r="I2660">
        <v>238</v>
      </c>
      <c r="J2660">
        <v>0.96</v>
      </c>
      <c r="K2660">
        <v>2.5333333333333332</v>
      </c>
      <c r="L2660">
        <v>2519.666666666667</v>
      </c>
      <c r="M2660">
        <v>121.6666666666667</v>
      </c>
    </row>
    <row r="2661" spans="1:13" x14ac:dyDescent="0.3">
      <c r="A2661" t="s">
        <v>714</v>
      </c>
      <c r="B2661" t="s">
        <v>1242</v>
      </c>
      <c r="C2661" t="s">
        <v>1248</v>
      </c>
      <c r="D2661">
        <v>8</v>
      </c>
      <c r="E2661" t="s">
        <v>1251</v>
      </c>
      <c r="F2661">
        <v>1.7448412698412701</v>
      </c>
      <c r="G2661">
        <v>15</v>
      </c>
      <c r="H2661">
        <v>206.66666666666671</v>
      </c>
      <c r="I2661">
        <v>416.33333333333331</v>
      </c>
      <c r="J2661">
        <v>0.94380952380952376</v>
      </c>
      <c r="K2661">
        <v>2.4333333333333331</v>
      </c>
      <c r="L2661">
        <v>3933.666666666667</v>
      </c>
      <c r="M2661">
        <v>248.33333333333329</v>
      </c>
    </row>
    <row r="2662" spans="1:13" x14ac:dyDescent="0.3">
      <c r="A2662" t="s">
        <v>714</v>
      </c>
      <c r="B2662" t="s">
        <v>1242</v>
      </c>
      <c r="C2662" t="s">
        <v>1248</v>
      </c>
      <c r="D2662">
        <v>8</v>
      </c>
      <c r="E2662" t="s">
        <v>1252</v>
      </c>
      <c r="F2662">
        <v>2.180884057971014</v>
      </c>
      <c r="G2662">
        <v>18.666666666666671</v>
      </c>
      <c r="H2662">
        <v>278</v>
      </c>
      <c r="I2662">
        <v>438.5</v>
      </c>
      <c r="J2662">
        <v>0.93640579710144933</v>
      </c>
      <c r="K2662">
        <v>3.1</v>
      </c>
      <c r="L2662">
        <v>6784</v>
      </c>
      <c r="M2662">
        <v>382</v>
      </c>
    </row>
    <row r="2663" spans="1:13" x14ac:dyDescent="0.3">
      <c r="A2663" t="s">
        <v>715</v>
      </c>
      <c r="B2663" t="s">
        <v>1241</v>
      </c>
      <c r="C2663" t="s">
        <v>1248</v>
      </c>
      <c r="D2663">
        <v>0</v>
      </c>
      <c r="E2663" t="s">
        <v>1249</v>
      </c>
      <c r="G2663">
        <v>1</v>
      </c>
      <c r="I2663">
        <v>30</v>
      </c>
      <c r="J2663">
        <v>1</v>
      </c>
      <c r="L2663">
        <v>23.5</v>
      </c>
      <c r="M2663">
        <v>23.5</v>
      </c>
    </row>
    <row r="2664" spans="1:13" x14ac:dyDescent="0.3">
      <c r="A2664" t="s">
        <v>716</v>
      </c>
      <c r="B2664" t="s">
        <v>1242</v>
      </c>
      <c r="C2664" t="s">
        <v>1248</v>
      </c>
      <c r="D2664">
        <v>6</v>
      </c>
      <c r="E2664" t="s">
        <v>1249</v>
      </c>
      <c r="F2664">
        <v>1.530357142857143</v>
      </c>
      <c r="G2664">
        <v>6.333333333333333</v>
      </c>
      <c r="H2664">
        <v>230.33333333333329</v>
      </c>
      <c r="I2664">
        <v>317.33333333333331</v>
      </c>
      <c r="J2664">
        <v>0.86428571428571432</v>
      </c>
      <c r="K2664">
        <v>2.2666666666666671</v>
      </c>
      <c r="L2664">
        <v>1821.333333333333</v>
      </c>
      <c r="M2664">
        <v>286</v>
      </c>
    </row>
    <row r="2665" spans="1:13" x14ac:dyDescent="0.3">
      <c r="A2665" t="s">
        <v>716</v>
      </c>
      <c r="B2665" t="s">
        <v>1242</v>
      </c>
      <c r="C2665" t="s">
        <v>1248</v>
      </c>
      <c r="D2665">
        <v>6</v>
      </c>
      <c r="E2665" t="s">
        <v>1250</v>
      </c>
      <c r="F2665">
        <v>1.865497076023392</v>
      </c>
      <c r="G2665">
        <v>22.333333333333329</v>
      </c>
      <c r="H2665">
        <v>175.33333333333329</v>
      </c>
      <c r="I2665">
        <v>350</v>
      </c>
      <c r="J2665">
        <v>0.87938596491228072</v>
      </c>
      <c r="K2665">
        <v>2.5333333333333332</v>
      </c>
      <c r="L2665">
        <v>8931.3333333333339</v>
      </c>
      <c r="M2665">
        <v>397</v>
      </c>
    </row>
    <row r="2666" spans="1:13" x14ac:dyDescent="0.3">
      <c r="A2666" t="s">
        <v>716</v>
      </c>
      <c r="B2666" t="s">
        <v>1242</v>
      </c>
      <c r="C2666" t="s">
        <v>1248</v>
      </c>
      <c r="D2666">
        <v>6</v>
      </c>
      <c r="E2666" t="s">
        <v>1251</v>
      </c>
      <c r="F2666">
        <v>2.388095238095238</v>
      </c>
      <c r="G2666">
        <v>17</v>
      </c>
      <c r="H2666">
        <v>293</v>
      </c>
      <c r="J2666">
        <v>0.85218253968253965</v>
      </c>
      <c r="K2666">
        <v>2.6</v>
      </c>
      <c r="L2666">
        <v>10497</v>
      </c>
      <c r="M2666">
        <v>624</v>
      </c>
    </row>
    <row r="2667" spans="1:13" x14ac:dyDescent="0.3">
      <c r="A2667" t="s">
        <v>716</v>
      </c>
      <c r="B2667" t="s">
        <v>1242</v>
      </c>
      <c r="C2667" t="s">
        <v>1248</v>
      </c>
      <c r="D2667">
        <v>6</v>
      </c>
      <c r="E2667" t="s">
        <v>1252</v>
      </c>
      <c r="F2667">
        <v>2.59037037037037</v>
      </c>
      <c r="G2667">
        <v>8.3333333333333339</v>
      </c>
      <c r="H2667">
        <v>376.33333333333331</v>
      </c>
      <c r="I2667">
        <v>523.33333333333337</v>
      </c>
      <c r="J2667">
        <v>0.91222222222222216</v>
      </c>
      <c r="K2667">
        <v>2.566666666666666</v>
      </c>
      <c r="L2667">
        <v>7200</v>
      </c>
      <c r="M2667">
        <v>859</v>
      </c>
    </row>
    <row r="2668" spans="1:13" x14ac:dyDescent="0.3">
      <c r="A2668" t="s">
        <v>717</v>
      </c>
      <c r="B2668" t="s">
        <v>1242</v>
      </c>
      <c r="C2668" t="s">
        <v>1248</v>
      </c>
      <c r="D2668">
        <v>10</v>
      </c>
      <c r="E2668" t="s">
        <v>1249</v>
      </c>
      <c r="F2668">
        <v>0.99801587301587313</v>
      </c>
      <c r="G2668">
        <v>34.666666666666657</v>
      </c>
      <c r="H2668">
        <v>204</v>
      </c>
      <c r="I2668">
        <v>187.33333333333329</v>
      </c>
      <c r="J2668">
        <v>0.98666666666666669</v>
      </c>
      <c r="K2668">
        <v>2.6</v>
      </c>
      <c r="L2668">
        <v>3632.333333333333</v>
      </c>
      <c r="M2668">
        <v>105</v>
      </c>
    </row>
    <row r="2669" spans="1:13" x14ac:dyDescent="0.3">
      <c r="A2669" t="s">
        <v>717</v>
      </c>
      <c r="B2669" t="s">
        <v>1242</v>
      </c>
      <c r="C2669" t="s">
        <v>1248</v>
      </c>
      <c r="D2669">
        <v>10</v>
      </c>
      <c r="E2669" t="s">
        <v>1250</v>
      </c>
      <c r="F2669">
        <v>2.5747053872053871</v>
      </c>
      <c r="G2669">
        <v>34.333333333333343</v>
      </c>
      <c r="H2669">
        <v>287</v>
      </c>
      <c r="I2669">
        <v>353.5</v>
      </c>
      <c r="J2669">
        <v>0.93474466891133556</v>
      </c>
      <c r="K2669">
        <v>2.833333333333333</v>
      </c>
      <c r="L2669">
        <v>19991.333333333328</v>
      </c>
      <c r="M2669">
        <v>620</v>
      </c>
    </row>
    <row r="2670" spans="1:13" x14ac:dyDescent="0.3">
      <c r="A2670" t="s">
        <v>717</v>
      </c>
      <c r="B2670" t="s">
        <v>1242</v>
      </c>
      <c r="C2670" t="s">
        <v>1248</v>
      </c>
      <c r="D2670">
        <v>10</v>
      </c>
      <c r="E2670" t="s">
        <v>1251</v>
      </c>
      <c r="F2670">
        <v>2.6507002801120452</v>
      </c>
      <c r="G2670">
        <v>40.666666666666657</v>
      </c>
      <c r="H2670">
        <v>342.33333333333331</v>
      </c>
      <c r="I2670">
        <v>458</v>
      </c>
      <c r="J2670">
        <v>0.91666666666666663</v>
      </c>
      <c r="K2670">
        <v>3.1333333333333329</v>
      </c>
      <c r="L2670">
        <v>38321.666666666657</v>
      </c>
      <c r="M2670">
        <v>970.33333333333337</v>
      </c>
    </row>
    <row r="2671" spans="1:13" x14ac:dyDescent="0.3">
      <c r="A2671" t="s">
        <v>717</v>
      </c>
      <c r="B2671" t="s">
        <v>1242</v>
      </c>
      <c r="C2671" t="s">
        <v>1248</v>
      </c>
      <c r="D2671">
        <v>10</v>
      </c>
      <c r="E2671" t="s">
        <v>1252</v>
      </c>
      <c r="F2671">
        <v>2.350846560846561</v>
      </c>
      <c r="G2671">
        <v>56</v>
      </c>
      <c r="H2671">
        <v>441</v>
      </c>
      <c r="I2671">
        <v>435.66666666666669</v>
      </c>
      <c r="J2671">
        <v>0.93666666666666665</v>
      </c>
      <c r="K2671">
        <v>3.4666666666666668</v>
      </c>
      <c r="L2671">
        <v>57976.333333333343</v>
      </c>
      <c r="M2671">
        <v>1051</v>
      </c>
    </row>
    <row r="2672" spans="1:13" x14ac:dyDescent="0.3">
      <c r="A2672" t="s">
        <v>718</v>
      </c>
      <c r="B2672" t="s">
        <v>1240</v>
      </c>
      <c r="C2672" t="s">
        <v>1248</v>
      </c>
      <c r="D2672">
        <v>5</v>
      </c>
      <c r="E2672" t="s">
        <v>1249</v>
      </c>
      <c r="F2672">
        <v>1.9253650044923629</v>
      </c>
      <c r="G2672">
        <v>33</v>
      </c>
      <c r="H2672">
        <v>140.33333333333329</v>
      </c>
      <c r="I2672">
        <v>341</v>
      </c>
      <c r="J2672">
        <v>0.8935220125786163</v>
      </c>
      <c r="K2672">
        <v>2.3666666666666671</v>
      </c>
      <c r="L2672">
        <v>13453.33333333333</v>
      </c>
      <c r="M2672">
        <v>392</v>
      </c>
    </row>
    <row r="2673" spans="1:13" x14ac:dyDescent="0.3">
      <c r="A2673" t="s">
        <v>718</v>
      </c>
      <c r="B2673" t="s">
        <v>1240</v>
      </c>
      <c r="C2673" t="s">
        <v>1248</v>
      </c>
      <c r="D2673">
        <v>5</v>
      </c>
      <c r="E2673" t="s">
        <v>1250</v>
      </c>
      <c r="F2673">
        <v>1.5197150997151001</v>
      </c>
      <c r="G2673">
        <v>19.666666666666671</v>
      </c>
      <c r="H2673">
        <v>141.33333333333329</v>
      </c>
      <c r="I2673">
        <v>384.5</v>
      </c>
      <c r="J2673">
        <v>0.9118518518518518</v>
      </c>
      <c r="K2673">
        <v>2.2000000000000002</v>
      </c>
      <c r="L2673">
        <v>6016.333333333333</v>
      </c>
      <c r="M2673">
        <v>322.33333333333331</v>
      </c>
    </row>
    <row r="2674" spans="1:13" x14ac:dyDescent="0.3">
      <c r="A2674" t="s">
        <v>718</v>
      </c>
      <c r="B2674" t="s">
        <v>1240</v>
      </c>
      <c r="C2674" t="s">
        <v>1248</v>
      </c>
      <c r="D2674">
        <v>5</v>
      </c>
      <c r="E2674" t="s">
        <v>1251</v>
      </c>
      <c r="F2674">
        <v>1.9321428571428569</v>
      </c>
      <c r="G2674">
        <v>12</v>
      </c>
      <c r="H2674">
        <v>99.666666666666671</v>
      </c>
      <c r="I2674">
        <v>230</v>
      </c>
      <c r="J2674">
        <v>0.83285714285714296</v>
      </c>
      <c r="K2674">
        <v>2.2666666666666671</v>
      </c>
      <c r="L2674">
        <v>5166.5</v>
      </c>
      <c r="M2674">
        <v>459.5</v>
      </c>
    </row>
    <row r="2675" spans="1:13" x14ac:dyDescent="0.3">
      <c r="A2675" t="s">
        <v>718</v>
      </c>
      <c r="B2675" t="s">
        <v>1240</v>
      </c>
      <c r="C2675" t="s">
        <v>1248</v>
      </c>
      <c r="D2675">
        <v>5</v>
      </c>
      <c r="E2675" t="s">
        <v>1252</v>
      </c>
      <c r="F2675">
        <v>2.0638888888888891</v>
      </c>
      <c r="G2675">
        <v>17</v>
      </c>
      <c r="H2675">
        <v>65.666666666666671</v>
      </c>
      <c r="I2675">
        <v>294</v>
      </c>
      <c r="J2675">
        <v>0.77592592592592602</v>
      </c>
      <c r="K2675">
        <v>1.9333333333333329</v>
      </c>
      <c r="L2675">
        <v>9977.6666666666661</v>
      </c>
      <c r="M2675">
        <v>573.66666666666663</v>
      </c>
    </row>
    <row r="2676" spans="1:13" x14ac:dyDescent="0.3">
      <c r="A2676" t="s">
        <v>719</v>
      </c>
      <c r="B2676" t="s">
        <v>1241</v>
      </c>
      <c r="C2676" t="s">
        <v>1248</v>
      </c>
      <c r="D2676">
        <v>2</v>
      </c>
      <c r="E2676" t="s">
        <v>1249</v>
      </c>
      <c r="F2676">
        <v>1.0666666666666671</v>
      </c>
      <c r="G2676">
        <v>5.333333333333333</v>
      </c>
      <c r="H2676">
        <v>-378.66666666666669</v>
      </c>
      <c r="I2676">
        <v>132.33333333333329</v>
      </c>
      <c r="J2676">
        <v>0.85555555555555562</v>
      </c>
      <c r="K2676">
        <v>1.666666666666667</v>
      </c>
      <c r="L2676">
        <v>406</v>
      </c>
      <c r="M2676">
        <v>77.666666666666671</v>
      </c>
    </row>
    <row r="2677" spans="1:13" x14ac:dyDescent="0.3">
      <c r="A2677" t="s">
        <v>719</v>
      </c>
      <c r="B2677" t="s">
        <v>1241</v>
      </c>
      <c r="C2677" t="s">
        <v>1248</v>
      </c>
      <c r="D2677">
        <v>2</v>
      </c>
      <c r="E2677" t="s">
        <v>1250</v>
      </c>
      <c r="F2677">
        <v>0.7583333333333333</v>
      </c>
      <c r="G2677">
        <v>6</v>
      </c>
      <c r="H2677">
        <v>-328.33333333333331</v>
      </c>
      <c r="I2677">
        <v>211</v>
      </c>
      <c r="J2677">
        <v>0.73</v>
      </c>
      <c r="K2677">
        <v>1.4333333333333329</v>
      </c>
      <c r="L2677">
        <v>390.5</v>
      </c>
      <c r="M2677">
        <v>62.5</v>
      </c>
    </row>
    <row r="2678" spans="1:13" x14ac:dyDescent="0.3">
      <c r="A2678" t="s">
        <v>719</v>
      </c>
      <c r="B2678" t="s">
        <v>1241</v>
      </c>
      <c r="C2678" t="s">
        <v>1248</v>
      </c>
      <c r="D2678">
        <v>2</v>
      </c>
      <c r="E2678" t="s">
        <v>1251</v>
      </c>
      <c r="H2678">
        <v>-314.33333333333331</v>
      </c>
      <c r="K2678">
        <v>1.466666666666667</v>
      </c>
    </row>
    <row r="2679" spans="1:13" x14ac:dyDescent="0.3">
      <c r="A2679" t="s">
        <v>719</v>
      </c>
      <c r="B2679" t="s">
        <v>1241</v>
      </c>
      <c r="C2679" t="s">
        <v>1248</v>
      </c>
      <c r="D2679">
        <v>2</v>
      </c>
      <c r="E2679" t="s">
        <v>1252</v>
      </c>
      <c r="F2679">
        <v>1.25</v>
      </c>
      <c r="G2679">
        <v>1.5</v>
      </c>
      <c r="H2679">
        <v>-237</v>
      </c>
      <c r="I2679">
        <v>200</v>
      </c>
      <c r="J2679">
        <v>0.95</v>
      </c>
      <c r="K2679">
        <v>1.333333333333333</v>
      </c>
      <c r="L2679">
        <v>130.5</v>
      </c>
      <c r="M2679">
        <v>85</v>
      </c>
    </row>
    <row r="2680" spans="1:13" x14ac:dyDescent="0.3">
      <c r="A2680" t="s">
        <v>720</v>
      </c>
      <c r="B2680" t="s">
        <v>1246</v>
      </c>
      <c r="C2680" t="s">
        <v>1248</v>
      </c>
      <c r="D2680">
        <v>2</v>
      </c>
      <c r="E2680" t="s">
        <v>1250</v>
      </c>
      <c r="F2680">
        <v>1.6</v>
      </c>
      <c r="G2680">
        <v>3</v>
      </c>
      <c r="I2680">
        <v>160</v>
      </c>
      <c r="J2680">
        <v>0.95</v>
      </c>
      <c r="K2680">
        <v>1.95</v>
      </c>
      <c r="L2680">
        <v>674.5</v>
      </c>
      <c r="M2680">
        <v>189</v>
      </c>
    </row>
    <row r="2681" spans="1:13" x14ac:dyDescent="0.3">
      <c r="A2681" t="s">
        <v>720</v>
      </c>
      <c r="B2681" t="s">
        <v>1246</v>
      </c>
      <c r="C2681" t="s">
        <v>1248</v>
      </c>
      <c r="D2681">
        <v>2</v>
      </c>
      <c r="E2681" t="s">
        <v>1251</v>
      </c>
      <c r="F2681">
        <v>1.2666666666666671</v>
      </c>
      <c r="G2681">
        <v>10.5</v>
      </c>
      <c r="J2681">
        <v>0.93666666666666665</v>
      </c>
      <c r="K2681">
        <v>0.9</v>
      </c>
      <c r="L2681">
        <v>2714</v>
      </c>
      <c r="M2681">
        <v>240</v>
      </c>
    </row>
    <row r="2682" spans="1:13" x14ac:dyDescent="0.3">
      <c r="A2682" t="s">
        <v>720</v>
      </c>
      <c r="B2682" t="s">
        <v>1246</v>
      </c>
      <c r="C2682" t="s">
        <v>1248</v>
      </c>
      <c r="D2682">
        <v>2</v>
      </c>
      <c r="E2682" t="s">
        <v>1252</v>
      </c>
      <c r="F2682">
        <v>1.1295051353874881</v>
      </c>
      <c r="G2682">
        <v>21.333333333333329</v>
      </c>
      <c r="I2682">
        <v>227</v>
      </c>
      <c r="J2682">
        <v>0.95857142857142852</v>
      </c>
      <c r="K2682">
        <v>1.6</v>
      </c>
      <c r="L2682">
        <v>4299</v>
      </c>
      <c r="M2682">
        <v>226.33333333333329</v>
      </c>
    </row>
    <row r="2683" spans="1:13" x14ac:dyDescent="0.3">
      <c r="A2683" t="s">
        <v>721</v>
      </c>
      <c r="B2683" t="s">
        <v>1242</v>
      </c>
      <c r="C2683" t="s">
        <v>1248</v>
      </c>
      <c r="D2683">
        <v>2</v>
      </c>
      <c r="E2683" t="s">
        <v>1249</v>
      </c>
      <c r="G2683">
        <v>10</v>
      </c>
      <c r="I2683">
        <v>-58</v>
      </c>
      <c r="J2683">
        <v>0.95</v>
      </c>
      <c r="L2683">
        <v>263</v>
      </c>
      <c r="M2683">
        <v>26</v>
      </c>
    </row>
    <row r="2684" spans="1:13" x14ac:dyDescent="0.3">
      <c r="A2684" t="s">
        <v>721</v>
      </c>
      <c r="B2684" t="s">
        <v>1242</v>
      </c>
      <c r="C2684" t="s">
        <v>1248</v>
      </c>
      <c r="D2684">
        <v>2</v>
      </c>
      <c r="E2684" t="s">
        <v>1250</v>
      </c>
      <c r="G2684">
        <v>8</v>
      </c>
      <c r="I2684">
        <v>21</v>
      </c>
      <c r="J2684">
        <v>0.96333333333333337</v>
      </c>
      <c r="L2684">
        <v>300.33333333333331</v>
      </c>
      <c r="M2684">
        <v>37.333333333333343</v>
      </c>
    </row>
    <row r="2685" spans="1:13" x14ac:dyDescent="0.3">
      <c r="A2685" t="s">
        <v>721</v>
      </c>
      <c r="B2685" t="s">
        <v>1242</v>
      </c>
      <c r="C2685" t="s">
        <v>1248</v>
      </c>
      <c r="D2685">
        <v>2</v>
      </c>
      <c r="E2685" t="s">
        <v>1251</v>
      </c>
      <c r="G2685">
        <v>9</v>
      </c>
      <c r="I2685">
        <v>148.66666666666671</v>
      </c>
      <c r="J2685">
        <v>0.94</v>
      </c>
      <c r="L2685">
        <v>623.66666666666663</v>
      </c>
      <c r="M2685">
        <v>71.333333333333329</v>
      </c>
    </row>
    <row r="2686" spans="1:13" x14ac:dyDescent="0.3">
      <c r="A2686" t="s">
        <v>721</v>
      </c>
      <c r="B2686" t="s">
        <v>1242</v>
      </c>
      <c r="C2686" t="s">
        <v>1248</v>
      </c>
      <c r="D2686">
        <v>2</v>
      </c>
      <c r="E2686" t="s">
        <v>1252</v>
      </c>
      <c r="F2686">
        <v>1.2749999999999999</v>
      </c>
      <c r="G2686">
        <v>3</v>
      </c>
      <c r="I2686">
        <v>253.5</v>
      </c>
      <c r="J2686">
        <v>0.95</v>
      </c>
      <c r="L2686">
        <v>402</v>
      </c>
      <c r="M2686">
        <v>114.5</v>
      </c>
    </row>
    <row r="2687" spans="1:13" x14ac:dyDescent="0.3">
      <c r="A2687" t="s">
        <v>722</v>
      </c>
      <c r="B2687" t="s">
        <v>1242</v>
      </c>
      <c r="C2687" t="s">
        <v>1248</v>
      </c>
      <c r="D2687">
        <v>5</v>
      </c>
      <c r="E2687" t="s">
        <v>1249</v>
      </c>
      <c r="F2687">
        <v>1.987730587730588</v>
      </c>
      <c r="G2687">
        <v>32</v>
      </c>
      <c r="I2687">
        <v>235</v>
      </c>
      <c r="J2687">
        <v>0.86681824681824671</v>
      </c>
      <c r="K2687">
        <v>2.0666666666666669</v>
      </c>
      <c r="L2687">
        <v>15915.33333333333</v>
      </c>
      <c r="M2687">
        <v>487.66666666666669</v>
      </c>
    </row>
    <row r="2688" spans="1:13" x14ac:dyDescent="0.3">
      <c r="A2688" t="s">
        <v>722</v>
      </c>
      <c r="B2688" t="s">
        <v>1242</v>
      </c>
      <c r="C2688" t="s">
        <v>1248</v>
      </c>
      <c r="D2688">
        <v>5</v>
      </c>
      <c r="E2688" t="s">
        <v>1250</v>
      </c>
      <c r="F2688">
        <v>2.2749999999999999</v>
      </c>
      <c r="G2688">
        <v>4</v>
      </c>
      <c r="I2688">
        <v>520</v>
      </c>
      <c r="J2688">
        <v>0.85000000000000009</v>
      </c>
      <c r="K2688">
        <v>2.1</v>
      </c>
      <c r="L2688">
        <v>2634</v>
      </c>
      <c r="M2688">
        <v>659</v>
      </c>
    </row>
    <row r="2689" spans="1:13" x14ac:dyDescent="0.3">
      <c r="A2689" t="s">
        <v>722</v>
      </c>
      <c r="B2689" t="s">
        <v>1242</v>
      </c>
      <c r="C2689" t="s">
        <v>1248</v>
      </c>
      <c r="D2689">
        <v>5</v>
      </c>
      <c r="E2689" t="s">
        <v>1251</v>
      </c>
      <c r="F2689">
        <v>2.1892676767676771</v>
      </c>
      <c r="G2689">
        <v>27.333333333333329</v>
      </c>
      <c r="I2689">
        <v>492.66666666666669</v>
      </c>
      <c r="J2689">
        <v>0.88582702020202031</v>
      </c>
      <c r="K2689">
        <v>2.2000000000000002</v>
      </c>
      <c r="L2689">
        <v>11930.33333333333</v>
      </c>
      <c r="M2689">
        <v>597.33333333333337</v>
      </c>
    </row>
    <row r="2690" spans="1:13" x14ac:dyDescent="0.3">
      <c r="A2690" t="s">
        <v>722</v>
      </c>
      <c r="B2690" t="s">
        <v>1242</v>
      </c>
      <c r="C2690" t="s">
        <v>1248</v>
      </c>
      <c r="D2690">
        <v>5</v>
      </c>
      <c r="E2690" t="s">
        <v>1252</v>
      </c>
      <c r="F2690">
        <v>2.4486518019185901</v>
      </c>
      <c r="G2690">
        <v>25.333333333333329</v>
      </c>
      <c r="H2690">
        <v>145</v>
      </c>
      <c r="I2690">
        <v>485</v>
      </c>
      <c r="J2690">
        <v>0.86201927231872799</v>
      </c>
      <c r="K2690">
        <v>2.6</v>
      </c>
      <c r="L2690">
        <v>27972.333333333328</v>
      </c>
      <c r="M2690">
        <v>1059.666666666667</v>
      </c>
    </row>
    <row r="2691" spans="1:13" x14ac:dyDescent="0.3">
      <c r="A2691" t="s">
        <v>723</v>
      </c>
      <c r="B2691" t="s">
        <v>1242</v>
      </c>
      <c r="C2691" t="s">
        <v>1248</v>
      </c>
      <c r="D2691">
        <v>8</v>
      </c>
      <c r="E2691" t="s">
        <v>1249</v>
      </c>
      <c r="F2691">
        <v>1.6631818181818181</v>
      </c>
      <c r="G2691">
        <v>10.5</v>
      </c>
      <c r="J2691">
        <v>0.95272727272727264</v>
      </c>
      <c r="K2691">
        <v>2.4333333333333331</v>
      </c>
      <c r="L2691">
        <v>2567.5</v>
      </c>
      <c r="M2691">
        <v>246</v>
      </c>
    </row>
    <row r="2692" spans="1:13" x14ac:dyDescent="0.3">
      <c r="A2692" t="s">
        <v>723</v>
      </c>
      <c r="B2692" t="s">
        <v>1242</v>
      </c>
      <c r="C2692" t="s">
        <v>1248</v>
      </c>
      <c r="D2692">
        <v>8</v>
      </c>
      <c r="E2692" t="s">
        <v>1250</v>
      </c>
      <c r="F2692">
        <v>1.8340562403698</v>
      </c>
      <c r="G2692">
        <v>36.666666666666657</v>
      </c>
      <c r="H2692">
        <v>158</v>
      </c>
      <c r="I2692">
        <v>440</v>
      </c>
      <c r="J2692">
        <v>0.92584232152028756</v>
      </c>
      <c r="K2692">
        <v>2.4</v>
      </c>
      <c r="L2692">
        <v>11425</v>
      </c>
      <c r="M2692">
        <v>301</v>
      </c>
    </row>
    <row r="2693" spans="1:13" x14ac:dyDescent="0.3">
      <c r="A2693" t="s">
        <v>723</v>
      </c>
      <c r="B2693" t="s">
        <v>1242</v>
      </c>
      <c r="C2693" t="s">
        <v>1248</v>
      </c>
      <c r="D2693">
        <v>8</v>
      </c>
      <c r="E2693" t="s">
        <v>1251</v>
      </c>
      <c r="F2693">
        <v>2.3439756930440159</v>
      </c>
      <c r="G2693">
        <v>31.333333333333329</v>
      </c>
      <c r="H2693">
        <v>159.66666666666671</v>
      </c>
      <c r="I2693">
        <v>350</v>
      </c>
      <c r="J2693">
        <v>0.88673872711139801</v>
      </c>
      <c r="K2693">
        <v>2.566666666666666</v>
      </c>
      <c r="L2693">
        <v>18823</v>
      </c>
      <c r="M2693">
        <v>661.66666666666663</v>
      </c>
    </row>
    <row r="2694" spans="1:13" x14ac:dyDescent="0.3">
      <c r="A2694" t="s">
        <v>723</v>
      </c>
      <c r="B2694" t="s">
        <v>1242</v>
      </c>
      <c r="C2694" t="s">
        <v>1248</v>
      </c>
      <c r="D2694">
        <v>8</v>
      </c>
      <c r="E2694" t="s">
        <v>1252</v>
      </c>
      <c r="F2694">
        <v>2.3517607526881719</v>
      </c>
      <c r="G2694">
        <v>22.333333333333329</v>
      </c>
      <c r="H2694">
        <v>293.33333333333331</v>
      </c>
      <c r="I2694">
        <v>457</v>
      </c>
      <c r="J2694">
        <v>0.88391129032258065</v>
      </c>
      <c r="K2694">
        <v>2.25</v>
      </c>
      <c r="L2694">
        <v>24739.333333333328</v>
      </c>
      <c r="M2694">
        <v>1035.333333333333</v>
      </c>
    </row>
    <row r="2695" spans="1:13" x14ac:dyDescent="0.3">
      <c r="A2695" t="s">
        <v>724</v>
      </c>
      <c r="B2695" t="s">
        <v>1242</v>
      </c>
      <c r="C2695" t="s">
        <v>1248</v>
      </c>
      <c r="D2695">
        <v>1</v>
      </c>
      <c r="E2695" t="s">
        <v>1249</v>
      </c>
      <c r="G2695">
        <v>8</v>
      </c>
      <c r="H2695">
        <v>696</v>
      </c>
      <c r="I2695">
        <v>184.33333333333329</v>
      </c>
      <c r="J2695">
        <v>0.82666666666666666</v>
      </c>
      <c r="L2695">
        <v>490.66666666666669</v>
      </c>
      <c r="M2695">
        <v>59.333333333333343</v>
      </c>
    </row>
    <row r="2696" spans="1:13" x14ac:dyDescent="0.3">
      <c r="A2696" t="s">
        <v>724</v>
      </c>
      <c r="B2696" t="s">
        <v>1242</v>
      </c>
      <c r="C2696" t="s">
        <v>1248</v>
      </c>
      <c r="D2696">
        <v>1</v>
      </c>
      <c r="E2696" t="s">
        <v>1250</v>
      </c>
      <c r="G2696">
        <v>2</v>
      </c>
      <c r="H2696">
        <v>857</v>
      </c>
      <c r="I2696">
        <v>70</v>
      </c>
      <c r="J2696">
        <v>0.8</v>
      </c>
      <c r="L2696">
        <v>135</v>
      </c>
      <c r="M2696">
        <v>68</v>
      </c>
    </row>
    <row r="2697" spans="1:13" x14ac:dyDescent="0.3">
      <c r="A2697" t="s">
        <v>725</v>
      </c>
      <c r="B2697" t="s">
        <v>1246</v>
      </c>
      <c r="C2697" t="s">
        <v>1248</v>
      </c>
      <c r="D2697">
        <v>1</v>
      </c>
      <c r="E2697" t="s">
        <v>1252</v>
      </c>
      <c r="F2697">
        <v>0.84665071770334932</v>
      </c>
      <c r="G2697">
        <v>15</v>
      </c>
      <c r="J2697">
        <v>0.91188995215311008</v>
      </c>
      <c r="L2697">
        <v>2215</v>
      </c>
      <c r="M2697">
        <v>148</v>
      </c>
    </row>
    <row r="2698" spans="1:13" x14ac:dyDescent="0.3">
      <c r="A2698" t="s">
        <v>726</v>
      </c>
      <c r="B2698" t="s">
        <v>1241</v>
      </c>
      <c r="C2698" t="s">
        <v>1248</v>
      </c>
      <c r="D2698">
        <v>8</v>
      </c>
      <c r="E2698" t="s">
        <v>1249</v>
      </c>
      <c r="F2698">
        <v>0.93961352657004826</v>
      </c>
      <c r="G2698">
        <v>21.333333333333329</v>
      </c>
      <c r="I2698">
        <v>216.33333333333329</v>
      </c>
      <c r="J2698">
        <v>0.93100000000000005</v>
      </c>
      <c r="K2698">
        <v>1.533333333333333</v>
      </c>
      <c r="L2698">
        <v>2703.333333333333</v>
      </c>
      <c r="M2698">
        <v>138</v>
      </c>
    </row>
    <row r="2699" spans="1:13" x14ac:dyDescent="0.3">
      <c r="A2699" t="s">
        <v>726</v>
      </c>
      <c r="B2699" t="s">
        <v>1241</v>
      </c>
      <c r="C2699" t="s">
        <v>1248</v>
      </c>
      <c r="D2699">
        <v>8</v>
      </c>
      <c r="E2699" t="s">
        <v>1250</v>
      </c>
      <c r="F2699">
        <v>1.6987322515212979</v>
      </c>
      <c r="G2699">
        <v>41</v>
      </c>
      <c r="H2699">
        <v>471</v>
      </c>
      <c r="I2699">
        <v>373.33333333333331</v>
      </c>
      <c r="J2699">
        <v>0.94052534630120832</v>
      </c>
      <c r="K2699">
        <v>2.0333333333333332</v>
      </c>
      <c r="L2699">
        <v>12059</v>
      </c>
      <c r="M2699">
        <v>256.33333333333331</v>
      </c>
    </row>
    <row r="2700" spans="1:13" x14ac:dyDescent="0.3">
      <c r="A2700" t="s">
        <v>726</v>
      </c>
      <c r="B2700" t="s">
        <v>1241</v>
      </c>
      <c r="C2700" t="s">
        <v>1248</v>
      </c>
      <c r="D2700">
        <v>8</v>
      </c>
      <c r="E2700" t="s">
        <v>1251</v>
      </c>
      <c r="F2700">
        <v>2.3523915461624032</v>
      </c>
      <c r="G2700">
        <v>31.333333333333329</v>
      </c>
      <c r="H2700">
        <v>363</v>
      </c>
      <c r="I2700">
        <v>483.66666666666669</v>
      </c>
      <c r="J2700">
        <v>0.90823638465397283</v>
      </c>
      <c r="K2700">
        <v>2.2999999999999998</v>
      </c>
      <c r="L2700">
        <v>13056.66666666667</v>
      </c>
      <c r="M2700">
        <v>417.33333333333331</v>
      </c>
    </row>
    <row r="2701" spans="1:13" x14ac:dyDescent="0.3">
      <c r="A2701" t="s">
        <v>726</v>
      </c>
      <c r="B2701" t="s">
        <v>1241</v>
      </c>
      <c r="C2701" t="s">
        <v>1248</v>
      </c>
      <c r="D2701">
        <v>8</v>
      </c>
      <c r="E2701" t="s">
        <v>1252</v>
      </c>
      <c r="F2701">
        <v>2.428182728182728</v>
      </c>
      <c r="G2701">
        <v>25.666666666666671</v>
      </c>
      <c r="H2701">
        <v>311.33333333333331</v>
      </c>
      <c r="I2701">
        <v>451</v>
      </c>
      <c r="J2701">
        <v>0.88417462917462919</v>
      </c>
      <c r="K2701">
        <v>3.1</v>
      </c>
      <c r="L2701">
        <v>17469</v>
      </c>
      <c r="M2701">
        <v>663.66666666666663</v>
      </c>
    </row>
    <row r="2702" spans="1:13" x14ac:dyDescent="0.3">
      <c r="A2702" t="s">
        <v>727</v>
      </c>
      <c r="B2702" t="s">
        <v>1242</v>
      </c>
      <c r="C2702" t="s">
        <v>1248</v>
      </c>
      <c r="D2702">
        <v>8</v>
      </c>
      <c r="E2702" t="s">
        <v>1249</v>
      </c>
      <c r="F2702">
        <v>2.1147727272727268</v>
      </c>
      <c r="G2702">
        <v>30.333333333333329</v>
      </c>
      <c r="H2702">
        <v>261.33333333333331</v>
      </c>
      <c r="I2702">
        <v>377.33333333333331</v>
      </c>
      <c r="J2702">
        <v>0.86380564574314578</v>
      </c>
      <c r="K2702">
        <v>2.7</v>
      </c>
      <c r="L2702">
        <v>11513.66666666667</v>
      </c>
      <c r="M2702">
        <v>393.33333333333331</v>
      </c>
    </row>
    <row r="2703" spans="1:13" x14ac:dyDescent="0.3">
      <c r="A2703" t="s">
        <v>727</v>
      </c>
      <c r="B2703" t="s">
        <v>1242</v>
      </c>
      <c r="C2703" t="s">
        <v>1248</v>
      </c>
      <c r="D2703">
        <v>8</v>
      </c>
      <c r="E2703" t="s">
        <v>1250</v>
      </c>
      <c r="F2703">
        <v>2.413181951148164</v>
      </c>
      <c r="G2703">
        <v>50.333333333333343</v>
      </c>
      <c r="H2703">
        <v>383.66666666666669</v>
      </c>
      <c r="I2703">
        <v>477.33333333333331</v>
      </c>
      <c r="J2703">
        <v>0.85358490566037737</v>
      </c>
      <c r="K2703">
        <v>3.2999999999999989</v>
      </c>
      <c r="L2703">
        <v>26420</v>
      </c>
      <c r="M2703">
        <v>518.33333333333337</v>
      </c>
    </row>
    <row r="2704" spans="1:13" x14ac:dyDescent="0.3">
      <c r="A2704" t="s">
        <v>727</v>
      </c>
      <c r="B2704" t="s">
        <v>1242</v>
      </c>
      <c r="C2704" t="s">
        <v>1248</v>
      </c>
      <c r="D2704">
        <v>8</v>
      </c>
      <c r="E2704" t="s">
        <v>1251</v>
      </c>
      <c r="F2704">
        <v>2.6122430169494808</v>
      </c>
      <c r="G2704">
        <v>41.333333333333343</v>
      </c>
      <c r="H2704">
        <v>423.66666666666669</v>
      </c>
      <c r="I2704">
        <v>444.33333333333331</v>
      </c>
      <c r="J2704">
        <v>0.87213154039448548</v>
      </c>
      <c r="K2704">
        <v>4.2</v>
      </c>
      <c r="L2704">
        <v>58445</v>
      </c>
      <c r="M2704">
        <v>1475</v>
      </c>
    </row>
    <row r="2705" spans="1:13" x14ac:dyDescent="0.3">
      <c r="A2705" t="s">
        <v>727</v>
      </c>
      <c r="B2705" t="s">
        <v>1242</v>
      </c>
      <c r="C2705" t="s">
        <v>1248</v>
      </c>
      <c r="D2705">
        <v>8</v>
      </c>
      <c r="E2705" t="s">
        <v>1252</v>
      </c>
      <c r="F2705">
        <v>2.994162640901771</v>
      </c>
      <c r="G2705">
        <v>36.666666666666657</v>
      </c>
      <c r="H2705">
        <v>487.33333333333331</v>
      </c>
      <c r="I2705">
        <v>505.33333333333331</v>
      </c>
      <c r="J2705">
        <v>0.8962445364619277</v>
      </c>
      <c r="K2705">
        <v>5.333333333333333</v>
      </c>
      <c r="L2705">
        <v>66508.333333333328</v>
      </c>
      <c r="M2705">
        <v>1797.333333333333</v>
      </c>
    </row>
    <row r="2706" spans="1:13" x14ac:dyDescent="0.3">
      <c r="A2706" t="s">
        <v>728</v>
      </c>
      <c r="B2706" t="s">
        <v>1241</v>
      </c>
      <c r="C2706" t="s">
        <v>1248</v>
      </c>
      <c r="D2706">
        <v>8</v>
      </c>
      <c r="E2706" t="s">
        <v>1249</v>
      </c>
      <c r="F2706">
        <v>2.4438671023965139</v>
      </c>
      <c r="G2706">
        <v>44</v>
      </c>
      <c r="H2706">
        <v>382</v>
      </c>
      <c r="I2706">
        <v>405</v>
      </c>
      <c r="J2706">
        <v>0.97306100217864921</v>
      </c>
      <c r="K2706">
        <v>3.5</v>
      </c>
      <c r="L2706">
        <v>32119.333333333328</v>
      </c>
      <c r="M2706">
        <v>750</v>
      </c>
    </row>
    <row r="2707" spans="1:13" x14ac:dyDescent="0.3">
      <c r="A2707" t="s">
        <v>728</v>
      </c>
      <c r="B2707" t="s">
        <v>1241</v>
      </c>
      <c r="C2707" t="s">
        <v>1248</v>
      </c>
      <c r="D2707">
        <v>8</v>
      </c>
      <c r="E2707" t="s">
        <v>1250</v>
      </c>
      <c r="F2707">
        <v>2.9658272024146388</v>
      </c>
      <c r="G2707">
        <v>55.666666666666657</v>
      </c>
      <c r="H2707">
        <v>423</v>
      </c>
      <c r="J2707">
        <v>0.9416690247123185</v>
      </c>
      <c r="K2707">
        <v>3.6</v>
      </c>
      <c r="L2707">
        <v>128104</v>
      </c>
      <c r="M2707">
        <v>2261.666666666667</v>
      </c>
    </row>
    <row r="2708" spans="1:13" x14ac:dyDescent="0.3">
      <c r="A2708" t="s">
        <v>728</v>
      </c>
      <c r="B2708" t="s">
        <v>1241</v>
      </c>
      <c r="C2708" t="s">
        <v>1248</v>
      </c>
      <c r="D2708">
        <v>8</v>
      </c>
      <c r="E2708" t="s">
        <v>1251</v>
      </c>
      <c r="F2708">
        <v>3.2007405288583781</v>
      </c>
      <c r="G2708">
        <v>42.333333333333343</v>
      </c>
      <c r="H2708">
        <v>459.66666666666669</v>
      </c>
      <c r="I2708">
        <v>598.5</v>
      </c>
      <c r="J2708">
        <v>0.94940249173658786</v>
      </c>
      <c r="K2708">
        <v>3.7333333333333329</v>
      </c>
      <c r="L2708">
        <v>129341</v>
      </c>
      <c r="M2708">
        <v>3396</v>
      </c>
    </row>
    <row r="2709" spans="1:13" x14ac:dyDescent="0.3">
      <c r="A2709" t="s">
        <v>728</v>
      </c>
      <c r="B2709" t="s">
        <v>1241</v>
      </c>
      <c r="C2709" t="s">
        <v>1248</v>
      </c>
      <c r="D2709">
        <v>8</v>
      </c>
      <c r="E2709" t="s">
        <v>1252</v>
      </c>
      <c r="F2709">
        <v>3.4029220779220779</v>
      </c>
      <c r="G2709">
        <v>12.66666666666667</v>
      </c>
      <c r="H2709">
        <v>545.66666666666663</v>
      </c>
      <c r="I2709">
        <v>450</v>
      </c>
      <c r="J2709">
        <v>0.97205627705627717</v>
      </c>
      <c r="K2709">
        <v>3.9666666666666668</v>
      </c>
      <c r="L2709">
        <v>68426.333333333328</v>
      </c>
      <c r="M2709">
        <v>5113.333333333333</v>
      </c>
    </row>
    <row r="2710" spans="1:13" x14ac:dyDescent="0.3">
      <c r="A2710" t="s">
        <v>729</v>
      </c>
      <c r="B2710" t="s">
        <v>1240</v>
      </c>
      <c r="C2710" t="s">
        <v>1248</v>
      </c>
      <c r="D2710">
        <v>8</v>
      </c>
      <c r="E2710" t="s">
        <v>1249</v>
      </c>
      <c r="F2710">
        <v>1.994706246134818</v>
      </c>
      <c r="G2710">
        <v>46.333333333333343</v>
      </c>
      <c r="H2710">
        <v>270.66666666666669</v>
      </c>
      <c r="I2710">
        <v>377.33333333333331</v>
      </c>
      <c r="J2710">
        <v>0.95478045763760055</v>
      </c>
      <c r="K2710">
        <v>2.4</v>
      </c>
      <c r="L2710">
        <v>21005.666666666672</v>
      </c>
      <c r="M2710">
        <v>461.33333333333331</v>
      </c>
    </row>
    <row r="2711" spans="1:13" x14ac:dyDescent="0.3">
      <c r="A2711" t="s">
        <v>729</v>
      </c>
      <c r="B2711" t="s">
        <v>1240</v>
      </c>
      <c r="C2711" t="s">
        <v>1248</v>
      </c>
      <c r="D2711">
        <v>8</v>
      </c>
      <c r="E2711" t="s">
        <v>1250</v>
      </c>
      <c r="F2711">
        <v>2.35</v>
      </c>
      <c r="G2711">
        <v>29.333333333333329</v>
      </c>
      <c r="H2711">
        <v>308.33333333333331</v>
      </c>
      <c r="I2711">
        <v>395</v>
      </c>
      <c r="J2711">
        <v>0.92288359788359786</v>
      </c>
      <c r="K2711">
        <v>2.433333333333334</v>
      </c>
      <c r="L2711">
        <v>19271</v>
      </c>
      <c r="M2711">
        <v>652.66666666666663</v>
      </c>
    </row>
    <row r="2712" spans="1:13" x14ac:dyDescent="0.3">
      <c r="A2712" t="s">
        <v>729</v>
      </c>
      <c r="B2712" t="s">
        <v>1240</v>
      </c>
      <c r="C2712" t="s">
        <v>1248</v>
      </c>
      <c r="D2712">
        <v>8</v>
      </c>
      <c r="E2712" t="s">
        <v>1251</v>
      </c>
      <c r="F2712">
        <v>2.6395502645502651</v>
      </c>
      <c r="G2712">
        <v>22.666666666666671</v>
      </c>
      <c r="H2712">
        <v>306.33333333333331</v>
      </c>
      <c r="I2712">
        <v>497</v>
      </c>
      <c r="J2712">
        <v>0.93940035273368594</v>
      </c>
      <c r="K2712">
        <v>2.4666666666666668</v>
      </c>
      <c r="L2712">
        <v>15062.66666666667</v>
      </c>
      <c r="M2712">
        <v>651.33333333333337</v>
      </c>
    </row>
    <row r="2713" spans="1:13" x14ac:dyDescent="0.3">
      <c r="A2713" t="s">
        <v>729</v>
      </c>
      <c r="B2713" t="s">
        <v>1240</v>
      </c>
      <c r="C2713" t="s">
        <v>1248</v>
      </c>
      <c r="D2713">
        <v>8</v>
      </c>
      <c r="E2713" t="s">
        <v>1252</v>
      </c>
      <c r="F2713">
        <v>2.638585128234479</v>
      </c>
      <c r="G2713">
        <v>47.333333333333343</v>
      </c>
      <c r="H2713">
        <v>362.33333333333331</v>
      </c>
      <c r="I2713">
        <v>513.33333333333337</v>
      </c>
      <c r="J2713">
        <v>0.94616155064196727</v>
      </c>
      <c r="K2713">
        <v>2.7</v>
      </c>
      <c r="L2713">
        <v>44727.333333333343</v>
      </c>
      <c r="M2713">
        <v>944.33333333333337</v>
      </c>
    </row>
    <row r="2714" spans="1:13" x14ac:dyDescent="0.3">
      <c r="A2714" t="s">
        <v>730</v>
      </c>
      <c r="B2714" t="s">
        <v>1242</v>
      </c>
      <c r="C2714" t="s">
        <v>1248</v>
      </c>
      <c r="D2714">
        <v>9</v>
      </c>
      <c r="E2714" t="s">
        <v>1249</v>
      </c>
      <c r="F2714">
        <v>0.8339541160593793</v>
      </c>
      <c r="G2714">
        <v>15.66666666666667</v>
      </c>
      <c r="I2714">
        <v>192.5</v>
      </c>
      <c r="J2714">
        <v>0.88769707602339176</v>
      </c>
      <c r="K2714">
        <v>1.4333333333333329</v>
      </c>
      <c r="L2714">
        <v>1874.666666666667</v>
      </c>
      <c r="M2714">
        <v>118.3333333333333</v>
      </c>
    </row>
    <row r="2715" spans="1:13" x14ac:dyDescent="0.3">
      <c r="A2715" t="s">
        <v>730</v>
      </c>
      <c r="B2715" t="s">
        <v>1242</v>
      </c>
      <c r="C2715" t="s">
        <v>1248</v>
      </c>
      <c r="D2715">
        <v>9</v>
      </c>
      <c r="E2715" t="s">
        <v>1250</v>
      </c>
      <c r="F2715">
        <v>0.92028322440087129</v>
      </c>
      <c r="G2715">
        <v>16.666666666666671</v>
      </c>
      <c r="H2715">
        <v>-107.5</v>
      </c>
      <c r="I2715">
        <v>160</v>
      </c>
      <c r="J2715">
        <v>0.84937211328976037</v>
      </c>
      <c r="K2715">
        <v>1.7</v>
      </c>
      <c r="L2715">
        <v>1991</v>
      </c>
      <c r="M2715">
        <v>119.3333333333333</v>
      </c>
    </row>
    <row r="2716" spans="1:13" x14ac:dyDescent="0.3">
      <c r="A2716" t="s">
        <v>730</v>
      </c>
      <c r="B2716" t="s">
        <v>1242</v>
      </c>
      <c r="C2716" t="s">
        <v>1248</v>
      </c>
      <c r="D2716">
        <v>9</v>
      </c>
      <c r="E2716" t="s">
        <v>1251</v>
      </c>
      <c r="F2716">
        <v>0.89756302521008402</v>
      </c>
      <c r="G2716">
        <v>19.666666666666671</v>
      </c>
      <c r="H2716">
        <v>-245.33333333333329</v>
      </c>
      <c r="I2716">
        <v>190.66666666666671</v>
      </c>
      <c r="J2716">
        <v>0.80159523809523814</v>
      </c>
      <c r="K2716">
        <v>1.7333333333333329</v>
      </c>
      <c r="L2716">
        <v>2509</v>
      </c>
      <c r="M2716">
        <v>127.3333333333333</v>
      </c>
    </row>
    <row r="2717" spans="1:13" x14ac:dyDescent="0.3">
      <c r="A2717" t="s">
        <v>730</v>
      </c>
      <c r="B2717" t="s">
        <v>1242</v>
      </c>
      <c r="C2717" t="s">
        <v>1248</v>
      </c>
      <c r="D2717">
        <v>9</v>
      </c>
      <c r="E2717" t="s">
        <v>1252</v>
      </c>
      <c r="F2717">
        <v>1.5963694377192601</v>
      </c>
      <c r="G2717">
        <v>58.333333333333343</v>
      </c>
      <c r="H2717">
        <v>-175</v>
      </c>
      <c r="I2717">
        <v>322</v>
      </c>
      <c r="J2717">
        <v>0.84949910688167896</v>
      </c>
      <c r="K2717">
        <v>1.7333333333333329</v>
      </c>
      <c r="L2717">
        <v>16497</v>
      </c>
      <c r="M2717">
        <v>264.66666666666669</v>
      </c>
    </row>
    <row r="2718" spans="1:13" x14ac:dyDescent="0.3">
      <c r="A2718" t="s">
        <v>731</v>
      </c>
      <c r="B2718" t="s">
        <v>1246</v>
      </c>
      <c r="C2718" t="s">
        <v>1248</v>
      </c>
      <c r="D2718">
        <v>8</v>
      </c>
      <c r="E2718" t="s">
        <v>1249</v>
      </c>
      <c r="G2718">
        <v>12.5</v>
      </c>
      <c r="I2718">
        <v>71.5</v>
      </c>
      <c r="J2718">
        <v>0.91500000000000004</v>
      </c>
      <c r="L2718">
        <v>576.5</v>
      </c>
      <c r="M2718">
        <v>46</v>
      </c>
    </row>
    <row r="2719" spans="1:13" x14ac:dyDescent="0.3">
      <c r="A2719" t="s">
        <v>731</v>
      </c>
      <c r="B2719" t="s">
        <v>1246</v>
      </c>
      <c r="C2719" t="s">
        <v>1248</v>
      </c>
      <c r="D2719">
        <v>8</v>
      </c>
      <c r="E2719" t="s">
        <v>1250</v>
      </c>
      <c r="F2719">
        <v>0.73636363636363633</v>
      </c>
      <c r="G2719">
        <v>14.33333333333333</v>
      </c>
      <c r="H2719">
        <v>-65</v>
      </c>
      <c r="I2719">
        <v>117</v>
      </c>
      <c r="J2719">
        <v>0.94121212121212128</v>
      </c>
      <c r="K2719">
        <v>1.5</v>
      </c>
      <c r="L2719">
        <v>1685</v>
      </c>
      <c r="M2719">
        <v>103</v>
      </c>
    </row>
    <row r="2720" spans="1:13" x14ac:dyDescent="0.3">
      <c r="A2720" t="s">
        <v>731</v>
      </c>
      <c r="B2720" t="s">
        <v>1246</v>
      </c>
      <c r="C2720" t="s">
        <v>1248</v>
      </c>
      <c r="D2720">
        <v>8</v>
      </c>
      <c r="E2720" t="s">
        <v>1251</v>
      </c>
      <c r="F2720">
        <v>1.2737499999999999</v>
      </c>
      <c r="G2720">
        <v>17.333333333333329</v>
      </c>
      <c r="H2720">
        <v>17</v>
      </c>
      <c r="I2720">
        <v>182</v>
      </c>
      <c r="J2720">
        <v>0.96250000000000002</v>
      </c>
      <c r="K2720">
        <v>2</v>
      </c>
      <c r="L2720">
        <v>3363</v>
      </c>
      <c r="M2720">
        <v>192.33333333333329</v>
      </c>
    </row>
    <row r="2721" spans="1:13" x14ac:dyDescent="0.3">
      <c r="A2721" t="s">
        <v>731</v>
      </c>
      <c r="B2721" t="s">
        <v>1246</v>
      </c>
      <c r="C2721" t="s">
        <v>1248</v>
      </c>
      <c r="D2721">
        <v>8</v>
      </c>
      <c r="E2721" t="s">
        <v>1252</v>
      </c>
      <c r="F2721">
        <v>1.5194871794871789</v>
      </c>
      <c r="G2721">
        <v>41.666666666666657</v>
      </c>
      <c r="H2721">
        <v>67.333333333333329</v>
      </c>
      <c r="I2721">
        <v>287.33333333333331</v>
      </c>
      <c r="J2721">
        <v>0.91666666666666663</v>
      </c>
      <c r="K2721">
        <v>2.2666666666666671</v>
      </c>
      <c r="L2721">
        <v>7237</v>
      </c>
      <c r="M2721">
        <v>174</v>
      </c>
    </row>
    <row r="2722" spans="1:13" x14ac:dyDescent="0.3">
      <c r="A2722" t="s">
        <v>732</v>
      </c>
      <c r="B2722" t="s">
        <v>1246</v>
      </c>
      <c r="C2722" t="s">
        <v>1248</v>
      </c>
      <c r="D2722">
        <v>2</v>
      </c>
      <c r="E2722" t="s">
        <v>1250</v>
      </c>
      <c r="G2722">
        <v>4</v>
      </c>
      <c r="I2722">
        <v>-52</v>
      </c>
      <c r="J2722">
        <v>0.95</v>
      </c>
      <c r="K2722">
        <v>2.6</v>
      </c>
      <c r="L2722">
        <v>99.5</v>
      </c>
      <c r="M2722">
        <v>24</v>
      </c>
    </row>
    <row r="2723" spans="1:13" x14ac:dyDescent="0.3">
      <c r="A2723" t="s">
        <v>732</v>
      </c>
      <c r="B2723" t="s">
        <v>1246</v>
      </c>
      <c r="C2723" t="s">
        <v>1248</v>
      </c>
      <c r="D2723">
        <v>2</v>
      </c>
      <c r="E2723" t="s">
        <v>1251</v>
      </c>
      <c r="F2723">
        <v>2.0081081081081078</v>
      </c>
      <c r="G2723">
        <v>39.5</v>
      </c>
      <c r="J2723">
        <v>0.96851351351351356</v>
      </c>
      <c r="K2723">
        <v>3.4</v>
      </c>
      <c r="L2723">
        <v>18089.5</v>
      </c>
      <c r="M2723">
        <v>403</v>
      </c>
    </row>
    <row r="2724" spans="1:13" x14ac:dyDescent="0.3">
      <c r="A2724" t="s">
        <v>732</v>
      </c>
      <c r="B2724" t="s">
        <v>1246</v>
      </c>
      <c r="C2724" t="s">
        <v>1248</v>
      </c>
      <c r="D2724">
        <v>2</v>
      </c>
      <c r="E2724" t="s">
        <v>1252</v>
      </c>
      <c r="F2724">
        <v>2.7287813620071688</v>
      </c>
      <c r="G2724">
        <v>59.666666666666657</v>
      </c>
      <c r="J2724">
        <v>0.89642217101894517</v>
      </c>
      <c r="L2724">
        <v>51658.666666666657</v>
      </c>
      <c r="M2724">
        <v>879.33333333333337</v>
      </c>
    </row>
    <row r="2725" spans="1:13" x14ac:dyDescent="0.3">
      <c r="A2725" t="s">
        <v>733</v>
      </c>
      <c r="B2725" t="s">
        <v>1242</v>
      </c>
      <c r="C2725" t="s">
        <v>1248</v>
      </c>
      <c r="D2725">
        <v>3</v>
      </c>
      <c r="E2725" t="s">
        <v>1249</v>
      </c>
      <c r="G2725">
        <v>14.5</v>
      </c>
      <c r="H2725">
        <v>880</v>
      </c>
      <c r="I2725">
        <v>60</v>
      </c>
      <c r="J2725">
        <v>0.86499999999999999</v>
      </c>
      <c r="L2725">
        <v>511.5</v>
      </c>
      <c r="M2725">
        <v>44.5</v>
      </c>
    </row>
    <row r="2726" spans="1:13" x14ac:dyDescent="0.3">
      <c r="A2726" t="s">
        <v>733</v>
      </c>
      <c r="B2726" t="s">
        <v>1242</v>
      </c>
      <c r="C2726" t="s">
        <v>1248</v>
      </c>
      <c r="D2726">
        <v>3</v>
      </c>
      <c r="E2726" t="s">
        <v>1250</v>
      </c>
      <c r="F2726">
        <v>1.018568920105356</v>
      </c>
      <c r="G2726">
        <v>50.5</v>
      </c>
      <c r="J2726">
        <v>0.92946151594966353</v>
      </c>
      <c r="K2726">
        <v>1.2</v>
      </c>
      <c r="L2726">
        <v>8194</v>
      </c>
      <c r="M2726">
        <v>158</v>
      </c>
    </row>
    <row r="2727" spans="1:13" x14ac:dyDescent="0.3">
      <c r="A2727" t="s">
        <v>733</v>
      </c>
      <c r="B2727" t="s">
        <v>1242</v>
      </c>
      <c r="C2727" t="s">
        <v>1248</v>
      </c>
      <c r="D2727">
        <v>3</v>
      </c>
      <c r="E2727" t="s">
        <v>1251</v>
      </c>
      <c r="F2727">
        <v>1.7062111801242239</v>
      </c>
      <c r="G2727">
        <v>48.5</v>
      </c>
      <c r="H2727">
        <v>209.66666666666671</v>
      </c>
      <c r="J2727">
        <v>0.89805383022774332</v>
      </c>
      <c r="K2727">
        <v>2.2333333333333329</v>
      </c>
      <c r="L2727">
        <v>21605.5</v>
      </c>
      <c r="M2727">
        <v>545</v>
      </c>
    </row>
    <row r="2728" spans="1:13" x14ac:dyDescent="0.3">
      <c r="A2728" t="s">
        <v>733</v>
      </c>
      <c r="B2728" t="s">
        <v>1242</v>
      </c>
      <c r="C2728" t="s">
        <v>1248</v>
      </c>
      <c r="D2728">
        <v>3</v>
      </c>
      <c r="E2728" t="s">
        <v>1252</v>
      </c>
      <c r="F2728">
        <v>2.3374999999999999</v>
      </c>
      <c r="G2728">
        <v>2.5</v>
      </c>
      <c r="H2728">
        <v>107.6666666666667</v>
      </c>
      <c r="J2728">
        <v>0.875</v>
      </c>
      <c r="K2728">
        <v>2.1</v>
      </c>
      <c r="L2728">
        <v>1102.5</v>
      </c>
      <c r="M2728">
        <v>378</v>
      </c>
    </row>
    <row r="2729" spans="1:13" x14ac:dyDescent="0.3">
      <c r="A2729" t="s">
        <v>734</v>
      </c>
      <c r="B2729" t="s">
        <v>1237</v>
      </c>
      <c r="C2729" t="s">
        <v>1248</v>
      </c>
      <c r="D2729">
        <v>2</v>
      </c>
      <c r="E2729" t="s">
        <v>1249</v>
      </c>
      <c r="F2729">
        <v>3.106666666666666</v>
      </c>
      <c r="G2729">
        <v>10</v>
      </c>
      <c r="J2729">
        <v>0.82666666666666666</v>
      </c>
      <c r="K2729">
        <v>2.9</v>
      </c>
      <c r="L2729">
        <v>8708.5</v>
      </c>
      <c r="M2729">
        <v>877</v>
      </c>
    </row>
    <row r="2730" spans="1:13" x14ac:dyDescent="0.3">
      <c r="A2730" t="s">
        <v>734</v>
      </c>
      <c r="B2730" t="s">
        <v>1237</v>
      </c>
      <c r="C2730" t="s">
        <v>1248</v>
      </c>
      <c r="D2730">
        <v>2</v>
      </c>
      <c r="E2730" t="s">
        <v>1250</v>
      </c>
      <c r="F2730">
        <v>0.6</v>
      </c>
      <c r="G2730">
        <v>1</v>
      </c>
      <c r="J2730">
        <v>1</v>
      </c>
      <c r="K2730">
        <v>2.9666666666666668</v>
      </c>
      <c r="L2730">
        <v>68</v>
      </c>
      <c r="M2730">
        <v>68</v>
      </c>
    </row>
    <row r="2731" spans="1:13" x14ac:dyDescent="0.3">
      <c r="A2731" t="s">
        <v>734</v>
      </c>
      <c r="B2731" t="s">
        <v>1237</v>
      </c>
      <c r="C2731" t="s">
        <v>1248</v>
      </c>
      <c r="D2731">
        <v>2</v>
      </c>
      <c r="E2731" t="s">
        <v>1251</v>
      </c>
      <c r="F2731">
        <v>3.14273088023088</v>
      </c>
      <c r="G2731">
        <v>23.333333333333329</v>
      </c>
      <c r="J2731">
        <v>0.80521464646464658</v>
      </c>
      <c r="K2731">
        <v>2.8</v>
      </c>
      <c r="L2731">
        <v>18304.666666666672</v>
      </c>
      <c r="M2731">
        <v>769.66666666666663</v>
      </c>
    </row>
    <row r="2732" spans="1:13" x14ac:dyDescent="0.3">
      <c r="A2732" t="s">
        <v>734</v>
      </c>
      <c r="B2732" t="s">
        <v>1237</v>
      </c>
      <c r="C2732" t="s">
        <v>1248</v>
      </c>
      <c r="D2732">
        <v>2</v>
      </c>
      <c r="E2732" t="s">
        <v>1252</v>
      </c>
      <c r="F2732">
        <v>3.433333333333334</v>
      </c>
      <c r="G2732">
        <v>3</v>
      </c>
      <c r="J2732">
        <v>0.73333333333333339</v>
      </c>
      <c r="K2732">
        <v>3</v>
      </c>
      <c r="L2732">
        <v>2245</v>
      </c>
      <c r="M2732">
        <v>748</v>
      </c>
    </row>
    <row r="2733" spans="1:13" x14ac:dyDescent="0.3">
      <c r="A2733" t="s">
        <v>735</v>
      </c>
      <c r="B2733" t="s">
        <v>1242</v>
      </c>
      <c r="C2733" t="s">
        <v>1248</v>
      </c>
      <c r="D2733">
        <v>9</v>
      </c>
      <c r="E2733" t="s">
        <v>1249</v>
      </c>
      <c r="F2733">
        <v>0.85</v>
      </c>
      <c r="G2733">
        <v>21</v>
      </c>
      <c r="I2733">
        <v>148</v>
      </c>
      <c r="J2733">
        <v>0.87666666666666659</v>
      </c>
      <c r="K2733">
        <v>1.3</v>
      </c>
      <c r="L2733">
        <v>1448.666666666667</v>
      </c>
      <c r="M2733">
        <v>66.333333333333329</v>
      </c>
    </row>
    <row r="2734" spans="1:13" x14ac:dyDescent="0.3">
      <c r="A2734" t="s">
        <v>735</v>
      </c>
      <c r="B2734" t="s">
        <v>1242</v>
      </c>
      <c r="C2734" t="s">
        <v>1248</v>
      </c>
      <c r="D2734">
        <v>9</v>
      </c>
      <c r="E2734" t="s">
        <v>1250</v>
      </c>
      <c r="F2734">
        <v>0.97444444444444456</v>
      </c>
      <c r="G2734">
        <v>21.333333333333329</v>
      </c>
      <c r="I2734">
        <v>208.66666666666671</v>
      </c>
      <c r="J2734">
        <v>0.80822222222222218</v>
      </c>
      <c r="K2734">
        <v>1.6</v>
      </c>
      <c r="L2734">
        <v>2803.666666666667</v>
      </c>
      <c r="M2734">
        <v>120.6666666666667</v>
      </c>
    </row>
    <row r="2735" spans="1:13" x14ac:dyDescent="0.3">
      <c r="A2735" t="s">
        <v>735</v>
      </c>
      <c r="B2735" t="s">
        <v>1242</v>
      </c>
      <c r="C2735" t="s">
        <v>1248</v>
      </c>
      <c r="D2735">
        <v>9</v>
      </c>
      <c r="E2735" t="s">
        <v>1251</v>
      </c>
      <c r="F2735">
        <v>1.5695256456241029</v>
      </c>
      <c r="G2735">
        <v>35.666666666666657</v>
      </c>
      <c r="H2735">
        <v>-98.666666666666671</v>
      </c>
      <c r="I2735">
        <v>273</v>
      </c>
      <c r="J2735">
        <v>0.84056820899091333</v>
      </c>
      <c r="K2735">
        <v>1.633333333333334</v>
      </c>
      <c r="L2735">
        <v>11061.33333333333</v>
      </c>
      <c r="M2735">
        <v>303.33333333333331</v>
      </c>
    </row>
    <row r="2736" spans="1:13" x14ac:dyDescent="0.3">
      <c r="A2736" t="s">
        <v>735</v>
      </c>
      <c r="B2736" t="s">
        <v>1242</v>
      </c>
      <c r="C2736" t="s">
        <v>1248</v>
      </c>
      <c r="D2736">
        <v>9</v>
      </c>
      <c r="E2736" t="s">
        <v>1252</v>
      </c>
      <c r="F2736">
        <v>2.0496373996374002</v>
      </c>
      <c r="G2736">
        <v>35.333333333333343</v>
      </c>
      <c r="H2736">
        <v>-38.333333333333343</v>
      </c>
      <c r="I2736">
        <v>355</v>
      </c>
      <c r="J2736">
        <v>0.83322325822325816</v>
      </c>
      <c r="K2736">
        <v>1.7333333333333329</v>
      </c>
      <c r="L2736">
        <v>17392.333333333328</v>
      </c>
      <c r="M2736">
        <v>479.66666666666669</v>
      </c>
    </row>
    <row r="2737" spans="1:13" x14ac:dyDescent="0.3">
      <c r="A2737" t="s">
        <v>736</v>
      </c>
      <c r="B2737" t="s">
        <v>1241</v>
      </c>
      <c r="C2737" t="s">
        <v>1248</v>
      </c>
      <c r="D2737">
        <v>1</v>
      </c>
      <c r="E2737" t="s">
        <v>1252</v>
      </c>
      <c r="G2737">
        <v>14</v>
      </c>
      <c r="H2737">
        <v>138</v>
      </c>
      <c r="I2737">
        <v>-6</v>
      </c>
      <c r="J2737">
        <v>0.91500000000000004</v>
      </c>
      <c r="L2737">
        <v>502</v>
      </c>
      <c r="M2737">
        <v>35.5</v>
      </c>
    </row>
    <row r="2738" spans="1:13" x14ac:dyDescent="0.3">
      <c r="A2738" t="s">
        <v>737</v>
      </c>
      <c r="B2738" t="s">
        <v>1241</v>
      </c>
      <c r="C2738" t="s">
        <v>1248</v>
      </c>
      <c r="D2738">
        <v>0</v>
      </c>
      <c r="E2738" t="s">
        <v>1249</v>
      </c>
      <c r="F2738">
        <v>2.166666666666667</v>
      </c>
      <c r="G2738">
        <v>3</v>
      </c>
      <c r="H2738">
        <v>298</v>
      </c>
      <c r="J2738">
        <v>1</v>
      </c>
      <c r="K2738">
        <v>1.8</v>
      </c>
      <c r="L2738">
        <v>1497</v>
      </c>
      <c r="M2738">
        <v>499</v>
      </c>
    </row>
    <row r="2739" spans="1:13" x14ac:dyDescent="0.3">
      <c r="A2739" t="s">
        <v>737</v>
      </c>
      <c r="B2739" t="s">
        <v>1241</v>
      </c>
      <c r="C2739" t="s">
        <v>1248</v>
      </c>
      <c r="D2739">
        <v>0</v>
      </c>
      <c r="E2739" t="s">
        <v>1250</v>
      </c>
      <c r="F2739">
        <v>2.2999999999999998</v>
      </c>
      <c r="G2739">
        <v>4</v>
      </c>
      <c r="H2739">
        <v>353</v>
      </c>
      <c r="J2739">
        <v>1</v>
      </c>
      <c r="K2739">
        <v>2.2333333333333329</v>
      </c>
      <c r="L2739">
        <v>2545</v>
      </c>
      <c r="M2739">
        <v>636</v>
      </c>
    </row>
    <row r="2740" spans="1:13" x14ac:dyDescent="0.3">
      <c r="A2740" t="s">
        <v>737</v>
      </c>
      <c r="B2740" t="s">
        <v>1241</v>
      </c>
      <c r="C2740" t="s">
        <v>1248</v>
      </c>
      <c r="D2740">
        <v>0</v>
      </c>
      <c r="E2740" t="s">
        <v>1251</v>
      </c>
      <c r="F2740">
        <v>2.8944444444444439</v>
      </c>
      <c r="G2740">
        <v>2</v>
      </c>
      <c r="H2740">
        <v>263.5</v>
      </c>
      <c r="J2740">
        <v>0.83333333333333337</v>
      </c>
      <c r="K2740">
        <v>2.85</v>
      </c>
      <c r="L2740">
        <v>1446.333333333333</v>
      </c>
      <c r="M2740">
        <v>761.33333333333337</v>
      </c>
    </row>
    <row r="2741" spans="1:13" x14ac:dyDescent="0.3">
      <c r="A2741" t="s">
        <v>737</v>
      </c>
      <c r="B2741" t="s">
        <v>1241</v>
      </c>
      <c r="C2741" t="s">
        <v>1248</v>
      </c>
      <c r="D2741">
        <v>0</v>
      </c>
      <c r="E2741" t="s">
        <v>1252</v>
      </c>
      <c r="F2741">
        <v>2.8</v>
      </c>
      <c r="G2741">
        <v>2</v>
      </c>
      <c r="H2741">
        <v>304.5</v>
      </c>
      <c r="J2741">
        <v>0.9</v>
      </c>
      <c r="K2741">
        <v>2.8</v>
      </c>
      <c r="L2741">
        <v>2281</v>
      </c>
      <c r="M2741">
        <v>1141</v>
      </c>
    </row>
    <row r="2742" spans="1:13" x14ac:dyDescent="0.3">
      <c r="A2742" t="s">
        <v>738</v>
      </c>
      <c r="B2742" t="s">
        <v>1242</v>
      </c>
      <c r="C2742" t="s">
        <v>1248</v>
      </c>
      <c r="D2742">
        <v>7</v>
      </c>
      <c r="E2742" t="s">
        <v>1249</v>
      </c>
      <c r="F2742">
        <v>1.0743421052631581</v>
      </c>
      <c r="G2742">
        <v>43.666666666666657</v>
      </c>
      <c r="H2742">
        <v>-48.333333333333343</v>
      </c>
      <c r="I2742">
        <v>193.66666666666671</v>
      </c>
      <c r="J2742">
        <v>0.94</v>
      </c>
      <c r="L2742">
        <v>4593</v>
      </c>
      <c r="M2742">
        <v>99</v>
      </c>
    </row>
    <row r="2743" spans="1:13" x14ac:dyDescent="0.3">
      <c r="A2743" t="s">
        <v>738</v>
      </c>
      <c r="B2743" t="s">
        <v>1242</v>
      </c>
      <c r="C2743" t="s">
        <v>1248</v>
      </c>
      <c r="D2743">
        <v>7</v>
      </c>
      <c r="E2743" t="s">
        <v>1250</v>
      </c>
      <c r="F2743">
        <v>1.156507936507936</v>
      </c>
      <c r="G2743">
        <v>31</v>
      </c>
      <c r="H2743">
        <v>-40</v>
      </c>
      <c r="I2743">
        <v>262.66666666666669</v>
      </c>
      <c r="J2743">
        <v>0.87185555555555549</v>
      </c>
      <c r="L2743">
        <v>4715.333333333333</v>
      </c>
      <c r="M2743">
        <v>152.33333333333329</v>
      </c>
    </row>
    <row r="2744" spans="1:13" x14ac:dyDescent="0.3">
      <c r="A2744" t="s">
        <v>738</v>
      </c>
      <c r="B2744" t="s">
        <v>1242</v>
      </c>
      <c r="C2744" t="s">
        <v>1248</v>
      </c>
      <c r="D2744">
        <v>7</v>
      </c>
      <c r="E2744" t="s">
        <v>1251</v>
      </c>
      <c r="F2744">
        <v>1.3411483253588521</v>
      </c>
      <c r="G2744">
        <v>21.666666666666671</v>
      </c>
      <c r="H2744">
        <v>-48</v>
      </c>
      <c r="I2744">
        <v>106.5</v>
      </c>
      <c r="J2744">
        <v>0.82425372142477416</v>
      </c>
      <c r="K2744">
        <v>1.533333333333333</v>
      </c>
      <c r="L2744">
        <v>4983.666666666667</v>
      </c>
      <c r="M2744">
        <v>231.33333333333329</v>
      </c>
    </row>
    <row r="2745" spans="1:13" x14ac:dyDescent="0.3">
      <c r="A2745" t="s">
        <v>738</v>
      </c>
      <c r="B2745" t="s">
        <v>1242</v>
      </c>
      <c r="C2745" t="s">
        <v>1248</v>
      </c>
      <c r="D2745">
        <v>7</v>
      </c>
      <c r="E2745" t="s">
        <v>1252</v>
      </c>
      <c r="F2745">
        <v>1.3174561403508771</v>
      </c>
      <c r="G2745">
        <v>19.666666666666671</v>
      </c>
      <c r="H2745">
        <v>-31.333333333333329</v>
      </c>
      <c r="I2745">
        <v>297</v>
      </c>
      <c r="J2745">
        <v>0.80011403508771928</v>
      </c>
      <c r="K2745">
        <v>1.5</v>
      </c>
      <c r="L2745">
        <v>5007.333333333333</v>
      </c>
      <c r="M2745">
        <v>254.66666666666671</v>
      </c>
    </row>
    <row r="2746" spans="1:13" x14ac:dyDescent="0.3">
      <c r="A2746" t="s">
        <v>739</v>
      </c>
      <c r="B2746" t="s">
        <v>1246</v>
      </c>
      <c r="C2746" t="s">
        <v>1248</v>
      </c>
      <c r="D2746">
        <v>3</v>
      </c>
      <c r="E2746" t="s">
        <v>1251</v>
      </c>
      <c r="F2746">
        <v>0.98875000000000002</v>
      </c>
      <c r="G2746">
        <v>29.333333333333329</v>
      </c>
      <c r="I2746">
        <v>88</v>
      </c>
      <c r="J2746">
        <v>0.94312499999999988</v>
      </c>
      <c r="L2746">
        <v>2091</v>
      </c>
      <c r="M2746">
        <v>92</v>
      </c>
    </row>
    <row r="2747" spans="1:13" x14ac:dyDescent="0.3">
      <c r="A2747" t="s">
        <v>739</v>
      </c>
      <c r="B2747" t="s">
        <v>1246</v>
      </c>
      <c r="C2747" t="s">
        <v>1248</v>
      </c>
      <c r="D2747">
        <v>3</v>
      </c>
      <c r="E2747" t="s">
        <v>1252</v>
      </c>
      <c r="F2747">
        <v>1.177546816479401</v>
      </c>
      <c r="G2747">
        <v>34.333333333333343</v>
      </c>
      <c r="I2747">
        <v>228</v>
      </c>
      <c r="J2747">
        <v>0.86955056179775292</v>
      </c>
      <c r="L2747">
        <v>8389.3333333333339</v>
      </c>
      <c r="M2747">
        <v>214.66666666666671</v>
      </c>
    </row>
    <row r="2748" spans="1:13" x14ac:dyDescent="0.3">
      <c r="A2748" t="s">
        <v>740</v>
      </c>
      <c r="B2748" t="s">
        <v>1241</v>
      </c>
      <c r="C2748" t="s">
        <v>1248</v>
      </c>
      <c r="D2748">
        <v>8</v>
      </c>
      <c r="E2748" t="s">
        <v>1250</v>
      </c>
      <c r="G2748">
        <v>24.5</v>
      </c>
      <c r="H2748">
        <v>172.5</v>
      </c>
      <c r="I2748">
        <v>165</v>
      </c>
      <c r="J2748">
        <v>0.98499999999999999</v>
      </c>
      <c r="K2748">
        <v>2.8</v>
      </c>
      <c r="L2748">
        <v>2229.5</v>
      </c>
      <c r="M2748">
        <v>90.5</v>
      </c>
    </row>
    <row r="2749" spans="1:13" x14ac:dyDescent="0.3">
      <c r="A2749" t="s">
        <v>740</v>
      </c>
      <c r="B2749" t="s">
        <v>1241</v>
      </c>
      <c r="C2749" t="s">
        <v>1248</v>
      </c>
      <c r="D2749">
        <v>8</v>
      </c>
      <c r="E2749" t="s">
        <v>1251</v>
      </c>
      <c r="F2749">
        <v>1.9530706075533659</v>
      </c>
      <c r="G2749">
        <v>66</v>
      </c>
      <c r="H2749">
        <v>447.33333333333331</v>
      </c>
      <c r="I2749">
        <v>318</v>
      </c>
      <c r="J2749">
        <v>0.98333333333333339</v>
      </c>
      <c r="K2749">
        <v>3.333333333333333</v>
      </c>
      <c r="L2749">
        <v>16801.666666666672</v>
      </c>
      <c r="M2749">
        <v>244.33333333333329</v>
      </c>
    </row>
    <row r="2750" spans="1:13" x14ac:dyDescent="0.3">
      <c r="A2750" t="s">
        <v>740</v>
      </c>
      <c r="B2750" t="s">
        <v>1241</v>
      </c>
      <c r="C2750" t="s">
        <v>1248</v>
      </c>
      <c r="D2750">
        <v>8</v>
      </c>
      <c r="E2750" t="s">
        <v>1252</v>
      </c>
      <c r="F2750">
        <v>3.0010112090629861</v>
      </c>
      <c r="G2750">
        <v>59.666666666666657</v>
      </c>
      <c r="H2750">
        <v>553</v>
      </c>
      <c r="I2750">
        <v>467</v>
      </c>
      <c r="J2750">
        <v>0.95379492600422833</v>
      </c>
      <c r="K2750">
        <v>3.4</v>
      </c>
      <c r="L2750">
        <v>108391.3333333333</v>
      </c>
      <c r="M2750">
        <v>2327.666666666667</v>
      </c>
    </row>
    <row r="2751" spans="1:13" x14ac:dyDescent="0.3">
      <c r="A2751" t="s">
        <v>741</v>
      </c>
      <c r="B2751" t="s">
        <v>1242</v>
      </c>
      <c r="C2751" t="s">
        <v>1248</v>
      </c>
      <c r="D2751">
        <v>6</v>
      </c>
      <c r="E2751" t="s">
        <v>1249</v>
      </c>
      <c r="F2751">
        <v>0.8571428571428571</v>
      </c>
      <c r="G2751">
        <v>22.5</v>
      </c>
      <c r="H2751">
        <v>119.5</v>
      </c>
      <c r="I2751">
        <v>170</v>
      </c>
      <c r="J2751">
        <v>0.88</v>
      </c>
      <c r="K2751">
        <v>1.35</v>
      </c>
      <c r="L2751">
        <v>1925.5</v>
      </c>
      <c r="M2751">
        <v>80.5</v>
      </c>
    </row>
    <row r="2752" spans="1:13" x14ac:dyDescent="0.3">
      <c r="A2752" t="s">
        <v>741</v>
      </c>
      <c r="B2752" t="s">
        <v>1242</v>
      </c>
      <c r="C2752" t="s">
        <v>1248</v>
      </c>
      <c r="D2752">
        <v>6</v>
      </c>
      <c r="E2752" t="s">
        <v>1250</v>
      </c>
      <c r="F2752">
        <v>1.240849673202614</v>
      </c>
      <c r="G2752">
        <v>19.333333333333329</v>
      </c>
      <c r="H2752">
        <v>185</v>
      </c>
      <c r="I2752">
        <v>270.33333333333331</v>
      </c>
      <c r="J2752">
        <v>0.87570806100217868</v>
      </c>
      <c r="K2752">
        <v>1.9</v>
      </c>
      <c r="L2752">
        <v>3874.333333333333</v>
      </c>
      <c r="M2752">
        <v>192.33333333333329</v>
      </c>
    </row>
    <row r="2753" spans="1:13" x14ac:dyDescent="0.3">
      <c r="A2753" t="s">
        <v>741</v>
      </c>
      <c r="B2753" t="s">
        <v>1242</v>
      </c>
      <c r="C2753" t="s">
        <v>1248</v>
      </c>
      <c r="D2753">
        <v>6</v>
      </c>
      <c r="E2753" t="s">
        <v>1251</v>
      </c>
      <c r="F2753">
        <v>2.0612121212121211</v>
      </c>
      <c r="G2753">
        <v>11.66666666666667</v>
      </c>
      <c r="H2753">
        <v>111</v>
      </c>
      <c r="I2753">
        <v>365</v>
      </c>
      <c r="J2753">
        <v>0.78081818181818186</v>
      </c>
      <c r="K2753">
        <v>2</v>
      </c>
      <c r="L2753">
        <v>6397.666666666667</v>
      </c>
      <c r="M2753">
        <v>536</v>
      </c>
    </row>
    <row r="2754" spans="1:13" x14ac:dyDescent="0.3">
      <c r="A2754" t="s">
        <v>741</v>
      </c>
      <c r="B2754" t="s">
        <v>1242</v>
      </c>
      <c r="C2754" t="s">
        <v>1248</v>
      </c>
      <c r="D2754">
        <v>6</v>
      </c>
      <c r="E2754" t="s">
        <v>1252</v>
      </c>
      <c r="F2754">
        <v>1.938148148148148</v>
      </c>
      <c r="G2754">
        <v>17.333333333333329</v>
      </c>
      <c r="H2754">
        <v>86.5</v>
      </c>
      <c r="I2754">
        <v>362.33333333333331</v>
      </c>
      <c r="J2754">
        <v>0.84518518518518526</v>
      </c>
      <c r="K2754">
        <v>1.9333333333333329</v>
      </c>
      <c r="L2754">
        <v>7873.666666666667</v>
      </c>
      <c r="M2754">
        <v>514.33333333333337</v>
      </c>
    </row>
    <row r="2755" spans="1:13" x14ac:dyDescent="0.3">
      <c r="A2755" t="s">
        <v>742</v>
      </c>
      <c r="B2755" t="s">
        <v>1241</v>
      </c>
      <c r="C2755" t="s">
        <v>1248</v>
      </c>
      <c r="D2755">
        <v>10</v>
      </c>
      <c r="E2755" t="s">
        <v>1249</v>
      </c>
      <c r="F2755">
        <v>1.2963492063492059</v>
      </c>
      <c r="G2755">
        <v>13</v>
      </c>
      <c r="J2755">
        <v>0.97015873015873011</v>
      </c>
      <c r="L2755">
        <v>3162.666666666667</v>
      </c>
      <c r="M2755">
        <v>240.33333333333329</v>
      </c>
    </row>
    <row r="2756" spans="1:13" x14ac:dyDescent="0.3">
      <c r="A2756" t="s">
        <v>742</v>
      </c>
      <c r="B2756" t="s">
        <v>1241</v>
      </c>
      <c r="C2756" t="s">
        <v>1248</v>
      </c>
      <c r="D2756">
        <v>10</v>
      </c>
      <c r="E2756" t="s">
        <v>1250</v>
      </c>
      <c r="F2756">
        <v>1.4571428571428571</v>
      </c>
      <c r="G2756">
        <v>10.33333333333333</v>
      </c>
      <c r="H2756">
        <v>209</v>
      </c>
      <c r="I2756">
        <v>317</v>
      </c>
      <c r="J2756">
        <v>0.95761904761904759</v>
      </c>
      <c r="K2756">
        <v>2.2999999999999998</v>
      </c>
      <c r="L2756">
        <v>1692</v>
      </c>
      <c r="M2756">
        <v>145</v>
      </c>
    </row>
    <row r="2757" spans="1:13" x14ac:dyDescent="0.3">
      <c r="A2757" t="s">
        <v>742</v>
      </c>
      <c r="B2757" t="s">
        <v>1241</v>
      </c>
      <c r="C2757" t="s">
        <v>1248</v>
      </c>
      <c r="D2757">
        <v>10</v>
      </c>
      <c r="E2757" t="s">
        <v>1251</v>
      </c>
      <c r="F2757">
        <v>1.8614472455648929</v>
      </c>
      <c r="G2757">
        <v>20.333333333333329</v>
      </c>
      <c r="H2757">
        <v>371.5</v>
      </c>
      <c r="I2757">
        <v>356</v>
      </c>
      <c r="J2757">
        <v>0.94252100840336128</v>
      </c>
      <c r="K2757">
        <v>2.2000000000000002</v>
      </c>
      <c r="L2757">
        <v>5613</v>
      </c>
      <c r="M2757">
        <v>277.66666666666669</v>
      </c>
    </row>
    <row r="2758" spans="1:13" x14ac:dyDescent="0.3">
      <c r="A2758" t="s">
        <v>742</v>
      </c>
      <c r="B2758" t="s">
        <v>1241</v>
      </c>
      <c r="C2758" t="s">
        <v>1248</v>
      </c>
      <c r="D2758">
        <v>10</v>
      </c>
      <c r="E2758" t="s">
        <v>1252</v>
      </c>
      <c r="F2758">
        <v>2.2063494421337562</v>
      </c>
      <c r="G2758">
        <v>35</v>
      </c>
      <c r="H2758">
        <v>516</v>
      </c>
      <c r="I2758">
        <v>472.33333333333331</v>
      </c>
      <c r="J2758">
        <v>0.91997425232719354</v>
      </c>
      <c r="K2758">
        <v>3.333333333333333</v>
      </c>
      <c r="L2758">
        <v>18218</v>
      </c>
      <c r="M2758">
        <v>512.33333333333337</v>
      </c>
    </row>
    <row r="2759" spans="1:13" x14ac:dyDescent="0.3">
      <c r="A2759" t="s">
        <v>743</v>
      </c>
      <c r="B2759" t="s">
        <v>1246</v>
      </c>
      <c r="C2759" t="s">
        <v>1248</v>
      </c>
      <c r="D2759">
        <v>5</v>
      </c>
      <c r="E2759" t="s">
        <v>1249</v>
      </c>
      <c r="G2759">
        <v>2</v>
      </c>
      <c r="I2759">
        <v>10</v>
      </c>
      <c r="J2759">
        <v>0.8</v>
      </c>
      <c r="L2759">
        <v>61</v>
      </c>
      <c r="M2759">
        <v>31</v>
      </c>
    </row>
    <row r="2760" spans="1:13" x14ac:dyDescent="0.3">
      <c r="A2760" t="s">
        <v>743</v>
      </c>
      <c r="B2760" t="s">
        <v>1246</v>
      </c>
      <c r="C2760" t="s">
        <v>1248</v>
      </c>
      <c r="D2760">
        <v>5</v>
      </c>
      <c r="E2760" t="s">
        <v>1250</v>
      </c>
      <c r="G2760">
        <v>9.6666666666666661</v>
      </c>
      <c r="I2760">
        <v>54</v>
      </c>
      <c r="J2760">
        <v>0.91</v>
      </c>
      <c r="L2760">
        <v>375.66666666666669</v>
      </c>
      <c r="M2760">
        <v>50.333333333333343</v>
      </c>
    </row>
    <row r="2761" spans="1:13" x14ac:dyDescent="0.3">
      <c r="A2761" t="s">
        <v>743</v>
      </c>
      <c r="B2761" t="s">
        <v>1246</v>
      </c>
      <c r="C2761" t="s">
        <v>1248</v>
      </c>
      <c r="D2761">
        <v>5</v>
      </c>
      <c r="E2761" t="s">
        <v>1251</v>
      </c>
      <c r="F2761">
        <v>1.2</v>
      </c>
      <c r="G2761">
        <v>5.333333333333333</v>
      </c>
      <c r="I2761">
        <v>128.33333333333329</v>
      </c>
      <c r="J2761">
        <v>0.95666666666666667</v>
      </c>
      <c r="L2761">
        <v>333.66666666666669</v>
      </c>
      <c r="M2761">
        <v>63.333333333333343</v>
      </c>
    </row>
    <row r="2762" spans="1:13" x14ac:dyDescent="0.3">
      <c r="A2762" t="s">
        <v>743</v>
      </c>
      <c r="B2762" t="s">
        <v>1246</v>
      </c>
      <c r="C2762" t="s">
        <v>1248</v>
      </c>
      <c r="D2762">
        <v>5</v>
      </c>
      <c r="E2762" t="s">
        <v>1252</v>
      </c>
      <c r="F2762">
        <v>0.6428571428571429</v>
      </c>
      <c r="G2762">
        <v>26.666666666666671</v>
      </c>
      <c r="H2762">
        <v>242.5</v>
      </c>
      <c r="I2762">
        <v>144.66666666666671</v>
      </c>
      <c r="J2762">
        <v>0.91999999999999993</v>
      </c>
      <c r="K2762">
        <v>2</v>
      </c>
      <c r="L2762">
        <v>2090.333333333333</v>
      </c>
      <c r="M2762">
        <v>77.333333333333329</v>
      </c>
    </row>
    <row r="2763" spans="1:13" x14ac:dyDescent="0.3">
      <c r="A2763" t="s">
        <v>744</v>
      </c>
      <c r="B2763" t="s">
        <v>1238</v>
      </c>
      <c r="C2763" t="s">
        <v>1248</v>
      </c>
      <c r="D2763">
        <v>0</v>
      </c>
      <c r="E2763" t="s">
        <v>1252</v>
      </c>
      <c r="K2763">
        <v>4.8</v>
      </c>
    </row>
    <row r="2764" spans="1:13" x14ac:dyDescent="0.3">
      <c r="A2764" t="s">
        <v>745</v>
      </c>
      <c r="B2764" t="s">
        <v>1240</v>
      </c>
      <c r="C2764" t="s">
        <v>1248</v>
      </c>
      <c r="D2764">
        <v>4</v>
      </c>
      <c r="E2764" t="s">
        <v>1249</v>
      </c>
      <c r="F2764">
        <v>3.101686868686869</v>
      </c>
      <c r="G2764">
        <v>45.333333333333343</v>
      </c>
      <c r="H2764">
        <v>441.5</v>
      </c>
      <c r="I2764">
        <v>511.33333333333331</v>
      </c>
      <c r="J2764">
        <v>0.92079797979797984</v>
      </c>
      <c r="K2764">
        <v>3.1</v>
      </c>
      <c r="L2764">
        <v>100429</v>
      </c>
      <c r="M2764">
        <v>2318.666666666667</v>
      </c>
    </row>
    <row r="2765" spans="1:13" x14ac:dyDescent="0.3">
      <c r="A2765" t="s">
        <v>745</v>
      </c>
      <c r="B2765" t="s">
        <v>1240</v>
      </c>
      <c r="C2765" t="s">
        <v>1248</v>
      </c>
      <c r="D2765">
        <v>4</v>
      </c>
      <c r="E2765" t="s">
        <v>1250</v>
      </c>
      <c r="F2765">
        <v>2.9028659611992951</v>
      </c>
      <c r="G2765">
        <v>16.666666666666671</v>
      </c>
      <c r="H2765">
        <v>404.66666666666669</v>
      </c>
      <c r="I2765">
        <v>491.5</v>
      </c>
      <c r="J2765">
        <v>0.85703262786596124</v>
      </c>
      <c r="K2765">
        <v>2.4</v>
      </c>
      <c r="L2765">
        <v>28573.333333333328</v>
      </c>
      <c r="M2765">
        <v>1978</v>
      </c>
    </row>
    <row r="2766" spans="1:13" x14ac:dyDescent="0.3">
      <c r="A2766" t="s">
        <v>745</v>
      </c>
      <c r="B2766" t="s">
        <v>1240</v>
      </c>
      <c r="C2766" t="s">
        <v>1248</v>
      </c>
      <c r="D2766">
        <v>4</v>
      </c>
      <c r="E2766" t="s">
        <v>1251</v>
      </c>
      <c r="F2766">
        <v>3.3414735165272802</v>
      </c>
      <c r="G2766">
        <v>24.333333333333329</v>
      </c>
      <c r="H2766">
        <v>337</v>
      </c>
      <c r="I2766">
        <v>557</v>
      </c>
      <c r="J2766">
        <v>0.88977299880525684</v>
      </c>
      <c r="K2766">
        <v>2.9</v>
      </c>
      <c r="L2766">
        <v>69920</v>
      </c>
      <c r="M2766">
        <v>2855.666666666667</v>
      </c>
    </row>
    <row r="2767" spans="1:13" x14ac:dyDescent="0.3">
      <c r="A2767" t="s">
        <v>745</v>
      </c>
      <c r="B2767" t="s">
        <v>1240</v>
      </c>
      <c r="C2767" t="s">
        <v>1248</v>
      </c>
      <c r="D2767">
        <v>4</v>
      </c>
      <c r="E2767" t="s">
        <v>1252</v>
      </c>
      <c r="F2767">
        <v>3.225883838383838</v>
      </c>
      <c r="G2767">
        <v>19</v>
      </c>
      <c r="H2767">
        <v>310.5</v>
      </c>
      <c r="I2767">
        <v>525</v>
      </c>
      <c r="J2767">
        <v>0.87575757575757585</v>
      </c>
      <c r="K2767">
        <v>2.75</v>
      </c>
      <c r="L2767">
        <v>26098.333333333328</v>
      </c>
      <c r="M2767">
        <v>1541.666666666667</v>
      </c>
    </row>
    <row r="2768" spans="1:13" x14ac:dyDescent="0.3">
      <c r="A2768" t="s">
        <v>746</v>
      </c>
      <c r="B2768" t="s">
        <v>1242</v>
      </c>
      <c r="C2768" t="s">
        <v>1248</v>
      </c>
      <c r="D2768">
        <v>0</v>
      </c>
      <c r="E2768" t="s">
        <v>1252</v>
      </c>
      <c r="K2768">
        <v>0</v>
      </c>
    </row>
    <row r="2769" spans="1:13" x14ac:dyDescent="0.3">
      <c r="A2769" t="s">
        <v>747</v>
      </c>
      <c r="B2769" t="s">
        <v>1240</v>
      </c>
      <c r="C2769" t="s">
        <v>1248</v>
      </c>
      <c r="D2769">
        <v>5</v>
      </c>
      <c r="E2769" t="s">
        <v>1249</v>
      </c>
      <c r="F2769">
        <v>3.0757319720706451</v>
      </c>
      <c r="G2769">
        <v>43.333333333333343</v>
      </c>
      <c r="H2769">
        <v>365</v>
      </c>
      <c r="I2769">
        <v>640</v>
      </c>
      <c r="J2769">
        <v>0.86810186000117351</v>
      </c>
      <c r="K2769">
        <v>3.8666666666666671</v>
      </c>
      <c r="L2769">
        <v>44376.666666666657</v>
      </c>
      <c r="M2769">
        <v>1052.666666666667</v>
      </c>
    </row>
    <row r="2770" spans="1:13" x14ac:dyDescent="0.3">
      <c r="A2770" t="s">
        <v>747</v>
      </c>
      <c r="B2770" t="s">
        <v>1240</v>
      </c>
      <c r="C2770" t="s">
        <v>1248</v>
      </c>
      <c r="D2770">
        <v>5</v>
      </c>
      <c r="E2770" t="s">
        <v>1250</v>
      </c>
      <c r="F2770">
        <v>2.700947176684882</v>
      </c>
      <c r="G2770">
        <v>31.666666666666671</v>
      </c>
      <c r="H2770">
        <v>328</v>
      </c>
      <c r="J2770">
        <v>0.8613114754098361</v>
      </c>
      <c r="K2770">
        <v>2.95</v>
      </c>
      <c r="L2770">
        <v>19925.666666666672</v>
      </c>
      <c r="M2770">
        <v>655</v>
      </c>
    </row>
    <row r="2771" spans="1:13" x14ac:dyDescent="0.3">
      <c r="A2771" t="s">
        <v>747</v>
      </c>
      <c r="B2771" t="s">
        <v>1240</v>
      </c>
      <c r="C2771" t="s">
        <v>1248</v>
      </c>
      <c r="D2771">
        <v>5</v>
      </c>
      <c r="E2771" t="s">
        <v>1251</v>
      </c>
      <c r="F2771">
        <v>3.103790849673203</v>
      </c>
      <c r="G2771">
        <v>23</v>
      </c>
      <c r="H2771">
        <v>330</v>
      </c>
      <c r="J2771">
        <v>0.85382352941176476</v>
      </c>
      <c r="K2771">
        <v>6.25</v>
      </c>
      <c r="L2771">
        <v>21126.333333333328</v>
      </c>
      <c r="M2771">
        <v>998.66666666666663</v>
      </c>
    </row>
    <row r="2772" spans="1:13" x14ac:dyDescent="0.3">
      <c r="A2772" t="s">
        <v>747</v>
      </c>
      <c r="B2772" t="s">
        <v>1240</v>
      </c>
      <c r="C2772" t="s">
        <v>1248</v>
      </c>
      <c r="D2772">
        <v>5</v>
      </c>
      <c r="E2772" t="s">
        <v>1252</v>
      </c>
      <c r="F2772">
        <v>3.2506535947712418</v>
      </c>
      <c r="G2772">
        <v>13.33333333333333</v>
      </c>
      <c r="J2772">
        <v>0.83594771241830068</v>
      </c>
      <c r="K2772">
        <v>9.6999999999999993</v>
      </c>
      <c r="L2772">
        <v>14899.66666666667</v>
      </c>
      <c r="M2772">
        <v>900.33333333333337</v>
      </c>
    </row>
    <row r="2773" spans="1:13" x14ac:dyDescent="0.3">
      <c r="A2773" t="s">
        <v>748</v>
      </c>
      <c r="B2773" t="s">
        <v>1240</v>
      </c>
      <c r="C2773" t="s">
        <v>1248</v>
      </c>
      <c r="D2773">
        <v>13</v>
      </c>
      <c r="E2773" t="s">
        <v>1249</v>
      </c>
      <c r="F2773">
        <v>2.4298716649780481</v>
      </c>
      <c r="G2773">
        <v>45</v>
      </c>
      <c r="H2773">
        <v>398.33333333333331</v>
      </c>
      <c r="I2773">
        <v>482.66666666666669</v>
      </c>
      <c r="J2773">
        <v>0.97512150712890777</v>
      </c>
      <c r="K2773">
        <v>3.333333333333333</v>
      </c>
      <c r="L2773">
        <v>35556.666666666657</v>
      </c>
      <c r="M2773">
        <v>788.33333333333337</v>
      </c>
    </row>
    <row r="2774" spans="1:13" x14ac:dyDescent="0.3">
      <c r="A2774" t="s">
        <v>748</v>
      </c>
      <c r="B2774" t="s">
        <v>1240</v>
      </c>
      <c r="C2774" t="s">
        <v>1248</v>
      </c>
      <c r="D2774">
        <v>13</v>
      </c>
      <c r="E2774" t="s">
        <v>1250</v>
      </c>
      <c r="F2774">
        <v>2.781286566209531</v>
      </c>
      <c r="G2774">
        <v>42.666666666666657</v>
      </c>
      <c r="H2774">
        <v>422</v>
      </c>
      <c r="I2774">
        <v>448</v>
      </c>
      <c r="J2774">
        <v>0.96450373422126912</v>
      </c>
      <c r="K2774">
        <v>3.5</v>
      </c>
      <c r="L2774">
        <v>59834.333333333343</v>
      </c>
      <c r="M2774">
        <v>1452</v>
      </c>
    </row>
    <row r="2775" spans="1:13" x14ac:dyDescent="0.3">
      <c r="A2775" t="s">
        <v>748</v>
      </c>
      <c r="B2775" t="s">
        <v>1240</v>
      </c>
      <c r="C2775" t="s">
        <v>1248</v>
      </c>
      <c r="D2775">
        <v>13</v>
      </c>
      <c r="E2775" t="s">
        <v>1251</v>
      </c>
      <c r="F2775">
        <v>3.3475861932234969</v>
      </c>
      <c r="G2775">
        <v>27.666666666666671</v>
      </c>
      <c r="H2775">
        <v>428</v>
      </c>
      <c r="I2775">
        <v>514.33333333333337</v>
      </c>
      <c r="J2775">
        <v>0.96583397767600465</v>
      </c>
      <c r="K2775">
        <v>3.7666666666666671</v>
      </c>
      <c r="L2775">
        <v>85023.333333333328</v>
      </c>
      <c r="M2775">
        <v>3635.333333333333</v>
      </c>
    </row>
    <row r="2776" spans="1:13" x14ac:dyDescent="0.3">
      <c r="A2776" t="s">
        <v>748</v>
      </c>
      <c r="B2776" t="s">
        <v>1240</v>
      </c>
      <c r="C2776" t="s">
        <v>1248</v>
      </c>
      <c r="D2776">
        <v>13</v>
      </c>
      <c r="E2776" t="s">
        <v>1252</v>
      </c>
      <c r="F2776">
        <v>3.408185038462344</v>
      </c>
      <c r="G2776">
        <v>25.666666666666671</v>
      </c>
      <c r="H2776">
        <v>499</v>
      </c>
      <c r="I2776">
        <v>535</v>
      </c>
      <c r="J2776">
        <v>0.97310989540757509</v>
      </c>
      <c r="K2776">
        <v>4.2</v>
      </c>
      <c r="L2776">
        <v>106927.6666666667</v>
      </c>
      <c r="M2776">
        <v>4311.333333333333</v>
      </c>
    </row>
    <row r="2777" spans="1:13" x14ac:dyDescent="0.3">
      <c r="A2777" t="s">
        <v>749</v>
      </c>
      <c r="B2777" t="s">
        <v>1237</v>
      </c>
      <c r="C2777" t="s">
        <v>1248</v>
      </c>
      <c r="D2777">
        <v>1</v>
      </c>
      <c r="E2777" t="s">
        <v>1249</v>
      </c>
      <c r="F2777">
        <v>2.982539682539683</v>
      </c>
      <c r="G2777">
        <v>6.666666666666667</v>
      </c>
      <c r="H2777">
        <v>475</v>
      </c>
      <c r="J2777">
        <v>0.92857142857142849</v>
      </c>
      <c r="K2777">
        <v>3.2</v>
      </c>
      <c r="L2777">
        <v>10120.66666666667</v>
      </c>
      <c r="M2777">
        <v>1508.666666666667</v>
      </c>
    </row>
    <row r="2778" spans="1:13" x14ac:dyDescent="0.3">
      <c r="A2778" t="s">
        <v>749</v>
      </c>
      <c r="B2778" t="s">
        <v>1237</v>
      </c>
      <c r="C2778" t="s">
        <v>1248</v>
      </c>
      <c r="D2778">
        <v>1</v>
      </c>
      <c r="E2778" t="s">
        <v>1250</v>
      </c>
      <c r="F2778">
        <v>3.2333333333333329</v>
      </c>
      <c r="G2778">
        <v>1.333333333333333</v>
      </c>
      <c r="J2778">
        <v>0.93333333333333324</v>
      </c>
      <c r="K2778">
        <v>3.75</v>
      </c>
      <c r="L2778">
        <v>1785.666666666667</v>
      </c>
      <c r="M2778">
        <v>1334.333333333333</v>
      </c>
    </row>
    <row r="2779" spans="1:13" x14ac:dyDescent="0.3">
      <c r="A2779" t="s">
        <v>749</v>
      </c>
      <c r="B2779" t="s">
        <v>1237</v>
      </c>
      <c r="C2779" t="s">
        <v>1248</v>
      </c>
      <c r="D2779">
        <v>1</v>
      </c>
      <c r="E2779" t="s">
        <v>1251</v>
      </c>
      <c r="F2779">
        <v>3</v>
      </c>
      <c r="G2779">
        <v>1.666666666666667</v>
      </c>
      <c r="J2779">
        <v>0.9</v>
      </c>
      <c r="K2779">
        <v>4.3499999999999996</v>
      </c>
      <c r="L2779">
        <v>5450</v>
      </c>
      <c r="M2779">
        <v>2432.333333333333</v>
      </c>
    </row>
    <row r="2780" spans="1:13" x14ac:dyDescent="0.3">
      <c r="A2780" t="s">
        <v>749</v>
      </c>
      <c r="B2780" t="s">
        <v>1237</v>
      </c>
      <c r="C2780" t="s">
        <v>1248</v>
      </c>
      <c r="D2780">
        <v>1</v>
      </c>
      <c r="E2780" t="s">
        <v>1252</v>
      </c>
      <c r="F2780">
        <v>2.8583333333333329</v>
      </c>
      <c r="G2780">
        <v>2.5</v>
      </c>
      <c r="J2780">
        <v>0.97499999999999998</v>
      </c>
      <c r="K2780">
        <v>3.5</v>
      </c>
      <c r="L2780">
        <v>4123</v>
      </c>
      <c r="M2780">
        <v>1597</v>
      </c>
    </row>
    <row r="2781" spans="1:13" x14ac:dyDescent="0.3">
      <c r="A2781" t="s">
        <v>750</v>
      </c>
      <c r="B2781" t="s">
        <v>1242</v>
      </c>
      <c r="C2781" t="s">
        <v>1248</v>
      </c>
      <c r="D2781">
        <v>3</v>
      </c>
      <c r="E2781" t="s">
        <v>1249</v>
      </c>
      <c r="F2781">
        <v>1.8414735591206179</v>
      </c>
      <c r="G2781">
        <v>89.666666666666671</v>
      </c>
      <c r="H2781">
        <v>128.33333333333329</v>
      </c>
      <c r="I2781">
        <v>350</v>
      </c>
      <c r="J2781">
        <v>0.94</v>
      </c>
      <c r="K2781">
        <v>3.066666666666666</v>
      </c>
      <c r="L2781">
        <v>22145.666666666672</v>
      </c>
      <c r="M2781">
        <v>248.33333333333329</v>
      </c>
    </row>
    <row r="2782" spans="1:13" x14ac:dyDescent="0.3">
      <c r="A2782" t="s">
        <v>750</v>
      </c>
      <c r="B2782" t="s">
        <v>1242</v>
      </c>
      <c r="C2782" t="s">
        <v>1248</v>
      </c>
      <c r="D2782">
        <v>3</v>
      </c>
      <c r="E2782" t="s">
        <v>1250</v>
      </c>
      <c r="F2782">
        <v>1.6916666666666671</v>
      </c>
      <c r="G2782">
        <v>22.5</v>
      </c>
      <c r="H2782">
        <v>-88.333333333333329</v>
      </c>
      <c r="I2782">
        <v>386</v>
      </c>
      <c r="J2782">
        <v>0.83499999999999996</v>
      </c>
      <c r="K2782">
        <v>1.166666666666667</v>
      </c>
      <c r="L2782">
        <v>4650.5</v>
      </c>
      <c r="M2782">
        <v>208.5</v>
      </c>
    </row>
    <row r="2783" spans="1:13" x14ac:dyDescent="0.3">
      <c r="A2783" t="s">
        <v>750</v>
      </c>
      <c r="B2783" t="s">
        <v>1242</v>
      </c>
      <c r="C2783" t="s">
        <v>1248</v>
      </c>
      <c r="D2783">
        <v>3</v>
      </c>
      <c r="E2783" t="s">
        <v>1251</v>
      </c>
      <c r="F2783">
        <v>1.7875000000000001</v>
      </c>
      <c r="G2783">
        <v>3</v>
      </c>
      <c r="H2783">
        <v>-255</v>
      </c>
      <c r="I2783">
        <v>428.5</v>
      </c>
      <c r="J2783">
        <v>0.64999999999999991</v>
      </c>
      <c r="K2783">
        <v>1</v>
      </c>
      <c r="L2783">
        <v>781</v>
      </c>
      <c r="M2783">
        <v>228</v>
      </c>
    </row>
    <row r="2784" spans="1:13" x14ac:dyDescent="0.3">
      <c r="A2784" t="s">
        <v>750</v>
      </c>
      <c r="B2784" t="s">
        <v>1242</v>
      </c>
      <c r="C2784" t="s">
        <v>1248</v>
      </c>
      <c r="D2784">
        <v>3</v>
      </c>
      <c r="E2784" t="s">
        <v>1252</v>
      </c>
      <c r="F2784">
        <v>1.7022061272061271</v>
      </c>
      <c r="G2784">
        <v>21.333333333333329</v>
      </c>
      <c r="H2784">
        <v>-206</v>
      </c>
      <c r="I2784">
        <v>343.66666666666669</v>
      </c>
      <c r="J2784">
        <v>0.79627539127539126</v>
      </c>
      <c r="K2784">
        <v>1.7333333333333329</v>
      </c>
      <c r="L2784">
        <v>11943.33333333333</v>
      </c>
      <c r="M2784">
        <v>435</v>
      </c>
    </row>
    <row r="2785" spans="1:13" x14ac:dyDescent="0.3">
      <c r="A2785" t="s">
        <v>751</v>
      </c>
      <c r="B2785" t="s">
        <v>1241</v>
      </c>
      <c r="C2785" t="s">
        <v>1248</v>
      </c>
      <c r="D2785">
        <v>8</v>
      </c>
      <c r="E2785" t="s">
        <v>1249</v>
      </c>
      <c r="F2785">
        <v>0.70170940170940177</v>
      </c>
      <c r="G2785">
        <v>16.333333333333329</v>
      </c>
      <c r="I2785">
        <v>64</v>
      </c>
      <c r="J2785">
        <v>0.9021310541310541</v>
      </c>
      <c r="L2785">
        <v>1856.333333333333</v>
      </c>
      <c r="M2785">
        <v>113.3333333333333</v>
      </c>
    </row>
    <row r="2786" spans="1:13" x14ac:dyDescent="0.3">
      <c r="A2786" t="s">
        <v>751</v>
      </c>
      <c r="B2786" t="s">
        <v>1241</v>
      </c>
      <c r="C2786" t="s">
        <v>1248</v>
      </c>
      <c r="D2786">
        <v>8</v>
      </c>
      <c r="E2786" t="s">
        <v>1250</v>
      </c>
      <c r="F2786">
        <v>0.78531937734836277</v>
      </c>
      <c r="G2786">
        <v>22.666666666666671</v>
      </c>
      <c r="H2786">
        <v>13</v>
      </c>
      <c r="I2786">
        <v>155.66666666666671</v>
      </c>
      <c r="J2786">
        <v>0.91036661298980137</v>
      </c>
      <c r="L2786">
        <v>2867</v>
      </c>
      <c r="M2786">
        <v>126.3333333333333</v>
      </c>
    </row>
    <row r="2787" spans="1:13" x14ac:dyDescent="0.3">
      <c r="A2787" t="s">
        <v>751</v>
      </c>
      <c r="B2787" t="s">
        <v>1241</v>
      </c>
      <c r="C2787" t="s">
        <v>1248</v>
      </c>
      <c r="D2787">
        <v>8</v>
      </c>
      <c r="E2787" t="s">
        <v>1251</v>
      </c>
      <c r="F2787">
        <v>1.2088474966181459</v>
      </c>
      <c r="G2787">
        <v>44.666666666666657</v>
      </c>
      <c r="H2787">
        <v>70.333333333333329</v>
      </c>
      <c r="I2787">
        <v>177.66666666666671</v>
      </c>
      <c r="J2787">
        <v>0.91942905397195707</v>
      </c>
      <c r="K2787">
        <v>1.8666666666666669</v>
      </c>
      <c r="L2787">
        <v>8463.6666666666661</v>
      </c>
      <c r="M2787">
        <v>187.66666666666671</v>
      </c>
    </row>
    <row r="2788" spans="1:13" x14ac:dyDescent="0.3">
      <c r="A2788" t="s">
        <v>751</v>
      </c>
      <c r="B2788" t="s">
        <v>1241</v>
      </c>
      <c r="C2788" t="s">
        <v>1248</v>
      </c>
      <c r="D2788">
        <v>8</v>
      </c>
      <c r="E2788" t="s">
        <v>1252</v>
      </c>
      <c r="F2788">
        <v>1.643431300152612</v>
      </c>
      <c r="G2788">
        <v>42.666666666666657</v>
      </c>
      <c r="H2788">
        <v>143.33333333333329</v>
      </c>
      <c r="I2788">
        <v>330.33333333333331</v>
      </c>
      <c r="J2788">
        <v>0.88579318662925211</v>
      </c>
      <c r="K2788">
        <v>2.3666666666666671</v>
      </c>
      <c r="L2788">
        <v>12032</v>
      </c>
      <c r="M2788">
        <v>276</v>
      </c>
    </row>
    <row r="2789" spans="1:13" x14ac:dyDescent="0.3">
      <c r="A2789" t="s">
        <v>752</v>
      </c>
      <c r="B2789" t="s">
        <v>1240</v>
      </c>
      <c r="C2789" t="s">
        <v>1248</v>
      </c>
      <c r="D2789">
        <v>6</v>
      </c>
      <c r="E2789" t="s">
        <v>1249</v>
      </c>
      <c r="F2789">
        <v>2.9752380952380948</v>
      </c>
      <c r="G2789">
        <v>14.66666666666667</v>
      </c>
      <c r="H2789">
        <v>394</v>
      </c>
      <c r="I2789">
        <v>424</v>
      </c>
      <c r="J2789">
        <v>0.87333333333333341</v>
      </c>
      <c r="K2789">
        <v>2.65</v>
      </c>
      <c r="L2789">
        <v>40759.333333333343</v>
      </c>
      <c r="M2789">
        <v>4247</v>
      </c>
    </row>
    <row r="2790" spans="1:13" x14ac:dyDescent="0.3">
      <c r="A2790" t="s">
        <v>752</v>
      </c>
      <c r="B2790" t="s">
        <v>1240</v>
      </c>
      <c r="C2790" t="s">
        <v>1248</v>
      </c>
      <c r="D2790">
        <v>6</v>
      </c>
      <c r="E2790" t="s">
        <v>1250</v>
      </c>
      <c r="F2790">
        <v>3.0506837606837611</v>
      </c>
      <c r="G2790">
        <v>15.33333333333333</v>
      </c>
      <c r="H2790">
        <v>373</v>
      </c>
      <c r="I2790">
        <v>455.66666666666669</v>
      </c>
      <c r="J2790">
        <v>0.85957264957264956</v>
      </c>
      <c r="K2790">
        <v>3.6</v>
      </c>
      <c r="L2790">
        <v>50533.666666666657</v>
      </c>
      <c r="M2790">
        <v>2809</v>
      </c>
    </row>
    <row r="2791" spans="1:13" x14ac:dyDescent="0.3">
      <c r="A2791" t="s">
        <v>752</v>
      </c>
      <c r="B2791" t="s">
        <v>1240</v>
      </c>
      <c r="C2791" t="s">
        <v>1248</v>
      </c>
      <c r="D2791">
        <v>6</v>
      </c>
      <c r="E2791" t="s">
        <v>1251</v>
      </c>
      <c r="F2791">
        <v>3.1</v>
      </c>
      <c r="G2791">
        <v>7.333333333333333</v>
      </c>
      <c r="H2791">
        <v>464.33333333333331</v>
      </c>
      <c r="I2791">
        <v>516.66666666666663</v>
      </c>
      <c r="J2791">
        <v>0.93</v>
      </c>
      <c r="K2791">
        <v>3.4</v>
      </c>
      <c r="L2791">
        <v>4169</v>
      </c>
      <c r="M2791">
        <v>1518.333333333333</v>
      </c>
    </row>
    <row r="2792" spans="1:13" x14ac:dyDescent="0.3">
      <c r="A2792" t="s">
        <v>752</v>
      </c>
      <c r="B2792" t="s">
        <v>1240</v>
      </c>
      <c r="C2792" t="s">
        <v>1248</v>
      </c>
      <c r="D2792">
        <v>6</v>
      </c>
      <c r="E2792" t="s">
        <v>1252</v>
      </c>
      <c r="F2792">
        <v>3.36</v>
      </c>
      <c r="G2792">
        <v>10.66666666666667</v>
      </c>
      <c r="H2792">
        <v>497.33333333333331</v>
      </c>
      <c r="I2792">
        <v>528.33333333333337</v>
      </c>
      <c r="J2792">
        <v>0.87333333333333341</v>
      </c>
      <c r="K2792">
        <v>3.6</v>
      </c>
      <c r="L2792">
        <v>16315.33333333333</v>
      </c>
      <c r="M2792">
        <v>2305.333333333333</v>
      </c>
    </row>
    <row r="2793" spans="1:13" x14ac:dyDescent="0.3">
      <c r="A2793" t="s">
        <v>753</v>
      </c>
      <c r="B2793" t="s">
        <v>1245</v>
      </c>
      <c r="C2793" t="s">
        <v>1248</v>
      </c>
      <c r="D2793">
        <v>1</v>
      </c>
      <c r="E2793" t="s">
        <v>1249</v>
      </c>
      <c r="G2793">
        <v>4</v>
      </c>
      <c r="I2793">
        <v>154</v>
      </c>
      <c r="J2793">
        <v>0.89333333333333342</v>
      </c>
      <c r="L2793">
        <v>315.66666666666669</v>
      </c>
      <c r="M2793">
        <v>69.333333333333329</v>
      </c>
    </row>
    <row r="2794" spans="1:13" x14ac:dyDescent="0.3">
      <c r="A2794" t="s">
        <v>753</v>
      </c>
      <c r="B2794" t="s">
        <v>1245</v>
      </c>
      <c r="C2794" t="s">
        <v>1248</v>
      </c>
      <c r="D2794">
        <v>1</v>
      </c>
      <c r="E2794" t="s">
        <v>1250</v>
      </c>
      <c r="G2794">
        <v>2.5</v>
      </c>
      <c r="H2794">
        <v>-386.5</v>
      </c>
      <c r="I2794">
        <v>195</v>
      </c>
      <c r="J2794">
        <v>0.75</v>
      </c>
      <c r="L2794">
        <v>313</v>
      </c>
      <c r="M2794">
        <v>127</v>
      </c>
    </row>
    <row r="2795" spans="1:13" x14ac:dyDescent="0.3">
      <c r="A2795" t="s">
        <v>753</v>
      </c>
      <c r="B2795" t="s">
        <v>1245</v>
      </c>
      <c r="C2795" t="s">
        <v>1248</v>
      </c>
      <c r="D2795">
        <v>1</v>
      </c>
      <c r="E2795" t="s">
        <v>1251</v>
      </c>
      <c r="G2795">
        <v>4.333333333333333</v>
      </c>
      <c r="H2795">
        <v>-354.5</v>
      </c>
      <c r="I2795">
        <v>330</v>
      </c>
      <c r="J2795">
        <v>0.77666666666666673</v>
      </c>
      <c r="K2795">
        <v>1.2666666666666671</v>
      </c>
      <c r="L2795">
        <v>836</v>
      </c>
      <c r="M2795">
        <v>211.33333333333329</v>
      </c>
    </row>
    <row r="2796" spans="1:13" x14ac:dyDescent="0.3">
      <c r="A2796" t="s">
        <v>753</v>
      </c>
      <c r="B2796" t="s">
        <v>1245</v>
      </c>
      <c r="C2796" t="s">
        <v>1248</v>
      </c>
      <c r="D2796">
        <v>1</v>
      </c>
      <c r="E2796" t="s">
        <v>1252</v>
      </c>
      <c r="G2796">
        <v>3.333333333333333</v>
      </c>
      <c r="H2796">
        <v>-356.5</v>
      </c>
      <c r="I2796">
        <v>196.66666666666671</v>
      </c>
      <c r="J2796">
        <v>0.85666666666666658</v>
      </c>
      <c r="K2796">
        <v>1.85</v>
      </c>
      <c r="L2796">
        <v>338.33333333333331</v>
      </c>
      <c r="M2796">
        <v>87</v>
      </c>
    </row>
    <row r="2797" spans="1:13" x14ac:dyDescent="0.3">
      <c r="A2797" t="s">
        <v>754</v>
      </c>
      <c r="B2797" t="s">
        <v>1241</v>
      </c>
      <c r="C2797" t="s">
        <v>1248</v>
      </c>
      <c r="D2797">
        <v>6</v>
      </c>
      <c r="E2797" t="s">
        <v>1249</v>
      </c>
      <c r="G2797">
        <v>15</v>
      </c>
      <c r="I2797">
        <v>11</v>
      </c>
      <c r="J2797">
        <v>0.99333333333333329</v>
      </c>
      <c r="L2797">
        <v>2265.666666666667</v>
      </c>
      <c r="M2797">
        <v>116.3333333333333</v>
      </c>
    </row>
    <row r="2798" spans="1:13" x14ac:dyDescent="0.3">
      <c r="A2798" t="s">
        <v>754</v>
      </c>
      <c r="B2798" t="s">
        <v>1241</v>
      </c>
      <c r="C2798" t="s">
        <v>1248</v>
      </c>
      <c r="D2798">
        <v>6</v>
      </c>
      <c r="E2798" t="s">
        <v>1250</v>
      </c>
      <c r="F2798">
        <v>0.82023809523809521</v>
      </c>
      <c r="G2798">
        <v>11</v>
      </c>
      <c r="I2798">
        <v>171.33333333333329</v>
      </c>
      <c r="J2798">
        <v>0.98428571428571432</v>
      </c>
      <c r="L2798">
        <v>1667</v>
      </c>
      <c r="M2798">
        <v>144.33333333333329</v>
      </c>
    </row>
    <row r="2799" spans="1:13" x14ac:dyDescent="0.3">
      <c r="A2799" t="s">
        <v>754</v>
      </c>
      <c r="B2799" t="s">
        <v>1241</v>
      </c>
      <c r="C2799" t="s">
        <v>1248</v>
      </c>
      <c r="D2799">
        <v>6</v>
      </c>
      <c r="E2799" t="s">
        <v>1251</v>
      </c>
      <c r="F2799">
        <v>1.1890476190476189</v>
      </c>
      <c r="G2799">
        <v>10</v>
      </c>
      <c r="I2799">
        <v>214.66666666666671</v>
      </c>
      <c r="J2799">
        <v>0.97333333333333327</v>
      </c>
      <c r="K2799">
        <v>2.9</v>
      </c>
      <c r="L2799">
        <v>1197</v>
      </c>
      <c r="M2799">
        <v>111.6666666666667</v>
      </c>
    </row>
    <row r="2800" spans="1:13" x14ac:dyDescent="0.3">
      <c r="A2800" t="s">
        <v>754</v>
      </c>
      <c r="B2800" t="s">
        <v>1241</v>
      </c>
      <c r="C2800" t="s">
        <v>1248</v>
      </c>
      <c r="D2800">
        <v>6</v>
      </c>
      <c r="E2800" t="s">
        <v>1252</v>
      </c>
      <c r="F2800">
        <v>0.82833333333333337</v>
      </c>
      <c r="G2800">
        <v>19</v>
      </c>
      <c r="H2800">
        <v>124</v>
      </c>
      <c r="I2800">
        <v>207.66666666666671</v>
      </c>
      <c r="J2800">
        <v>0.96333333333333326</v>
      </c>
      <c r="K2800">
        <v>1.8</v>
      </c>
      <c r="L2800">
        <v>1537.333333333333</v>
      </c>
      <c r="M2800">
        <v>99.333333333333329</v>
      </c>
    </row>
    <row r="2801" spans="1:13" x14ac:dyDescent="0.3">
      <c r="A2801" t="s">
        <v>755</v>
      </c>
      <c r="B2801" t="s">
        <v>1242</v>
      </c>
      <c r="C2801" t="s">
        <v>1248</v>
      </c>
      <c r="D2801">
        <v>7</v>
      </c>
      <c r="E2801" t="s">
        <v>1249</v>
      </c>
      <c r="F2801">
        <v>0.85912087912087909</v>
      </c>
      <c r="G2801">
        <v>14</v>
      </c>
      <c r="H2801">
        <v>-130.66666666666671</v>
      </c>
      <c r="I2801">
        <v>153.33333333333329</v>
      </c>
      <c r="J2801">
        <v>0.94515189255189258</v>
      </c>
      <c r="K2801">
        <v>1.4</v>
      </c>
      <c r="L2801">
        <v>1955</v>
      </c>
      <c r="M2801">
        <v>139.33333333333329</v>
      </c>
    </row>
    <row r="2802" spans="1:13" x14ac:dyDescent="0.3">
      <c r="A2802" t="s">
        <v>755</v>
      </c>
      <c r="B2802" t="s">
        <v>1242</v>
      </c>
      <c r="C2802" t="s">
        <v>1248</v>
      </c>
      <c r="D2802">
        <v>7</v>
      </c>
      <c r="E2802" t="s">
        <v>1250</v>
      </c>
      <c r="F2802">
        <v>0.87187499999999996</v>
      </c>
      <c r="G2802">
        <v>17.666666666666671</v>
      </c>
      <c r="H2802">
        <v>-85.333333333333329</v>
      </c>
      <c r="I2802">
        <v>180.33333333333329</v>
      </c>
      <c r="J2802">
        <v>0.93166666666666664</v>
      </c>
      <c r="K2802">
        <v>1.4333333333333329</v>
      </c>
      <c r="L2802">
        <v>1641.666666666667</v>
      </c>
      <c r="M2802">
        <v>88</v>
      </c>
    </row>
    <row r="2803" spans="1:13" x14ac:dyDescent="0.3">
      <c r="A2803" t="s">
        <v>755</v>
      </c>
      <c r="B2803" t="s">
        <v>1242</v>
      </c>
      <c r="C2803" t="s">
        <v>1248</v>
      </c>
      <c r="D2803">
        <v>7</v>
      </c>
      <c r="E2803" t="s">
        <v>1251</v>
      </c>
      <c r="F2803">
        <v>1.209424603174603</v>
      </c>
      <c r="G2803">
        <v>36.333333333333343</v>
      </c>
      <c r="H2803">
        <v>-19.666666666666671</v>
      </c>
      <c r="I2803">
        <v>262</v>
      </c>
      <c r="J2803">
        <v>0.90273809523809534</v>
      </c>
      <c r="K2803">
        <v>1.8</v>
      </c>
      <c r="L2803">
        <v>5287.666666666667</v>
      </c>
      <c r="M2803">
        <v>155</v>
      </c>
    </row>
    <row r="2804" spans="1:13" x14ac:dyDescent="0.3">
      <c r="A2804" t="s">
        <v>755</v>
      </c>
      <c r="B2804" t="s">
        <v>1242</v>
      </c>
      <c r="C2804" t="s">
        <v>1248</v>
      </c>
      <c r="D2804">
        <v>7</v>
      </c>
      <c r="E2804" t="s">
        <v>1252</v>
      </c>
      <c r="F2804">
        <v>1.6354589371980679</v>
      </c>
      <c r="G2804">
        <v>21.333333333333329</v>
      </c>
      <c r="H2804">
        <v>29.333333333333329</v>
      </c>
      <c r="I2804">
        <v>399.66666666666669</v>
      </c>
      <c r="J2804">
        <v>0.90347826086956518</v>
      </c>
      <c r="K2804">
        <v>2.0333333333333332</v>
      </c>
      <c r="L2804">
        <v>4983.333333333333</v>
      </c>
      <c r="M2804">
        <v>240.66666666666671</v>
      </c>
    </row>
    <row r="2805" spans="1:13" x14ac:dyDescent="0.3">
      <c r="A2805" t="s">
        <v>756</v>
      </c>
      <c r="B2805" t="s">
        <v>1241</v>
      </c>
      <c r="C2805" t="s">
        <v>1248</v>
      </c>
      <c r="D2805">
        <v>8</v>
      </c>
      <c r="E2805" t="s">
        <v>1250</v>
      </c>
      <c r="F2805">
        <v>0.88928928928928941</v>
      </c>
      <c r="G2805">
        <v>32</v>
      </c>
      <c r="I2805">
        <v>-5</v>
      </c>
      <c r="J2805">
        <v>0.97045495495495504</v>
      </c>
      <c r="K2805">
        <v>2.1</v>
      </c>
      <c r="L2805">
        <v>3831.5</v>
      </c>
      <c r="M2805">
        <v>114</v>
      </c>
    </row>
    <row r="2806" spans="1:13" x14ac:dyDescent="0.3">
      <c r="A2806" t="s">
        <v>756</v>
      </c>
      <c r="B2806" t="s">
        <v>1241</v>
      </c>
      <c r="C2806" t="s">
        <v>1248</v>
      </c>
      <c r="D2806">
        <v>8</v>
      </c>
      <c r="E2806" t="s">
        <v>1251</v>
      </c>
      <c r="F2806">
        <v>1.08024035876977</v>
      </c>
      <c r="G2806">
        <v>84.666666666666671</v>
      </c>
      <c r="H2806">
        <v>431</v>
      </c>
      <c r="I2806">
        <v>140</v>
      </c>
      <c r="J2806">
        <v>0.9306653580624169</v>
      </c>
      <c r="K2806">
        <v>2.4666666666666668</v>
      </c>
      <c r="L2806">
        <v>14781.66666666667</v>
      </c>
      <c r="M2806">
        <v>171.66666666666671</v>
      </c>
    </row>
    <row r="2807" spans="1:13" x14ac:dyDescent="0.3">
      <c r="A2807" t="s">
        <v>756</v>
      </c>
      <c r="B2807" t="s">
        <v>1241</v>
      </c>
      <c r="C2807" t="s">
        <v>1248</v>
      </c>
      <c r="D2807">
        <v>8</v>
      </c>
      <c r="E2807" t="s">
        <v>1252</v>
      </c>
      <c r="F2807">
        <v>1.8578225023839059</v>
      </c>
      <c r="G2807">
        <v>93.333333333333329</v>
      </c>
      <c r="H2807">
        <v>466</v>
      </c>
      <c r="I2807">
        <v>178.66666666666671</v>
      </c>
      <c r="J2807">
        <v>0.90294374404023525</v>
      </c>
      <c r="K2807">
        <v>4.2333333333333334</v>
      </c>
      <c r="L2807">
        <v>38437.666666666657</v>
      </c>
      <c r="M2807">
        <v>432.33333333333331</v>
      </c>
    </row>
    <row r="2808" spans="1:13" x14ac:dyDescent="0.3">
      <c r="A2808" t="s">
        <v>757</v>
      </c>
      <c r="B2808" t="s">
        <v>1242</v>
      </c>
      <c r="C2808" t="s">
        <v>1248</v>
      </c>
      <c r="D2808">
        <v>4</v>
      </c>
      <c r="E2808" t="s">
        <v>1249</v>
      </c>
      <c r="F2808">
        <v>1.810832004253057</v>
      </c>
      <c r="G2808">
        <v>21.666666666666671</v>
      </c>
      <c r="H2808">
        <v>1</v>
      </c>
      <c r="I2808">
        <v>250</v>
      </c>
      <c r="J2808">
        <v>0.88749355396065921</v>
      </c>
      <c r="K2808">
        <v>1.833333333333333</v>
      </c>
      <c r="L2808">
        <v>8153</v>
      </c>
      <c r="M2808">
        <v>375</v>
      </c>
    </row>
    <row r="2809" spans="1:13" x14ac:dyDescent="0.3">
      <c r="A2809" t="s">
        <v>757</v>
      </c>
      <c r="B2809" t="s">
        <v>1242</v>
      </c>
      <c r="C2809" t="s">
        <v>1248</v>
      </c>
      <c r="D2809">
        <v>4</v>
      </c>
      <c r="E2809" t="s">
        <v>1250</v>
      </c>
      <c r="F2809">
        <v>2.376417688591602</v>
      </c>
      <c r="G2809">
        <v>17</v>
      </c>
      <c r="H2809">
        <v>42.666666666666657</v>
      </c>
      <c r="J2809">
        <v>0.87890746934225195</v>
      </c>
      <c r="K2809">
        <v>1.966666666666667</v>
      </c>
      <c r="L2809">
        <v>10469.33333333333</v>
      </c>
      <c r="M2809">
        <v>620.66666666666663</v>
      </c>
    </row>
    <row r="2810" spans="1:13" x14ac:dyDescent="0.3">
      <c r="A2810" t="s">
        <v>757</v>
      </c>
      <c r="B2810" t="s">
        <v>1242</v>
      </c>
      <c r="C2810" t="s">
        <v>1248</v>
      </c>
      <c r="D2810">
        <v>4</v>
      </c>
      <c r="E2810" t="s">
        <v>1251</v>
      </c>
      <c r="F2810">
        <v>2.3627777777777781</v>
      </c>
      <c r="G2810">
        <v>7.333333333333333</v>
      </c>
      <c r="H2810">
        <v>53</v>
      </c>
      <c r="I2810">
        <v>357.33333333333331</v>
      </c>
      <c r="J2810">
        <v>0.84</v>
      </c>
      <c r="K2810">
        <v>2.25</v>
      </c>
      <c r="L2810">
        <v>5757.333333333333</v>
      </c>
      <c r="M2810">
        <v>915.66666666666663</v>
      </c>
    </row>
    <row r="2811" spans="1:13" x14ac:dyDescent="0.3">
      <c r="A2811" t="s">
        <v>757</v>
      </c>
      <c r="B2811" t="s">
        <v>1242</v>
      </c>
      <c r="C2811" t="s">
        <v>1248</v>
      </c>
      <c r="D2811">
        <v>4</v>
      </c>
      <c r="E2811" t="s">
        <v>1252</v>
      </c>
      <c r="F2811">
        <v>2.5171428571428569</v>
      </c>
      <c r="G2811">
        <v>5</v>
      </c>
      <c r="H2811">
        <v>109</v>
      </c>
      <c r="I2811">
        <v>411.66666666666669</v>
      </c>
      <c r="J2811">
        <v>0.86158730158730157</v>
      </c>
      <c r="K2811">
        <v>2.2999999999999998</v>
      </c>
      <c r="L2811">
        <v>6735.666666666667</v>
      </c>
      <c r="M2811">
        <v>1343.666666666667</v>
      </c>
    </row>
    <row r="2812" spans="1:13" x14ac:dyDescent="0.3">
      <c r="A2812" t="s">
        <v>758</v>
      </c>
      <c r="B2812" t="s">
        <v>1240</v>
      </c>
      <c r="C2812" t="s">
        <v>1248</v>
      </c>
      <c r="D2812">
        <v>6</v>
      </c>
      <c r="E2812" t="s">
        <v>1249</v>
      </c>
      <c r="F2812">
        <v>2.8820600967659789</v>
      </c>
      <c r="G2812">
        <v>66.666666666666671</v>
      </c>
      <c r="H2812">
        <v>278</v>
      </c>
      <c r="I2812">
        <v>502.33333333333331</v>
      </c>
      <c r="J2812">
        <v>0.88103896103896107</v>
      </c>
      <c r="K2812">
        <v>2.7333333333333329</v>
      </c>
      <c r="L2812">
        <v>96114.333333333328</v>
      </c>
      <c r="M2812">
        <v>1462.333333333333</v>
      </c>
    </row>
    <row r="2813" spans="1:13" x14ac:dyDescent="0.3">
      <c r="A2813" t="s">
        <v>758</v>
      </c>
      <c r="B2813" t="s">
        <v>1240</v>
      </c>
      <c r="C2813" t="s">
        <v>1248</v>
      </c>
      <c r="D2813">
        <v>6</v>
      </c>
      <c r="E2813" t="s">
        <v>1250</v>
      </c>
      <c r="F2813">
        <v>3.1791801148286618</v>
      </c>
      <c r="G2813">
        <v>57.333333333333343</v>
      </c>
      <c r="H2813">
        <v>312</v>
      </c>
      <c r="I2813">
        <v>544</v>
      </c>
      <c r="J2813">
        <v>0.91372564684327695</v>
      </c>
      <c r="K2813">
        <v>2.833333333333333</v>
      </c>
      <c r="L2813">
        <v>86011.333333333328</v>
      </c>
      <c r="M2813">
        <v>1504.666666666667</v>
      </c>
    </row>
    <row r="2814" spans="1:13" x14ac:dyDescent="0.3">
      <c r="A2814" t="s">
        <v>758</v>
      </c>
      <c r="B2814" t="s">
        <v>1240</v>
      </c>
      <c r="C2814" t="s">
        <v>1248</v>
      </c>
      <c r="D2814">
        <v>6</v>
      </c>
      <c r="E2814" t="s">
        <v>1251</v>
      </c>
      <c r="F2814">
        <v>3.5370065359477132</v>
      </c>
      <c r="G2814">
        <v>47</v>
      </c>
      <c r="H2814">
        <v>334</v>
      </c>
      <c r="I2814">
        <v>600.33333333333337</v>
      </c>
      <c r="J2814">
        <v>0.93450653594771238</v>
      </c>
      <c r="K2814">
        <v>3.2333333333333329</v>
      </c>
      <c r="L2814">
        <v>131135</v>
      </c>
      <c r="M2814">
        <v>2804.333333333333</v>
      </c>
    </row>
    <row r="2815" spans="1:13" x14ac:dyDescent="0.3">
      <c r="A2815" t="s">
        <v>758</v>
      </c>
      <c r="B2815" t="s">
        <v>1240</v>
      </c>
      <c r="C2815" t="s">
        <v>1248</v>
      </c>
      <c r="D2815">
        <v>6</v>
      </c>
      <c r="E2815" t="s">
        <v>1252</v>
      </c>
      <c r="F2815">
        <v>3.6875627240143372</v>
      </c>
      <c r="G2815">
        <v>27</v>
      </c>
      <c r="H2815">
        <v>363.66666666666669</v>
      </c>
      <c r="I2815">
        <v>599</v>
      </c>
      <c r="J2815">
        <v>0.89455197132616482</v>
      </c>
      <c r="K2815">
        <v>2.8</v>
      </c>
      <c r="L2815">
        <v>101881.6666666667</v>
      </c>
      <c r="M2815">
        <v>3767.333333333333</v>
      </c>
    </row>
    <row r="2816" spans="1:13" x14ac:dyDescent="0.3">
      <c r="A2816" t="s">
        <v>759</v>
      </c>
      <c r="B2816" t="s">
        <v>1242</v>
      </c>
      <c r="C2816" t="s">
        <v>1248</v>
      </c>
      <c r="D2816">
        <v>6</v>
      </c>
      <c r="E2816" t="s">
        <v>1249</v>
      </c>
      <c r="F2816">
        <v>0.6518518518518519</v>
      </c>
      <c r="G2816">
        <v>24.333333333333329</v>
      </c>
      <c r="I2816">
        <v>126.6666666666667</v>
      </c>
      <c r="J2816">
        <v>0.91666666666666663</v>
      </c>
      <c r="K2816">
        <v>1.5666666666666671</v>
      </c>
      <c r="L2816">
        <v>1730.333333333333</v>
      </c>
      <c r="M2816">
        <v>65</v>
      </c>
    </row>
    <row r="2817" spans="1:13" x14ac:dyDescent="0.3">
      <c r="A2817" t="s">
        <v>759</v>
      </c>
      <c r="B2817" t="s">
        <v>1242</v>
      </c>
      <c r="C2817" t="s">
        <v>1248</v>
      </c>
      <c r="D2817">
        <v>6</v>
      </c>
      <c r="E2817" t="s">
        <v>1250</v>
      </c>
      <c r="F2817">
        <v>0.95706349206349206</v>
      </c>
      <c r="G2817">
        <v>22</v>
      </c>
      <c r="H2817">
        <v>-119</v>
      </c>
      <c r="I2817">
        <v>217.33333333333329</v>
      </c>
      <c r="J2817">
        <v>0.93888888888888899</v>
      </c>
      <c r="K2817">
        <v>1.7333333333333329</v>
      </c>
      <c r="L2817">
        <v>2185.666666666667</v>
      </c>
      <c r="M2817">
        <v>106.3333333333333</v>
      </c>
    </row>
    <row r="2818" spans="1:13" x14ac:dyDescent="0.3">
      <c r="A2818" t="s">
        <v>759</v>
      </c>
      <c r="B2818" t="s">
        <v>1242</v>
      </c>
      <c r="C2818" t="s">
        <v>1248</v>
      </c>
      <c r="D2818">
        <v>6</v>
      </c>
      <c r="E2818" t="s">
        <v>1251</v>
      </c>
      <c r="F2818">
        <v>0.98333333333333339</v>
      </c>
      <c r="G2818">
        <v>10</v>
      </c>
      <c r="H2818">
        <v>-75.666666666666671</v>
      </c>
      <c r="I2818">
        <v>180.66666666666671</v>
      </c>
      <c r="J2818">
        <v>0.90700000000000003</v>
      </c>
      <c r="K2818">
        <v>1.866666666666666</v>
      </c>
      <c r="L2818">
        <v>1524.333333333333</v>
      </c>
      <c r="M2818">
        <v>152.66666666666671</v>
      </c>
    </row>
    <row r="2819" spans="1:13" x14ac:dyDescent="0.3">
      <c r="A2819" t="s">
        <v>759</v>
      </c>
      <c r="B2819" t="s">
        <v>1242</v>
      </c>
      <c r="C2819" t="s">
        <v>1248</v>
      </c>
      <c r="D2819">
        <v>6</v>
      </c>
      <c r="E2819" t="s">
        <v>1252</v>
      </c>
      <c r="F2819">
        <v>1.572916666666667</v>
      </c>
      <c r="G2819">
        <v>7</v>
      </c>
      <c r="H2819">
        <v>-14.66666666666667</v>
      </c>
      <c r="I2819">
        <v>369</v>
      </c>
      <c r="J2819">
        <v>0.93083333333333329</v>
      </c>
      <c r="K2819">
        <v>2.2333333333333329</v>
      </c>
      <c r="L2819">
        <v>1756.333333333333</v>
      </c>
      <c r="M2819">
        <v>247.33333333333329</v>
      </c>
    </row>
    <row r="2820" spans="1:13" x14ac:dyDescent="0.3">
      <c r="A2820" t="s">
        <v>760</v>
      </c>
      <c r="B2820" t="s">
        <v>1240</v>
      </c>
      <c r="C2820" t="s">
        <v>1248</v>
      </c>
      <c r="D2820">
        <v>9</v>
      </c>
      <c r="E2820" t="s">
        <v>1249</v>
      </c>
      <c r="F2820">
        <v>2.5229940517669749</v>
      </c>
      <c r="G2820">
        <v>61.333333333333343</v>
      </c>
      <c r="H2820">
        <v>219</v>
      </c>
      <c r="I2820">
        <v>466.33333333333331</v>
      </c>
      <c r="J2820">
        <v>0.88067588745696135</v>
      </c>
      <c r="K2820">
        <v>2.833333333333333</v>
      </c>
      <c r="L2820">
        <v>57427</v>
      </c>
      <c r="M2820">
        <v>949.66666666666663</v>
      </c>
    </row>
    <row r="2821" spans="1:13" x14ac:dyDescent="0.3">
      <c r="A2821" t="s">
        <v>760</v>
      </c>
      <c r="B2821" t="s">
        <v>1240</v>
      </c>
      <c r="C2821" t="s">
        <v>1248</v>
      </c>
      <c r="D2821">
        <v>9</v>
      </c>
      <c r="E2821" t="s">
        <v>1250</v>
      </c>
      <c r="F2821">
        <v>2.7440510142350951</v>
      </c>
      <c r="G2821">
        <v>54.666666666666657</v>
      </c>
      <c r="H2821">
        <v>258</v>
      </c>
      <c r="I2821">
        <v>473</v>
      </c>
      <c r="J2821">
        <v>0.83048199316024052</v>
      </c>
      <c r="K2821">
        <v>3.433333333333334</v>
      </c>
      <c r="L2821">
        <v>84289</v>
      </c>
      <c r="M2821">
        <v>1549.666666666667</v>
      </c>
    </row>
    <row r="2822" spans="1:13" x14ac:dyDescent="0.3">
      <c r="A2822" t="s">
        <v>760</v>
      </c>
      <c r="B2822" t="s">
        <v>1240</v>
      </c>
      <c r="C2822" t="s">
        <v>1248</v>
      </c>
      <c r="D2822">
        <v>9</v>
      </c>
      <c r="E2822" t="s">
        <v>1251</v>
      </c>
      <c r="F2822">
        <v>2.565427132391418</v>
      </c>
      <c r="G2822">
        <v>49.666666666666657</v>
      </c>
      <c r="H2822">
        <v>304</v>
      </c>
      <c r="I2822">
        <v>497</v>
      </c>
      <c r="J2822">
        <v>0.77809502005930575</v>
      </c>
      <c r="K2822">
        <v>3.166666666666667</v>
      </c>
      <c r="L2822">
        <v>114808.3333333333</v>
      </c>
      <c r="M2822">
        <v>2311.333333333333</v>
      </c>
    </row>
    <row r="2823" spans="1:13" x14ac:dyDescent="0.3">
      <c r="A2823" t="s">
        <v>760</v>
      </c>
      <c r="B2823" t="s">
        <v>1240</v>
      </c>
      <c r="C2823" t="s">
        <v>1248</v>
      </c>
      <c r="D2823">
        <v>9</v>
      </c>
      <c r="E2823" t="s">
        <v>1252</v>
      </c>
      <c r="F2823">
        <v>2.6094920281794591</v>
      </c>
      <c r="G2823">
        <v>42.333333333333343</v>
      </c>
      <c r="H2823">
        <v>346.33333333333331</v>
      </c>
      <c r="I2823">
        <v>530</v>
      </c>
      <c r="J2823">
        <v>0.76212263138379877</v>
      </c>
      <c r="K2823">
        <v>2.9</v>
      </c>
      <c r="L2823">
        <v>87296.333333333328</v>
      </c>
      <c r="M2823">
        <v>2105.666666666667</v>
      </c>
    </row>
    <row r="2824" spans="1:13" x14ac:dyDescent="0.3">
      <c r="A2824" t="s">
        <v>761</v>
      </c>
      <c r="B2824" t="s">
        <v>1241</v>
      </c>
      <c r="C2824" t="s">
        <v>1248</v>
      </c>
      <c r="D2824">
        <v>13</v>
      </c>
      <c r="E2824" t="s">
        <v>1249</v>
      </c>
      <c r="F2824">
        <v>0.92619934930493952</v>
      </c>
      <c r="G2824">
        <v>35.666666666666657</v>
      </c>
      <c r="H2824">
        <v>-73</v>
      </c>
      <c r="I2824">
        <v>188.33333333333329</v>
      </c>
      <c r="J2824">
        <v>0.88612114758947058</v>
      </c>
      <c r="K2824">
        <v>1.6</v>
      </c>
      <c r="L2824">
        <v>5017.333333333333</v>
      </c>
      <c r="M2824">
        <v>137.66666666666671</v>
      </c>
    </row>
    <row r="2825" spans="1:13" x14ac:dyDescent="0.3">
      <c r="A2825" t="s">
        <v>761</v>
      </c>
      <c r="B2825" t="s">
        <v>1241</v>
      </c>
      <c r="C2825" t="s">
        <v>1248</v>
      </c>
      <c r="D2825">
        <v>13</v>
      </c>
      <c r="E2825" t="s">
        <v>1250</v>
      </c>
      <c r="F2825">
        <v>1.338283413848631</v>
      </c>
      <c r="G2825">
        <v>47</v>
      </c>
      <c r="H2825">
        <v>-19.333333333333329</v>
      </c>
      <c r="I2825">
        <v>290</v>
      </c>
      <c r="J2825">
        <v>0.84894396135265693</v>
      </c>
      <c r="K2825">
        <v>1.7333333333333329</v>
      </c>
      <c r="L2825">
        <v>10582.66666666667</v>
      </c>
      <c r="M2825">
        <v>226</v>
      </c>
    </row>
    <row r="2826" spans="1:13" x14ac:dyDescent="0.3">
      <c r="A2826" t="s">
        <v>761</v>
      </c>
      <c r="B2826" t="s">
        <v>1241</v>
      </c>
      <c r="C2826" t="s">
        <v>1248</v>
      </c>
      <c r="D2826">
        <v>13</v>
      </c>
      <c r="E2826" t="s">
        <v>1251</v>
      </c>
      <c r="F2826">
        <v>1.9137561663143059</v>
      </c>
      <c r="G2826">
        <v>44</v>
      </c>
      <c r="H2826">
        <v>49</v>
      </c>
      <c r="I2826">
        <v>319</v>
      </c>
      <c r="J2826">
        <v>0.87060880119019657</v>
      </c>
      <c r="K2826">
        <v>2.2333333333333329</v>
      </c>
      <c r="L2826">
        <v>17132.333333333328</v>
      </c>
      <c r="M2826">
        <v>390</v>
      </c>
    </row>
    <row r="2827" spans="1:13" x14ac:dyDescent="0.3">
      <c r="A2827" t="s">
        <v>761</v>
      </c>
      <c r="B2827" t="s">
        <v>1241</v>
      </c>
      <c r="C2827" t="s">
        <v>1248</v>
      </c>
      <c r="D2827">
        <v>13</v>
      </c>
      <c r="E2827" t="s">
        <v>1252</v>
      </c>
      <c r="F2827">
        <v>2.339428081838796</v>
      </c>
      <c r="G2827">
        <v>38</v>
      </c>
      <c r="H2827">
        <v>84</v>
      </c>
      <c r="I2827">
        <v>380</v>
      </c>
      <c r="J2827">
        <v>0.85057848897134614</v>
      </c>
      <c r="K2827">
        <v>2.1</v>
      </c>
      <c r="L2827">
        <v>31640.333333333328</v>
      </c>
      <c r="M2827">
        <v>811</v>
      </c>
    </row>
    <row r="2828" spans="1:13" x14ac:dyDescent="0.3">
      <c r="A2828" t="s">
        <v>762</v>
      </c>
      <c r="B2828" t="s">
        <v>1241</v>
      </c>
      <c r="C2828" t="s">
        <v>1248</v>
      </c>
      <c r="D2828">
        <v>10</v>
      </c>
      <c r="E2828" t="s">
        <v>1249</v>
      </c>
      <c r="F2828">
        <v>1.539714989888777</v>
      </c>
      <c r="G2828">
        <v>51</v>
      </c>
      <c r="I2828">
        <v>277.66666666666669</v>
      </c>
      <c r="J2828">
        <v>0.90649691923660258</v>
      </c>
      <c r="K2828">
        <v>1.866666666666666</v>
      </c>
      <c r="L2828">
        <v>17680.333333333328</v>
      </c>
      <c r="M2828">
        <v>354.33333333333331</v>
      </c>
    </row>
    <row r="2829" spans="1:13" x14ac:dyDescent="0.3">
      <c r="A2829" t="s">
        <v>762</v>
      </c>
      <c r="B2829" t="s">
        <v>1241</v>
      </c>
      <c r="C2829" t="s">
        <v>1248</v>
      </c>
      <c r="D2829">
        <v>10</v>
      </c>
      <c r="E2829" t="s">
        <v>1250</v>
      </c>
      <c r="F2829">
        <v>2.2864640414595812</v>
      </c>
      <c r="G2829">
        <v>46.333333333333343</v>
      </c>
      <c r="H2829">
        <v>117.6666666666667</v>
      </c>
      <c r="I2829">
        <v>362.33333333333331</v>
      </c>
      <c r="J2829">
        <v>0.90301813856675583</v>
      </c>
      <c r="K2829">
        <v>2.333333333333333</v>
      </c>
      <c r="L2829">
        <v>40265.666666666657</v>
      </c>
      <c r="M2829">
        <v>875</v>
      </c>
    </row>
    <row r="2830" spans="1:13" x14ac:dyDescent="0.3">
      <c r="A2830" t="s">
        <v>762</v>
      </c>
      <c r="B2830" t="s">
        <v>1241</v>
      </c>
      <c r="C2830" t="s">
        <v>1248</v>
      </c>
      <c r="D2830">
        <v>10</v>
      </c>
      <c r="E2830" t="s">
        <v>1251</v>
      </c>
      <c r="F2830">
        <v>2.6296192670616629</v>
      </c>
      <c r="G2830">
        <v>58.333333333333343</v>
      </c>
      <c r="H2830">
        <v>226.33333333333329</v>
      </c>
      <c r="I2830">
        <v>453</v>
      </c>
      <c r="J2830">
        <v>0.91079383366249722</v>
      </c>
      <c r="K2830">
        <v>2.5333333333333332</v>
      </c>
      <c r="L2830">
        <v>101748.6666666667</v>
      </c>
      <c r="M2830">
        <v>1771.333333333333</v>
      </c>
    </row>
    <row r="2831" spans="1:13" x14ac:dyDescent="0.3">
      <c r="A2831" t="s">
        <v>762</v>
      </c>
      <c r="B2831" t="s">
        <v>1241</v>
      </c>
      <c r="C2831" t="s">
        <v>1248</v>
      </c>
      <c r="D2831">
        <v>10</v>
      </c>
      <c r="E2831" t="s">
        <v>1252</v>
      </c>
      <c r="F2831">
        <v>3.08218439716312</v>
      </c>
      <c r="G2831">
        <v>48</v>
      </c>
      <c r="H2831">
        <v>297.33333333333331</v>
      </c>
      <c r="I2831">
        <v>487.66666666666669</v>
      </c>
      <c r="J2831">
        <v>0.92364539007092195</v>
      </c>
      <c r="K2831">
        <v>3.066666666666666</v>
      </c>
      <c r="L2831">
        <v>139645</v>
      </c>
      <c r="M2831">
        <v>2925.666666666667</v>
      </c>
    </row>
    <row r="2832" spans="1:13" x14ac:dyDescent="0.3">
      <c r="A2832" t="s">
        <v>763</v>
      </c>
      <c r="B2832" t="s">
        <v>1240</v>
      </c>
      <c r="C2832" t="s">
        <v>1248</v>
      </c>
      <c r="D2832">
        <v>7</v>
      </c>
      <c r="E2832" t="s">
        <v>1249</v>
      </c>
      <c r="F2832">
        <v>2.0038095238095242</v>
      </c>
      <c r="G2832">
        <v>22.666666666666671</v>
      </c>
      <c r="H2832">
        <v>297</v>
      </c>
      <c r="I2832">
        <v>610</v>
      </c>
      <c r="J2832">
        <v>0.92428571428571438</v>
      </c>
      <c r="K2832">
        <v>2.6</v>
      </c>
      <c r="L2832">
        <v>10669</v>
      </c>
      <c r="M2832">
        <v>468</v>
      </c>
    </row>
    <row r="2833" spans="1:13" x14ac:dyDescent="0.3">
      <c r="A2833" t="s">
        <v>763</v>
      </c>
      <c r="B2833" t="s">
        <v>1240</v>
      </c>
      <c r="C2833" t="s">
        <v>1248</v>
      </c>
      <c r="D2833">
        <v>7</v>
      </c>
      <c r="E2833" t="s">
        <v>1250</v>
      </c>
      <c r="F2833">
        <v>2.092055860805861</v>
      </c>
      <c r="G2833">
        <v>14.33333333333333</v>
      </c>
      <c r="H2833">
        <v>325.33333333333331</v>
      </c>
      <c r="J2833">
        <v>0.93663003663003652</v>
      </c>
      <c r="K2833">
        <v>2.9</v>
      </c>
      <c r="L2833">
        <v>8315</v>
      </c>
      <c r="M2833">
        <v>579.33333333333337</v>
      </c>
    </row>
    <row r="2834" spans="1:13" x14ac:dyDescent="0.3">
      <c r="A2834" t="s">
        <v>763</v>
      </c>
      <c r="B2834" t="s">
        <v>1240</v>
      </c>
      <c r="C2834" t="s">
        <v>1248</v>
      </c>
      <c r="D2834">
        <v>7</v>
      </c>
      <c r="E2834" t="s">
        <v>1251</v>
      </c>
      <c r="F2834">
        <v>2.4501709401709402</v>
      </c>
      <c r="G2834">
        <v>11.66666666666667</v>
      </c>
      <c r="H2834">
        <v>374.33333333333331</v>
      </c>
      <c r="J2834">
        <v>0.94538461538461549</v>
      </c>
      <c r="K2834">
        <v>3</v>
      </c>
      <c r="L2834">
        <v>7912</v>
      </c>
      <c r="M2834">
        <v>679</v>
      </c>
    </row>
    <row r="2835" spans="1:13" x14ac:dyDescent="0.3">
      <c r="A2835" t="s">
        <v>763</v>
      </c>
      <c r="B2835" t="s">
        <v>1240</v>
      </c>
      <c r="C2835" t="s">
        <v>1248</v>
      </c>
      <c r="D2835">
        <v>7</v>
      </c>
      <c r="E2835" t="s">
        <v>1252</v>
      </c>
      <c r="F2835">
        <v>2.5951178451178452</v>
      </c>
      <c r="G2835">
        <v>10.66666666666667</v>
      </c>
      <c r="H2835">
        <v>391.66666666666669</v>
      </c>
      <c r="I2835">
        <v>456.5</v>
      </c>
      <c r="J2835">
        <v>0.97348484848484851</v>
      </c>
      <c r="K2835">
        <v>2.6333333333333329</v>
      </c>
      <c r="L2835">
        <v>8802</v>
      </c>
      <c r="M2835">
        <v>832</v>
      </c>
    </row>
    <row r="2836" spans="1:13" x14ac:dyDescent="0.3">
      <c r="A2836" t="s">
        <v>764</v>
      </c>
      <c r="B2836" t="s">
        <v>1241</v>
      </c>
      <c r="C2836" t="s">
        <v>1248</v>
      </c>
      <c r="D2836">
        <v>6</v>
      </c>
      <c r="E2836" t="s">
        <v>1249</v>
      </c>
      <c r="G2836">
        <v>13.33333333333333</v>
      </c>
      <c r="I2836">
        <v>156.66666666666671</v>
      </c>
      <c r="J2836">
        <v>0.94</v>
      </c>
      <c r="L2836">
        <v>886</v>
      </c>
      <c r="M2836">
        <v>64.666666666666671</v>
      </c>
    </row>
    <row r="2837" spans="1:13" x14ac:dyDescent="0.3">
      <c r="A2837" t="s">
        <v>764</v>
      </c>
      <c r="B2837" t="s">
        <v>1241</v>
      </c>
      <c r="C2837" t="s">
        <v>1248</v>
      </c>
      <c r="D2837">
        <v>6</v>
      </c>
      <c r="E2837" t="s">
        <v>1250</v>
      </c>
      <c r="F2837">
        <v>1.139366935858164</v>
      </c>
      <c r="G2837">
        <v>32.333333333333343</v>
      </c>
      <c r="H2837">
        <v>114</v>
      </c>
      <c r="I2837">
        <v>221.66666666666671</v>
      </c>
      <c r="J2837">
        <v>0.88391604010025071</v>
      </c>
      <c r="K2837">
        <v>1.6</v>
      </c>
      <c r="L2837">
        <v>4989.333333333333</v>
      </c>
      <c r="M2837">
        <v>185.33333333333329</v>
      </c>
    </row>
    <row r="2838" spans="1:13" x14ac:dyDescent="0.3">
      <c r="A2838" t="s">
        <v>764</v>
      </c>
      <c r="B2838" t="s">
        <v>1241</v>
      </c>
      <c r="C2838" t="s">
        <v>1248</v>
      </c>
      <c r="D2838">
        <v>6</v>
      </c>
      <c r="E2838" t="s">
        <v>1251</v>
      </c>
      <c r="F2838">
        <v>1.866140350877193</v>
      </c>
      <c r="G2838">
        <v>37</v>
      </c>
      <c r="H2838">
        <v>-14.66666666666667</v>
      </c>
      <c r="I2838">
        <v>370.66666666666669</v>
      </c>
      <c r="J2838">
        <v>0.8566666666666668</v>
      </c>
      <c r="K2838">
        <v>2.0333333333333332</v>
      </c>
      <c r="L2838">
        <v>13734.33333333333</v>
      </c>
      <c r="M2838">
        <v>339</v>
      </c>
    </row>
    <row r="2839" spans="1:13" x14ac:dyDescent="0.3">
      <c r="A2839" t="s">
        <v>764</v>
      </c>
      <c r="B2839" t="s">
        <v>1241</v>
      </c>
      <c r="C2839" t="s">
        <v>1248</v>
      </c>
      <c r="D2839">
        <v>6</v>
      </c>
      <c r="E2839" t="s">
        <v>1252</v>
      </c>
      <c r="F2839">
        <v>2.2598745226404802</v>
      </c>
      <c r="G2839">
        <v>37.333333333333343</v>
      </c>
      <c r="H2839">
        <v>70.666666666666671</v>
      </c>
      <c r="I2839">
        <v>433.33333333333331</v>
      </c>
      <c r="J2839">
        <v>0.88595744680851063</v>
      </c>
      <c r="K2839">
        <v>2.066666666666666</v>
      </c>
      <c r="L2839">
        <v>20464</v>
      </c>
      <c r="M2839">
        <v>506.66666666666669</v>
      </c>
    </row>
    <row r="2840" spans="1:13" x14ac:dyDescent="0.3">
      <c r="A2840" t="s">
        <v>765</v>
      </c>
      <c r="B2840" t="s">
        <v>1240</v>
      </c>
      <c r="C2840" t="s">
        <v>1248</v>
      </c>
      <c r="D2840">
        <v>8</v>
      </c>
      <c r="E2840" t="s">
        <v>1249</v>
      </c>
      <c r="F2840">
        <v>1.971515151515151</v>
      </c>
      <c r="G2840">
        <v>23.333333333333329</v>
      </c>
      <c r="H2840">
        <v>227.66666666666671</v>
      </c>
      <c r="I2840">
        <v>424.66666666666669</v>
      </c>
      <c r="J2840">
        <v>0.83666666666666656</v>
      </c>
      <c r="K2840">
        <v>2.2333333333333329</v>
      </c>
      <c r="L2840">
        <v>6249</v>
      </c>
      <c r="M2840">
        <v>267.66666666666669</v>
      </c>
    </row>
    <row r="2841" spans="1:13" x14ac:dyDescent="0.3">
      <c r="A2841" t="s">
        <v>765</v>
      </c>
      <c r="B2841" t="s">
        <v>1240</v>
      </c>
      <c r="C2841" t="s">
        <v>1248</v>
      </c>
      <c r="D2841">
        <v>8</v>
      </c>
      <c r="E2841" t="s">
        <v>1250</v>
      </c>
      <c r="F2841">
        <v>2.2917874396135272</v>
      </c>
      <c r="G2841">
        <v>19.666666666666671</v>
      </c>
      <c r="H2841">
        <v>217.33333333333329</v>
      </c>
      <c r="I2841">
        <v>480</v>
      </c>
      <c r="J2841">
        <v>0.79159420289855076</v>
      </c>
      <c r="K2841">
        <v>2.0333333333333332</v>
      </c>
      <c r="L2841">
        <v>8426</v>
      </c>
      <c r="M2841">
        <v>425.33333333333331</v>
      </c>
    </row>
    <row r="2842" spans="1:13" x14ac:dyDescent="0.3">
      <c r="A2842" t="s">
        <v>765</v>
      </c>
      <c r="B2842" t="s">
        <v>1240</v>
      </c>
      <c r="C2842" t="s">
        <v>1248</v>
      </c>
      <c r="D2842">
        <v>8</v>
      </c>
      <c r="E2842" t="s">
        <v>1251</v>
      </c>
      <c r="F2842">
        <v>2.2512139724310778</v>
      </c>
      <c r="G2842">
        <v>26</v>
      </c>
      <c r="H2842">
        <v>247</v>
      </c>
      <c r="I2842">
        <v>453</v>
      </c>
      <c r="J2842">
        <v>0.86267543859649132</v>
      </c>
      <c r="K2842">
        <v>2.5333333333333332</v>
      </c>
      <c r="L2842">
        <v>10902.66666666667</v>
      </c>
      <c r="M2842">
        <v>423.33333333333331</v>
      </c>
    </row>
    <row r="2843" spans="1:13" x14ac:dyDescent="0.3">
      <c r="A2843" t="s">
        <v>765</v>
      </c>
      <c r="B2843" t="s">
        <v>1240</v>
      </c>
      <c r="C2843" t="s">
        <v>1248</v>
      </c>
      <c r="D2843">
        <v>8</v>
      </c>
      <c r="E2843" t="s">
        <v>1252</v>
      </c>
      <c r="F2843">
        <v>2.5678016726403818</v>
      </c>
      <c r="G2843">
        <v>24.666666666666671</v>
      </c>
      <c r="H2843">
        <v>280.33333333333331</v>
      </c>
      <c r="I2843">
        <v>476.66666666666669</v>
      </c>
      <c r="J2843">
        <v>0.81878733572281959</v>
      </c>
      <c r="K2843">
        <v>2.2999999999999998</v>
      </c>
      <c r="L2843">
        <v>11612.33333333333</v>
      </c>
      <c r="M2843">
        <v>531</v>
      </c>
    </row>
    <row r="2844" spans="1:13" x14ac:dyDescent="0.3">
      <c r="A2844" t="s">
        <v>766</v>
      </c>
      <c r="B2844" t="s">
        <v>1242</v>
      </c>
      <c r="C2844" t="s">
        <v>1248</v>
      </c>
      <c r="D2844">
        <v>6</v>
      </c>
      <c r="E2844" t="s">
        <v>1249</v>
      </c>
      <c r="F2844">
        <v>2.7861204013377918</v>
      </c>
      <c r="G2844">
        <v>19.333333333333329</v>
      </c>
      <c r="H2844">
        <v>377.66666666666669</v>
      </c>
      <c r="I2844">
        <v>484.66666666666669</v>
      </c>
      <c r="J2844">
        <v>0.79673913043478262</v>
      </c>
      <c r="K2844">
        <v>2.2999999999999998</v>
      </c>
      <c r="L2844">
        <v>25459</v>
      </c>
      <c r="M2844">
        <v>1704.666666666667</v>
      </c>
    </row>
    <row r="2845" spans="1:13" x14ac:dyDescent="0.3">
      <c r="A2845" t="s">
        <v>766</v>
      </c>
      <c r="B2845" t="s">
        <v>1242</v>
      </c>
      <c r="C2845" t="s">
        <v>1248</v>
      </c>
      <c r="D2845">
        <v>6</v>
      </c>
      <c r="E2845" t="s">
        <v>1250</v>
      </c>
      <c r="F2845">
        <v>2.809615384615384</v>
      </c>
      <c r="G2845">
        <v>9.3333333333333339</v>
      </c>
      <c r="H2845">
        <v>382.66666666666669</v>
      </c>
      <c r="I2845">
        <v>522</v>
      </c>
      <c r="J2845">
        <v>0.72333333333333327</v>
      </c>
      <c r="K2845">
        <v>2.5333333333333332</v>
      </c>
      <c r="L2845">
        <v>6323.333333333333</v>
      </c>
      <c r="M2845">
        <v>716.33333333333337</v>
      </c>
    </row>
    <row r="2846" spans="1:13" x14ac:dyDescent="0.3">
      <c r="A2846" t="s">
        <v>766</v>
      </c>
      <c r="B2846" t="s">
        <v>1242</v>
      </c>
      <c r="C2846" t="s">
        <v>1248</v>
      </c>
      <c r="D2846">
        <v>6</v>
      </c>
      <c r="E2846" t="s">
        <v>1251</v>
      </c>
      <c r="F2846">
        <v>2.7492857142857141</v>
      </c>
      <c r="G2846">
        <v>22</v>
      </c>
      <c r="H2846">
        <v>410</v>
      </c>
      <c r="I2846">
        <v>475.33333333333331</v>
      </c>
      <c r="J2846">
        <v>0.81785714285714273</v>
      </c>
      <c r="K2846">
        <v>2.933333333333334</v>
      </c>
      <c r="L2846">
        <v>49869.333333333343</v>
      </c>
      <c r="M2846">
        <v>2300.333333333333</v>
      </c>
    </row>
    <row r="2847" spans="1:13" x14ac:dyDescent="0.3">
      <c r="A2847" t="s">
        <v>766</v>
      </c>
      <c r="B2847" t="s">
        <v>1242</v>
      </c>
      <c r="C2847" t="s">
        <v>1248</v>
      </c>
      <c r="D2847">
        <v>6</v>
      </c>
      <c r="E2847" t="s">
        <v>1252</v>
      </c>
      <c r="F2847">
        <v>2.9193181818181819</v>
      </c>
      <c r="G2847">
        <v>14.33333333333333</v>
      </c>
      <c r="H2847">
        <v>373.33333333333331</v>
      </c>
      <c r="I2847">
        <v>431.66666666666669</v>
      </c>
      <c r="J2847">
        <v>0.79238636363636361</v>
      </c>
      <c r="K2847">
        <v>3.4</v>
      </c>
      <c r="L2847">
        <v>62119.666666666657</v>
      </c>
      <c r="M2847">
        <v>4333.333333333333</v>
      </c>
    </row>
    <row r="2848" spans="1:13" x14ac:dyDescent="0.3">
      <c r="A2848" t="s">
        <v>767</v>
      </c>
      <c r="B2848" t="s">
        <v>1240</v>
      </c>
      <c r="C2848" t="s">
        <v>1248</v>
      </c>
      <c r="D2848">
        <v>11</v>
      </c>
      <c r="E2848" t="s">
        <v>1249</v>
      </c>
      <c r="F2848">
        <v>3.052794612794612</v>
      </c>
      <c r="G2848">
        <v>34</v>
      </c>
      <c r="H2848">
        <v>498.33333333333331</v>
      </c>
      <c r="I2848">
        <v>534</v>
      </c>
      <c r="J2848">
        <v>0.8790684624017957</v>
      </c>
      <c r="K2848">
        <v>3.4666666666666668</v>
      </c>
      <c r="L2848">
        <v>60695.333333333343</v>
      </c>
      <c r="M2848">
        <v>2148.333333333333</v>
      </c>
    </row>
    <row r="2849" spans="1:13" x14ac:dyDescent="0.3">
      <c r="A2849" t="s">
        <v>767</v>
      </c>
      <c r="B2849" t="s">
        <v>1240</v>
      </c>
      <c r="C2849" t="s">
        <v>1248</v>
      </c>
      <c r="D2849">
        <v>11</v>
      </c>
      <c r="E2849" t="s">
        <v>1250</v>
      </c>
      <c r="F2849">
        <v>2.9253637566137569</v>
      </c>
      <c r="G2849">
        <v>36</v>
      </c>
      <c r="H2849">
        <v>472.66666666666669</v>
      </c>
      <c r="I2849">
        <v>350</v>
      </c>
      <c r="J2849">
        <v>0.87642195767195774</v>
      </c>
      <c r="K2849">
        <v>3.8</v>
      </c>
      <c r="L2849">
        <v>86266.666666666672</v>
      </c>
      <c r="M2849">
        <v>2871.333333333333</v>
      </c>
    </row>
    <row r="2850" spans="1:13" x14ac:dyDescent="0.3">
      <c r="A2850" t="s">
        <v>767</v>
      </c>
      <c r="B2850" t="s">
        <v>1240</v>
      </c>
      <c r="C2850" t="s">
        <v>1248</v>
      </c>
      <c r="D2850">
        <v>11</v>
      </c>
      <c r="E2850" t="s">
        <v>1251</v>
      </c>
      <c r="F2850">
        <v>3.365432098765432</v>
      </c>
      <c r="G2850">
        <v>35</v>
      </c>
      <c r="H2850">
        <v>528.66666666666663</v>
      </c>
      <c r="I2850">
        <v>540.66666666666663</v>
      </c>
      <c r="J2850">
        <v>0.86697530864197525</v>
      </c>
      <c r="K2850">
        <v>3.566666666666666</v>
      </c>
      <c r="L2850">
        <v>145293</v>
      </c>
      <c r="M2850">
        <v>4806</v>
      </c>
    </row>
    <row r="2851" spans="1:13" x14ac:dyDescent="0.3">
      <c r="A2851" t="s">
        <v>767</v>
      </c>
      <c r="B2851" t="s">
        <v>1240</v>
      </c>
      <c r="C2851" t="s">
        <v>1248</v>
      </c>
      <c r="D2851">
        <v>11</v>
      </c>
      <c r="E2851" t="s">
        <v>1252</v>
      </c>
      <c r="F2851">
        <v>3.4402083333333331</v>
      </c>
      <c r="G2851">
        <v>22.666666666666671</v>
      </c>
      <c r="H2851">
        <v>529</v>
      </c>
      <c r="I2851">
        <v>470.33333333333331</v>
      </c>
      <c r="J2851">
        <v>0.83812500000000012</v>
      </c>
      <c r="K2851">
        <v>3.8</v>
      </c>
      <c r="L2851">
        <v>151450</v>
      </c>
      <c r="M2851">
        <v>6957.666666666667</v>
      </c>
    </row>
    <row r="2852" spans="1:13" x14ac:dyDescent="0.3">
      <c r="A2852" t="s">
        <v>768</v>
      </c>
      <c r="B2852" t="s">
        <v>1240</v>
      </c>
      <c r="C2852" t="s">
        <v>1248</v>
      </c>
      <c r="D2852">
        <v>5</v>
      </c>
      <c r="E2852" t="s">
        <v>1249</v>
      </c>
      <c r="F2852">
        <v>2.5367724867724868</v>
      </c>
      <c r="G2852">
        <v>51</v>
      </c>
      <c r="H2852">
        <v>315.33333333333331</v>
      </c>
      <c r="I2852">
        <v>429</v>
      </c>
      <c r="J2852">
        <v>0.89454365079365072</v>
      </c>
      <c r="K2852">
        <v>2.2666666666666671</v>
      </c>
      <c r="L2852">
        <v>48305</v>
      </c>
      <c r="M2852">
        <v>956.33333333333337</v>
      </c>
    </row>
    <row r="2853" spans="1:13" x14ac:dyDescent="0.3">
      <c r="A2853" t="s">
        <v>768</v>
      </c>
      <c r="B2853" t="s">
        <v>1240</v>
      </c>
      <c r="C2853" t="s">
        <v>1248</v>
      </c>
      <c r="D2853">
        <v>5</v>
      </c>
      <c r="E2853" t="s">
        <v>1250</v>
      </c>
      <c r="F2853">
        <v>2.8823082010582008</v>
      </c>
      <c r="G2853">
        <v>45</v>
      </c>
      <c r="H2853">
        <v>382</v>
      </c>
      <c r="I2853">
        <v>479.33333333333331</v>
      </c>
      <c r="J2853">
        <v>0.94537037037037042</v>
      </c>
      <c r="K2853">
        <v>2.8666666666666671</v>
      </c>
      <c r="L2853">
        <v>76841.333333333328</v>
      </c>
      <c r="M2853">
        <v>1709</v>
      </c>
    </row>
    <row r="2854" spans="1:13" x14ac:dyDescent="0.3">
      <c r="A2854" t="s">
        <v>768</v>
      </c>
      <c r="B2854" t="s">
        <v>1240</v>
      </c>
      <c r="C2854" t="s">
        <v>1248</v>
      </c>
      <c r="D2854">
        <v>5</v>
      </c>
      <c r="E2854" t="s">
        <v>1251</v>
      </c>
      <c r="F2854">
        <v>3.035488329238329</v>
      </c>
      <c r="G2854">
        <v>25</v>
      </c>
      <c r="H2854">
        <v>428.33333333333331</v>
      </c>
      <c r="I2854">
        <v>525.66666666666663</v>
      </c>
      <c r="J2854">
        <v>0.93935810810810816</v>
      </c>
      <c r="K2854">
        <v>3.333333333333333</v>
      </c>
      <c r="L2854">
        <v>60116.333333333343</v>
      </c>
      <c r="M2854">
        <v>2505.666666666667</v>
      </c>
    </row>
    <row r="2855" spans="1:13" x14ac:dyDescent="0.3">
      <c r="A2855" t="s">
        <v>768</v>
      </c>
      <c r="B2855" t="s">
        <v>1240</v>
      </c>
      <c r="C2855" t="s">
        <v>1248</v>
      </c>
      <c r="D2855">
        <v>5</v>
      </c>
      <c r="E2855" t="s">
        <v>1252</v>
      </c>
      <c r="F2855">
        <v>3.3589912280701748</v>
      </c>
      <c r="G2855">
        <v>20.666666666666671</v>
      </c>
      <c r="H2855">
        <v>487</v>
      </c>
      <c r="I2855">
        <v>572</v>
      </c>
      <c r="J2855">
        <v>0.919078947368421</v>
      </c>
      <c r="K2855">
        <v>3.666666666666667</v>
      </c>
      <c r="L2855">
        <v>51045.333333333343</v>
      </c>
      <c r="M2855">
        <v>2329.333333333333</v>
      </c>
    </row>
    <row r="2856" spans="1:13" x14ac:dyDescent="0.3">
      <c r="A2856" t="s">
        <v>769</v>
      </c>
      <c r="B2856" t="s">
        <v>1242</v>
      </c>
      <c r="C2856" t="s">
        <v>1248</v>
      </c>
      <c r="D2856">
        <v>3</v>
      </c>
      <c r="E2856" t="s">
        <v>1249</v>
      </c>
      <c r="G2856">
        <v>2.5</v>
      </c>
      <c r="I2856">
        <v>111.5</v>
      </c>
      <c r="J2856">
        <v>0.86</v>
      </c>
      <c r="L2856">
        <v>107</v>
      </c>
      <c r="M2856">
        <v>43.5</v>
      </c>
    </row>
    <row r="2857" spans="1:13" x14ac:dyDescent="0.3">
      <c r="A2857" t="s">
        <v>769</v>
      </c>
      <c r="B2857" t="s">
        <v>1242</v>
      </c>
      <c r="C2857" t="s">
        <v>1248</v>
      </c>
      <c r="D2857">
        <v>3</v>
      </c>
      <c r="E2857" t="s">
        <v>1250</v>
      </c>
      <c r="F2857">
        <v>0.96153846153846156</v>
      </c>
      <c r="G2857">
        <v>7</v>
      </c>
      <c r="H2857">
        <v>-80.666666666666671</v>
      </c>
      <c r="I2857">
        <v>132</v>
      </c>
      <c r="J2857">
        <v>0.86794871794871786</v>
      </c>
      <c r="K2857">
        <v>1.4</v>
      </c>
      <c r="L2857">
        <v>768.66666666666663</v>
      </c>
      <c r="M2857">
        <v>102.3333333333333</v>
      </c>
    </row>
    <row r="2858" spans="1:13" x14ac:dyDescent="0.3">
      <c r="A2858" t="s">
        <v>769</v>
      </c>
      <c r="B2858" t="s">
        <v>1242</v>
      </c>
      <c r="C2858" t="s">
        <v>1248</v>
      </c>
      <c r="D2858">
        <v>3</v>
      </c>
      <c r="E2858" t="s">
        <v>1251</v>
      </c>
      <c r="F2858">
        <v>0.96042424242424251</v>
      </c>
      <c r="G2858">
        <v>22.333333333333329</v>
      </c>
      <c r="H2858">
        <v>-54</v>
      </c>
      <c r="I2858">
        <v>149</v>
      </c>
      <c r="J2858">
        <v>0.90102424242424239</v>
      </c>
      <c r="K2858">
        <v>1.466666666666667</v>
      </c>
      <c r="L2858">
        <v>3230</v>
      </c>
      <c r="M2858">
        <v>144.33333333333329</v>
      </c>
    </row>
    <row r="2859" spans="1:13" x14ac:dyDescent="0.3">
      <c r="A2859" t="s">
        <v>769</v>
      </c>
      <c r="B2859" t="s">
        <v>1242</v>
      </c>
      <c r="C2859" t="s">
        <v>1248</v>
      </c>
      <c r="D2859">
        <v>3</v>
      </c>
      <c r="E2859" t="s">
        <v>1252</v>
      </c>
      <c r="F2859">
        <v>1.219675925925926</v>
      </c>
      <c r="G2859">
        <v>17</v>
      </c>
      <c r="H2859">
        <v>25</v>
      </c>
      <c r="I2859">
        <v>224</v>
      </c>
      <c r="J2859">
        <v>0.85701388888888885</v>
      </c>
      <c r="K2859">
        <v>1.4</v>
      </c>
      <c r="L2859">
        <v>3557</v>
      </c>
      <c r="M2859">
        <v>217.33333333333329</v>
      </c>
    </row>
    <row r="2860" spans="1:13" x14ac:dyDescent="0.3">
      <c r="A2860" t="s">
        <v>770</v>
      </c>
      <c r="B2860" t="s">
        <v>1246</v>
      </c>
      <c r="C2860" t="s">
        <v>1248</v>
      </c>
      <c r="D2860">
        <v>8</v>
      </c>
      <c r="E2860" t="s">
        <v>1250</v>
      </c>
      <c r="G2860">
        <v>11.5</v>
      </c>
      <c r="I2860">
        <v>56.5</v>
      </c>
      <c r="J2860">
        <v>0.94</v>
      </c>
      <c r="L2860">
        <v>569</v>
      </c>
      <c r="M2860">
        <v>47</v>
      </c>
    </row>
    <row r="2861" spans="1:13" x14ac:dyDescent="0.3">
      <c r="A2861" t="s">
        <v>770</v>
      </c>
      <c r="B2861" t="s">
        <v>1246</v>
      </c>
      <c r="C2861" t="s">
        <v>1248</v>
      </c>
      <c r="D2861">
        <v>8</v>
      </c>
      <c r="E2861" t="s">
        <v>1251</v>
      </c>
      <c r="F2861">
        <v>0.84168482207697892</v>
      </c>
      <c r="G2861">
        <v>29</v>
      </c>
      <c r="H2861">
        <v>212.5</v>
      </c>
      <c r="I2861">
        <v>150.33333333333329</v>
      </c>
      <c r="J2861">
        <v>0.95258533042846771</v>
      </c>
      <c r="K2861">
        <v>1.95</v>
      </c>
      <c r="L2861">
        <v>3179.333333333333</v>
      </c>
      <c r="M2861">
        <v>91.333333333333329</v>
      </c>
    </row>
    <row r="2862" spans="1:13" x14ac:dyDescent="0.3">
      <c r="A2862" t="s">
        <v>770</v>
      </c>
      <c r="B2862" t="s">
        <v>1246</v>
      </c>
      <c r="C2862" t="s">
        <v>1248</v>
      </c>
      <c r="D2862">
        <v>8</v>
      </c>
      <c r="E2862" t="s">
        <v>1252</v>
      </c>
      <c r="F2862">
        <v>1.2466178479588561</v>
      </c>
      <c r="G2862">
        <v>58.666666666666657</v>
      </c>
      <c r="H2862">
        <v>214.66666666666671</v>
      </c>
      <c r="I2862">
        <v>220.33333333333329</v>
      </c>
      <c r="J2862">
        <v>0.93865371865959502</v>
      </c>
      <c r="K2862">
        <v>2.1</v>
      </c>
      <c r="L2862">
        <v>12564.33333333333</v>
      </c>
      <c r="M2862">
        <v>214.33333333333329</v>
      </c>
    </row>
    <row r="2863" spans="1:13" x14ac:dyDescent="0.3">
      <c r="A2863" t="s">
        <v>771</v>
      </c>
      <c r="B2863" t="s">
        <v>1242</v>
      </c>
      <c r="C2863" t="s">
        <v>1248</v>
      </c>
      <c r="D2863">
        <v>1</v>
      </c>
      <c r="E2863" t="s">
        <v>1249</v>
      </c>
      <c r="G2863">
        <v>7.666666666666667</v>
      </c>
      <c r="I2863">
        <v>52.666666666666657</v>
      </c>
      <c r="J2863">
        <v>0.95333333333333325</v>
      </c>
      <c r="K2863">
        <v>1.1000000000000001</v>
      </c>
      <c r="L2863">
        <v>366.66666666666669</v>
      </c>
      <c r="M2863">
        <v>53</v>
      </c>
    </row>
    <row r="2864" spans="1:13" x14ac:dyDescent="0.3">
      <c r="A2864" t="s">
        <v>772</v>
      </c>
      <c r="B2864" t="s">
        <v>1237</v>
      </c>
      <c r="C2864" t="s">
        <v>1248</v>
      </c>
      <c r="D2864">
        <v>7</v>
      </c>
      <c r="E2864" t="s">
        <v>1249</v>
      </c>
      <c r="F2864">
        <v>3.4814279557704459</v>
      </c>
      <c r="G2864">
        <v>61</v>
      </c>
      <c r="H2864">
        <v>485</v>
      </c>
      <c r="I2864">
        <v>541</v>
      </c>
      <c r="J2864">
        <v>0.85815637379050591</v>
      </c>
      <c r="K2864">
        <v>3.7333333333333329</v>
      </c>
      <c r="L2864">
        <v>286569.66666666669</v>
      </c>
      <c r="M2864">
        <v>4708.666666666667</v>
      </c>
    </row>
    <row r="2865" spans="1:13" x14ac:dyDescent="0.3">
      <c r="A2865" t="s">
        <v>772</v>
      </c>
      <c r="B2865" t="s">
        <v>1237</v>
      </c>
      <c r="C2865" t="s">
        <v>1248</v>
      </c>
      <c r="D2865">
        <v>7</v>
      </c>
      <c r="E2865" t="s">
        <v>1250</v>
      </c>
      <c r="F2865">
        <v>3.66812604427736</v>
      </c>
      <c r="G2865">
        <v>61.333333333333343</v>
      </c>
      <c r="H2865">
        <v>511</v>
      </c>
      <c r="I2865">
        <v>570.66666666666663</v>
      </c>
      <c r="J2865">
        <v>0.83529178849902541</v>
      </c>
      <c r="K2865">
        <v>4.0666666666666664</v>
      </c>
      <c r="L2865">
        <v>392695</v>
      </c>
      <c r="M2865">
        <v>6385</v>
      </c>
    </row>
    <row r="2866" spans="1:13" x14ac:dyDescent="0.3">
      <c r="A2866" t="s">
        <v>772</v>
      </c>
      <c r="B2866" t="s">
        <v>1237</v>
      </c>
      <c r="C2866" t="s">
        <v>1248</v>
      </c>
      <c r="D2866">
        <v>7</v>
      </c>
      <c r="E2866" t="s">
        <v>1251</v>
      </c>
      <c r="F2866">
        <v>3.8531230594327091</v>
      </c>
      <c r="G2866">
        <v>53</v>
      </c>
      <c r="H2866">
        <v>552.33333333333337</v>
      </c>
      <c r="I2866">
        <v>626.66666666666663</v>
      </c>
      <c r="J2866">
        <v>0.84714453584018801</v>
      </c>
      <c r="K2866">
        <v>4.7333333333333334</v>
      </c>
      <c r="L2866">
        <v>354218.66666666669</v>
      </c>
      <c r="M2866">
        <v>6991</v>
      </c>
    </row>
    <row r="2867" spans="1:13" x14ac:dyDescent="0.3">
      <c r="A2867" t="s">
        <v>772</v>
      </c>
      <c r="B2867" t="s">
        <v>1237</v>
      </c>
      <c r="C2867" t="s">
        <v>1248</v>
      </c>
      <c r="D2867">
        <v>7</v>
      </c>
      <c r="E2867" t="s">
        <v>1252</v>
      </c>
      <c r="F2867">
        <v>4.0568242710795914</v>
      </c>
      <c r="G2867">
        <v>44</v>
      </c>
      <c r="H2867">
        <v>576.33333333333337</v>
      </c>
      <c r="I2867">
        <v>644.33333333333337</v>
      </c>
      <c r="J2867">
        <v>0.85913908589440491</v>
      </c>
      <c r="K2867">
        <v>4.4333333333333336</v>
      </c>
      <c r="L2867">
        <v>329823</v>
      </c>
      <c r="M2867">
        <v>7535</v>
      </c>
    </row>
    <row r="2868" spans="1:13" x14ac:dyDescent="0.3">
      <c r="A2868" t="s">
        <v>773</v>
      </c>
      <c r="B2868" t="s">
        <v>1242</v>
      </c>
      <c r="C2868" t="s">
        <v>1248</v>
      </c>
      <c r="D2868">
        <v>2</v>
      </c>
      <c r="E2868" t="s">
        <v>1252</v>
      </c>
      <c r="G2868">
        <v>7</v>
      </c>
      <c r="I2868">
        <v>181.5</v>
      </c>
      <c r="J2868">
        <v>0.95</v>
      </c>
      <c r="L2868">
        <v>597.5</v>
      </c>
      <c r="M2868">
        <v>88</v>
      </c>
    </row>
    <row r="2869" spans="1:13" x14ac:dyDescent="0.3">
      <c r="A2869" t="s">
        <v>774</v>
      </c>
      <c r="B2869" t="s">
        <v>1241</v>
      </c>
      <c r="C2869" t="s">
        <v>1248</v>
      </c>
      <c r="D2869">
        <v>5</v>
      </c>
      <c r="E2869" t="s">
        <v>1249</v>
      </c>
      <c r="F2869">
        <v>1.197222222222222</v>
      </c>
      <c r="G2869">
        <v>7</v>
      </c>
      <c r="I2869">
        <v>122.6666666666667</v>
      </c>
      <c r="J2869">
        <v>0.83416666666666661</v>
      </c>
      <c r="L2869">
        <v>841.33333333333337</v>
      </c>
      <c r="M2869">
        <v>147.33333333333329</v>
      </c>
    </row>
    <row r="2870" spans="1:13" x14ac:dyDescent="0.3">
      <c r="A2870" t="s">
        <v>774</v>
      </c>
      <c r="B2870" t="s">
        <v>1241</v>
      </c>
      <c r="C2870" t="s">
        <v>1248</v>
      </c>
      <c r="D2870">
        <v>5</v>
      </c>
      <c r="E2870" t="s">
        <v>1250</v>
      </c>
      <c r="F2870">
        <v>1.041414141414142</v>
      </c>
      <c r="G2870">
        <v>15.66666666666667</v>
      </c>
      <c r="H2870">
        <v>-164</v>
      </c>
      <c r="I2870">
        <v>94.333333333333329</v>
      </c>
      <c r="J2870">
        <v>0.84799999999999998</v>
      </c>
      <c r="K2870">
        <v>1.5</v>
      </c>
      <c r="L2870">
        <v>1224.333333333333</v>
      </c>
      <c r="M2870">
        <v>82</v>
      </c>
    </row>
    <row r="2871" spans="1:13" x14ac:dyDescent="0.3">
      <c r="A2871" t="s">
        <v>774</v>
      </c>
      <c r="B2871" t="s">
        <v>1241</v>
      </c>
      <c r="C2871" t="s">
        <v>1248</v>
      </c>
      <c r="D2871">
        <v>5</v>
      </c>
      <c r="E2871" t="s">
        <v>1251</v>
      </c>
      <c r="F2871">
        <v>1.217687074829932</v>
      </c>
      <c r="G2871">
        <v>23.333333333333329</v>
      </c>
      <c r="H2871">
        <v>-32.5</v>
      </c>
      <c r="I2871">
        <v>175.66666666666671</v>
      </c>
      <c r="J2871">
        <v>0.84414965986394552</v>
      </c>
      <c r="K2871">
        <v>2.35</v>
      </c>
      <c r="L2871">
        <v>5651.666666666667</v>
      </c>
      <c r="M2871">
        <v>199.33333333333329</v>
      </c>
    </row>
    <row r="2872" spans="1:13" x14ac:dyDescent="0.3">
      <c r="A2872" t="s">
        <v>774</v>
      </c>
      <c r="B2872" t="s">
        <v>1241</v>
      </c>
      <c r="C2872" t="s">
        <v>1248</v>
      </c>
      <c r="D2872">
        <v>5</v>
      </c>
      <c r="E2872" t="s">
        <v>1252</v>
      </c>
      <c r="F2872">
        <v>1.6514039514260841</v>
      </c>
      <c r="G2872">
        <v>35.333333333333343</v>
      </c>
      <c r="H2872">
        <v>173</v>
      </c>
      <c r="I2872">
        <v>276.33333333333331</v>
      </c>
      <c r="J2872">
        <v>0.86870199046818053</v>
      </c>
      <c r="K2872">
        <v>2.333333333333333</v>
      </c>
      <c r="L2872">
        <v>8877.3333333333339</v>
      </c>
      <c r="M2872">
        <v>245</v>
      </c>
    </row>
    <row r="2873" spans="1:13" x14ac:dyDescent="0.3">
      <c r="A2873" t="s">
        <v>775</v>
      </c>
      <c r="B2873" t="s">
        <v>1242</v>
      </c>
      <c r="C2873" t="s">
        <v>1248</v>
      </c>
      <c r="D2873">
        <v>11</v>
      </c>
      <c r="E2873" t="s">
        <v>1249</v>
      </c>
      <c r="F2873">
        <v>0.77142857142857146</v>
      </c>
      <c r="G2873">
        <v>23.333333333333329</v>
      </c>
      <c r="I2873">
        <v>62.666666666666657</v>
      </c>
      <c r="J2873">
        <v>0.93666666666666665</v>
      </c>
      <c r="K2873">
        <v>1.4</v>
      </c>
      <c r="L2873">
        <v>1135.666666666667</v>
      </c>
      <c r="M2873">
        <v>45.333333333333343</v>
      </c>
    </row>
    <row r="2874" spans="1:13" x14ac:dyDescent="0.3">
      <c r="A2874" t="s">
        <v>775</v>
      </c>
      <c r="B2874" t="s">
        <v>1242</v>
      </c>
      <c r="C2874" t="s">
        <v>1248</v>
      </c>
      <c r="D2874">
        <v>11</v>
      </c>
      <c r="E2874" t="s">
        <v>1250</v>
      </c>
      <c r="F2874">
        <v>1.032205882352941</v>
      </c>
      <c r="G2874">
        <v>47.666666666666657</v>
      </c>
      <c r="I2874">
        <v>207.66666666666671</v>
      </c>
      <c r="J2874">
        <v>0.90333333333333332</v>
      </c>
      <c r="K2874">
        <v>1.8</v>
      </c>
      <c r="L2874">
        <v>5105</v>
      </c>
      <c r="M2874">
        <v>100.6666666666667</v>
      </c>
    </row>
    <row r="2875" spans="1:13" x14ac:dyDescent="0.3">
      <c r="A2875" t="s">
        <v>775</v>
      </c>
      <c r="B2875" t="s">
        <v>1242</v>
      </c>
      <c r="C2875" t="s">
        <v>1248</v>
      </c>
      <c r="D2875">
        <v>11</v>
      </c>
      <c r="E2875" t="s">
        <v>1251</v>
      </c>
      <c r="F2875">
        <v>1.5472943722943719</v>
      </c>
      <c r="G2875">
        <v>42.333333333333343</v>
      </c>
      <c r="H2875">
        <v>74</v>
      </c>
      <c r="I2875">
        <v>348.66666666666669</v>
      </c>
      <c r="J2875">
        <v>0.90333333333333332</v>
      </c>
      <c r="K2875">
        <v>1.9333333333333329</v>
      </c>
      <c r="L2875">
        <v>7799.333333333333</v>
      </c>
      <c r="M2875">
        <v>193.33333333333329</v>
      </c>
    </row>
    <row r="2876" spans="1:13" x14ac:dyDescent="0.3">
      <c r="A2876" t="s">
        <v>775</v>
      </c>
      <c r="B2876" t="s">
        <v>1242</v>
      </c>
      <c r="C2876" t="s">
        <v>1248</v>
      </c>
      <c r="D2876">
        <v>11</v>
      </c>
      <c r="E2876" t="s">
        <v>1252</v>
      </c>
      <c r="F2876">
        <v>1.974652777777778</v>
      </c>
      <c r="G2876">
        <v>34</v>
      </c>
      <c r="H2876">
        <v>92.333333333333329</v>
      </c>
      <c r="I2876">
        <v>387.33333333333331</v>
      </c>
      <c r="J2876">
        <v>0.93108660130718945</v>
      </c>
      <c r="K2876">
        <v>2.5</v>
      </c>
      <c r="L2876">
        <v>10845</v>
      </c>
      <c r="M2876">
        <v>319.33333333333331</v>
      </c>
    </row>
    <row r="2877" spans="1:13" x14ac:dyDescent="0.3">
      <c r="A2877" t="s">
        <v>776</v>
      </c>
      <c r="B2877" t="s">
        <v>1246</v>
      </c>
      <c r="C2877" t="s">
        <v>1248</v>
      </c>
      <c r="D2877">
        <v>2</v>
      </c>
      <c r="E2877" t="s">
        <v>1252</v>
      </c>
      <c r="F2877">
        <v>1.2196969696969699</v>
      </c>
      <c r="G2877">
        <v>10</v>
      </c>
      <c r="H2877">
        <v>118</v>
      </c>
      <c r="I2877">
        <v>278.5</v>
      </c>
      <c r="J2877">
        <v>0.98</v>
      </c>
      <c r="K2877">
        <v>2.9</v>
      </c>
      <c r="L2877">
        <v>5085.5</v>
      </c>
      <c r="M2877">
        <v>546</v>
      </c>
    </row>
    <row r="2878" spans="1:13" x14ac:dyDescent="0.3">
      <c r="A2878" t="s">
        <v>777</v>
      </c>
      <c r="B2878" t="s">
        <v>1246</v>
      </c>
      <c r="C2878" t="s">
        <v>1248</v>
      </c>
      <c r="D2878">
        <v>10</v>
      </c>
      <c r="E2878" t="s">
        <v>1249</v>
      </c>
      <c r="F2878">
        <v>0.78333333333333333</v>
      </c>
      <c r="G2878">
        <v>19.5</v>
      </c>
      <c r="H2878">
        <v>-215</v>
      </c>
      <c r="I2878">
        <v>2.5</v>
      </c>
      <c r="J2878">
        <v>0.89999999999999991</v>
      </c>
      <c r="K2878">
        <v>1.1499999999999999</v>
      </c>
      <c r="L2878">
        <v>842</v>
      </c>
      <c r="M2878">
        <v>37.5</v>
      </c>
    </row>
    <row r="2879" spans="1:13" x14ac:dyDescent="0.3">
      <c r="A2879" t="s">
        <v>777</v>
      </c>
      <c r="B2879" t="s">
        <v>1246</v>
      </c>
      <c r="C2879" t="s">
        <v>1248</v>
      </c>
      <c r="D2879">
        <v>10</v>
      </c>
      <c r="E2879" t="s">
        <v>1250</v>
      </c>
      <c r="F2879">
        <v>0.97353243289512814</v>
      </c>
      <c r="G2879">
        <v>63.333333333333343</v>
      </c>
      <c r="H2879">
        <v>-119.5</v>
      </c>
      <c r="I2879">
        <v>206.66666666666671</v>
      </c>
      <c r="J2879">
        <v>0.96170038053876128</v>
      </c>
      <c r="K2879">
        <v>1.6</v>
      </c>
      <c r="L2879">
        <v>9667.6666666666661</v>
      </c>
      <c r="M2879">
        <v>147.33333333333329</v>
      </c>
    </row>
    <row r="2880" spans="1:13" x14ac:dyDescent="0.3">
      <c r="A2880" t="s">
        <v>777</v>
      </c>
      <c r="B2880" t="s">
        <v>1246</v>
      </c>
      <c r="C2880" t="s">
        <v>1248</v>
      </c>
      <c r="D2880">
        <v>10</v>
      </c>
      <c r="E2880" t="s">
        <v>1251</v>
      </c>
      <c r="F2880">
        <v>1.641461982461982</v>
      </c>
      <c r="G2880">
        <v>77.666666666666671</v>
      </c>
      <c r="H2880">
        <v>-19.666666666666671</v>
      </c>
      <c r="I2880">
        <v>344.66666666666669</v>
      </c>
      <c r="J2880">
        <v>0.90341774891774895</v>
      </c>
      <c r="K2880">
        <v>2</v>
      </c>
      <c r="L2880">
        <v>19306.333333333328</v>
      </c>
      <c r="M2880">
        <v>244.33333333333329</v>
      </c>
    </row>
    <row r="2881" spans="1:13" x14ac:dyDescent="0.3">
      <c r="A2881" t="s">
        <v>777</v>
      </c>
      <c r="B2881" t="s">
        <v>1246</v>
      </c>
      <c r="C2881" t="s">
        <v>1248</v>
      </c>
      <c r="D2881">
        <v>10</v>
      </c>
      <c r="E2881" t="s">
        <v>1252</v>
      </c>
      <c r="F2881">
        <v>2.1034333144689681</v>
      </c>
      <c r="G2881">
        <v>58.333333333333343</v>
      </c>
      <c r="H2881">
        <v>117.3333333333333</v>
      </c>
      <c r="I2881">
        <v>403.33333333333331</v>
      </c>
      <c r="J2881">
        <v>0.96991605357479715</v>
      </c>
      <c r="K2881">
        <v>2.2999999999999998</v>
      </c>
      <c r="L2881">
        <v>28086.666666666672</v>
      </c>
      <c r="M2881">
        <v>479.66666666666669</v>
      </c>
    </row>
    <row r="2882" spans="1:13" x14ac:dyDescent="0.3">
      <c r="A2882" t="s">
        <v>778</v>
      </c>
      <c r="B2882" t="s">
        <v>1241</v>
      </c>
      <c r="C2882" t="s">
        <v>1248</v>
      </c>
      <c r="D2882">
        <v>5</v>
      </c>
      <c r="E2882" t="s">
        <v>1249</v>
      </c>
      <c r="F2882">
        <v>0.91000000000000014</v>
      </c>
      <c r="G2882">
        <v>16.333333333333329</v>
      </c>
      <c r="I2882">
        <v>128</v>
      </c>
      <c r="J2882">
        <v>0.93543333333333323</v>
      </c>
      <c r="L2882">
        <v>1285.333333333333</v>
      </c>
      <c r="M2882">
        <v>97</v>
      </c>
    </row>
    <row r="2883" spans="1:13" x14ac:dyDescent="0.3">
      <c r="A2883" t="s">
        <v>778</v>
      </c>
      <c r="B2883" t="s">
        <v>1241</v>
      </c>
      <c r="C2883" t="s">
        <v>1248</v>
      </c>
      <c r="D2883">
        <v>5</v>
      </c>
      <c r="E2883" t="s">
        <v>1250</v>
      </c>
      <c r="F2883">
        <v>1.0966666666666669</v>
      </c>
      <c r="G2883">
        <v>3.666666666666667</v>
      </c>
      <c r="I2883">
        <v>210</v>
      </c>
      <c r="J2883">
        <v>0.99333333333333329</v>
      </c>
      <c r="L2883">
        <v>410</v>
      </c>
      <c r="M2883">
        <v>116.3333333333333</v>
      </c>
    </row>
    <row r="2884" spans="1:13" x14ac:dyDescent="0.3">
      <c r="A2884" t="s">
        <v>778</v>
      </c>
      <c r="B2884" t="s">
        <v>1241</v>
      </c>
      <c r="C2884" t="s">
        <v>1248</v>
      </c>
      <c r="D2884">
        <v>5</v>
      </c>
      <c r="E2884" t="s">
        <v>1251</v>
      </c>
      <c r="F2884">
        <v>1.2215488215488211</v>
      </c>
      <c r="G2884">
        <v>10</v>
      </c>
      <c r="I2884">
        <v>303.33333333333331</v>
      </c>
      <c r="J2884">
        <v>0.96700336700336698</v>
      </c>
      <c r="L2884">
        <v>2838</v>
      </c>
      <c r="M2884">
        <v>283</v>
      </c>
    </row>
    <row r="2885" spans="1:13" x14ac:dyDescent="0.3">
      <c r="A2885" t="s">
        <v>778</v>
      </c>
      <c r="B2885" t="s">
        <v>1241</v>
      </c>
      <c r="C2885" t="s">
        <v>1248</v>
      </c>
      <c r="D2885">
        <v>5</v>
      </c>
      <c r="E2885" t="s">
        <v>1252</v>
      </c>
      <c r="F2885">
        <v>1.6002645502645501</v>
      </c>
      <c r="G2885">
        <v>9.6666666666666661</v>
      </c>
      <c r="H2885">
        <v>212</v>
      </c>
      <c r="I2885">
        <v>270.66666666666669</v>
      </c>
      <c r="J2885">
        <v>0.96092592592592607</v>
      </c>
      <c r="K2885">
        <v>2.1</v>
      </c>
      <c r="L2885">
        <v>2767.333333333333</v>
      </c>
      <c r="M2885">
        <v>296.66666666666669</v>
      </c>
    </row>
    <row r="2886" spans="1:13" x14ac:dyDescent="0.3">
      <c r="A2886" t="s">
        <v>779</v>
      </c>
      <c r="B2886" t="s">
        <v>1242</v>
      </c>
      <c r="C2886" t="s">
        <v>1248</v>
      </c>
      <c r="D2886">
        <v>5</v>
      </c>
      <c r="E2886" t="s">
        <v>1249</v>
      </c>
      <c r="G2886">
        <v>10.66666666666667</v>
      </c>
      <c r="H2886">
        <v>35</v>
      </c>
      <c r="I2886">
        <v>392</v>
      </c>
      <c r="J2886">
        <v>0.78666666666666663</v>
      </c>
      <c r="K2886">
        <v>2.3666666666666671</v>
      </c>
      <c r="L2886">
        <v>2055.666666666667</v>
      </c>
      <c r="M2886">
        <v>192.66666666666671</v>
      </c>
    </row>
    <row r="2887" spans="1:13" x14ac:dyDescent="0.3">
      <c r="A2887" t="s">
        <v>779</v>
      </c>
      <c r="B2887" t="s">
        <v>1242</v>
      </c>
      <c r="C2887" t="s">
        <v>1248</v>
      </c>
      <c r="D2887">
        <v>5</v>
      </c>
      <c r="E2887" t="s">
        <v>1250</v>
      </c>
      <c r="F2887">
        <v>1.9</v>
      </c>
      <c r="G2887">
        <v>29.333333333333329</v>
      </c>
      <c r="H2887">
        <v>13</v>
      </c>
      <c r="I2887">
        <v>417.66666666666669</v>
      </c>
      <c r="J2887">
        <v>0.79333333333333333</v>
      </c>
      <c r="K2887">
        <v>1.8</v>
      </c>
      <c r="L2887">
        <v>9589.6666666666661</v>
      </c>
      <c r="M2887">
        <v>314.66666666666669</v>
      </c>
    </row>
    <row r="2888" spans="1:13" x14ac:dyDescent="0.3">
      <c r="A2888" t="s">
        <v>779</v>
      </c>
      <c r="B2888" t="s">
        <v>1242</v>
      </c>
      <c r="C2888" t="s">
        <v>1248</v>
      </c>
      <c r="D2888">
        <v>5</v>
      </c>
      <c r="E2888" t="s">
        <v>1251</v>
      </c>
      <c r="F2888">
        <v>2.03234556980687</v>
      </c>
      <c r="G2888">
        <v>33</v>
      </c>
      <c r="H2888">
        <v>57.333333333333343</v>
      </c>
      <c r="I2888">
        <v>442.5</v>
      </c>
      <c r="J2888">
        <v>0.86006847183317758</v>
      </c>
      <c r="K2888">
        <v>2.2999999999999998</v>
      </c>
      <c r="L2888">
        <v>16010.66666666667</v>
      </c>
      <c r="M2888">
        <v>579.66666666666663</v>
      </c>
    </row>
    <row r="2889" spans="1:13" x14ac:dyDescent="0.3">
      <c r="A2889" t="s">
        <v>779</v>
      </c>
      <c r="B2889" t="s">
        <v>1242</v>
      </c>
      <c r="C2889" t="s">
        <v>1248</v>
      </c>
      <c r="D2889">
        <v>5</v>
      </c>
      <c r="E2889" t="s">
        <v>1252</v>
      </c>
      <c r="F2889">
        <v>2.2260416666666671</v>
      </c>
      <c r="G2889">
        <v>16.333333333333329</v>
      </c>
      <c r="H2889">
        <v>86.666666666666671</v>
      </c>
      <c r="I2889">
        <v>470.66666666666669</v>
      </c>
      <c r="J2889">
        <v>0.82458333333333333</v>
      </c>
      <c r="K2889">
        <v>2.1</v>
      </c>
      <c r="L2889">
        <v>8566.6666666666661</v>
      </c>
      <c r="M2889">
        <v>445</v>
      </c>
    </row>
    <row r="2890" spans="1:13" x14ac:dyDescent="0.3">
      <c r="A2890" t="s">
        <v>780</v>
      </c>
      <c r="B2890" t="s">
        <v>1242</v>
      </c>
      <c r="C2890" t="s">
        <v>1248</v>
      </c>
      <c r="D2890">
        <v>8</v>
      </c>
      <c r="E2890" t="s">
        <v>1249</v>
      </c>
      <c r="F2890">
        <v>2.1413993598525258</v>
      </c>
      <c r="G2890">
        <v>79</v>
      </c>
      <c r="H2890">
        <v>185.33333333333329</v>
      </c>
      <c r="I2890">
        <v>367.33333333333331</v>
      </c>
      <c r="J2890">
        <v>0.94301424864742023</v>
      </c>
      <c r="K2890">
        <v>2.6333333333333329</v>
      </c>
      <c r="L2890">
        <v>42760.666666666657</v>
      </c>
      <c r="M2890">
        <v>555.33333333333337</v>
      </c>
    </row>
    <row r="2891" spans="1:13" x14ac:dyDescent="0.3">
      <c r="A2891" t="s">
        <v>780</v>
      </c>
      <c r="B2891" t="s">
        <v>1242</v>
      </c>
      <c r="C2891" t="s">
        <v>1248</v>
      </c>
      <c r="D2891">
        <v>8</v>
      </c>
      <c r="E2891" t="s">
        <v>1250</v>
      </c>
      <c r="F2891">
        <v>2.3753727297370562</v>
      </c>
      <c r="G2891">
        <v>56.333333333333343</v>
      </c>
      <c r="H2891">
        <v>212</v>
      </c>
      <c r="I2891">
        <v>428.66666666666669</v>
      </c>
      <c r="J2891">
        <v>0.9178078220535526</v>
      </c>
      <c r="K2891">
        <v>3.15</v>
      </c>
      <c r="L2891">
        <v>40388</v>
      </c>
      <c r="M2891">
        <v>715</v>
      </c>
    </row>
    <row r="2892" spans="1:13" x14ac:dyDescent="0.3">
      <c r="A2892" t="s">
        <v>780</v>
      </c>
      <c r="B2892" t="s">
        <v>1242</v>
      </c>
      <c r="C2892" t="s">
        <v>1248</v>
      </c>
      <c r="D2892">
        <v>8</v>
      </c>
      <c r="E2892" t="s">
        <v>1251</v>
      </c>
      <c r="F2892">
        <v>2.5858575509190258</v>
      </c>
      <c r="G2892">
        <v>51</v>
      </c>
      <c r="H2892">
        <v>270</v>
      </c>
      <c r="I2892">
        <v>463.33333333333331</v>
      </c>
      <c r="J2892">
        <v>0.89968020367610535</v>
      </c>
      <c r="K2892">
        <v>2.6</v>
      </c>
      <c r="L2892">
        <v>50465.666666666657</v>
      </c>
      <c r="M2892">
        <v>1000.666666666667</v>
      </c>
    </row>
    <row r="2893" spans="1:13" x14ac:dyDescent="0.3">
      <c r="A2893" t="s">
        <v>780</v>
      </c>
      <c r="B2893" t="s">
        <v>1242</v>
      </c>
      <c r="C2893" t="s">
        <v>1248</v>
      </c>
      <c r="D2893">
        <v>8</v>
      </c>
      <c r="E2893" t="s">
        <v>1252</v>
      </c>
      <c r="F2893">
        <v>2.7755098744924331</v>
      </c>
      <c r="G2893">
        <v>44.333333333333343</v>
      </c>
      <c r="H2893">
        <v>303.66666666666669</v>
      </c>
      <c r="I2893">
        <v>448.66666666666669</v>
      </c>
      <c r="J2893">
        <v>0.95214331856773715</v>
      </c>
      <c r="K2893">
        <v>3.85</v>
      </c>
      <c r="L2893">
        <v>50109</v>
      </c>
      <c r="M2893">
        <v>1131</v>
      </c>
    </row>
    <row r="2894" spans="1:13" x14ac:dyDescent="0.3">
      <c r="A2894" t="s">
        <v>781</v>
      </c>
      <c r="B2894" t="s">
        <v>1246</v>
      </c>
      <c r="C2894" t="s">
        <v>1248</v>
      </c>
      <c r="D2894">
        <v>1</v>
      </c>
      <c r="E2894" t="s">
        <v>1252</v>
      </c>
      <c r="G2894">
        <v>5</v>
      </c>
      <c r="H2894">
        <v>-137</v>
      </c>
      <c r="I2894">
        <v>9</v>
      </c>
      <c r="J2894">
        <v>0.98</v>
      </c>
      <c r="L2894">
        <v>170</v>
      </c>
      <c r="M2894">
        <v>34</v>
      </c>
    </row>
    <row r="2895" spans="1:13" x14ac:dyDescent="0.3">
      <c r="A2895" t="s">
        <v>782</v>
      </c>
      <c r="B2895" t="s">
        <v>1240</v>
      </c>
      <c r="C2895" t="s">
        <v>1248</v>
      </c>
      <c r="D2895">
        <v>6</v>
      </c>
      <c r="E2895" t="s">
        <v>1249</v>
      </c>
      <c r="F2895">
        <v>3.3164079822616408</v>
      </c>
      <c r="G2895">
        <v>39.333333333333343</v>
      </c>
      <c r="H2895">
        <v>442.66666666666669</v>
      </c>
      <c r="I2895">
        <v>540.33333333333337</v>
      </c>
      <c r="J2895">
        <v>0.88207070707070712</v>
      </c>
      <c r="K2895">
        <v>3.3666666666666671</v>
      </c>
      <c r="L2895">
        <v>96055.333333333328</v>
      </c>
      <c r="M2895">
        <v>2413.666666666667</v>
      </c>
    </row>
    <row r="2896" spans="1:13" x14ac:dyDescent="0.3">
      <c r="A2896" t="s">
        <v>782</v>
      </c>
      <c r="B2896" t="s">
        <v>1240</v>
      </c>
      <c r="C2896" t="s">
        <v>1248</v>
      </c>
      <c r="D2896">
        <v>6</v>
      </c>
      <c r="E2896" t="s">
        <v>1250</v>
      </c>
      <c r="F2896">
        <v>3.26616847826087</v>
      </c>
      <c r="G2896">
        <v>42</v>
      </c>
      <c r="H2896">
        <v>434</v>
      </c>
      <c r="I2896">
        <v>505.66666666666669</v>
      </c>
      <c r="J2896">
        <v>0.92472826086956517</v>
      </c>
      <c r="K2896">
        <v>3.7666666666666671</v>
      </c>
      <c r="L2896">
        <v>82130</v>
      </c>
      <c r="M2896">
        <v>1956.666666666667</v>
      </c>
    </row>
    <row r="2897" spans="1:13" x14ac:dyDescent="0.3">
      <c r="A2897" t="s">
        <v>782</v>
      </c>
      <c r="B2897" t="s">
        <v>1240</v>
      </c>
      <c r="C2897" t="s">
        <v>1248</v>
      </c>
      <c r="D2897">
        <v>6</v>
      </c>
      <c r="E2897" t="s">
        <v>1251</v>
      </c>
      <c r="F2897">
        <v>3.4849489795918371</v>
      </c>
      <c r="G2897">
        <v>29</v>
      </c>
      <c r="H2897">
        <v>447.33333333333331</v>
      </c>
      <c r="I2897">
        <v>538.5</v>
      </c>
      <c r="J2897">
        <v>0.93395691609977327</v>
      </c>
      <c r="K2897">
        <v>4</v>
      </c>
      <c r="L2897">
        <v>83786.333333333328</v>
      </c>
      <c r="M2897">
        <v>3419.333333333333</v>
      </c>
    </row>
    <row r="2898" spans="1:13" x14ac:dyDescent="0.3">
      <c r="A2898" t="s">
        <v>782</v>
      </c>
      <c r="B2898" t="s">
        <v>1240</v>
      </c>
      <c r="C2898" t="s">
        <v>1248</v>
      </c>
      <c r="D2898">
        <v>6</v>
      </c>
      <c r="E2898" t="s">
        <v>1252</v>
      </c>
      <c r="F2898">
        <v>3.5364112318840579</v>
      </c>
      <c r="G2898">
        <v>26.666666666666671</v>
      </c>
      <c r="H2898">
        <v>482.66666666666669</v>
      </c>
      <c r="I2898">
        <v>580.66666666666663</v>
      </c>
      <c r="J2898">
        <v>0.91971376811594208</v>
      </c>
      <c r="K2898">
        <v>4.6333333333333337</v>
      </c>
      <c r="L2898">
        <v>134741.33333333331</v>
      </c>
      <c r="M2898">
        <v>5126.666666666667</v>
      </c>
    </row>
    <row r="2899" spans="1:13" x14ac:dyDescent="0.3">
      <c r="A2899" t="s">
        <v>783</v>
      </c>
      <c r="B2899" t="s">
        <v>1246</v>
      </c>
      <c r="C2899" t="s">
        <v>1248</v>
      </c>
      <c r="D2899">
        <v>1</v>
      </c>
      <c r="E2899" t="s">
        <v>1252</v>
      </c>
      <c r="G2899">
        <v>15</v>
      </c>
      <c r="I2899">
        <v>-59</v>
      </c>
      <c r="J2899">
        <v>0.98</v>
      </c>
      <c r="L2899">
        <v>373</v>
      </c>
      <c r="M2899">
        <v>25</v>
      </c>
    </row>
    <row r="2900" spans="1:13" x14ac:dyDescent="0.3">
      <c r="A2900" t="s">
        <v>784</v>
      </c>
      <c r="B2900" t="s">
        <v>1241</v>
      </c>
      <c r="C2900" t="s">
        <v>1248</v>
      </c>
      <c r="D2900">
        <v>9</v>
      </c>
      <c r="E2900" t="s">
        <v>1249</v>
      </c>
      <c r="F2900">
        <v>0.89999999999999991</v>
      </c>
      <c r="G2900">
        <v>5</v>
      </c>
      <c r="I2900">
        <v>230</v>
      </c>
      <c r="J2900">
        <v>0.88888888888888895</v>
      </c>
      <c r="L2900">
        <v>326</v>
      </c>
      <c r="M2900">
        <v>71.5</v>
      </c>
    </row>
    <row r="2901" spans="1:13" x14ac:dyDescent="0.3">
      <c r="A2901" t="s">
        <v>784</v>
      </c>
      <c r="B2901" t="s">
        <v>1241</v>
      </c>
      <c r="C2901" t="s">
        <v>1248</v>
      </c>
      <c r="D2901">
        <v>9</v>
      </c>
      <c r="E2901" t="s">
        <v>1250</v>
      </c>
      <c r="F2901">
        <v>1.1731978713110791</v>
      </c>
      <c r="G2901">
        <v>46.333333333333343</v>
      </c>
      <c r="H2901">
        <v>111</v>
      </c>
      <c r="J2901">
        <v>0.95285437832607645</v>
      </c>
      <c r="K2901">
        <v>1.6</v>
      </c>
      <c r="L2901">
        <v>9424</v>
      </c>
      <c r="M2901">
        <v>168</v>
      </c>
    </row>
    <row r="2902" spans="1:13" x14ac:dyDescent="0.3">
      <c r="A2902" t="s">
        <v>784</v>
      </c>
      <c r="B2902" t="s">
        <v>1241</v>
      </c>
      <c r="C2902" t="s">
        <v>1248</v>
      </c>
      <c r="D2902">
        <v>9</v>
      </c>
      <c r="E2902" t="s">
        <v>1251</v>
      </c>
      <c r="F2902">
        <v>2.1769809293580451</v>
      </c>
      <c r="G2902">
        <v>84.333333333333329</v>
      </c>
      <c r="J2902">
        <v>0.89438706758839082</v>
      </c>
      <c r="K2902">
        <v>2.066666666666666</v>
      </c>
      <c r="L2902">
        <v>35334.666666666657</v>
      </c>
      <c r="M2902">
        <v>422</v>
      </c>
    </row>
    <row r="2903" spans="1:13" x14ac:dyDescent="0.3">
      <c r="A2903" t="s">
        <v>784</v>
      </c>
      <c r="B2903" t="s">
        <v>1241</v>
      </c>
      <c r="C2903" t="s">
        <v>1248</v>
      </c>
      <c r="D2903">
        <v>9</v>
      </c>
      <c r="E2903" t="s">
        <v>1252</v>
      </c>
      <c r="F2903">
        <v>2.5993725184344871</v>
      </c>
      <c r="G2903">
        <v>77.333333333333329</v>
      </c>
      <c r="H2903">
        <v>346</v>
      </c>
      <c r="J2903">
        <v>0.90550446681792407</v>
      </c>
      <c r="K2903">
        <v>2.5499999999999998</v>
      </c>
      <c r="L2903">
        <v>46599.666666666657</v>
      </c>
      <c r="M2903">
        <v>610</v>
      </c>
    </row>
    <row r="2904" spans="1:13" x14ac:dyDescent="0.3">
      <c r="A2904" t="s">
        <v>785</v>
      </c>
      <c r="B2904" t="s">
        <v>1240</v>
      </c>
      <c r="C2904" t="s">
        <v>1248</v>
      </c>
      <c r="D2904">
        <v>6</v>
      </c>
      <c r="E2904" t="s">
        <v>1249</v>
      </c>
      <c r="F2904">
        <v>1.985496031746032</v>
      </c>
      <c r="G2904">
        <v>32.666666666666657</v>
      </c>
      <c r="H2904">
        <v>426</v>
      </c>
      <c r="I2904">
        <v>403</v>
      </c>
      <c r="J2904">
        <v>0.97833333333333339</v>
      </c>
      <c r="K2904">
        <v>2.666666666666667</v>
      </c>
      <c r="L2904">
        <v>12796</v>
      </c>
      <c r="M2904">
        <v>389.66666666666669</v>
      </c>
    </row>
    <row r="2905" spans="1:13" x14ac:dyDescent="0.3">
      <c r="A2905" t="s">
        <v>785</v>
      </c>
      <c r="B2905" t="s">
        <v>1240</v>
      </c>
      <c r="C2905" t="s">
        <v>1248</v>
      </c>
      <c r="D2905">
        <v>6</v>
      </c>
      <c r="E2905" t="s">
        <v>1250</v>
      </c>
      <c r="F2905">
        <v>2.538995726495727</v>
      </c>
      <c r="G2905">
        <v>39</v>
      </c>
      <c r="H2905">
        <v>442.66666666666669</v>
      </c>
      <c r="I2905">
        <v>478</v>
      </c>
      <c r="J2905">
        <v>0.97333333333333327</v>
      </c>
      <c r="K2905">
        <v>2.7666666666666671</v>
      </c>
      <c r="L2905">
        <v>15417.66666666667</v>
      </c>
      <c r="M2905">
        <v>408</v>
      </c>
    </row>
    <row r="2906" spans="1:13" x14ac:dyDescent="0.3">
      <c r="A2906" t="s">
        <v>785</v>
      </c>
      <c r="B2906" t="s">
        <v>1240</v>
      </c>
      <c r="C2906" t="s">
        <v>1248</v>
      </c>
      <c r="D2906">
        <v>6</v>
      </c>
      <c r="E2906" t="s">
        <v>1251</v>
      </c>
      <c r="F2906">
        <v>3.335200746965453</v>
      </c>
      <c r="G2906">
        <v>22</v>
      </c>
      <c r="H2906">
        <v>434.66666666666669</v>
      </c>
      <c r="I2906">
        <v>606.33333333333337</v>
      </c>
      <c r="J2906">
        <v>0.96787114845938371</v>
      </c>
      <c r="K2906">
        <v>3.2333333333333329</v>
      </c>
      <c r="L2906">
        <v>18473.666666666672</v>
      </c>
      <c r="M2906">
        <v>865.66666666666663</v>
      </c>
    </row>
    <row r="2907" spans="1:13" x14ac:dyDescent="0.3">
      <c r="A2907" t="s">
        <v>785</v>
      </c>
      <c r="B2907" t="s">
        <v>1240</v>
      </c>
      <c r="C2907" t="s">
        <v>1248</v>
      </c>
      <c r="D2907">
        <v>6</v>
      </c>
      <c r="E2907" t="s">
        <v>1252</v>
      </c>
      <c r="F2907">
        <v>3.418333333333333</v>
      </c>
      <c r="G2907">
        <v>12.33333333333333</v>
      </c>
      <c r="H2907">
        <v>431</v>
      </c>
      <c r="I2907">
        <v>580</v>
      </c>
      <c r="J2907">
        <v>0.91833333333333333</v>
      </c>
      <c r="K2907">
        <v>3.333333333333333</v>
      </c>
      <c r="L2907">
        <v>23438</v>
      </c>
      <c r="M2907">
        <v>2586.666666666667</v>
      </c>
    </row>
    <row r="2908" spans="1:13" x14ac:dyDescent="0.3">
      <c r="A2908" t="s">
        <v>786</v>
      </c>
      <c r="B2908" t="s">
        <v>1240</v>
      </c>
      <c r="C2908" t="s">
        <v>1248</v>
      </c>
      <c r="D2908">
        <v>7</v>
      </c>
      <c r="E2908" t="s">
        <v>1249</v>
      </c>
      <c r="F2908">
        <v>1.6527777777777779</v>
      </c>
      <c r="G2908">
        <v>54.333333333333343</v>
      </c>
      <c r="H2908">
        <v>258.33333333333331</v>
      </c>
      <c r="I2908">
        <v>345.66666666666669</v>
      </c>
      <c r="J2908">
        <v>0.90666666666666673</v>
      </c>
      <c r="K2908">
        <v>2.25</v>
      </c>
      <c r="L2908">
        <v>11550.66666666667</v>
      </c>
      <c r="M2908">
        <v>214</v>
      </c>
    </row>
    <row r="2909" spans="1:13" x14ac:dyDescent="0.3">
      <c r="A2909" t="s">
        <v>786</v>
      </c>
      <c r="B2909" t="s">
        <v>1240</v>
      </c>
      <c r="C2909" t="s">
        <v>1248</v>
      </c>
      <c r="D2909">
        <v>7</v>
      </c>
      <c r="E2909" t="s">
        <v>1250</v>
      </c>
      <c r="F2909">
        <v>2.156944444444445</v>
      </c>
      <c r="G2909">
        <v>48</v>
      </c>
      <c r="H2909">
        <v>255.66666666666671</v>
      </c>
      <c r="I2909">
        <v>441</v>
      </c>
      <c r="J2909">
        <v>0.86333333333333329</v>
      </c>
      <c r="K2909">
        <v>2.0666666666666669</v>
      </c>
      <c r="L2909">
        <v>17860</v>
      </c>
      <c r="M2909">
        <v>371.33333333333331</v>
      </c>
    </row>
    <row r="2910" spans="1:13" x14ac:dyDescent="0.3">
      <c r="A2910" t="s">
        <v>786</v>
      </c>
      <c r="B2910" t="s">
        <v>1240</v>
      </c>
      <c r="C2910" t="s">
        <v>1248</v>
      </c>
      <c r="D2910">
        <v>7</v>
      </c>
      <c r="E2910" t="s">
        <v>1251</v>
      </c>
      <c r="F2910">
        <v>2.247993827160494</v>
      </c>
      <c r="G2910">
        <v>44.666666666666657</v>
      </c>
      <c r="H2910">
        <v>266</v>
      </c>
      <c r="I2910">
        <v>405</v>
      </c>
      <c r="J2910">
        <v>0.88</v>
      </c>
      <c r="K2910">
        <v>2.3666666666666671</v>
      </c>
      <c r="L2910">
        <v>27649</v>
      </c>
      <c r="M2910">
        <v>611</v>
      </c>
    </row>
    <row r="2911" spans="1:13" x14ac:dyDescent="0.3">
      <c r="A2911" t="s">
        <v>786</v>
      </c>
      <c r="B2911" t="s">
        <v>1240</v>
      </c>
      <c r="C2911" t="s">
        <v>1248</v>
      </c>
      <c r="D2911">
        <v>7</v>
      </c>
      <c r="E2911" t="s">
        <v>1252</v>
      </c>
      <c r="F2911">
        <v>2.5170256410256409</v>
      </c>
      <c r="G2911">
        <v>42</v>
      </c>
      <c r="H2911">
        <v>330</v>
      </c>
      <c r="I2911">
        <v>434</v>
      </c>
      <c r="J2911">
        <v>0.86</v>
      </c>
      <c r="K2911">
        <v>2.933333333333334</v>
      </c>
      <c r="L2911">
        <v>33755</v>
      </c>
      <c r="M2911">
        <v>799</v>
      </c>
    </row>
    <row r="2912" spans="1:13" x14ac:dyDescent="0.3">
      <c r="A2912" t="s">
        <v>787</v>
      </c>
      <c r="B2912" t="s">
        <v>1242</v>
      </c>
      <c r="C2912" t="s">
        <v>1248</v>
      </c>
      <c r="D2912">
        <v>1</v>
      </c>
      <c r="E2912" t="s">
        <v>1249</v>
      </c>
      <c r="G2912">
        <v>10.5</v>
      </c>
      <c r="I2912">
        <v>147</v>
      </c>
      <c r="J2912">
        <v>0.9</v>
      </c>
      <c r="L2912">
        <v>567</v>
      </c>
      <c r="M2912">
        <v>54</v>
      </c>
    </row>
    <row r="2913" spans="1:13" x14ac:dyDescent="0.3">
      <c r="A2913" t="s">
        <v>787</v>
      </c>
      <c r="B2913" t="s">
        <v>1242</v>
      </c>
      <c r="C2913" t="s">
        <v>1248</v>
      </c>
      <c r="D2913">
        <v>1</v>
      </c>
      <c r="E2913" t="s">
        <v>1251</v>
      </c>
      <c r="G2913">
        <v>5</v>
      </c>
      <c r="I2913">
        <v>315.5</v>
      </c>
      <c r="J2913">
        <v>0.85499999999999998</v>
      </c>
      <c r="K2913">
        <v>1.9</v>
      </c>
      <c r="L2913">
        <v>718</v>
      </c>
      <c r="M2913">
        <v>145</v>
      </c>
    </row>
    <row r="2914" spans="1:13" x14ac:dyDescent="0.3">
      <c r="A2914" t="s">
        <v>787</v>
      </c>
      <c r="B2914" t="s">
        <v>1242</v>
      </c>
      <c r="C2914" t="s">
        <v>1248</v>
      </c>
      <c r="D2914">
        <v>1</v>
      </c>
      <c r="E2914" t="s">
        <v>1252</v>
      </c>
      <c r="G2914">
        <v>1</v>
      </c>
      <c r="I2914">
        <v>400</v>
      </c>
      <c r="J2914">
        <v>0.8</v>
      </c>
      <c r="L2914">
        <v>215</v>
      </c>
      <c r="M2914">
        <v>215</v>
      </c>
    </row>
    <row r="2915" spans="1:13" x14ac:dyDescent="0.3">
      <c r="A2915" t="s">
        <v>788</v>
      </c>
      <c r="B2915" t="s">
        <v>1246</v>
      </c>
      <c r="C2915" t="s">
        <v>1248</v>
      </c>
      <c r="D2915">
        <v>7</v>
      </c>
      <c r="E2915" t="s">
        <v>1249</v>
      </c>
      <c r="G2915">
        <v>8</v>
      </c>
      <c r="I2915">
        <v>70</v>
      </c>
      <c r="J2915">
        <v>0.88</v>
      </c>
      <c r="L2915">
        <v>435</v>
      </c>
      <c r="M2915">
        <v>54</v>
      </c>
    </row>
    <row r="2916" spans="1:13" x14ac:dyDescent="0.3">
      <c r="A2916" t="s">
        <v>788</v>
      </c>
      <c r="B2916" t="s">
        <v>1246</v>
      </c>
      <c r="C2916" t="s">
        <v>1248</v>
      </c>
      <c r="D2916">
        <v>7</v>
      </c>
      <c r="E2916" t="s">
        <v>1250</v>
      </c>
      <c r="G2916">
        <v>14</v>
      </c>
      <c r="H2916">
        <v>86</v>
      </c>
      <c r="I2916">
        <v>141.66666666666671</v>
      </c>
      <c r="J2916">
        <v>0.89333333333333342</v>
      </c>
      <c r="K2916">
        <v>1.45</v>
      </c>
      <c r="L2916">
        <v>889.33333333333337</v>
      </c>
      <c r="M2916">
        <v>68</v>
      </c>
    </row>
    <row r="2917" spans="1:13" x14ac:dyDescent="0.3">
      <c r="A2917" t="s">
        <v>788</v>
      </c>
      <c r="B2917" t="s">
        <v>1246</v>
      </c>
      <c r="C2917" t="s">
        <v>1248</v>
      </c>
      <c r="D2917">
        <v>7</v>
      </c>
      <c r="E2917" t="s">
        <v>1251</v>
      </c>
      <c r="F2917">
        <v>1.108125</v>
      </c>
      <c r="G2917">
        <v>26.666666666666671</v>
      </c>
      <c r="H2917">
        <v>33</v>
      </c>
      <c r="I2917">
        <v>193.33333333333329</v>
      </c>
      <c r="J2917">
        <v>0.90791666666666659</v>
      </c>
      <c r="K2917">
        <v>1.9333333333333329</v>
      </c>
      <c r="L2917">
        <v>2865.333333333333</v>
      </c>
      <c r="M2917">
        <v>124</v>
      </c>
    </row>
    <row r="2918" spans="1:13" x14ac:dyDescent="0.3">
      <c r="A2918" t="s">
        <v>788</v>
      </c>
      <c r="B2918" t="s">
        <v>1246</v>
      </c>
      <c r="C2918" t="s">
        <v>1248</v>
      </c>
      <c r="D2918">
        <v>7</v>
      </c>
      <c r="E2918" t="s">
        <v>1252</v>
      </c>
      <c r="F2918">
        <v>1.0874999999999999</v>
      </c>
      <c r="G2918">
        <v>31.666666666666671</v>
      </c>
      <c r="H2918">
        <v>89</v>
      </c>
      <c r="I2918">
        <v>350.33333333333331</v>
      </c>
      <c r="J2918">
        <v>0.8833333333333333</v>
      </c>
      <c r="K2918">
        <v>2.2000000000000002</v>
      </c>
      <c r="L2918">
        <v>5962.666666666667</v>
      </c>
      <c r="M2918">
        <v>188.66666666666671</v>
      </c>
    </row>
    <row r="2919" spans="1:13" x14ac:dyDescent="0.3">
      <c r="A2919" t="s">
        <v>789</v>
      </c>
      <c r="B2919" t="s">
        <v>1241</v>
      </c>
      <c r="C2919" t="s">
        <v>1248</v>
      </c>
      <c r="D2919">
        <v>4</v>
      </c>
      <c r="E2919" t="s">
        <v>1249</v>
      </c>
      <c r="G2919">
        <v>2.5</v>
      </c>
      <c r="I2919">
        <v>101.5</v>
      </c>
      <c r="J2919">
        <v>0.97499999999999998</v>
      </c>
      <c r="L2919">
        <v>82</v>
      </c>
      <c r="M2919">
        <v>43.5</v>
      </c>
    </row>
    <row r="2920" spans="1:13" x14ac:dyDescent="0.3">
      <c r="A2920" t="s">
        <v>789</v>
      </c>
      <c r="B2920" t="s">
        <v>1241</v>
      </c>
      <c r="C2920" t="s">
        <v>1248</v>
      </c>
      <c r="D2920">
        <v>4</v>
      </c>
      <c r="E2920" t="s">
        <v>1250</v>
      </c>
      <c r="F2920">
        <v>0.8666666666666667</v>
      </c>
      <c r="G2920">
        <v>6.666666666666667</v>
      </c>
      <c r="H2920">
        <v>-270</v>
      </c>
      <c r="I2920">
        <v>32.666666666666657</v>
      </c>
      <c r="J2920">
        <v>0.98999999999999988</v>
      </c>
      <c r="K2920">
        <v>1.8</v>
      </c>
      <c r="L2920">
        <v>411.66666666666669</v>
      </c>
      <c r="M2920">
        <v>65.666666666666671</v>
      </c>
    </row>
    <row r="2921" spans="1:13" x14ac:dyDescent="0.3">
      <c r="A2921" t="s">
        <v>789</v>
      </c>
      <c r="B2921" t="s">
        <v>1241</v>
      </c>
      <c r="C2921" t="s">
        <v>1248</v>
      </c>
      <c r="D2921">
        <v>4</v>
      </c>
      <c r="E2921" t="s">
        <v>1251</v>
      </c>
      <c r="F2921">
        <v>1.0154761904761911</v>
      </c>
      <c r="G2921">
        <v>16.333333333333329</v>
      </c>
      <c r="H2921">
        <v>-184</v>
      </c>
      <c r="I2921">
        <v>106.3333333333333</v>
      </c>
      <c r="J2921">
        <v>0.97752380952380946</v>
      </c>
      <c r="K2921">
        <v>1.8</v>
      </c>
      <c r="L2921">
        <v>2278.333333333333</v>
      </c>
      <c r="M2921">
        <v>99.666666666666671</v>
      </c>
    </row>
    <row r="2922" spans="1:13" x14ac:dyDescent="0.3">
      <c r="A2922" t="s">
        <v>789</v>
      </c>
      <c r="B2922" t="s">
        <v>1241</v>
      </c>
      <c r="C2922" t="s">
        <v>1248</v>
      </c>
      <c r="D2922">
        <v>4</v>
      </c>
      <c r="E2922" t="s">
        <v>1252</v>
      </c>
      <c r="F2922">
        <v>1.1119227763569191</v>
      </c>
      <c r="G2922">
        <v>40.666666666666657</v>
      </c>
      <c r="I2922">
        <v>251.66666666666671</v>
      </c>
      <c r="J2922">
        <v>0.94723696362603016</v>
      </c>
      <c r="K2922">
        <v>2</v>
      </c>
      <c r="L2922">
        <v>9347.6666666666661</v>
      </c>
      <c r="M2922">
        <v>220.66666666666671</v>
      </c>
    </row>
    <row r="2923" spans="1:13" x14ac:dyDescent="0.3">
      <c r="A2923" t="s">
        <v>790</v>
      </c>
      <c r="B2923" t="s">
        <v>1242</v>
      </c>
      <c r="C2923" t="s">
        <v>1248</v>
      </c>
      <c r="D2923">
        <v>6</v>
      </c>
      <c r="E2923" t="s">
        <v>1249</v>
      </c>
      <c r="F2923">
        <v>1.4115984405458091</v>
      </c>
      <c r="G2923">
        <v>12.66666666666667</v>
      </c>
      <c r="I2923">
        <v>213</v>
      </c>
      <c r="J2923">
        <v>0.96353898635477586</v>
      </c>
      <c r="L2923">
        <v>15321.33333333333</v>
      </c>
      <c r="M2923">
        <v>925</v>
      </c>
    </row>
    <row r="2924" spans="1:13" x14ac:dyDescent="0.3">
      <c r="A2924" t="s">
        <v>790</v>
      </c>
      <c r="B2924" t="s">
        <v>1242</v>
      </c>
      <c r="C2924" t="s">
        <v>1248</v>
      </c>
      <c r="D2924">
        <v>6</v>
      </c>
      <c r="E2924" t="s">
        <v>1250</v>
      </c>
      <c r="F2924">
        <v>1.155</v>
      </c>
      <c r="G2924">
        <v>3.5</v>
      </c>
      <c r="J2924">
        <v>0.98</v>
      </c>
      <c r="K2924">
        <v>2.15</v>
      </c>
      <c r="L2924">
        <v>597.5</v>
      </c>
      <c r="M2924">
        <v>163</v>
      </c>
    </row>
    <row r="2925" spans="1:13" x14ac:dyDescent="0.3">
      <c r="A2925" t="s">
        <v>790</v>
      </c>
      <c r="B2925" t="s">
        <v>1242</v>
      </c>
      <c r="C2925" t="s">
        <v>1248</v>
      </c>
      <c r="D2925">
        <v>6</v>
      </c>
      <c r="E2925" t="s">
        <v>1251</v>
      </c>
      <c r="F2925">
        <v>1.322621328224777</v>
      </c>
      <c r="G2925">
        <v>29.666666666666671</v>
      </c>
      <c r="H2925">
        <v>306.33333333333331</v>
      </c>
      <c r="J2925">
        <v>0.96291187739463613</v>
      </c>
      <c r="K2925">
        <v>3.6333333333333329</v>
      </c>
      <c r="L2925">
        <v>13527.66666666667</v>
      </c>
      <c r="M2925">
        <v>486</v>
      </c>
    </row>
    <row r="2926" spans="1:13" x14ac:dyDescent="0.3">
      <c r="A2926" t="s">
        <v>790</v>
      </c>
      <c r="B2926" t="s">
        <v>1242</v>
      </c>
      <c r="C2926" t="s">
        <v>1248</v>
      </c>
      <c r="D2926">
        <v>6</v>
      </c>
      <c r="E2926" t="s">
        <v>1252</v>
      </c>
      <c r="F2926">
        <v>2.1037139639639642</v>
      </c>
      <c r="G2926">
        <v>39.666666666666657</v>
      </c>
      <c r="H2926">
        <v>598.66666666666663</v>
      </c>
      <c r="I2926">
        <v>475.5</v>
      </c>
      <c r="J2926">
        <v>0.94304504504504505</v>
      </c>
      <c r="K2926">
        <v>4.9666666666666668</v>
      </c>
      <c r="L2926">
        <v>14336.66666666667</v>
      </c>
      <c r="M2926">
        <v>350.33333333333331</v>
      </c>
    </row>
    <row r="2927" spans="1:13" x14ac:dyDescent="0.3">
      <c r="A2927" t="s">
        <v>791</v>
      </c>
      <c r="B2927" t="s">
        <v>1246</v>
      </c>
      <c r="C2927" t="s">
        <v>1248</v>
      </c>
      <c r="D2927">
        <v>5</v>
      </c>
      <c r="E2927" t="s">
        <v>1250</v>
      </c>
      <c r="G2927">
        <v>13</v>
      </c>
      <c r="I2927">
        <v>114</v>
      </c>
      <c r="J2927">
        <v>0.93500000000000005</v>
      </c>
      <c r="L2927">
        <v>758.5</v>
      </c>
      <c r="M2927">
        <v>56</v>
      </c>
    </row>
    <row r="2928" spans="1:13" x14ac:dyDescent="0.3">
      <c r="A2928" t="s">
        <v>791</v>
      </c>
      <c r="B2928" t="s">
        <v>1246</v>
      </c>
      <c r="C2928" t="s">
        <v>1248</v>
      </c>
      <c r="D2928">
        <v>5</v>
      </c>
      <c r="E2928" t="s">
        <v>1251</v>
      </c>
      <c r="F2928">
        <v>1.0111111111111111</v>
      </c>
      <c r="G2928">
        <v>16</v>
      </c>
      <c r="I2928">
        <v>160.33333333333329</v>
      </c>
      <c r="J2928">
        <v>0.93111111111111111</v>
      </c>
      <c r="L2928">
        <v>1081</v>
      </c>
      <c r="M2928">
        <v>75.666666666666671</v>
      </c>
    </row>
    <row r="2929" spans="1:13" x14ac:dyDescent="0.3">
      <c r="A2929" t="s">
        <v>791</v>
      </c>
      <c r="B2929" t="s">
        <v>1246</v>
      </c>
      <c r="C2929" t="s">
        <v>1248</v>
      </c>
      <c r="D2929">
        <v>5</v>
      </c>
      <c r="E2929" t="s">
        <v>1252</v>
      </c>
      <c r="F2929">
        <v>0.89284313725490205</v>
      </c>
      <c r="G2929">
        <v>16.666666666666671</v>
      </c>
      <c r="I2929">
        <v>211.33333333333329</v>
      </c>
      <c r="J2929">
        <v>0.8815686274509803</v>
      </c>
      <c r="L2929">
        <v>1812</v>
      </c>
      <c r="M2929">
        <v>108.6666666666667</v>
      </c>
    </row>
    <row r="2930" spans="1:13" x14ac:dyDescent="0.3">
      <c r="A2930" t="s">
        <v>792</v>
      </c>
      <c r="B2930" t="s">
        <v>1242</v>
      </c>
      <c r="C2930" t="s">
        <v>1248</v>
      </c>
      <c r="D2930">
        <v>8</v>
      </c>
      <c r="E2930" t="s">
        <v>1249</v>
      </c>
      <c r="F2930">
        <v>1.4711902966314729</v>
      </c>
      <c r="G2930">
        <v>45</v>
      </c>
      <c r="H2930">
        <v>-76.333333333333329</v>
      </c>
      <c r="I2930">
        <v>327</v>
      </c>
      <c r="J2930">
        <v>0.83081699346405224</v>
      </c>
      <c r="K2930">
        <v>1.6</v>
      </c>
      <c r="L2930">
        <v>10383.33333333333</v>
      </c>
      <c r="M2930">
        <v>228</v>
      </c>
    </row>
    <row r="2931" spans="1:13" x14ac:dyDescent="0.3">
      <c r="A2931" t="s">
        <v>792</v>
      </c>
      <c r="B2931" t="s">
        <v>1242</v>
      </c>
      <c r="C2931" t="s">
        <v>1248</v>
      </c>
      <c r="D2931">
        <v>8</v>
      </c>
      <c r="E2931" t="s">
        <v>1250</v>
      </c>
      <c r="F2931">
        <v>1.74161877394636</v>
      </c>
      <c r="G2931">
        <v>46</v>
      </c>
      <c r="H2931">
        <v>-21.666666666666671</v>
      </c>
      <c r="I2931">
        <v>389</v>
      </c>
      <c r="J2931">
        <v>0.83333333333333337</v>
      </c>
      <c r="K2931">
        <v>1.866666666666666</v>
      </c>
      <c r="L2931">
        <v>12909.33333333333</v>
      </c>
      <c r="M2931">
        <v>281</v>
      </c>
    </row>
    <row r="2932" spans="1:13" x14ac:dyDescent="0.3">
      <c r="A2932" t="s">
        <v>792</v>
      </c>
      <c r="B2932" t="s">
        <v>1242</v>
      </c>
      <c r="C2932" t="s">
        <v>1248</v>
      </c>
      <c r="D2932">
        <v>8</v>
      </c>
      <c r="E2932" t="s">
        <v>1251</v>
      </c>
      <c r="F2932">
        <v>1.9940833676127789</v>
      </c>
      <c r="G2932">
        <v>34.666666666666657</v>
      </c>
      <c r="H2932">
        <v>-1</v>
      </c>
      <c r="I2932">
        <v>393.33333333333331</v>
      </c>
      <c r="J2932">
        <v>0.79411901823666531</v>
      </c>
      <c r="K2932">
        <v>1.8</v>
      </c>
      <c r="L2932">
        <v>16165</v>
      </c>
      <c r="M2932">
        <v>494.66666666666669</v>
      </c>
    </row>
    <row r="2933" spans="1:13" x14ac:dyDescent="0.3">
      <c r="A2933" t="s">
        <v>792</v>
      </c>
      <c r="B2933" t="s">
        <v>1242</v>
      </c>
      <c r="C2933" t="s">
        <v>1248</v>
      </c>
      <c r="D2933">
        <v>8</v>
      </c>
      <c r="E2933" t="s">
        <v>1252</v>
      </c>
      <c r="F2933">
        <v>2.322447776280324</v>
      </c>
      <c r="G2933">
        <v>57.666666666666657</v>
      </c>
      <c r="H2933">
        <v>32.666666666666657</v>
      </c>
      <c r="I2933">
        <v>419.33333333333331</v>
      </c>
      <c r="J2933">
        <v>0.8407429245283019</v>
      </c>
      <c r="K2933">
        <v>2.5333333333333332</v>
      </c>
      <c r="L2933">
        <v>41612.333333333343</v>
      </c>
      <c r="M2933">
        <v>718.33333333333337</v>
      </c>
    </row>
    <row r="2934" spans="1:13" x14ac:dyDescent="0.3">
      <c r="A2934" t="s">
        <v>793</v>
      </c>
      <c r="B2934" t="s">
        <v>1241</v>
      </c>
      <c r="C2934" t="s">
        <v>1248</v>
      </c>
      <c r="D2934">
        <v>10</v>
      </c>
      <c r="E2934" t="s">
        <v>1249</v>
      </c>
      <c r="F2934">
        <v>0.9610240334378265</v>
      </c>
      <c r="G2934">
        <v>24.333333333333329</v>
      </c>
      <c r="I2934">
        <v>158.66666666666671</v>
      </c>
      <c r="J2934">
        <v>0.86254022988505741</v>
      </c>
      <c r="L2934">
        <v>2054.666666666667</v>
      </c>
      <c r="M2934">
        <v>83.333333333333329</v>
      </c>
    </row>
    <row r="2935" spans="1:13" x14ac:dyDescent="0.3">
      <c r="A2935" t="s">
        <v>793</v>
      </c>
      <c r="B2935" t="s">
        <v>1241</v>
      </c>
      <c r="C2935" t="s">
        <v>1248</v>
      </c>
      <c r="D2935">
        <v>10</v>
      </c>
      <c r="E2935" t="s">
        <v>1250</v>
      </c>
      <c r="F2935">
        <v>1</v>
      </c>
      <c r="G2935">
        <v>29.666666666666671</v>
      </c>
      <c r="H2935">
        <v>283</v>
      </c>
      <c r="I2935">
        <v>271.66666666666669</v>
      </c>
      <c r="J2935">
        <v>0.81333333333333335</v>
      </c>
      <c r="K2935">
        <v>2</v>
      </c>
      <c r="L2935">
        <v>4060.333333333333</v>
      </c>
      <c r="M2935">
        <v>135.66666666666671</v>
      </c>
    </row>
    <row r="2936" spans="1:13" x14ac:dyDescent="0.3">
      <c r="A2936" t="s">
        <v>793</v>
      </c>
      <c r="B2936" t="s">
        <v>1241</v>
      </c>
      <c r="C2936" t="s">
        <v>1248</v>
      </c>
      <c r="D2936">
        <v>10</v>
      </c>
      <c r="E2936" t="s">
        <v>1251</v>
      </c>
      <c r="F2936">
        <v>1.65280583613917</v>
      </c>
      <c r="G2936">
        <v>24</v>
      </c>
      <c r="H2936">
        <v>297</v>
      </c>
      <c r="I2936">
        <v>356.5</v>
      </c>
      <c r="J2936">
        <v>0.83223051773776413</v>
      </c>
      <c r="K2936">
        <v>1.966666666666667</v>
      </c>
      <c r="L2936">
        <v>7729</v>
      </c>
      <c r="M2936">
        <v>323</v>
      </c>
    </row>
    <row r="2937" spans="1:13" x14ac:dyDescent="0.3">
      <c r="A2937" t="s">
        <v>793</v>
      </c>
      <c r="B2937" t="s">
        <v>1241</v>
      </c>
      <c r="C2937" t="s">
        <v>1248</v>
      </c>
      <c r="D2937">
        <v>10</v>
      </c>
      <c r="E2937" t="s">
        <v>1252</v>
      </c>
      <c r="F2937">
        <v>2.1034014447884419</v>
      </c>
      <c r="G2937">
        <v>20.333333333333329</v>
      </c>
      <c r="H2937">
        <v>327</v>
      </c>
      <c r="I2937">
        <v>360</v>
      </c>
      <c r="J2937">
        <v>0.85446026831785338</v>
      </c>
      <c r="K2937">
        <v>2.8</v>
      </c>
      <c r="L2937">
        <v>14022</v>
      </c>
      <c r="M2937">
        <v>679.33333333333337</v>
      </c>
    </row>
    <row r="2938" spans="1:13" x14ac:dyDescent="0.3">
      <c r="A2938" t="s">
        <v>794</v>
      </c>
      <c r="B2938" t="s">
        <v>1244</v>
      </c>
      <c r="C2938" t="s">
        <v>1248</v>
      </c>
      <c r="D2938">
        <v>4</v>
      </c>
      <c r="E2938" t="s">
        <v>1249</v>
      </c>
      <c r="F2938">
        <v>4.5947115384615387</v>
      </c>
      <c r="G2938">
        <v>19</v>
      </c>
      <c r="H2938">
        <v>701.66666666666663</v>
      </c>
      <c r="I2938">
        <v>659.66666666666663</v>
      </c>
      <c r="J2938">
        <v>0.89666132478632488</v>
      </c>
      <c r="K2938">
        <v>5.5666666666666664</v>
      </c>
      <c r="L2938">
        <v>207551</v>
      </c>
      <c r="M2938">
        <v>12133</v>
      </c>
    </row>
    <row r="2939" spans="1:13" x14ac:dyDescent="0.3">
      <c r="A2939" t="s">
        <v>794</v>
      </c>
      <c r="B2939" t="s">
        <v>1244</v>
      </c>
      <c r="C2939" t="s">
        <v>1248</v>
      </c>
      <c r="D2939">
        <v>4</v>
      </c>
      <c r="E2939" t="s">
        <v>1250</v>
      </c>
      <c r="F2939">
        <v>5.2374999999999998</v>
      </c>
      <c r="G2939">
        <v>7.333333333333333</v>
      </c>
      <c r="H2939">
        <v>695</v>
      </c>
      <c r="I2939">
        <v>778.5</v>
      </c>
      <c r="J2939">
        <v>0.93499999999999994</v>
      </c>
      <c r="K2939">
        <v>5.0500000000000007</v>
      </c>
      <c r="L2939">
        <v>55923</v>
      </c>
      <c r="M2939">
        <v>7860</v>
      </c>
    </row>
    <row r="2940" spans="1:13" x14ac:dyDescent="0.3">
      <c r="A2940" t="s">
        <v>794</v>
      </c>
      <c r="B2940" t="s">
        <v>1244</v>
      </c>
      <c r="C2940" t="s">
        <v>1248</v>
      </c>
      <c r="D2940">
        <v>4</v>
      </c>
      <c r="E2940" t="s">
        <v>1251</v>
      </c>
      <c r="F2940">
        <v>5.82</v>
      </c>
      <c r="G2940">
        <v>5</v>
      </c>
      <c r="H2940">
        <v>784</v>
      </c>
      <c r="I2940">
        <v>829</v>
      </c>
      <c r="J2940">
        <v>0.80333333333333334</v>
      </c>
      <c r="K2940">
        <v>8.3000000000000007</v>
      </c>
      <c r="L2940">
        <v>263772</v>
      </c>
      <c r="M2940">
        <v>59559.333333333343</v>
      </c>
    </row>
    <row r="2941" spans="1:13" x14ac:dyDescent="0.3">
      <c r="A2941" t="s">
        <v>794</v>
      </c>
      <c r="B2941" t="s">
        <v>1244</v>
      </c>
      <c r="C2941" t="s">
        <v>1248</v>
      </c>
      <c r="D2941">
        <v>4</v>
      </c>
      <c r="E2941" t="s">
        <v>1252</v>
      </c>
      <c r="F2941">
        <v>5.3472222222222223</v>
      </c>
      <c r="G2941">
        <v>2.666666666666667</v>
      </c>
      <c r="H2941">
        <v>834.5</v>
      </c>
      <c r="I2941">
        <v>735</v>
      </c>
      <c r="J2941">
        <v>0.88611111111111107</v>
      </c>
      <c r="K2941">
        <v>6.4666666666666659</v>
      </c>
      <c r="L2941">
        <v>204359.66666666669</v>
      </c>
      <c r="M2941">
        <v>78339.333333333328</v>
      </c>
    </row>
    <row r="2942" spans="1:13" x14ac:dyDescent="0.3">
      <c r="A2942" t="s">
        <v>795</v>
      </c>
      <c r="B2942" t="s">
        <v>1241</v>
      </c>
      <c r="C2942" t="s">
        <v>1248</v>
      </c>
      <c r="D2942">
        <v>9</v>
      </c>
      <c r="E2942" t="s">
        <v>1249</v>
      </c>
      <c r="G2942">
        <v>13.66666666666667</v>
      </c>
      <c r="I2942">
        <v>8.3333333333333339</v>
      </c>
      <c r="J2942">
        <v>0.89333333333333342</v>
      </c>
      <c r="K2942">
        <v>1.9</v>
      </c>
      <c r="L2942">
        <v>482.66666666666669</v>
      </c>
      <c r="M2942">
        <v>34.666666666666657</v>
      </c>
    </row>
    <row r="2943" spans="1:13" x14ac:dyDescent="0.3">
      <c r="A2943" t="s">
        <v>795</v>
      </c>
      <c r="B2943" t="s">
        <v>1241</v>
      </c>
      <c r="C2943" t="s">
        <v>1248</v>
      </c>
      <c r="D2943">
        <v>9</v>
      </c>
      <c r="E2943" t="s">
        <v>1250</v>
      </c>
      <c r="F2943">
        <v>0.7</v>
      </c>
      <c r="G2943">
        <v>16</v>
      </c>
      <c r="H2943">
        <v>160</v>
      </c>
      <c r="I2943">
        <v>145.33333333333329</v>
      </c>
      <c r="J2943">
        <v>0.89</v>
      </c>
      <c r="K2943">
        <v>1.85</v>
      </c>
      <c r="L2943">
        <v>955</v>
      </c>
      <c r="M2943">
        <v>59.333333333333343</v>
      </c>
    </row>
    <row r="2944" spans="1:13" x14ac:dyDescent="0.3">
      <c r="A2944" t="s">
        <v>795</v>
      </c>
      <c r="B2944" t="s">
        <v>1241</v>
      </c>
      <c r="C2944" t="s">
        <v>1248</v>
      </c>
      <c r="D2944">
        <v>9</v>
      </c>
      <c r="E2944" t="s">
        <v>1251</v>
      </c>
      <c r="F2944">
        <v>1.4848888888888889</v>
      </c>
      <c r="G2944">
        <v>55.333333333333343</v>
      </c>
      <c r="H2944">
        <v>163.66666666666671</v>
      </c>
      <c r="I2944">
        <v>229.66666666666671</v>
      </c>
      <c r="J2944">
        <v>0.93232323232323233</v>
      </c>
      <c r="K2944">
        <v>2.2666666666666671</v>
      </c>
      <c r="L2944">
        <v>15304.66666666667</v>
      </c>
      <c r="M2944">
        <v>261.66666666666669</v>
      </c>
    </row>
    <row r="2945" spans="1:13" x14ac:dyDescent="0.3">
      <c r="A2945" t="s">
        <v>795</v>
      </c>
      <c r="B2945" t="s">
        <v>1241</v>
      </c>
      <c r="C2945" t="s">
        <v>1248</v>
      </c>
      <c r="D2945">
        <v>9</v>
      </c>
      <c r="E2945" t="s">
        <v>1252</v>
      </c>
      <c r="F2945">
        <v>2.0732627186647412</v>
      </c>
      <c r="G2945">
        <v>63.666666666666657</v>
      </c>
      <c r="H2945">
        <v>292.33333333333331</v>
      </c>
      <c r="I2945">
        <v>388.33333333333331</v>
      </c>
      <c r="J2945">
        <v>0.94730219868399923</v>
      </c>
      <c r="K2945">
        <v>2.7</v>
      </c>
      <c r="L2945">
        <v>30938.333333333328</v>
      </c>
      <c r="M2945">
        <v>489.33333333333331</v>
      </c>
    </row>
    <row r="2946" spans="1:13" x14ac:dyDescent="0.3">
      <c r="A2946" t="s">
        <v>796</v>
      </c>
      <c r="B2946" t="s">
        <v>1242</v>
      </c>
      <c r="C2946" t="s">
        <v>1248</v>
      </c>
      <c r="D2946">
        <v>7</v>
      </c>
      <c r="E2946" t="s">
        <v>1249</v>
      </c>
      <c r="F2946">
        <v>0.9</v>
      </c>
      <c r="G2946">
        <v>27.333333333333329</v>
      </c>
      <c r="H2946">
        <v>-195.5</v>
      </c>
      <c r="I2946">
        <v>290</v>
      </c>
      <c r="J2946">
        <v>0.85333333333333339</v>
      </c>
      <c r="K2946">
        <v>1.5</v>
      </c>
      <c r="L2946">
        <v>4243</v>
      </c>
      <c r="M2946">
        <v>141.66666666666671</v>
      </c>
    </row>
    <row r="2947" spans="1:13" x14ac:dyDescent="0.3">
      <c r="A2947" t="s">
        <v>796</v>
      </c>
      <c r="B2947" t="s">
        <v>1242</v>
      </c>
      <c r="C2947" t="s">
        <v>1248</v>
      </c>
      <c r="D2947">
        <v>7</v>
      </c>
      <c r="E2947" t="s">
        <v>1250</v>
      </c>
      <c r="F2947">
        <v>1.1000000000000001</v>
      </c>
      <c r="G2947">
        <v>17.5</v>
      </c>
      <c r="H2947">
        <v>-110.5</v>
      </c>
      <c r="I2947">
        <v>382</v>
      </c>
      <c r="J2947">
        <v>0.8</v>
      </c>
      <c r="K2947">
        <v>1.8</v>
      </c>
      <c r="L2947">
        <v>4198</v>
      </c>
      <c r="M2947">
        <v>265</v>
      </c>
    </row>
    <row r="2948" spans="1:13" x14ac:dyDescent="0.3">
      <c r="A2948" t="s">
        <v>796</v>
      </c>
      <c r="B2948" t="s">
        <v>1242</v>
      </c>
      <c r="C2948" t="s">
        <v>1248</v>
      </c>
      <c r="D2948">
        <v>7</v>
      </c>
      <c r="E2948" t="s">
        <v>1251</v>
      </c>
      <c r="F2948">
        <v>1.193555555555555</v>
      </c>
      <c r="G2948">
        <v>13.66666666666667</v>
      </c>
      <c r="H2948">
        <v>0</v>
      </c>
      <c r="J2948">
        <v>0.92200000000000004</v>
      </c>
      <c r="K2948">
        <v>2.0333333333333332</v>
      </c>
      <c r="L2948">
        <v>2641.666666666667</v>
      </c>
      <c r="M2948">
        <v>197.33333333333329</v>
      </c>
    </row>
    <row r="2949" spans="1:13" x14ac:dyDescent="0.3">
      <c r="A2949" t="s">
        <v>796</v>
      </c>
      <c r="B2949" t="s">
        <v>1242</v>
      </c>
      <c r="C2949" t="s">
        <v>1248</v>
      </c>
      <c r="D2949">
        <v>7</v>
      </c>
      <c r="E2949" t="s">
        <v>1252</v>
      </c>
      <c r="F2949">
        <v>1.7347008547008551</v>
      </c>
      <c r="G2949">
        <v>9.6666666666666661</v>
      </c>
      <c r="H2949">
        <v>5.666666666666667</v>
      </c>
      <c r="J2949">
        <v>0.85230769230769232</v>
      </c>
      <c r="K2949">
        <v>1.633333333333334</v>
      </c>
      <c r="L2949">
        <v>3022</v>
      </c>
      <c r="M2949">
        <v>295.66666666666669</v>
      </c>
    </row>
    <row r="2950" spans="1:13" x14ac:dyDescent="0.3">
      <c r="A2950" t="s">
        <v>797</v>
      </c>
      <c r="B2950" t="s">
        <v>1247</v>
      </c>
      <c r="C2950" t="s">
        <v>1248</v>
      </c>
      <c r="D2950">
        <v>0</v>
      </c>
      <c r="E2950" t="s">
        <v>1252</v>
      </c>
      <c r="G2950">
        <v>2</v>
      </c>
      <c r="I2950">
        <v>-37.5</v>
      </c>
      <c r="J2950">
        <v>0.79</v>
      </c>
      <c r="L2950">
        <v>43.5</v>
      </c>
      <c r="M2950">
        <v>22</v>
      </c>
    </row>
    <row r="2951" spans="1:13" x14ac:dyDescent="0.3">
      <c r="A2951" t="s">
        <v>798</v>
      </c>
      <c r="B2951" t="s">
        <v>1242</v>
      </c>
      <c r="C2951" t="s">
        <v>1248</v>
      </c>
      <c r="D2951">
        <v>0</v>
      </c>
      <c r="E2951" t="s">
        <v>1249</v>
      </c>
      <c r="K2951">
        <v>1.7</v>
      </c>
    </row>
    <row r="2952" spans="1:13" x14ac:dyDescent="0.3">
      <c r="A2952" t="s">
        <v>798</v>
      </c>
      <c r="B2952" t="s">
        <v>1242</v>
      </c>
      <c r="C2952" t="s">
        <v>1248</v>
      </c>
      <c r="D2952">
        <v>0</v>
      </c>
      <c r="E2952" t="s">
        <v>1250</v>
      </c>
      <c r="F2952">
        <v>1.9588888888888889</v>
      </c>
      <c r="G2952">
        <v>6</v>
      </c>
      <c r="H2952">
        <v>189</v>
      </c>
      <c r="I2952">
        <v>150</v>
      </c>
      <c r="J2952">
        <v>0.99333333333333329</v>
      </c>
      <c r="K2952">
        <v>1.9</v>
      </c>
      <c r="L2952">
        <v>2286</v>
      </c>
      <c r="M2952">
        <v>489.66666666666669</v>
      </c>
    </row>
    <row r="2953" spans="1:13" x14ac:dyDescent="0.3">
      <c r="A2953" t="s">
        <v>799</v>
      </c>
      <c r="B2953" t="s">
        <v>1242</v>
      </c>
      <c r="C2953" t="s">
        <v>1248</v>
      </c>
      <c r="D2953">
        <v>6</v>
      </c>
      <c r="E2953" t="s">
        <v>1249</v>
      </c>
      <c r="F2953">
        <v>1.323057945180707</v>
      </c>
      <c r="G2953">
        <v>40.666666666666657</v>
      </c>
      <c r="H2953">
        <v>-82</v>
      </c>
      <c r="I2953">
        <v>288</v>
      </c>
      <c r="J2953">
        <v>0.91819756387403439</v>
      </c>
      <c r="K2953">
        <v>1.8</v>
      </c>
      <c r="L2953">
        <v>9565</v>
      </c>
      <c r="M2953">
        <v>247.66666666666671</v>
      </c>
    </row>
    <row r="2954" spans="1:13" x14ac:dyDescent="0.3">
      <c r="A2954" t="s">
        <v>799</v>
      </c>
      <c r="B2954" t="s">
        <v>1242</v>
      </c>
      <c r="C2954" t="s">
        <v>1248</v>
      </c>
      <c r="D2954">
        <v>6</v>
      </c>
      <c r="E2954" t="s">
        <v>1250</v>
      </c>
      <c r="F2954">
        <v>2.1445707070707072</v>
      </c>
      <c r="G2954">
        <v>14.66666666666667</v>
      </c>
      <c r="H2954">
        <v>71</v>
      </c>
      <c r="I2954">
        <v>439.66666666666669</v>
      </c>
      <c r="J2954">
        <v>0.78621212121212114</v>
      </c>
      <c r="K2954">
        <v>1.95</v>
      </c>
      <c r="L2954">
        <v>7165</v>
      </c>
      <c r="M2954">
        <v>471.66666666666669</v>
      </c>
    </row>
    <row r="2955" spans="1:13" x14ac:dyDescent="0.3">
      <c r="A2955" t="s">
        <v>799</v>
      </c>
      <c r="B2955" t="s">
        <v>1242</v>
      </c>
      <c r="C2955" t="s">
        <v>1248</v>
      </c>
      <c r="D2955">
        <v>6</v>
      </c>
      <c r="E2955" t="s">
        <v>1251</v>
      </c>
      <c r="F2955">
        <v>2.3438888888888889</v>
      </c>
      <c r="G2955">
        <v>28.333333333333329</v>
      </c>
      <c r="H2955">
        <v>106.6666666666667</v>
      </c>
      <c r="I2955">
        <v>443</v>
      </c>
      <c r="J2955">
        <v>0.82238383838383833</v>
      </c>
      <c r="K2955">
        <v>2.2000000000000002</v>
      </c>
      <c r="L2955">
        <v>12528.33333333333</v>
      </c>
      <c r="M2955">
        <v>514.66666666666663</v>
      </c>
    </row>
    <row r="2956" spans="1:13" x14ac:dyDescent="0.3">
      <c r="A2956" t="s">
        <v>799</v>
      </c>
      <c r="B2956" t="s">
        <v>1242</v>
      </c>
      <c r="C2956" t="s">
        <v>1248</v>
      </c>
      <c r="D2956">
        <v>6</v>
      </c>
      <c r="E2956" t="s">
        <v>1252</v>
      </c>
      <c r="F2956">
        <v>2.2375254337935431</v>
      </c>
      <c r="G2956">
        <v>42.666666666666657</v>
      </c>
      <c r="H2956">
        <v>131.33333333333329</v>
      </c>
      <c r="I2956">
        <v>337.66666666666669</v>
      </c>
      <c r="J2956">
        <v>0.8800227921720678</v>
      </c>
      <c r="K2956">
        <v>2.4</v>
      </c>
      <c r="L2956">
        <v>33611.666666666657</v>
      </c>
      <c r="M2956">
        <v>787</v>
      </c>
    </row>
    <row r="2957" spans="1:13" x14ac:dyDescent="0.3">
      <c r="A2957" t="s">
        <v>800</v>
      </c>
      <c r="B2957" t="s">
        <v>1240</v>
      </c>
      <c r="C2957" t="s">
        <v>1248</v>
      </c>
      <c r="D2957">
        <v>9</v>
      </c>
      <c r="E2957" t="s">
        <v>1249</v>
      </c>
      <c r="F2957">
        <v>3.7042516200410942</v>
      </c>
      <c r="G2957">
        <v>44</v>
      </c>
      <c r="H2957">
        <v>493.33333333333331</v>
      </c>
      <c r="I2957">
        <v>614</v>
      </c>
      <c r="J2957">
        <v>0.95101153785364323</v>
      </c>
      <c r="K2957">
        <v>4.3999999999999986</v>
      </c>
      <c r="L2957">
        <v>296015</v>
      </c>
      <c r="M2957">
        <v>7213</v>
      </c>
    </row>
    <row r="2958" spans="1:13" x14ac:dyDescent="0.3">
      <c r="A2958" t="s">
        <v>800</v>
      </c>
      <c r="B2958" t="s">
        <v>1240</v>
      </c>
      <c r="C2958" t="s">
        <v>1248</v>
      </c>
      <c r="D2958">
        <v>9</v>
      </c>
      <c r="E2958" t="s">
        <v>1250</v>
      </c>
      <c r="F2958">
        <v>3.991429801894919</v>
      </c>
      <c r="G2958">
        <v>46</v>
      </c>
      <c r="H2958">
        <v>504</v>
      </c>
      <c r="I2958">
        <v>626</v>
      </c>
      <c r="J2958">
        <v>0.94284237726098186</v>
      </c>
      <c r="K2958">
        <v>4.7333333333333334</v>
      </c>
      <c r="L2958">
        <v>404053.66666666669</v>
      </c>
      <c r="M2958">
        <v>8821</v>
      </c>
    </row>
    <row r="2959" spans="1:13" x14ac:dyDescent="0.3">
      <c r="A2959" t="s">
        <v>800</v>
      </c>
      <c r="B2959" t="s">
        <v>1240</v>
      </c>
      <c r="C2959" t="s">
        <v>1248</v>
      </c>
      <c r="D2959">
        <v>9</v>
      </c>
      <c r="E2959" t="s">
        <v>1251</v>
      </c>
      <c r="F2959">
        <v>3.9822488622488632</v>
      </c>
      <c r="G2959">
        <v>40</v>
      </c>
      <c r="H2959">
        <v>533.33333333333337</v>
      </c>
      <c r="I2959">
        <v>616.33333333333337</v>
      </c>
      <c r="J2959">
        <v>0.91664779664779672</v>
      </c>
      <c r="K2959">
        <v>5.166666666666667</v>
      </c>
      <c r="L2959">
        <v>392033.33333333331</v>
      </c>
      <c r="M2959">
        <v>9991.3333333333339</v>
      </c>
    </row>
    <row r="2960" spans="1:13" x14ac:dyDescent="0.3">
      <c r="A2960" t="s">
        <v>800</v>
      </c>
      <c r="B2960" t="s">
        <v>1240</v>
      </c>
      <c r="C2960" t="s">
        <v>1248</v>
      </c>
      <c r="D2960">
        <v>9</v>
      </c>
      <c r="E2960" t="s">
        <v>1252</v>
      </c>
      <c r="F2960">
        <v>4.1818518518518522</v>
      </c>
      <c r="G2960">
        <v>36</v>
      </c>
      <c r="H2960">
        <v>554.33333333333337</v>
      </c>
      <c r="I2960">
        <v>670.66666666666663</v>
      </c>
      <c r="J2960">
        <v>0.95425925925925925</v>
      </c>
      <c r="K2960">
        <v>6.2666666666666666</v>
      </c>
      <c r="L2960">
        <v>206659.33333333331</v>
      </c>
      <c r="M2960">
        <v>5729.333333333333</v>
      </c>
    </row>
    <row r="2961" spans="1:13" x14ac:dyDescent="0.3">
      <c r="A2961" t="s">
        <v>801</v>
      </c>
      <c r="B2961" t="s">
        <v>1246</v>
      </c>
      <c r="C2961" t="s">
        <v>1248</v>
      </c>
      <c r="D2961">
        <v>5</v>
      </c>
      <c r="E2961" t="s">
        <v>1249</v>
      </c>
      <c r="G2961">
        <v>6.5</v>
      </c>
      <c r="I2961">
        <v>35</v>
      </c>
      <c r="J2961">
        <v>0.92500000000000004</v>
      </c>
      <c r="L2961">
        <v>188</v>
      </c>
      <c r="M2961">
        <v>33</v>
      </c>
    </row>
    <row r="2962" spans="1:13" x14ac:dyDescent="0.3">
      <c r="A2962" t="s">
        <v>801</v>
      </c>
      <c r="B2962" t="s">
        <v>1246</v>
      </c>
      <c r="C2962" t="s">
        <v>1248</v>
      </c>
      <c r="D2962">
        <v>5</v>
      </c>
      <c r="E2962" t="s">
        <v>1250</v>
      </c>
      <c r="F2962">
        <v>0.5</v>
      </c>
      <c r="G2962">
        <v>5</v>
      </c>
      <c r="I2962">
        <v>42.5</v>
      </c>
      <c r="J2962">
        <v>0.88</v>
      </c>
      <c r="L2962">
        <v>252.5</v>
      </c>
      <c r="M2962">
        <v>45</v>
      </c>
    </row>
    <row r="2963" spans="1:13" x14ac:dyDescent="0.3">
      <c r="A2963" t="s">
        <v>801</v>
      </c>
      <c r="B2963" t="s">
        <v>1246</v>
      </c>
      <c r="C2963" t="s">
        <v>1248</v>
      </c>
      <c r="D2963">
        <v>5</v>
      </c>
      <c r="E2963" t="s">
        <v>1251</v>
      </c>
      <c r="F2963">
        <v>1.5</v>
      </c>
      <c r="G2963">
        <v>16.666666666666671</v>
      </c>
      <c r="I2963">
        <v>107</v>
      </c>
      <c r="J2963">
        <v>0.96333333333333326</v>
      </c>
      <c r="L2963">
        <v>1028</v>
      </c>
      <c r="M2963">
        <v>63.666666666666657</v>
      </c>
    </row>
    <row r="2964" spans="1:13" x14ac:dyDescent="0.3">
      <c r="A2964" t="s">
        <v>801</v>
      </c>
      <c r="B2964" t="s">
        <v>1246</v>
      </c>
      <c r="C2964" t="s">
        <v>1248</v>
      </c>
      <c r="D2964">
        <v>5</v>
      </c>
      <c r="E2964" t="s">
        <v>1252</v>
      </c>
      <c r="F2964">
        <v>1.158586956521739</v>
      </c>
      <c r="G2964">
        <v>34.333333333333343</v>
      </c>
      <c r="H2964">
        <v>36.333333333333343</v>
      </c>
      <c r="I2964">
        <v>194.33333333333329</v>
      </c>
      <c r="J2964">
        <v>0.95666666666666667</v>
      </c>
      <c r="K2964">
        <v>2</v>
      </c>
      <c r="L2964">
        <v>3417</v>
      </c>
      <c r="M2964">
        <v>96</v>
      </c>
    </row>
    <row r="2965" spans="1:13" x14ac:dyDescent="0.3">
      <c r="A2965" t="s">
        <v>802</v>
      </c>
      <c r="B2965" t="s">
        <v>1241</v>
      </c>
      <c r="C2965" t="s">
        <v>1248</v>
      </c>
      <c r="D2965">
        <v>7</v>
      </c>
      <c r="E2965" t="s">
        <v>1249</v>
      </c>
      <c r="G2965">
        <v>15</v>
      </c>
      <c r="I2965">
        <v>-6.5</v>
      </c>
      <c r="J2965">
        <v>0.98</v>
      </c>
      <c r="L2965">
        <v>525.5</v>
      </c>
      <c r="M2965">
        <v>33.5</v>
      </c>
    </row>
    <row r="2966" spans="1:13" x14ac:dyDescent="0.3">
      <c r="A2966" t="s">
        <v>802</v>
      </c>
      <c r="B2966" t="s">
        <v>1241</v>
      </c>
      <c r="C2966" t="s">
        <v>1248</v>
      </c>
      <c r="D2966">
        <v>7</v>
      </c>
      <c r="E2966" t="s">
        <v>1250</v>
      </c>
      <c r="F2966">
        <v>0.72777777777777786</v>
      </c>
      <c r="G2966">
        <v>12.33333333333333</v>
      </c>
      <c r="H2966">
        <v>-300</v>
      </c>
      <c r="I2966">
        <v>101</v>
      </c>
      <c r="J2966">
        <v>0.95592592592592596</v>
      </c>
      <c r="K2966">
        <v>1.4</v>
      </c>
      <c r="L2966">
        <v>957.66666666666663</v>
      </c>
      <c r="M2966">
        <v>81.333333333333329</v>
      </c>
    </row>
    <row r="2967" spans="1:13" x14ac:dyDescent="0.3">
      <c r="A2967" t="s">
        <v>802</v>
      </c>
      <c r="B2967" t="s">
        <v>1241</v>
      </c>
      <c r="C2967" t="s">
        <v>1248</v>
      </c>
      <c r="D2967">
        <v>7</v>
      </c>
      <c r="E2967" t="s">
        <v>1251</v>
      </c>
      <c r="F2967">
        <v>0.67083333333333339</v>
      </c>
      <c r="G2967">
        <v>8</v>
      </c>
      <c r="H2967">
        <v>-136</v>
      </c>
      <c r="I2967">
        <v>172.66666666666671</v>
      </c>
      <c r="J2967">
        <v>0.89</v>
      </c>
      <c r="K2967">
        <v>1.5</v>
      </c>
      <c r="L2967">
        <v>1330.333333333333</v>
      </c>
      <c r="M2967">
        <v>129.66666666666671</v>
      </c>
    </row>
    <row r="2968" spans="1:13" x14ac:dyDescent="0.3">
      <c r="A2968" t="s">
        <v>802</v>
      </c>
      <c r="B2968" t="s">
        <v>1241</v>
      </c>
      <c r="C2968" t="s">
        <v>1248</v>
      </c>
      <c r="D2968">
        <v>7</v>
      </c>
      <c r="E2968" t="s">
        <v>1252</v>
      </c>
      <c r="F2968">
        <v>0.92222222222222217</v>
      </c>
      <c r="G2968">
        <v>13.33333333333333</v>
      </c>
      <c r="H2968">
        <v>-56.333333333333343</v>
      </c>
      <c r="I2968">
        <v>192.33333333333329</v>
      </c>
      <c r="J2968">
        <v>0.95666666666666667</v>
      </c>
      <c r="K2968">
        <v>1.466666666666667</v>
      </c>
      <c r="L2968">
        <v>909.33333333333337</v>
      </c>
      <c r="M2968">
        <v>67.333333333333329</v>
      </c>
    </row>
    <row r="2969" spans="1:13" x14ac:dyDescent="0.3">
      <c r="A2969" t="s">
        <v>803</v>
      </c>
      <c r="B2969" t="s">
        <v>1246</v>
      </c>
      <c r="C2969" t="s">
        <v>1248</v>
      </c>
      <c r="D2969">
        <v>1</v>
      </c>
      <c r="E2969" t="s">
        <v>1251</v>
      </c>
      <c r="G2969">
        <v>1</v>
      </c>
      <c r="I2969">
        <v>60</v>
      </c>
      <c r="J2969">
        <v>1</v>
      </c>
      <c r="L2969">
        <v>40</v>
      </c>
      <c r="M2969">
        <v>40</v>
      </c>
    </row>
    <row r="2970" spans="1:13" x14ac:dyDescent="0.3">
      <c r="A2970" t="s">
        <v>803</v>
      </c>
      <c r="B2970" t="s">
        <v>1246</v>
      </c>
      <c r="C2970" t="s">
        <v>1248</v>
      </c>
      <c r="D2970">
        <v>1</v>
      </c>
      <c r="E2970" t="s">
        <v>1252</v>
      </c>
      <c r="G2970">
        <v>5</v>
      </c>
      <c r="I2970">
        <v>36</v>
      </c>
      <c r="J2970">
        <v>0.96</v>
      </c>
      <c r="L2970">
        <v>194</v>
      </c>
      <c r="M2970">
        <v>39</v>
      </c>
    </row>
    <row r="2971" spans="1:13" x14ac:dyDescent="0.3">
      <c r="A2971" t="s">
        <v>804</v>
      </c>
      <c r="B2971" t="s">
        <v>1240</v>
      </c>
      <c r="C2971" t="s">
        <v>1248</v>
      </c>
      <c r="D2971">
        <v>12</v>
      </c>
      <c r="E2971" t="s">
        <v>1249</v>
      </c>
      <c r="F2971">
        <v>3.2716675527201842</v>
      </c>
      <c r="G2971">
        <v>58.333333333333343</v>
      </c>
      <c r="H2971">
        <v>378</v>
      </c>
      <c r="I2971">
        <v>576</v>
      </c>
      <c r="J2971">
        <v>0.86270119743803964</v>
      </c>
      <c r="K2971">
        <v>3.7666666666666671</v>
      </c>
      <c r="L2971">
        <v>242307.33333333331</v>
      </c>
      <c r="M2971">
        <v>4179</v>
      </c>
    </row>
    <row r="2972" spans="1:13" x14ac:dyDescent="0.3">
      <c r="A2972" t="s">
        <v>804</v>
      </c>
      <c r="B2972" t="s">
        <v>1240</v>
      </c>
      <c r="C2972" t="s">
        <v>1248</v>
      </c>
      <c r="D2972">
        <v>12</v>
      </c>
      <c r="E2972" t="s">
        <v>1250</v>
      </c>
      <c r="F2972">
        <v>3.640099831151606</v>
      </c>
      <c r="G2972">
        <v>56.666666666666657</v>
      </c>
      <c r="H2972">
        <v>454.66666666666669</v>
      </c>
      <c r="I2972">
        <v>624</v>
      </c>
      <c r="J2972">
        <v>0.84473374049073169</v>
      </c>
      <c r="K2972">
        <v>3.7</v>
      </c>
      <c r="L2972">
        <v>282840</v>
      </c>
      <c r="M2972">
        <v>5001.333333333333</v>
      </c>
    </row>
    <row r="2973" spans="1:13" x14ac:dyDescent="0.3">
      <c r="A2973" t="s">
        <v>804</v>
      </c>
      <c r="B2973" t="s">
        <v>1240</v>
      </c>
      <c r="C2973" t="s">
        <v>1248</v>
      </c>
      <c r="D2973">
        <v>12</v>
      </c>
      <c r="E2973" t="s">
        <v>1251</v>
      </c>
      <c r="F2973">
        <v>3.873636548636548</v>
      </c>
      <c r="G2973">
        <v>57</v>
      </c>
      <c r="H2973">
        <v>524</v>
      </c>
      <c r="I2973">
        <v>637.5</v>
      </c>
      <c r="J2973">
        <v>0.85986467236467234</v>
      </c>
      <c r="K2973">
        <v>4.3999999999999986</v>
      </c>
      <c r="L2973">
        <v>325162.33333333331</v>
      </c>
      <c r="M2973">
        <v>5748</v>
      </c>
    </row>
    <row r="2974" spans="1:13" x14ac:dyDescent="0.3">
      <c r="A2974" t="s">
        <v>804</v>
      </c>
      <c r="B2974" t="s">
        <v>1240</v>
      </c>
      <c r="C2974" t="s">
        <v>1248</v>
      </c>
      <c r="D2974">
        <v>12</v>
      </c>
      <c r="E2974" t="s">
        <v>1252</v>
      </c>
      <c r="F2974">
        <v>3.7806804390420208</v>
      </c>
      <c r="G2974">
        <v>56</v>
      </c>
      <c r="H2974">
        <v>538</v>
      </c>
      <c r="I2974">
        <v>571</v>
      </c>
      <c r="J2974">
        <v>0.8686478723201887</v>
      </c>
      <c r="K2974">
        <v>4.1333333333333337</v>
      </c>
      <c r="L2974">
        <v>376567.66666666669</v>
      </c>
      <c r="M2974">
        <v>6733.333333333333</v>
      </c>
    </row>
    <row r="2975" spans="1:13" x14ac:dyDescent="0.3">
      <c r="A2975" t="s">
        <v>805</v>
      </c>
      <c r="B2975" t="s">
        <v>1245</v>
      </c>
      <c r="C2975" t="s">
        <v>1248</v>
      </c>
      <c r="D2975">
        <v>3</v>
      </c>
      <c r="E2975" t="s">
        <v>1249</v>
      </c>
      <c r="G2975">
        <v>7.5</v>
      </c>
      <c r="I2975">
        <v>-32.5</v>
      </c>
      <c r="J2975">
        <v>0.91</v>
      </c>
      <c r="L2975">
        <v>202.5</v>
      </c>
      <c r="M2975">
        <v>27.5</v>
      </c>
    </row>
    <row r="2976" spans="1:13" x14ac:dyDescent="0.3">
      <c r="A2976" t="s">
        <v>805</v>
      </c>
      <c r="B2976" t="s">
        <v>1245</v>
      </c>
      <c r="C2976" t="s">
        <v>1248</v>
      </c>
      <c r="D2976">
        <v>3</v>
      </c>
      <c r="E2976" t="s">
        <v>1250</v>
      </c>
      <c r="G2976">
        <v>5</v>
      </c>
      <c r="H2976">
        <v>-568</v>
      </c>
      <c r="I2976">
        <v>32.666666666666657</v>
      </c>
      <c r="J2976">
        <v>0.91999999999999993</v>
      </c>
      <c r="K2976">
        <v>0.4</v>
      </c>
      <c r="L2976">
        <v>180.33333333333329</v>
      </c>
      <c r="M2976">
        <v>33.666666666666657</v>
      </c>
    </row>
    <row r="2977" spans="1:13" x14ac:dyDescent="0.3">
      <c r="A2977" t="s">
        <v>805</v>
      </c>
      <c r="B2977" t="s">
        <v>1245</v>
      </c>
      <c r="C2977" t="s">
        <v>1248</v>
      </c>
      <c r="D2977">
        <v>3</v>
      </c>
      <c r="E2977" t="s">
        <v>1251</v>
      </c>
      <c r="F2977">
        <v>1.8</v>
      </c>
      <c r="G2977">
        <v>14</v>
      </c>
      <c r="H2977">
        <v>-478</v>
      </c>
      <c r="I2977">
        <v>130</v>
      </c>
      <c r="J2977">
        <v>0.81</v>
      </c>
      <c r="K2977">
        <v>1</v>
      </c>
      <c r="L2977">
        <v>822.66666666666663</v>
      </c>
      <c r="M2977">
        <v>58.666666666666657</v>
      </c>
    </row>
    <row r="2978" spans="1:13" x14ac:dyDescent="0.3">
      <c r="A2978" t="s">
        <v>805</v>
      </c>
      <c r="B2978" t="s">
        <v>1245</v>
      </c>
      <c r="C2978" t="s">
        <v>1248</v>
      </c>
      <c r="D2978">
        <v>3</v>
      </c>
      <c r="E2978" t="s">
        <v>1252</v>
      </c>
      <c r="G2978">
        <v>9.6666666666666661</v>
      </c>
      <c r="H2978">
        <v>-305.33333333333331</v>
      </c>
      <c r="I2978">
        <v>163</v>
      </c>
      <c r="J2978">
        <v>0.80333333333333334</v>
      </c>
      <c r="K2978">
        <v>1.4333333333333329</v>
      </c>
      <c r="L2978">
        <v>570.66666666666663</v>
      </c>
      <c r="M2978">
        <v>61.666666666666657</v>
      </c>
    </row>
    <row r="2979" spans="1:13" x14ac:dyDescent="0.3">
      <c r="A2979" t="s">
        <v>806</v>
      </c>
      <c r="B2979" t="s">
        <v>1242</v>
      </c>
      <c r="C2979" t="s">
        <v>1248</v>
      </c>
      <c r="D2979">
        <v>9</v>
      </c>
      <c r="E2979" t="s">
        <v>1249</v>
      </c>
      <c r="F2979">
        <v>1.555528042328042</v>
      </c>
      <c r="G2979">
        <v>86.333333333333329</v>
      </c>
      <c r="I2979">
        <v>357</v>
      </c>
      <c r="J2979">
        <v>0.92178133333333323</v>
      </c>
      <c r="K2979">
        <v>2.7</v>
      </c>
      <c r="L2979">
        <v>29331.333333333328</v>
      </c>
      <c r="M2979">
        <v>350</v>
      </c>
    </row>
    <row r="2980" spans="1:13" x14ac:dyDescent="0.3">
      <c r="A2980" t="s">
        <v>806</v>
      </c>
      <c r="B2980" t="s">
        <v>1242</v>
      </c>
      <c r="C2980" t="s">
        <v>1248</v>
      </c>
      <c r="D2980">
        <v>9</v>
      </c>
      <c r="E2980" t="s">
        <v>1250</v>
      </c>
      <c r="F2980">
        <v>2.1004680992836908</v>
      </c>
      <c r="G2980">
        <v>60.666666666666657</v>
      </c>
      <c r="H2980">
        <v>425.33333333333331</v>
      </c>
      <c r="I2980">
        <v>423.66666666666669</v>
      </c>
      <c r="J2980">
        <v>0.92861448063846863</v>
      </c>
      <c r="K2980">
        <v>2.1333333333333329</v>
      </c>
      <c r="L2980">
        <v>30522.666666666672</v>
      </c>
      <c r="M2980">
        <v>503.33333333333331</v>
      </c>
    </row>
    <row r="2981" spans="1:13" x14ac:dyDescent="0.3">
      <c r="A2981" t="s">
        <v>806</v>
      </c>
      <c r="B2981" t="s">
        <v>1242</v>
      </c>
      <c r="C2981" t="s">
        <v>1248</v>
      </c>
      <c r="D2981">
        <v>9</v>
      </c>
      <c r="E2981" t="s">
        <v>1251</v>
      </c>
      <c r="F2981">
        <v>2.374612511671335</v>
      </c>
      <c r="G2981">
        <v>41</v>
      </c>
      <c r="H2981">
        <v>431.33333333333331</v>
      </c>
      <c r="I2981">
        <v>428.33333333333331</v>
      </c>
      <c r="J2981">
        <v>0.90661998132586374</v>
      </c>
      <c r="K2981">
        <v>2.6333333333333329</v>
      </c>
      <c r="L2981">
        <v>30508.333333333328</v>
      </c>
      <c r="M2981">
        <v>778</v>
      </c>
    </row>
    <row r="2982" spans="1:13" x14ac:dyDescent="0.3">
      <c r="A2982" t="s">
        <v>806</v>
      </c>
      <c r="B2982" t="s">
        <v>1242</v>
      </c>
      <c r="C2982" t="s">
        <v>1248</v>
      </c>
      <c r="D2982">
        <v>9</v>
      </c>
      <c r="E2982" t="s">
        <v>1252</v>
      </c>
      <c r="F2982">
        <v>2.7507143115745269</v>
      </c>
      <c r="G2982">
        <v>37.666666666666657</v>
      </c>
      <c r="H2982">
        <v>345.33333333333331</v>
      </c>
      <c r="I2982">
        <v>477</v>
      </c>
      <c r="J2982">
        <v>0.89213207342239598</v>
      </c>
      <c r="K2982">
        <v>2.9</v>
      </c>
      <c r="L2982">
        <v>54548.666666666657</v>
      </c>
      <c r="M2982">
        <v>1465.666666666667</v>
      </c>
    </row>
    <row r="2983" spans="1:13" x14ac:dyDescent="0.3">
      <c r="A2983" t="s">
        <v>807</v>
      </c>
      <c r="B2983" t="s">
        <v>1242</v>
      </c>
      <c r="C2983" t="s">
        <v>1248</v>
      </c>
      <c r="D2983">
        <v>8</v>
      </c>
      <c r="E2983" t="s">
        <v>1249</v>
      </c>
      <c r="F2983">
        <v>1.1588842203548091</v>
      </c>
      <c r="G2983">
        <v>30.666666666666671</v>
      </c>
      <c r="H2983">
        <v>70.333333333333329</v>
      </c>
      <c r="I2983">
        <v>107.5</v>
      </c>
      <c r="J2983">
        <v>0.89746437908496723</v>
      </c>
      <c r="K2983">
        <v>1.9</v>
      </c>
      <c r="L2983">
        <v>5079.666666666667</v>
      </c>
      <c r="M2983">
        <v>165.33333333333329</v>
      </c>
    </row>
    <row r="2984" spans="1:13" x14ac:dyDescent="0.3">
      <c r="A2984" t="s">
        <v>807</v>
      </c>
      <c r="B2984" t="s">
        <v>1242</v>
      </c>
      <c r="C2984" t="s">
        <v>1248</v>
      </c>
      <c r="D2984">
        <v>8</v>
      </c>
      <c r="E2984" t="s">
        <v>1250</v>
      </c>
      <c r="F2984">
        <v>1.662197563541348</v>
      </c>
      <c r="G2984">
        <v>35.666666666666657</v>
      </c>
      <c r="H2984">
        <v>63</v>
      </c>
      <c r="I2984">
        <v>337.66666666666669</v>
      </c>
      <c r="J2984">
        <v>0.86673621432691983</v>
      </c>
      <c r="K2984">
        <v>2</v>
      </c>
      <c r="L2984">
        <v>13749</v>
      </c>
      <c r="M2984">
        <v>339</v>
      </c>
    </row>
    <row r="2985" spans="1:13" x14ac:dyDescent="0.3">
      <c r="A2985" t="s">
        <v>807</v>
      </c>
      <c r="B2985" t="s">
        <v>1242</v>
      </c>
      <c r="C2985" t="s">
        <v>1248</v>
      </c>
      <c r="D2985">
        <v>8</v>
      </c>
      <c r="E2985" t="s">
        <v>1251</v>
      </c>
      <c r="F2985">
        <v>2.1604978354978361</v>
      </c>
      <c r="G2985">
        <v>27.333333333333329</v>
      </c>
      <c r="H2985">
        <v>131.5</v>
      </c>
      <c r="I2985">
        <v>437</v>
      </c>
      <c r="J2985">
        <v>0.87207792207792201</v>
      </c>
      <c r="K2985">
        <v>2.2000000000000002</v>
      </c>
      <c r="L2985">
        <v>19310</v>
      </c>
      <c r="M2985">
        <v>760</v>
      </c>
    </row>
    <row r="2986" spans="1:13" x14ac:dyDescent="0.3">
      <c r="A2986" t="s">
        <v>807</v>
      </c>
      <c r="B2986" t="s">
        <v>1242</v>
      </c>
      <c r="C2986" t="s">
        <v>1248</v>
      </c>
      <c r="D2986">
        <v>8</v>
      </c>
      <c r="E2986" t="s">
        <v>1252</v>
      </c>
      <c r="F2986">
        <v>2.3503830227743272</v>
      </c>
      <c r="G2986">
        <v>21.333333333333329</v>
      </c>
      <c r="H2986">
        <v>145.33333333333329</v>
      </c>
      <c r="I2986">
        <v>472.66666666666669</v>
      </c>
      <c r="J2986">
        <v>0.83241200828157347</v>
      </c>
      <c r="K2986">
        <v>2.1</v>
      </c>
      <c r="L2986">
        <v>22571.333333333328</v>
      </c>
      <c r="M2986">
        <v>1058.666666666667</v>
      </c>
    </row>
    <row r="2987" spans="1:13" x14ac:dyDescent="0.3">
      <c r="A2987" t="s">
        <v>808</v>
      </c>
      <c r="B2987" t="s">
        <v>1240</v>
      </c>
      <c r="C2987" t="s">
        <v>1248</v>
      </c>
      <c r="D2987">
        <v>9</v>
      </c>
      <c r="E2987" t="s">
        <v>1249</v>
      </c>
      <c r="F2987">
        <v>2.6928030303030299</v>
      </c>
      <c r="G2987">
        <v>20</v>
      </c>
      <c r="H2987">
        <v>283</v>
      </c>
      <c r="I2987">
        <v>335</v>
      </c>
      <c r="J2987">
        <v>0.92537878787878791</v>
      </c>
      <c r="K2987">
        <v>2.6</v>
      </c>
      <c r="L2987">
        <v>48851.333333333343</v>
      </c>
      <c r="M2987">
        <v>2339.666666666667</v>
      </c>
    </row>
    <row r="2988" spans="1:13" x14ac:dyDescent="0.3">
      <c r="A2988" t="s">
        <v>808</v>
      </c>
      <c r="B2988" t="s">
        <v>1240</v>
      </c>
      <c r="C2988" t="s">
        <v>1248</v>
      </c>
      <c r="D2988">
        <v>9</v>
      </c>
      <c r="E2988" t="s">
        <v>1250</v>
      </c>
      <c r="F2988">
        <v>3.1466269841269838</v>
      </c>
      <c r="G2988">
        <v>22.333333333333329</v>
      </c>
      <c r="H2988">
        <v>327.66666666666669</v>
      </c>
      <c r="I2988">
        <v>460</v>
      </c>
      <c r="J2988">
        <v>0.8980519480519481</v>
      </c>
      <c r="K2988">
        <v>3.4</v>
      </c>
      <c r="L2988">
        <v>93720.666666666672</v>
      </c>
      <c r="M2988">
        <v>4168</v>
      </c>
    </row>
    <row r="2989" spans="1:13" x14ac:dyDescent="0.3">
      <c r="A2989" t="s">
        <v>808</v>
      </c>
      <c r="B2989" t="s">
        <v>1240</v>
      </c>
      <c r="C2989" t="s">
        <v>1248</v>
      </c>
      <c r="D2989">
        <v>9</v>
      </c>
      <c r="E2989" t="s">
        <v>1251</v>
      </c>
      <c r="F2989">
        <v>3.4805068226120861</v>
      </c>
      <c r="G2989">
        <v>18.666666666666671</v>
      </c>
      <c r="H2989">
        <v>394.5</v>
      </c>
      <c r="J2989">
        <v>0.89834307992202722</v>
      </c>
      <c r="K2989">
        <v>3.666666666666667</v>
      </c>
      <c r="L2989">
        <v>117105</v>
      </c>
      <c r="M2989">
        <v>6285.666666666667</v>
      </c>
    </row>
    <row r="2990" spans="1:13" x14ac:dyDescent="0.3">
      <c r="A2990" t="s">
        <v>808</v>
      </c>
      <c r="B2990" t="s">
        <v>1240</v>
      </c>
      <c r="C2990" t="s">
        <v>1248</v>
      </c>
      <c r="D2990">
        <v>9</v>
      </c>
      <c r="E2990" t="s">
        <v>1252</v>
      </c>
      <c r="F2990">
        <v>3.762539682539682</v>
      </c>
      <c r="G2990">
        <v>15</v>
      </c>
      <c r="H2990">
        <v>427.5</v>
      </c>
      <c r="I2990">
        <v>567.33333333333337</v>
      </c>
      <c r="J2990">
        <v>0.92734126984126986</v>
      </c>
      <c r="K2990">
        <v>4.2</v>
      </c>
      <c r="L2990">
        <v>112326.6666666667</v>
      </c>
      <c r="M2990">
        <v>7483.666666666667</v>
      </c>
    </row>
    <row r="2991" spans="1:13" x14ac:dyDescent="0.3">
      <c r="A2991" t="s">
        <v>809</v>
      </c>
      <c r="B2991" t="s">
        <v>1240</v>
      </c>
      <c r="C2991" t="s">
        <v>1248</v>
      </c>
      <c r="D2991">
        <v>13</v>
      </c>
      <c r="E2991" t="s">
        <v>1249</v>
      </c>
      <c r="F2991">
        <v>1.4806792902169501</v>
      </c>
      <c r="G2991">
        <v>87.333333333333329</v>
      </c>
      <c r="H2991">
        <v>274.33333333333331</v>
      </c>
      <c r="I2991">
        <v>319.33333333333331</v>
      </c>
      <c r="J2991">
        <v>0.95616419867810754</v>
      </c>
      <c r="K2991">
        <v>2.7666666666666671</v>
      </c>
      <c r="L2991">
        <v>25595</v>
      </c>
      <c r="M2991">
        <v>295.66666666666669</v>
      </c>
    </row>
    <row r="2992" spans="1:13" x14ac:dyDescent="0.3">
      <c r="A2992" t="s">
        <v>809</v>
      </c>
      <c r="B2992" t="s">
        <v>1240</v>
      </c>
      <c r="C2992" t="s">
        <v>1248</v>
      </c>
      <c r="D2992">
        <v>13</v>
      </c>
      <c r="E2992" t="s">
        <v>1250</v>
      </c>
      <c r="F2992">
        <v>2.0806975184439969</v>
      </c>
      <c r="G2992">
        <v>63.666666666666657</v>
      </c>
      <c r="H2992">
        <v>235.33333333333329</v>
      </c>
      <c r="I2992">
        <v>429.66666666666669</v>
      </c>
      <c r="J2992">
        <v>0.93873150011178186</v>
      </c>
      <c r="K2992">
        <v>2.7333333333333329</v>
      </c>
      <c r="L2992">
        <v>44741.333333333343</v>
      </c>
      <c r="M2992">
        <v>705.66666666666663</v>
      </c>
    </row>
    <row r="2993" spans="1:13" x14ac:dyDescent="0.3">
      <c r="A2993" t="s">
        <v>809</v>
      </c>
      <c r="B2993" t="s">
        <v>1240</v>
      </c>
      <c r="C2993" t="s">
        <v>1248</v>
      </c>
      <c r="D2993">
        <v>13</v>
      </c>
      <c r="E2993" t="s">
        <v>1251</v>
      </c>
      <c r="F2993">
        <v>2.5070248727552098</v>
      </c>
      <c r="G2993">
        <v>67.333333333333329</v>
      </c>
      <c r="H2993">
        <v>273.33333333333331</v>
      </c>
      <c r="I2993">
        <v>446.66666666666669</v>
      </c>
      <c r="J2993">
        <v>0.92621138857093921</v>
      </c>
      <c r="K2993">
        <v>3.166666666666667</v>
      </c>
      <c r="L2993">
        <v>59161</v>
      </c>
      <c r="M2993">
        <v>1002.333333333333</v>
      </c>
    </row>
    <row r="2994" spans="1:13" x14ac:dyDescent="0.3">
      <c r="A2994" t="s">
        <v>809</v>
      </c>
      <c r="B2994" t="s">
        <v>1240</v>
      </c>
      <c r="C2994" t="s">
        <v>1248</v>
      </c>
      <c r="D2994">
        <v>13</v>
      </c>
      <c r="E2994" t="s">
        <v>1252</v>
      </c>
      <c r="F2994">
        <v>2.5698432020404018</v>
      </c>
      <c r="G2994">
        <v>52.333333333333343</v>
      </c>
      <c r="H2994">
        <v>335</v>
      </c>
      <c r="I2994">
        <v>446</v>
      </c>
      <c r="J2994">
        <v>0.94524630708440804</v>
      </c>
      <c r="K2994">
        <v>4.2</v>
      </c>
      <c r="L2994">
        <v>65753</v>
      </c>
      <c r="M2994">
        <v>1287.333333333333</v>
      </c>
    </row>
    <row r="2995" spans="1:13" x14ac:dyDescent="0.3">
      <c r="A2995" t="s">
        <v>810</v>
      </c>
      <c r="B2995" t="s">
        <v>1242</v>
      </c>
      <c r="C2995" t="s">
        <v>1248</v>
      </c>
      <c r="D2995">
        <v>10</v>
      </c>
      <c r="E2995" t="s">
        <v>1249</v>
      </c>
      <c r="F2995">
        <v>0.89597883597883599</v>
      </c>
      <c r="G2995">
        <v>26.666666666666671</v>
      </c>
      <c r="I2995">
        <v>216.66666666666671</v>
      </c>
      <c r="J2995">
        <v>0.92666666666666675</v>
      </c>
      <c r="L2995">
        <v>2862</v>
      </c>
      <c r="M2995">
        <v>113.3333333333333</v>
      </c>
    </row>
    <row r="2996" spans="1:13" x14ac:dyDescent="0.3">
      <c r="A2996" t="s">
        <v>810</v>
      </c>
      <c r="B2996" t="s">
        <v>1242</v>
      </c>
      <c r="C2996" t="s">
        <v>1248</v>
      </c>
      <c r="D2996">
        <v>10</v>
      </c>
      <c r="E2996" t="s">
        <v>1250</v>
      </c>
      <c r="F2996">
        <v>1.3634680134680131</v>
      </c>
      <c r="G2996">
        <v>19</v>
      </c>
      <c r="H2996">
        <v>350</v>
      </c>
      <c r="I2996">
        <v>321</v>
      </c>
      <c r="J2996">
        <v>0.91</v>
      </c>
      <c r="K2996">
        <v>2</v>
      </c>
      <c r="L2996">
        <v>2968</v>
      </c>
      <c r="M2996">
        <v>160.33333333333329</v>
      </c>
    </row>
    <row r="2997" spans="1:13" x14ac:dyDescent="0.3">
      <c r="A2997" t="s">
        <v>810</v>
      </c>
      <c r="B2997" t="s">
        <v>1242</v>
      </c>
      <c r="C2997" t="s">
        <v>1248</v>
      </c>
      <c r="D2997">
        <v>10</v>
      </c>
      <c r="E2997" t="s">
        <v>1251</v>
      </c>
      <c r="F2997">
        <v>1.5074074074074071</v>
      </c>
      <c r="G2997">
        <v>15</v>
      </c>
      <c r="H2997">
        <v>184</v>
      </c>
      <c r="I2997">
        <v>387.66666666666669</v>
      </c>
      <c r="J2997">
        <v>0.93333333333333324</v>
      </c>
      <c r="K2997">
        <v>2.3666666666666671</v>
      </c>
      <c r="L2997">
        <v>3511</v>
      </c>
      <c r="M2997">
        <v>236.33333333333329</v>
      </c>
    </row>
    <row r="2998" spans="1:13" x14ac:dyDescent="0.3">
      <c r="A2998" t="s">
        <v>810</v>
      </c>
      <c r="B2998" t="s">
        <v>1242</v>
      </c>
      <c r="C2998" t="s">
        <v>1248</v>
      </c>
      <c r="D2998">
        <v>10</v>
      </c>
      <c r="E2998" t="s">
        <v>1252</v>
      </c>
      <c r="F2998">
        <v>2.0111111111111111</v>
      </c>
      <c r="G2998">
        <v>16.666666666666671</v>
      </c>
      <c r="H2998">
        <v>189</v>
      </c>
      <c r="I2998">
        <v>417.33333333333331</v>
      </c>
      <c r="J2998">
        <v>0.91666666666666663</v>
      </c>
      <c r="K2998">
        <v>2.433333333333334</v>
      </c>
      <c r="L2998">
        <v>5558.666666666667</v>
      </c>
      <c r="M2998">
        <v>336.66666666666669</v>
      </c>
    </row>
    <row r="2999" spans="1:13" x14ac:dyDescent="0.3">
      <c r="A2999" t="s">
        <v>811</v>
      </c>
      <c r="B2999" t="s">
        <v>1242</v>
      </c>
      <c r="C2999" t="s">
        <v>1248</v>
      </c>
      <c r="D2999">
        <v>3</v>
      </c>
      <c r="E2999" t="s">
        <v>1249</v>
      </c>
      <c r="F2999">
        <v>2.052483660130719</v>
      </c>
      <c r="G2999">
        <v>29.666666666666671</v>
      </c>
      <c r="H2999">
        <v>173</v>
      </c>
      <c r="I2999">
        <v>390</v>
      </c>
      <c r="J2999">
        <v>0.87764705882352934</v>
      </c>
      <c r="K2999">
        <v>2.4</v>
      </c>
      <c r="L2999">
        <v>15971.33333333333</v>
      </c>
      <c r="M2999">
        <v>562.66666666666663</v>
      </c>
    </row>
    <row r="3000" spans="1:13" x14ac:dyDescent="0.3">
      <c r="A3000" t="s">
        <v>811</v>
      </c>
      <c r="B3000" t="s">
        <v>1242</v>
      </c>
      <c r="C3000" t="s">
        <v>1248</v>
      </c>
      <c r="D3000">
        <v>3</v>
      </c>
      <c r="E3000" t="s">
        <v>1250</v>
      </c>
      <c r="F3000">
        <v>2.0562865497076031</v>
      </c>
      <c r="G3000">
        <v>36.666666666666657</v>
      </c>
      <c r="H3000">
        <v>200</v>
      </c>
      <c r="I3000">
        <v>245</v>
      </c>
      <c r="J3000">
        <v>0.859848440545809</v>
      </c>
      <c r="K3000">
        <v>2.5333333333333332</v>
      </c>
      <c r="L3000">
        <v>17283.666666666672</v>
      </c>
      <c r="M3000">
        <v>471.66666666666669</v>
      </c>
    </row>
    <row r="3001" spans="1:13" x14ac:dyDescent="0.3">
      <c r="A3001" t="s">
        <v>811</v>
      </c>
      <c r="B3001" t="s">
        <v>1242</v>
      </c>
      <c r="C3001" t="s">
        <v>1248</v>
      </c>
      <c r="D3001">
        <v>3</v>
      </c>
      <c r="E3001" t="s">
        <v>1251</v>
      </c>
      <c r="F3001">
        <v>2.3859514687100889</v>
      </c>
      <c r="G3001">
        <v>17.333333333333329</v>
      </c>
      <c r="H3001">
        <v>203.66666666666671</v>
      </c>
      <c r="I3001">
        <v>461.5</v>
      </c>
      <c r="J3001">
        <v>0.84198139025725238</v>
      </c>
      <c r="K3001">
        <v>2.4</v>
      </c>
      <c r="L3001">
        <v>12231.33333333333</v>
      </c>
      <c r="M3001">
        <v>697</v>
      </c>
    </row>
    <row r="3002" spans="1:13" x14ac:dyDescent="0.3">
      <c r="A3002" t="s">
        <v>811</v>
      </c>
      <c r="B3002" t="s">
        <v>1242</v>
      </c>
      <c r="C3002" t="s">
        <v>1248</v>
      </c>
      <c r="D3002">
        <v>3</v>
      </c>
      <c r="E3002" t="s">
        <v>1252</v>
      </c>
      <c r="F3002">
        <v>2.3329365079365081</v>
      </c>
      <c r="G3002">
        <v>12.33333333333333</v>
      </c>
      <c r="H3002">
        <v>257.33333333333331</v>
      </c>
      <c r="I3002">
        <v>389.5</v>
      </c>
      <c r="J3002">
        <v>0.85785714285714276</v>
      </c>
      <c r="K3002">
        <v>2.9</v>
      </c>
      <c r="L3002">
        <v>8326.3333333333339</v>
      </c>
      <c r="M3002">
        <v>815.33333333333337</v>
      </c>
    </row>
    <row r="3003" spans="1:13" x14ac:dyDescent="0.3">
      <c r="A3003" t="s">
        <v>812</v>
      </c>
      <c r="B3003" t="s">
        <v>1246</v>
      </c>
      <c r="C3003" t="s">
        <v>1248</v>
      </c>
      <c r="D3003">
        <v>4</v>
      </c>
      <c r="E3003" t="s">
        <v>1249</v>
      </c>
      <c r="F3003">
        <v>0.57564102564102559</v>
      </c>
      <c r="G3003">
        <v>9.5</v>
      </c>
      <c r="I3003">
        <v>-140</v>
      </c>
      <c r="J3003">
        <v>0.99230769230769234</v>
      </c>
      <c r="L3003">
        <v>747.5</v>
      </c>
      <c r="M3003">
        <v>81.5</v>
      </c>
    </row>
    <row r="3004" spans="1:13" x14ac:dyDescent="0.3">
      <c r="A3004" t="s">
        <v>812</v>
      </c>
      <c r="B3004" t="s">
        <v>1246</v>
      </c>
      <c r="C3004" t="s">
        <v>1248</v>
      </c>
      <c r="D3004">
        <v>4</v>
      </c>
      <c r="E3004" t="s">
        <v>1250</v>
      </c>
      <c r="F3004">
        <v>0.71269841269841272</v>
      </c>
      <c r="G3004">
        <v>3.666666666666667</v>
      </c>
      <c r="J3004">
        <v>0.83617460317460324</v>
      </c>
      <c r="K3004">
        <v>1.4</v>
      </c>
      <c r="L3004">
        <v>243.33333333333329</v>
      </c>
      <c r="M3004">
        <v>73</v>
      </c>
    </row>
    <row r="3005" spans="1:13" x14ac:dyDescent="0.3">
      <c r="A3005" t="s">
        <v>812</v>
      </c>
      <c r="B3005" t="s">
        <v>1246</v>
      </c>
      <c r="C3005" t="s">
        <v>1248</v>
      </c>
      <c r="D3005">
        <v>4</v>
      </c>
      <c r="E3005" t="s">
        <v>1251</v>
      </c>
      <c r="F3005">
        <v>0.66309523809523807</v>
      </c>
      <c r="G3005">
        <v>13.5</v>
      </c>
      <c r="I3005">
        <v>123</v>
      </c>
      <c r="J3005">
        <v>0.92714285714285705</v>
      </c>
      <c r="K3005">
        <v>1.7333333333333329</v>
      </c>
      <c r="L3005">
        <v>1063</v>
      </c>
      <c r="M3005">
        <v>74.5</v>
      </c>
    </row>
    <row r="3006" spans="1:13" x14ac:dyDescent="0.3">
      <c r="A3006" t="s">
        <v>812</v>
      </c>
      <c r="B3006" t="s">
        <v>1246</v>
      </c>
      <c r="C3006" t="s">
        <v>1248</v>
      </c>
      <c r="D3006">
        <v>4</v>
      </c>
      <c r="E3006" t="s">
        <v>1252</v>
      </c>
      <c r="F3006">
        <v>0.74555555555555553</v>
      </c>
      <c r="G3006">
        <v>21</v>
      </c>
      <c r="I3006">
        <v>19.5</v>
      </c>
      <c r="J3006">
        <v>0.93148148148148147</v>
      </c>
      <c r="K3006">
        <v>2.4</v>
      </c>
      <c r="L3006">
        <v>2662.333333333333</v>
      </c>
      <c r="M3006">
        <v>90</v>
      </c>
    </row>
    <row r="3007" spans="1:13" x14ac:dyDescent="0.3">
      <c r="A3007" t="s">
        <v>813</v>
      </c>
      <c r="B3007" t="s">
        <v>1246</v>
      </c>
      <c r="C3007" t="s">
        <v>1248</v>
      </c>
      <c r="D3007">
        <v>3</v>
      </c>
      <c r="E3007" t="s">
        <v>1249</v>
      </c>
      <c r="G3007">
        <v>2</v>
      </c>
      <c r="I3007">
        <v>0</v>
      </c>
      <c r="J3007">
        <v>0.95</v>
      </c>
      <c r="L3007">
        <v>61</v>
      </c>
      <c r="M3007">
        <v>31</v>
      </c>
    </row>
    <row r="3008" spans="1:13" x14ac:dyDescent="0.3">
      <c r="A3008" t="s">
        <v>813</v>
      </c>
      <c r="B3008" t="s">
        <v>1246</v>
      </c>
      <c r="C3008" t="s">
        <v>1248</v>
      </c>
      <c r="D3008">
        <v>3</v>
      </c>
      <c r="E3008" t="s">
        <v>1250</v>
      </c>
      <c r="F3008">
        <v>0.875</v>
      </c>
      <c r="G3008">
        <v>18.5</v>
      </c>
      <c r="I3008">
        <v>120.5</v>
      </c>
      <c r="J3008">
        <v>0.88500000000000001</v>
      </c>
      <c r="L3008">
        <v>1016.5</v>
      </c>
      <c r="M3008">
        <v>55</v>
      </c>
    </row>
    <row r="3009" spans="1:13" x14ac:dyDescent="0.3">
      <c r="A3009" t="s">
        <v>813</v>
      </c>
      <c r="B3009" t="s">
        <v>1246</v>
      </c>
      <c r="C3009" t="s">
        <v>1248</v>
      </c>
      <c r="D3009">
        <v>3</v>
      </c>
      <c r="E3009" t="s">
        <v>1251</v>
      </c>
      <c r="F3009">
        <v>0.91</v>
      </c>
      <c r="G3009">
        <v>16.5</v>
      </c>
      <c r="I3009">
        <v>177</v>
      </c>
      <c r="J3009">
        <v>0.78</v>
      </c>
      <c r="L3009">
        <v>989.5</v>
      </c>
      <c r="M3009">
        <v>79</v>
      </c>
    </row>
    <row r="3010" spans="1:13" x14ac:dyDescent="0.3">
      <c r="A3010" t="s">
        <v>813</v>
      </c>
      <c r="B3010" t="s">
        <v>1246</v>
      </c>
      <c r="C3010" t="s">
        <v>1248</v>
      </c>
      <c r="D3010">
        <v>3</v>
      </c>
      <c r="E3010" t="s">
        <v>1252</v>
      </c>
      <c r="F3010">
        <v>0.69166666666666665</v>
      </c>
      <c r="G3010">
        <v>12.5</v>
      </c>
      <c r="I3010">
        <v>150.5</v>
      </c>
      <c r="J3010">
        <v>0.89</v>
      </c>
      <c r="L3010">
        <v>1049</v>
      </c>
      <c r="M3010">
        <v>84.5</v>
      </c>
    </row>
    <row r="3011" spans="1:13" x14ac:dyDescent="0.3">
      <c r="A3011" t="s">
        <v>814</v>
      </c>
      <c r="B3011" t="s">
        <v>1242</v>
      </c>
      <c r="C3011" t="s">
        <v>1248</v>
      </c>
      <c r="D3011">
        <v>10</v>
      </c>
      <c r="E3011" t="s">
        <v>1249</v>
      </c>
      <c r="F3011">
        <v>0.86076146076146076</v>
      </c>
      <c r="G3011">
        <v>11</v>
      </c>
      <c r="H3011">
        <v>-13.33333333333333</v>
      </c>
      <c r="I3011">
        <v>97.666666666666671</v>
      </c>
      <c r="J3011">
        <v>0.90013960113960112</v>
      </c>
      <c r="K3011">
        <v>1.966666666666667</v>
      </c>
      <c r="L3011">
        <v>1432.333333333333</v>
      </c>
      <c r="M3011">
        <v>126</v>
      </c>
    </row>
    <row r="3012" spans="1:13" x14ac:dyDescent="0.3">
      <c r="A3012" t="s">
        <v>814</v>
      </c>
      <c r="B3012" t="s">
        <v>1242</v>
      </c>
      <c r="C3012" t="s">
        <v>1248</v>
      </c>
      <c r="D3012">
        <v>10</v>
      </c>
      <c r="E3012" t="s">
        <v>1250</v>
      </c>
      <c r="F3012">
        <v>1.134508483528091</v>
      </c>
      <c r="G3012">
        <v>25.666666666666671</v>
      </c>
      <c r="H3012">
        <v>38.666666666666657</v>
      </c>
      <c r="I3012">
        <v>259</v>
      </c>
      <c r="J3012">
        <v>0.88180623225721266</v>
      </c>
      <c r="K3012">
        <v>2.166666666666667</v>
      </c>
      <c r="L3012">
        <v>4216.666666666667</v>
      </c>
      <c r="M3012">
        <v>161.33333333333329</v>
      </c>
    </row>
    <row r="3013" spans="1:13" x14ac:dyDescent="0.3">
      <c r="A3013" t="s">
        <v>814</v>
      </c>
      <c r="B3013" t="s">
        <v>1242</v>
      </c>
      <c r="C3013" t="s">
        <v>1248</v>
      </c>
      <c r="D3013">
        <v>10</v>
      </c>
      <c r="E3013" t="s">
        <v>1251</v>
      </c>
      <c r="F3013">
        <v>1.6606712284131639</v>
      </c>
      <c r="G3013">
        <v>31.666666666666671</v>
      </c>
      <c r="H3013">
        <v>61.666666666666657</v>
      </c>
      <c r="I3013">
        <v>276</v>
      </c>
      <c r="J3013">
        <v>0.90578038449006193</v>
      </c>
      <c r="K3013">
        <v>2.4666666666666668</v>
      </c>
      <c r="L3013">
        <v>8383</v>
      </c>
      <c r="M3013">
        <v>264</v>
      </c>
    </row>
    <row r="3014" spans="1:13" x14ac:dyDescent="0.3">
      <c r="A3014" t="s">
        <v>814</v>
      </c>
      <c r="B3014" t="s">
        <v>1242</v>
      </c>
      <c r="C3014" t="s">
        <v>1248</v>
      </c>
      <c r="D3014">
        <v>10</v>
      </c>
      <c r="E3014" t="s">
        <v>1252</v>
      </c>
      <c r="F3014">
        <v>2.118952991452991</v>
      </c>
      <c r="G3014">
        <v>34</v>
      </c>
      <c r="H3014">
        <v>145.66666666666671</v>
      </c>
      <c r="I3014">
        <v>390.33333333333331</v>
      </c>
      <c r="J3014">
        <v>0.93726495726495729</v>
      </c>
      <c r="K3014">
        <v>2.2000000000000002</v>
      </c>
      <c r="L3014">
        <v>10719</v>
      </c>
      <c r="M3014">
        <v>314.66666666666669</v>
      </c>
    </row>
    <row r="3015" spans="1:13" x14ac:dyDescent="0.3">
      <c r="A3015" t="s">
        <v>815</v>
      </c>
      <c r="B3015" t="s">
        <v>1241</v>
      </c>
      <c r="C3015" t="s">
        <v>1248</v>
      </c>
      <c r="D3015">
        <v>6</v>
      </c>
      <c r="E3015" t="s">
        <v>1249</v>
      </c>
      <c r="F3015">
        <v>0.9259615384615385</v>
      </c>
      <c r="G3015">
        <v>12</v>
      </c>
      <c r="I3015">
        <v>134</v>
      </c>
      <c r="J3015">
        <v>0.93487179487179484</v>
      </c>
      <c r="K3015">
        <v>1.6</v>
      </c>
      <c r="L3015">
        <v>1097.666666666667</v>
      </c>
      <c r="M3015">
        <v>90.333333333333329</v>
      </c>
    </row>
    <row r="3016" spans="1:13" x14ac:dyDescent="0.3">
      <c r="A3016" t="s">
        <v>815</v>
      </c>
      <c r="B3016" t="s">
        <v>1241</v>
      </c>
      <c r="C3016" t="s">
        <v>1248</v>
      </c>
      <c r="D3016">
        <v>6</v>
      </c>
      <c r="E3016" t="s">
        <v>1250</v>
      </c>
      <c r="F3016">
        <v>1.016111111111111</v>
      </c>
      <c r="G3016">
        <v>10.66666666666667</v>
      </c>
      <c r="H3016">
        <v>243</v>
      </c>
      <c r="I3016">
        <v>232</v>
      </c>
      <c r="J3016">
        <v>0.93027777777777787</v>
      </c>
      <c r="K3016">
        <v>1.8666666666666669</v>
      </c>
      <c r="L3016">
        <v>2081.666666666667</v>
      </c>
      <c r="M3016">
        <v>195.66666666666671</v>
      </c>
    </row>
    <row r="3017" spans="1:13" x14ac:dyDescent="0.3">
      <c r="A3017" t="s">
        <v>815</v>
      </c>
      <c r="B3017" t="s">
        <v>1241</v>
      </c>
      <c r="C3017" t="s">
        <v>1248</v>
      </c>
      <c r="D3017">
        <v>6</v>
      </c>
      <c r="E3017" t="s">
        <v>1251</v>
      </c>
      <c r="F3017">
        <v>1.2416289592760179</v>
      </c>
      <c r="G3017">
        <v>17.666666666666671</v>
      </c>
      <c r="H3017">
        <v>242.66666666666671</v>
      </c>
      <c r="I3017">
        <v>375.33333333333331</v>
      </c>
      <c r="J3017">
        <v>0.88921568627450975</v>
      </c>
      <c r="K3017">
        <v>2.166666666666667</v>
      </c>
      <c r="L3017">
        <v>5624</v>
      </c>
      <c r="M3017">
        <v>315.33333333333331</v>
      </c>
    </row>
    <row r="3018" spans="1:13" x14ac:dyDescent="0.3">
      <c r="A3018" t="s">
        <v>815</v>
      </c>
      <c r="B3018" t="s">
        <v>1241</v>
      </c>
      <c r="C3018" t="s">
        <v>1248</v>
      </c>
      <c r="D3018">
        <v>6</v>
      </c>
      <c r="E3018" t="s">
        <v>1252</v>
      </c>
      <c r="F3018">
        <v>1.8837944664031621</v>
      </c>
      <c r="G3018">
        <v>20.333333333333329</v>
      </c>
      <c r="H3018">
        <v>153.5</v>
      </c>
      <c r="I3018">
        <v>385.5</v>
      </c>
      <c r="J3018">
        <v>0.90874505928853766</v>
      </c>
      <c r="K3018">
        <v>2.6</v>
      </c>
      <c r="L3018">
        <v>8011.666666666667</v>
      </c>
      <c r="M3018">
        <v>393.66666666666669</v>
      </c>
    </row>
    <row r="3019" spans="1:13" x14ac:dyDescent="0.3">
      <c r="A3019" t="s">
        <v>816</v>
      </c>
      <c r="B3019" t="s">
        <v>1242</v>
      </c>
      <c r="C3019" t="s">
        <v>1248</v>
      </c>
      <c r="D3019">
        <v>7</v>
      </c>
      <c r="E3019" t="s">
        <v>1249</v>
      </c>
      <c r="F3019">
        <v>0.67999999999999994</v>
      </c>
      <c r="G3019">
        <v>15</v>
      </c>
      <c r="J3019">
        <v>0.9778</v>
      </c>
      <c r="L3019">
        <v>1527</v>
      </c>
      <c r="M3019">
        <v>102</v>
      </c>
    </row>
    <row r="3020" spans="1:13" x14ac:dyDescent="0.3">
      <c r="A3020" t="s">
        <v>816</v>
      </c>
      <c r="B3020" t="s">
        <v>1242</v>
      </c>
      <c r="C3020" t="s">
        <v>1248</v>
      </c>
      <c r="D3020">
        <v>7</v>
      </c>
      <c r="E3020" t="s">
        <v>1250</v>
      </c>
      <c r="F3020">
        <v>0.96432880844645563</v>
      </c>
      <c r="G3020">
        <v>35.333333333333343</v>
      </c>
      <c r="H3020">
        <v>209</v>
      </c>
      <c r="I3020">
        <v>274</v>
      </c>
      <c r="J3020">
        <v>0.96793418803418796</v>
      </c>
      <c r="K3020">
        <v>2.6</v>
      </c>
      <c r="L3020">
        <v>5893</v>
      </c>
      <c r="M3020">
        <v>156.66666666666671</v>
      </c>
    </row>
    <row r="3021" spans="1:13" x14ac:dyDescent="0.3">
      <c r="A3021" t="s">
        <v>816</v>
      </c>
      <c r="B3021" t="s">
        <v>1242</v>
      </c>
      <c r="C3021" t="s">
        <v>1248</v>
      </c>
      <c r="D3021">
        <v>7</v>
      </c>
      <c r="E3021" t="s">
        <v>1251</v>
      </c>
      <c r="F3021">
        <v>1.342857142857143</v>
      </c>
      <c r="G3021">
        <v>5.333333333333333</v>
      </c>
      <c r="H3021">
        <v>378</v>
      </c>
      <c r="J3021">
        <v>0.97317460317460325</v>
      </c>
      <c r="K3021">
        <v>2.4</v>
      </c>
      <c r="L3021">
        <v>1300.333333333333</v>
      </c>
      <c r="M3021">
        <v>245.66666666666671</v>
      </c>
    </row>
    <row r="3022" spans="1:13" x14ac:dyDescent="0.3">
      <c r="A3022" t="s">
        <v>816</v>
      </c>
      <c r="B3022" t="s">
        <v>1242</v>
      </c>
      <c r="C3022" t="s">
        <v>1248</v>
      </c>
      <c r="D3022">
        <v>7</v>
      </c>
      <c r="E3022" t="s">
        <v>1252</v>
      </c>
      <c r="F3022">
        <v>2.040571428571428</v>
      </c>
      <c r="G3022">
        <v>23.333333333333329</v>
      </c>
      <c r="H3022">
        <v>477</v>
      </c>
      <c r="J3022">
        <v>0.97733333333333328</v>
      </c>
      <c r="K3022">
        <v>4.2</v>
      </c>
      <c r="L3022">
        <v>12660.66666666667</v>
      </c>
      <c r="M3022">
        <v>533</v>
      </c>
    </row>
    <row r="3023" spans="1:13" x14ac:dyDescent="0.3">
      <c r="A3023" t="s">
        <v>817</v>
      </c>
      <c r="B3023" t="s">
        <v>1241</v>
      </c>
      <c r="C3023" t="s">
        <v>1248</v>
      </c>
      <c r="D3023">
        <v>7</v>
      </c>
      <c r="E3023" t="s">
        <v>1249</v>
      </c>
      <c r="F3023">
        <v>0.78262322472848789</v>
      </c>
      <c r="G3023">
        <v>60.333333333333343</v>
      </c>
      <c r="I3023">
        <v>147.33333333333329</v>
      </c>
      <c r="J3023">
        <v>0.96223015873015871</v>
      </c>
      <c r="K3023">
        <v>1.9</v>
      </c>
      <c r="L3023">
        <v>16782.333333333328</v>
      </c>
      <c r="M3023">
        <v>315.33333333333331</v>
      </c>
    </row>
    <row r="3024" spans="1:13" x14ac:dyDescent="0.3">
      <c r="A3024" t="s">
        <v>817</v>
      </c>
      <c r="B3024" t="s">
        <v>1241</v>
      </c>
      <c r="C3024" t="s">
        <v>1248</v>
      </c>
      <c r="D3024">
        <v>7</v>
      </c>
      <c r="E3024" t="s">
        <v>1250</v>
      </c>
      <c r="F3024">
        <v>1.2621959415405291</v>
      </c>
      <c r="G3024">
        <v>76.333333333333329</v>
      </c>
      <c r="H3024">
        <v>272.5</v>
      </c>
      <c r="I3024">
        <v>303</v>
      </c>
      <c r="J3024">
        <v>0.97000000000000008</v>
      </c>
      <c r="K3024">
        <v>2.2999999999999998</v>
      </c>
      <c r="L3024">
        <v>12336.33333333333</v>
      </c>
      <c r="M3024">
        <v>160.66666666666671</v>
      </c>
    </row>
    <row r="3025" spans="1:13" x14ac:dyDescent="0.3">
      <c r="A3025" t="s">
        <v>817</v>
      </c>
      <c r="B3025" t="s">
        <v>1241</v>
      </c>
      <c r="C3025" t="s">
        <v>1248</v>
      </c>
      <c r="D3025">
        <v>7</v>
      </c>
      <c r="E3025" t="s">
        <v>1251</v>
      </c>
      <c r="F3025">
        <v>1.8013211382113821</v>
      </c>
      <c r="G3025">
        <v>47</v>
      </c>
      <c r="H3025">
        <v>354</v>
      </c>
      <c r="I3025">
        <v>383.33333333333331</v>
      </c>
      <c r="J3025">
        <v>0.96471544715447166</v>
      </c>
      <c r="K3025">
        <v>2.666666666666667</v>
      </c>
      <c r="L3025">
        <v>18048.666666666672</v>
      </c>
      <c r="M3025">
        <v>407.33333333333331</v>
      </c>
    </row>
    <row r="3026" spans="1:13" x14ac:dyDescent="0.3">
      <c r="A3026" t="s">
        <v>817</v>
      </c>
      <c r="B3026" t="s">
        <v>1241</v>
      </c>
      <c r="C3026" t="s">
        <v>1248</v>
      </c>
      <c r="D3026">
        <v>7</v>
      </c>
      <c r="E3026" t="s">
        <v>1252</v>
      </c>
      <c r="F3026">
        <v>2.3548934108527129</v>
      </c>
      <c r="G3026">
        <v>45.666666666666657</v>
      </c>
      <c r="H3026">
        <v>396.33333333333331</v>
      </c>
      <c r="I3026">
        <v>433.66666666666669</v>
      </c>
      <c r="J3026">
        <v>0.96565835299404557</v>
      </c>
      <c r="K3026">
        <v>3.5</v>
      </c>
      <c r="L3026">
        <v>33333.666666666657</v>
      </c>
      <c r="M3026">
        <v>726.33333333333337</v>
      </c>
    </row>
    <row r="3027" spans="1:13" x14ac:dyDescent="0.3">
      <c r="A3027" t="s">
        <v>818</v>
      </c>
      <c r="B3027" t="s">
        <v>1242</v>
      </c>
      <c r="C3027" t="s">
        <v>1248</v>
      </c>
      <c r="D3027">
        <v>7</v>
      </c>
      <c r="E3027" t="s">
        <v>1249</v>
      </c>
      <c r="F3027">
        <v>1.745692431561997</v>
      </c>
      <c r="G3027">
        <v>18.666666666666671</v>
      </c>
      <c r="H3027">
        <v>331</v>
      </c>
      <c r="I3027">
        <v>289.33333333333331</v>
      </c>
      <c r="J3027">
        <v>0.95124798711755243</v>
      </c>
      <c r="K3027">
        <v>2.6333333333333329</v>
      </c>
      <c r="L3027">
        <v>5363.333333333333</v>
      </c>
      <c r="M3027">
        <v>278</v>
      </c>
    </row>
    <row r="3028" spans="1:13" x14ac:dyDescent="0.3">
      <c r="A3028" t="s">
        <v>818</v>
      </c>
      <c r="B3028" t="s">
        <v>1242</v>
      </c>
      <c r="C3028" t="s">
        <v>1248</v>
      </c>
      <c r="D3028">
        <v>7</v>
      </c>
      <c r="E3028" t="s">
        <v>1250</v>
      </c>
      <c r="F3028">
        <v>2.386043237807943</v>
      </c>
      <c r="G3028">
        <v>33</v>
      </c>
      <c r="H3028">
        <v>506.66666666666669</v>
      </c>
      <c r="I3028">
        <v>416.33333333333331</v>
      </c>
      <c r="J3028">
        <v>0.94007290095525387</v>
      </c>
      <c r="K3028">
        <v>3.2666666666666671</v>
      </c>
      <c r="L3028">
        <v>23516.333333333328</v>
      </c>
      <c r="M3028">
        <v>785.66666666666663</v>
      </c>
    </row>
    <row r="3029" spans="1:13" x14ac:dyDescent="0.3">
      <c r="A3029" t="s">
        <v>818</v>
      </c>
      <c r="B3029" t="s">
        <v>1242</v>
      </c>
      <c r="C3029" t="s">
        <v>1248</v>
      </c>
      <c r="D3029">
        <v>7</v>
      </c>
      <c r="E3029" t="s">
        <v>1251</v>
      </c>
      <c r="F3029">
        <v>3.3240131578947372</v>
      </c>
      <c r="G3029">
        <v>26.666666666666671</v>
      </c>
      <c r="H3029">
        <v>587</v>
      </c>
      <c r="I3029">
        <v>560.33333333333337</v>
      </c>
      <c r="J3029">
        <v>0.9108970342522974</v>
      </c>
      <c r="K3029">
        <v>4.4666666666666668</v>
      </c>
      <c r="L3029">
        <v>83049.666666666672</v>
      </c>
      <c r="M3029">
        <v>3790.333333333333</v>
      </c>
    </row>
    <row r="3030" spans="1:13" x14ac:dyDescent="0.3">
      <c r="A3030" t="s">
        <v>818</v>
      </c>
      <c r="B3030" t="s">
        <v>1242</v>
      </c>
      <c r="C3030" t="s">
        <v>1248</v>
      </c>
      <c r="D3030">
        <v>7</v>
      </c>
      <c r="E3030" t="s">
        <v>1252</v>
      </c>
      <c r="F3030">
        <v>3.151436781609195</v>
      </c>
      <c r="G3030">
        <v>15</v>
      </c>
      <c r="H3030">
        <v>569</v>
      </c>
      <c r="I3030">
        <v>537.33333333333337</v>
      </c>
      <c r="J3030">
        <v>0.94597701149425284</v>
      </c>
      <c r="K3030">
        <v>4.8</v>
      </c>
      <c r="L3030">
        <v>43638.666666666657</v>
      </c>
      <c r="M3030">
        <v>2402</v>
      </c>
    </row>
    <row r="3031" spans="1:13" x14ac:dyDescent="0.3">
      <c r="A3031" t="s">
        <v>819</v>
      </c>
      <c r="B3031" t="s">
        <v>1242</v>
      </c>
      <c r="C3031" t="s">
        <v>1248</v>
      </c>
      <c r="D3031">
        <v>7</v>
      </c>
      <c r="E3031" t="s">
        <v>1249</v>
      </c>
      <c r="F3031">
        <v>2.6640327827827832</v>
      </c>
      <c r="G3031">
        <v>23.666666666666671</v>
      </c>
      <c r="H3031">
        <v>258.66666666666669</v>
      </c>
      <c r="I3031">
        <v>439.66666666666669</v>
      </c>
      <c r="J3031">
        <v>0.89835460460460459</v>
      </c>
      <c r="K3031">
        <v>2.2999999999999998</v>
      </c>
      <c r="L3031">
        <v>36343.333333333343</v>
      </c>
      <c r="M3031">
        <v>1551.333333333333</v>
      </c>
    </row>
    <row r="3032" spans="1:13" x14ac:dyDescent="0.3">
      <c r="A3032" t="s">
        <v>819</v>
      </c>
      <c r="B3032" t="s">
        <v>1242</v>
      </c>
      <c r="C3032" t="s">
        <v>1248</v>
      </c>
      <c r="D3032">
        <v>7</v>
      </c>
      <c r="E3032" t="s">
        <v>1250</v>
      </c>
      <c r="F3032">
        <v>2.8001213282247761</v>
      </c>
      <c r="G3032">
        <v>25.333333333333329</v>
      </c>
      <c r="H3032">
        <v>286.66666666666669</v>
      </c>
      <c r="I3032">
        <v>459</v>
      </c>
      <c r="J3032">
        <v>0.858842060451256</v>
      </c>
      <c r="K3032">
        <v>2.4666666666666668</v>
      </c>
      <c r="L3032">
        <v>75458.333333333328</v>
      </c>
      <c r="M3032">
        <v>3086.333333333333</v>
      </c>
    </row>
    <row r="3033" spans="1:13" x14ac:dyDescent="0.3">
      <c r="A3033" t="s">
        <v>819</v>
      </c>
      <c r="B3033" t="s">
        <v>1242</v>
      </c>
      <c r="C3033" t="s">
        <v>1248</v>
      </c>
      <c r="D3033">
        <v>7</v>
      </c>
      <c r="E3033" t="s">
        <v>1251</v>
      </c>
      <c r="F3033">
        <v>3.238791423001949</v>
      </c>
      <c r="G3033">
        <v>18.333333333333329</v>
      </c>
      <c r="H3033">
        <v>357</v>
      </c>
      <c r="I3033">
        <v>506.66666666666669</v>
      </c>
      <c r="J3033">
        <v>0.92719298245614035</v>
      </c>
      <c r="K3033">
        <v>3.1333333333333329</v>
      </c>
      <c r="L3033">
        <v>89827.666666666672</v>
      </c>
      <c r="M3033">
        <v>4897.333333333333</v>
      </c>
    </row>
    <row r="3034" spans="1:13" x14ac:dyDescent="0.3">
      <c r="A3034" t="s">
        <v>819</v>
      </c>
      <c r="B3034" t="s">
        <v>1242</v>
      </c>
      <c r="C3034" t="s">
        <v>1248</v>
      </c>
      <c r="D3034">
        <v>7</v>
      </c>
      <c r="E3034" t="s">
        <v>1252</v>
      </c>
      <c r="F3034">
        <v>3.0872598162071849</v>
      </c>
      <c r="G3034">
        <v>19.333333333333329</v>
      </c>
      <c r="H3034">
        <v>411.33333333333331</v>
      </c>
      <c r="I3034">
        <v>499.33333333333331</v>
      </c>
      <c r="J3034">
        <v>0.94029518240044563</v>
      </c>
      <c r="K3034">
        <v>3.2666666666666671</v>
      </c>
      <c r="L3034">
        <v>107782.6666666667</v>
      </c>
      <c r="M3034">
        <v>5539</v>
      </c>
    </row>
    <row r="3035" spans="1:13" x14ac:dyDescent="0.3">
      <c r="A3035" t="s">
        <v>820</v>
      </c>
      <c r="B3035" t="s">
        <v>1241</v>
      </c>
      <c r="C3035" t="s">
        <v>1248</v>
      </c>
      <c r="D3035">
        <v>10</v>
      </c>
      <c r="E3035" t="s">
        <v>1249</v>
      </c>
      <c r="F3035">
        <v>2.0447987456921339</v>
      </c>
      <c r="G3035">
        <v>69</v>
      </c>
      <c r="H3035">
        <v>136</v>
      </c>
      <c r="I3035">
        <v>176</v>
      </c>
      <c r="J3035">
        <v>0.90013896041090791</v>
      </c>
      <c r="K3035">
        <v>2.666666666666667</v>
      </c>
      <c r="L3035">
        <v>34589</v>
      </c>
      <c r="M3035">
        <v>503</v>
      </c>
    </row>
    <row r="3036" spans="1:13" x14ac:dyDescent="0.3">
      <c r="A3036" t="s">
        <v>820</v>
      </c>
      <c r="B3036" t="s">
        <v>1241</v>
      </c>
      <c r="C3036" t="s">
        <v>1248</v>
      </c>
      <c r="D3036">
        <v>10</v>
      </c>
      <c r="E3036" t="s">
        <v>1250</v>
      </c>
      <c r="F3036">
        <v>2.5446538918597739</v>
      </c>
      <c r="G3036">
        <v>46.666666666666657</v>
      </c>
      <c r="H3036">
        <v>230</v>
      </c>
      <c r="I3036">
        <v>187</v>
      </c>
      <c r="J3036">
        <v>0.91299465240641708</v>
      </c>
      <c r="K3036">
        <v>3.05</v>
      </c>
      <c r="L3036">
        <v>36296.666666666657</v>
      </c>
      <c r="M3036">
        <v>801.66666666666663</v>
      </c>
    </row>
    <row r="3037" spans="1:13" x14ac:dyDescent="0.3">
      <c r="A3037" t="s">
        <v>820</v>
      </c>
      <c r="B3037" t="s">
        <v>1241</v>
      </c>
      <c r="C3037" t="s">
        <v>1248</v>
      </c>
      <c r="D3037">
        <v>10</v>
      </c>
      <c r="E3037" t="s">
        <v>1251</v>
      </c>
      <c r="F3037">
        <v>2.78340263096077</v>
      </c>
      <c r="G3037">
        <v>44</v>
      </c>
      <c r="H3037">
        <v>364.66666666666669</v>
      </c>
      <c r="I3037">
        <v>413.5</v>
      </c>
      <c r="J3037">
        <v>0.90547372954349692</v>
      </c>
      <c r="K3037">
        <v>3.6</v>
      </c>
      <c r="L3037">
        <v>75868.666666666672</v>
      </c>
      <c r="M3037">
        <v>1720.333333333333</v>
      </c>
    </row>
    <row r="3038" spans="1:13" x14ac:dyDescent="0.3">
      <c r="A3038" t="s">
        <v>820</v>
      </c>
      <c r="B3038" t="s">
        <v>1241</v>
      </c>
      <c r="C3038" t="s">
        <v>1248</v>
      </c>
      <c r="D3038">
        <v>10</v>
      </c>
      <c r="E3038" t="s">
        <v>1252</v>
      </c>
      <c r="F3038">
        <v>2.9013354700854701</v>
      </c>
      <c r="G3038">
        <v>49.333333333333343</v>
      </c>
      <c r="H3038">
        <v>450.33333333333331</v>
      </c>
      <c r="J3038">
        <v>0.91997863247863254</v>
      </c>
      <c r="K3038">
        <v>3.4</v>
      </c>
      <c r="L3038">
        <v>89108</v>
      </c>
      <c r="M3038">
        <v>1813.333333333333</v>
      </c>
    </row>
    <row r="3039" spans="1:13" x14ac:dyDescent="0.3">
      <c r="A3039" t="s">
        <v>821</v>
      </c>
      <c r="B3039" t="s">
        <v>1241</v>
      </c>
      <c r="C3039" t="s">
        <v>1248</v>
      </c>
      <c r="D3039">
        <v>3</v>
      </c>
      <c r="E3039" t="s">
        <v>1250</v>
      </c>
      <c r="G3039">
        <v>13</v>
      </c>
      <c r="I3039">
        <v>-7</v>
      </c>
      <c r="J3039">
        <v>0.92</v>
      </c>
      <c r="L3039">
        <v>599</v>
      </c>
      <c r="M3039">
        <v>46</v>
      </c>
    </row>
    <row r="3040" spans="1:13" x14ac:dyDescent="0.3">
      <c r="A3040" t="s">
        <v>821</v>
      </c>
      <c r="B3040" t="s">
        <v>1241</v>
      </c>
      <c r="C3040" t="s">
        <v>1248</v>
      </c>
      <c r="D3040">
        <v>3</v>
      </c>
      <c r="E3040" t="s">
        <v>1251</v>
      </c>
      <c r="G3040">
        <v>12</v>
      </c>
      <c r="I3040">
        <v>70</v>
      </c>
      <c r="J3040">
        <v>0.95333333333333325</v>
      </c>
      <c r="L3040">
        <v>508</v>
      </c>
      <c r="M3040">
        <v>42.333333333333343</v>
      </c>
    </row>
    <row r="3041" spans="1:13" x14ac:dyDescent="0.3">
      <c r="A3041" t="s">
        <v>821</v>
      </c>
      <c r="B3041" t="s">
        <v>1241</v>
      </c>
      <c r="C3041" t="s">
        <v>1248</v>
      </c>
      <c r="D3041">
        <v>3</v>
      </c>
      <c r="E3041" t="s">
        <v>1252</v>
      </c>
      <c r="F3041">
        <v>1.2610446570972891</v>
      </c>
      <c r="G3041">
        <v>16.333333333333329</v>
      </c>
      <c r="H3041">
        <v>92.333333333333329</v>
      </c>
      <c r="I3041">
        <v>215.33333333333329</v>
      </c>
      <c r="J3041">
        <v>0.92157097288676237</v>
      </c>
      <c r="K3041">
        <v>2.333333333333333</v>
      </c>
      <c r="L3041">
        <v>3006.333333333333</v>
      </c>
      <c r="M3041">
        <v>210.66666666666671</v>
      </c>
    </row>
    <row r="3042" spans="1:13" x14ac:dyDescent="0.3">
      <c r="A3042" t="s">
        <v>822</v>
      </c>
      <c r="B3042" t="s">
        <v>1237</v>
      </c>
      <c r="C3042" t="s">
        <v>1248</v>
      </c>
      <c r="D3042">
        <v>6</v>
      </c>
      <c r="E3042" t="s">
        <v>1249</v>
      </c>
      <c r="F3042">
        <v>3.680605880605881</v>
      </c>
      <c r="G3042">
        <v>30.333333333333329</v>
      </c>
      <c r="H3042">
        <v>444.33333333333331</v>
      </c>
      <c r="I3042">
        <v>574</v>
      </c>
      <c r="J3042">
        <v>0.84231511731511732</v>
      </c>
      <c r="K3042">
        <v>3.6333333333333329</v>
      </c>
      <c r="L3042">
        <v>142623.66666666669</v>
      </c>
      <c r="M3042">
        <v>4830.333333333333</v>
      </c>
    </row>
    <row r="3043" spans="1:13" x14ac:dyDescent="0.3">
      <c r="A3043" t="s">
        <v>822</v>
      </c>
      <c r="B3043" t="s">
        <v>1237</v>
      </c>
      <c r="C3043" t="s">
        <v>1248</v>
      </c>
      <c r="D3043">
        <v>6</v>
      </c>
      <c r="E3043" t="s">
        <v>1250</v>
      </c>
      <c r="F3043">
        <v>3.6864567716141932</v>
      </c>
      <c r="G3043">
        <v>25</v>
      </c>
      <c r="H3043">
        <v>472</v>
      </c>
      <c r="I3043">
        <v>598.33333333333337</v>
      </c>
      <c r="J3043">
        <v>0.84802598700649678</v>
      </c>
      <c r="K3043">
        <v>4.0666666666666664</v>
      </c>
      <c r="L3043">
        <v>137915</v>
      </c>
      <c r="M3043">
        <v>5500</v>
      </c>
    </row>
    <row r="3044" spans="1:13" x14ac:dyDescent="0.3">
      <c r="A3044" t="s">
        <v>822</v>
      </c>
      <c r="B3044" t="s">
        <v>1237</v>
      </c>
      <c r="C3044" t="s">
        <v>1248</v>
      </c>
      <c r="D3044">
        <v>6</v>
      </c>
      <c r="E3044" t="s">
        <v>1251</v>
      </c>
      <c r="F3044">
        <v>3.9051529790660222</v>
      </c>
      <c r="G3044">
        <v>24.333333333333329</v>
      </c>
      <c r="H3044">
        <v>531</v>
      </c>
      <c r="I3044">
        <v>614.33333333333337</v>
      </c>
      <c r="J3044">
        <v>0.86323134728931838</v>
      </c>
      <c r="K3044">
        <v>4.2666666666666666</v>
      </c>
      <c r="L3044">
        <v>143485.66666666669</v>
      </c>
      <c r="M3044">
        <v>5885.666666666667</v>
      </c>
    </row>
    <row r="3045" spans="1:13" x14ac:dyDescent="0.3">
      <c r="A3045" t="s">
        <v>822</v>
      </c>
      <c r="B3045" t="s">
        <v>1237</v>
      </c>
      <c r="C3045" t="s">
        <v>1248</v>
      </c>
      <c r="D3045">
        <v>6</v>
      </c>
      <c r="E3045" t="s">
        <v>1252</v>
      </c>
      <c r="F3045">
        <v>3.874832535885167</v>
      </c>
      <c r="G3045">
        <v>23.666666666666671</v>
      </c>
      <c r="H3045">
        <v>569.33333333333337</v>
      </c>
      <c r="I3045">
        <v>585.66666666666663</v>
      </c>
      <c r="J3045">
        <v>0.91116959064327485</v>
      </c>
      <c r="K3045">
        <v>3.6333333333333329</v>
      </c>
      <c r="L3045">
        <v>127935.6666666667</v>
      </c>
      <c r="M3045">
        <v>5417.666666666667</v>
      </c>
    </row>
    <row r="3046" spans="1:13" x14ac:dyDescent="0.3">
      <c r="A3046" t="s">
        <v>823</v>
      </c>
      <c r="B3046" t="s">
        <v>1241</v>
      </c>
      <c r="C3046" t="s">
        <v>1248</v>
      </c>
      <c r="D3046">
        <v>8</v>
      </c>
      <c r="E3046" t="s">
        <v>1249</v>
      </c>
      <c r="F3046">
        <v>1.0297979797979799</v>
      </c>
      <c r="G3046">
        <v>17.333333333333329</v>
      </c>
      <c r="H3046">
        <v>336</v>
      </c>
      <c r="I3046">
        <v>115.6666666666667</v>
      </c>
      <c r="J3046">
        <v>0.94833140933140936</v>
      </c>
      <c r="K3046">
        <v>3</v>
      </c>
      <c r="L3046">
        <v>3532.333333333333</v>
      </c>
      <c r="M3046">
        <v>185</v>
      </c>
    </row>
    <row r="3047" spans="1:13" x14ac:dyDescent="0.3">
      <c r="A3047" t="s">
        <v>823</v>
      </c>
      <c r="B3047" t="s">
        <v>1241</v>
      </c>
      <c r="C3047" t="s">
        <v>1248</v>
      </c>
      <c r="D3047">
        <v>8</v>
      </c>
      <c r="E3047" t="s">
        <v>1250</v>
      </c>
      <c r="F3047">
        <v>2.133801247771836</v>
      </c>
      <c r="G3047">
        <v>18.333333333333329</v>
      </c>
      <c r="H3047">
        <v>331.5</v>
      </c>
      <c r="I3047">
        <v>257</v>
      </c>
      <c r="J3047">
        <v>0.92898841354723716</v>
      </c>
      <c r="K3047">
        <v>2.4</v>
      </c>
      <c r="L3047">
        <v>7708</v>
      </c>
      <c r="M3047">
        <v>410.33333333333331</v>
      </c>
    </row>
    <row r="3048" spans="1:13" x14ac:dyDescent="0.3">
      <c r="A3048" t="s">
        <v>823</v>
      </c>
      <c r="B3048" t="s">
        <v>1241</v>
      </c>
      <c r="C3048" t="s">
        <v>1248</v>
      </c>
      <c r="D3048">
        <v>8</v>
      </c>
      <c r="E3048" t="s">
        <v>1251</v>
      </c>
      <c r="F3048">
        <v>2.4587112622826912</v>
      </c>
      <c r="G3048">
        <v>34.666666666666657</v>
      </c>
      <c r="H3048">
        <v>317.33333333333331</v>
      </c>
      <c r="I3048">
        <v>471.66666666666669</v>
      </c>
      <c r="J3048">
        <v>0.89663643235071799</v>
      </c>
      <c r="K3048">
        <v>3.1</v>
      </c>
      <c r="L3048">
        <v>26163.666666666672</v>
      </c>
      <c r="M3048">
        <v>740</v>
      </c>
    </row>
    <row r="3049" spans="1:13" x14ac:dyDescent="0.3">
      <c r="A3049" t="s">
        <v>823</v>
      </c>
      <c r="B3049" t="s">
        <v>1241</v>
      </c>
      <c r="C3049" t="s">
        <v>1248</v>
      </c>
      <c r="D3049">
        <v>8</v>
      </c>
      <c r="E3049" t="s">
        <v>1252</v>
      </c>
      <c r="F3049">
        <v>2.7037647058823531</v>
      </c>
      <c r="G3049">
        <v>17.333333333333329</v>
      </c>
      <c r="H3049">
        <v>361.5</v>
      </c>
      <c r="I3049">
        <v>483</v>
      </c>
      <c r="J3049">
        <v>0.90788235294117647</v>
      </c>
      <c r="K3049">
        <v>3.9</v>
      </c>
      <c r="L3049">
        <v>22273.333333333328</v>
      </c>
      <c r="M3049">
        <v>1306.333333333333</v>
      </c>
    </row>
    <row r="3050" spans="1:13" x14ac:dyDescent="0.3">
      <c r="A3050" t="s">
        <v>824</v>
      </c>
      <c r="B3050" t="s">
        <v>1242</v>
      </c>
      <c r="C3050" t="s">
        <v>1248</v>
      </c>
      <c r="D3050">
        <v>7</v>
      </c>
      <c r="E3050" t="s">
        <v>1249</v>
      </c>
      <c r="F3050">
        <v>2.4153846153846148</v>
      </c>
      <c r="G3050">
        <v>9.3333333333333339</v>
      </c>
      <c r="H3050">
        <v>-297.5</v>
      </c>
      <c r="I3050">
        <v>99</v>
      </c>
      <c r="J3050">
        <v>0.77871794871794864</v>
      </c>
      <c r="K3050">
        <v>1.2</v>
      </c>
      <c r="L3050">
        <v>2410</v>
      </c>
      <c r="M3050">
        <v>819.66666666666663</v>
      </c>
    </row>
    <row r="3051" spans="1:13" x14ac:dyDescent="0.3">
      <c r="A3051" t="s">
        <v>824</v>
      </c>
      <c r="B3051" t="s">
        <v>1242</v>
      </c>
      <c r="C3051" t="s">
        <v>1248</v>
      </c>
      <c r="D3051">
        <v>7</v>
      </c>
      <c r="E3051" t="s">
        <v>1250</v>
      </c>
      <c r="F3051">
        <v>2.6</v>
      </c>
      <c r="G3051">
        <v>24.333333333333329</v>
      </c>
      <c r="H3051">
        <v>-286.5</v>
      </c>
      <c r="I3051">
        <v>187.66666666666671</v>
      </c>
      <c r="J3051">
        <v>0.8833333333333333</v>
      </c>
      <c r="K3051">
        <v>2.2999999999999998</v>
      </c>
      <c r="L3051">
        <v>2135.666666666667</v>
      </c>
      <c r="M3051">
        <v>92.333333333333329</v>
      </c>
    </row>
    <row r="3052" spans="1:13" x14ac:dyDescent="0.3">
      <c r="A3052" t="s">
        <v>824</v>
      </c>
      <c r="B3052" t="s">
        <v>1242</v>
      </c>
      <c r="C3052" t="s">
        <v>1248</v>
      </c>
      <c r="D3052">
        <v>7</v>
      </c>
      <c r="E3052" t="s">
        <v>1251</v>
      </c>
      <c r="F3052">
        <v>2.75</v>
      </c>
      <c r="G3052">
        <v>27.333333333333329</v>
      </c>
      <c r="H3052">
        <v>-57.666666666666657</v>
      </c>
      <c r="I3052">
        <v>336.66666666666669</v>
      </c>
      <c r="J3052">
        <v>0.83333333333333337</v>
      </c>
      <c r="K3052">
        <v>2.4666666666666668</v>
      </c>
      <c r="L3052">
        <v>4551.666666666667</v>
      </c>
      <c r="M3052">
        <v>167</v>
      </c>
    </row>
    <row r="3053" spans="1:13" x14ac:dyDescent="0.3">
      <c r="A3053" t="s">
        <v>824</v>
      </c>
      <c r="B3053" t="s">
        <v>1242</v>
      </c>
      <c r="C3053" t="s">
        <v>1248</v>
      </c>
      <c r="D3053">
        <v>7</v>
      </c>
      <c r="E3053" t="s">
        <v>1252</v>
      </c>
      <c r="F3053">
        <v>2.1541666666666668</v>
      </c>
      <c r="G3053">
        <v>14.66666666666667</v>
      </c>
      <c r="H3053">
        <v>146.33333333333329</v>
      </c>
      <c r="I3053">
        <v>397.5</v>
      </c>
      <c r="J3053">
        <v>0.8572727272727273</v>
      </c>
      <c r="K3053">
        <v>2.7999999999999989</v>
      </c>
      <c r="L3053">
        <v>5643</v>
      </c>
      <c r="M3053">
        <v>421.33333333333331</v>
      </c>
    </row>
    <row r="3054" spans="1:13" x14ac:dyDescent="0.3">
      <c r="A3054" t="s">
        <v>825</v>
      </c>
      <c r="B3054" t="s">
        <v>1242</v>
      </c>
      <c r="C3054" t="s">
        <v>1248</v>
      </c>
      <c r="D3054">
        <v>9</v>
      </c>
      <c r="E3054" t="s">
        <v>1249</v>
      </c>
      <c r="F3054">
        <v>1.683012771195568</v>
      </c>
      <c r="G3054">
        <v>77</v>
      </c>
      <c r="H3054">
        <v>225</v>
      </c>
      <c r="I3054">
        <v>345.33333333333331</v>
      </c>
      <c r="J3054">
        <v>0.9586135302867107</v>
      </c>
      <c r="K3054">
        <v>2.7333333333333329</v>
      </c>
      <c r="L3054">
        <v>30154.333333333328</v>
      </c>
      <c r="M3054">
        <v>374.66666666666669</v>
      </c>
    </row>
    <row r="3055" spans="1:13" x14ac:dyDescent="0.3">
      <c r="A3055" t="s">
        <v>825</v>
      </c>
      <c r="B3055" t="s">
        <v>1242</v>
      </c>
      <c r="C3055" t="s">
        <v>1248</v>
      </c>
      <c r="D3055">
        <v>9</v>
      </c>
      <c r="E3055" t="s">
        <v>1250</v>
      </c>
      <c r="F3055">
        <v>2.3087271908262359</v>
      </c>
      <c r="G3055">
        <v>70.333333333333329</v>
      </c>
      <c r="H3055">
        <v>308.66666666666669</v>
      </c>
      <c r="I3055">
        <v>407</v>
      </c>
      <c r="J3055">
        <v>0.95986711556906912</v>
      </c>
      <c r="K3055">
        <v>3.0333333333333332</v>
      </c>
      <c r="L3055">
        <v>57560.666666666657</v>
      </c>
      <c r="M3055">
        <v>833</v>
      </c>
    </row>
    <row r="3056" spans="1:13" x14ac:dyDescent="0.3">
      <c r="A3056" t="s">
        <v>825</v>
      </c>
      <c r="B3056" t="s">
        <v>1242</v>
      </c>
      <c r="C3056" t="s">
        <v>1248</v>
      </c>
      <c r="D3056">
        <v>9</v>
      </c>
      <c r="E3056" t="s">
        <v>1251</v>
      </c>
      <c r="F3056">
        <v>2.7078831706676092</v>
      </c>
      <c r="G3056">
        <v>60.666666666666657</v>
      </c>
      <c r="H3056">
        <v>345</v>
      </c>
      <c r="I3056">
        <v>449.33333333333331</v>
      </c>
      <c r="J3056">
        <v>0.9800603841750567</v>
      </c>
      <c r="K3056">
        <v>3.5333333333333332</v>
      </c>
      <c r="L3056">
        <v>102705</v>
      </c>
      <c r="M3056">
        <v>1726.666666666667</v>
      </c>
    </row>
    <row r="3057" spans="1:13" x14ac:dyDescent="0.3">
      <c r="A3057" t="s">
        <v>825</v>
      </c>
      <c r="B3057" t="s">
        <v>1242</v>
      </c>
      <c r="C3057" t="s">
        <v>1248</v>
      </c>
      <c r="D3057">
        <v>9</v>
      </c>
      <c r="E3057" t="s">
        <v>1252</v>
      </c>
      <c r="F3057">
        <v>3.0235927216415019</v>
      </c>
      <c r="G3057">
        <v>42.666666666666657</v>
      </c>
      <c r="H3057">
        <v>432</v>
      </c>
      <c r="I3057">
        <v>506</v>
      </c>
      <c r="J3057">
        <v>0.98604594141179502</v>
      </c>
      <c r="K3057">
        <v>3.6</v>
      </c>
      <c r="L3057">
        <v>126084</v>
      </c>
      <c r="M3057">
        <v>2956.666666666667</v>
      </c>
    </row>
    <row r="3058" spans="1:13" x14ac:dyDescent="0.3">
      <c r="A3058" t="s">
        <v>826</v>
      </c>
      <c r="B3058" t="s">
        <v>1246</v>
      </c>
      <c r="C3058" t="s">
        <v>1248</v>
      </c>
      <c r="D3058">
        <v>0</v>
      </c>
      <c r="E3058" t="s">
        <v>1252</v>
      </c>
      <c r="F3058">
        <v>0.6</v>
      </c>
      <c r="G3058">
        <v>4.333333333333333</v>
      </c>
      <c r="I3058">
        <v>92</v>
      </c>
      <c r="J3058">
        <v>0.96</v>
      </c>
      <c r="K3058">
        <v>1.6</v>
      </c>
      <c r="L3058">
        <v>205.66666666666671</v>
      </c>
      <c r="M3058">
        <v>54.666666666666657</v>
      </c>
    </row>
    <row r="3059" spans="1:13" x14ac:dyDescent="0.3">
      <c r="A3059" t="s">
        <v>827</v>
      </c>
      <c r="B3059" t="s">
        <v>1242</v>
      </c>
      <c r="C3059" t="s">
        <v>1248</v>
      </c>
      <c r="D3059">
        <v>12</v>
      </c>
      <c r="E3059" t="s">
        <v>1249</v>
      </c>
      <c r="F3059">
        <v>1.653843669250646</v>
      </c>
      <c r="G3059">
        <v>38.333333333333343</v>
      </c>
      <c r="H3059">
        <v>2</v>
      </c>
      <c r="I3059">
        <v>367.66666666666669</v>
      </c>
      <c r="J3059">
        <v>0.9479909560723514</v>
      </c>
      <c r="K3059">
        <v>2.2999999999999998</v>
      </c>
      <c r="L3059">
        <v>11952.66666666667</v>
      </c>
      <c r="M3059">
        <v>314.66666666666669</v>
      </c>
    </row>
    <row r="3060" spans="1:13" x14ac:dyDescent="0.3">
      <c r="A3060" t="s">
        <v>827</v>
      </c>
      <c r="B3060" t="s">
        <v>1242</v>
      </c>
      <c r="C3060" t="s">
        <v>1248</v>
      </c>
      <c r="D3060">
        <v>12</v>
      </c>
      <c r="E3060" t="s">
        <v>1250</v>
      </c>
      <c r="F3060">
        <v>2.043781685361862</v>
      </c>
      <c r="G3060">
        <v>46.666666666666657</v>
      </c>
      <c r="H3060">
        <v>140.33333333333329</v>
      </c>
      <c r="I3060">
        <v>415</v>
      </c>
      <c r="J3060">
        <v>0.91948458478038131</v>
      </c>
      <c r="K3060">
        <v>2.833333333333333</v>
      </c>
      <c r="L3060">
        <v>18564.666666666672</v>
      </c>
      <c r="M3060">
        <v>399.66666666666669</v>
      </c>
    </row>
    <row r="3061" spans="1:13" x14ac:dyDescent="0.3">
      <c r="A3061" t="s">
        <v>827</v>
      </c>
      <c r="B3061" t="s">
        <v>1242</v>
      </c>
      <c r="C3061" t="s">
        <v>1248</v>
      </c>
      <c r="D3061">
        <v>12</v>
      </c>
      <c r="E3061" t="s">
        <v>1251</v>
      </c>
      <c r="F3061">
        <v>2.2531814380598569</v>
      </c>
      <c r="G3061">
        <v>44</v>
      </c>
      <c r="H3061">
        <v>309</v>
      </c>
      <c r="I3061">
        <v>406.66666666666669</v>
      </c>
      <c r="J3061">
        <v>0.91455910969588772</v>
      </c>
      <c r="K3061">
        <v>2.666666666666667</v>
      </c>
      <c r="L3061">
        <v>26443.666666666672</v>
      </c>
      <c r="M3061">
        <v>597.33333333333337</v>
      </c>
    </row>
    <row r="3062" spans="1:13" x14ac:dyDescent="0.3">
      <c r="A3062" t="s">
        <v>827</v>
      </c>
      <c r="B3062" t="s">
        <v>1242</v>
      </c>
      <c r="C3062" t="s">
        <v>1248</v>
      </c>
      <c r="D3062">
        <v>12</v>
      </c>
      <c r="E3062" t="s">
        <v>1252</v>
      </c>
      <c r="F3062">
        <v>2.5764265364265362</v>
      </c>
      <c r="G3062">
        <v>42</v>
      </c>
      <c r="H3062">
        <v>384.33333333333331</v>
      </c>
      <c r="I3062">
        <v>430.66666666666669</v>
      </c>
      <c r="J3062">
        <v>0.94035409035409023</v>
      </c>
      <c r="K3062">
        <v>3.7</v>
      </c>
      <c r="L3062">
        <v>46524</v>
      </c>
      <c r="M3062">
        <v>1118.666666666667</v>
      </c>
    </row>
    <row r="3063" spans="1:13" x14ac:dyDescent="0.3">
      <c r="A3063" t="s">
        <v>828</v>
      </c>
      <c r="B3063" t="s">
        <v>1242</v>
      </c>
      <c r="C3063" t="s">
        <v>1248</v>
      </c>
      <c r="D3063">
        <v>9</v>
      </c>
      <c r="E3063" t="s">
        <v>1249</v>
      </c>
      <c r="F3063">
        <v>0.83236111111111111</v>
      </c>
      <c r="G3063">
        <v>19.666666666666671</v>
      </c>
      <c r="H3063">
        <v>-220.66666666666671</v>
      </c>
      <c r="I3063">
        <v>220.33333333333329</v>
      </c>
      <c r="J3063">
        <v>0.84333333333333338</v>
      </c>
      <c r="K3063">
        <v>1.333333333333333</v>
      </c>
      <c r="L3063">
        <v>2352.333333333333</v>
      </c>
      <c r="M3063">
        <v>120.3333333333333</v>
      </c>
    </row>
    <row r="3064" spans="1:13" x14ac:dyDescent="0.3">
      <c r="A3064" t="s">
        <v>828</v>
      </c>
      <c r="B3064" t="s">
        <v>1242</v>
      </c>
      <c r="C3064" t="s">
        <v>1248</v>
      </c>
      <c r="D3064">
        <v>9</v>
      </c>
      <c r="E3064" t="s">
        <v>1250</v>
      </c>
      <c r="F3064">
        <v>0.98722222222222233</v>
      </c>
      <c r="G3064">
        <v>22.666666666666671</v>
      </c>
      <c r="H3064">
        <v>-89</v>
      </c>
      <c r="I3064">
        <v>252</v>
      </c>
      <c r="J3064">
        <v>0.83333333333333337</v>
      </c>
      <c r="K3064">
        <v>1.5</v>
      </c>
      <c r="L3064">
        <v>3459.666666666667</v>
      </c>
      <c r="M3064">
        <v>152.33333333333329</v>
      </c>
    </row>
    <row r="3065" spans="1:13" x14ac:dyDescent="0.3">
      <c r="A3065" t="s">
        <v>828</v>
      </c>
      <c r="B3065" t="s">
        <v>1242</v>
      </c>
      <c r="C3065" t="s">
        <v>1248</v>
      </c>
      <c r="D3065">
        <v>9</v>
      </c>
      <c r="E3065" t="s">
        <v>1251</v>
      </c>
      <c r="F3065">
        <v>1.3296679438058749</v>
      </c>
      <c r="G3065">
        <v>36.666666666666657</v>
      </c>
      <c r="H3065">
        <v>-51</v>
      </c>
      <c r="I3065">
        <v>340.66666666666669</v>
      </c>
      <c r="J3065">
        <v>0.84740740740740739</v>
      </c>
      <c r="K3065">
        <v>1.9</v>
      </c>
      <c r="L3065">
        <v>8569.6666666666661</v>
      </c>
      <c r="M3065">
        <v>227</v>
      </c>
    </row>
    <row r="3066" spans="1:13" x14ac:dyDescent="0.3">
      <c r="A3066" t="s">
        <v>828</v>
      </c>
      <c r="B3066" t="s">
        <v>1242</v>
      </c>
      <c r="C3066" t="s">
        <v>1248</v>
      </c>
      <c r="D3066">
        <v>9</v>
      </c>
      <c r="E3066" t="s">
        <v>1252</v>
      </c>
      <c r="F3066">
        <v>1.87157453019522</v>
      </c>
      <c r="G3066">
        <v>32.666666666666657</v>
      </c>
      <c r="H3066">
        <v>-2</v>
      </c>
      <c r="I3066">
        <v>396.66666666666669</v>
      </c>
      <c r="J3066">
        <v>0.84457611141519184</v>
      </c>
      <c r="K3066">
        <v>1.7</v>
      </c>
      <c r="L3066">
        <v>11187</v>
      </c>
      <c r="M3066">
        <v>350.33333333333331</v>
      </c>
    </row>
    <row r="3067" spans="1:13" x14ac:dyDescent="0.3">
      <c r="A3067" t="s">
        <v>829</v>
      </c>
      <c r="B3067" t="s">
        <v>1240</v>
      </c>
      <c r="C3067" t="s">
        <v>1248</v>
      </c>
      <c r="D3067">
        <v>4</v>
      </c>
      <c r="E3067" t="s">
        <v>1249</v>
      </c>
      <c r="F3067">
        <v>2.2116414141414138</v>
      </c>
      <c r="G3067">
        <v>36.333333333333343</v>
      </c>
      <c r="H3067">
        <v>347</v>
      </c>
      <c r="I3067">
        <v>431.66666666666669</v>
      </c>
      <c r="J3067">
        <v>0.8213636363636363</v>
      </c>
      <c r="K3067">
        <v>2.7</v>
      </c>
      <c r="L3067">
        <v>19619</v>
      </c>
      <c r="M3067">
        <v>547</v>
      </c>
    </row>
    <row r="3068" spans="1:13" x14ac:dyDescent="0.3">
      <c r="A3068" t="s">
        <v>829</v>
      </c>
      <c r="B3068" t="s">
        <v>1240</v>
      </c>
      <c r="C3068" t="s">
        <v>1248</v>
      </c>
      <c r="D3068">
        <v>4</v>
      </c>
      <c r="E3068" t="s">
        <v>1250</v>
      </c>
      <c r="F3068">
        <v>2.3394586894586902</v>
      </c>
      <c r="G3068">
        <v>22</v>
      </c>
      <c r="H3068">
        <v>325</v>
      </c>
      <c r="I3068">
        <v>404</v>
      </c>
      <c r="J3068">
        <v>0.84304843304843302</v>
      </c>
      <c r="K3068">
        <v>2.2666666666666671</v>
      </c>
      <c r="L3068">
        <v>15324.33333333333</v>
      </c>
      <c r="M3068">
        <v>697</v>
      </c>
    </row>
    <row r="3069" spans="1:13" x14ac:dyDescent="0.3">
      <c r="A3069" t="s">
        <v>829</v>
      </c>
      <c r="B3069" t="s">
        <v>1240</v>
      </c>
      <c r="C3069" t="s">
        <v>1248</v>
      </c>
      <c r="D3069">
        <v>4</v>
      </c>
      <c r="E3069" t="s">
        <v>1251</v>
      </c>
      <c r="F3069">
        <v>2.328768115942029</v>
      </c>
      <c r="G3069">
        <v>21</v>
      </c>
      <c r="H3069">
        <v>314</v>
      </c>
      <c r="I3069">
        <v>377</v>
      </c>
      <c r="J3069">
        <v>0.81202898550724634</v>
      </c>
      <c r="K3069">
        <v>2.4666666666666659</v>
      </c>
      <c r="L3069">
        <v>17203</v>
      </c>
      <c r="M3069">
        <v>819.33333333333337</v>
      </c>
    </row>
    <row r="3070" spans="1:13" x14ac:dyDescent="0.3">
      <c r="A3070" t="s">
        <v>829</v>
      </c>
      <c r="B3070" t="s">
        <v>1240</v>
      </c>
      <c r="C3070" t="s">
        <v>1248</v>
      </c>
      <c r="D3070">
        <v>4</v>
      </c>
      <c r="E3070" t="s">
        <v>1252</v>
      </c>
      <c r="F3070">
        <v>2.4133780332056189</v>
      </c>
      <c r="G3070">
        <v>19.666666666666671</v>
      </c>
      <c r="H3070">
        <v>311</v>
      </c>
      <c r="I3070">
        <v>416.33333333333331</v>
      </c>
      <c r="J3070">
        <v>0.77209450830140491</v>
      </c>
      <c r="K3070">
        <v>2.1</v>
      </c>
      <c r="L3070">
        <v>15937.66666666667</v>
      </c>
      <c r="M3070">
        <v>836</v>
      </c>
    </row>
    <row r="3071" spans="1:13" x14ac:dyDescent="0.3">
      <c r="A3071" t="s">
        <v>830</v>
      </c>
      <c r="B3071" t="s">
        <v>1242</v>
      </c>
      <c r="C3071" t="s">
        <v>1248</v>
      </c>
      <c r="D3071">
        <v>6</v>
      </c>
      <c r="E3071" t="s">
        <v>1249</v>
      </c>
      <c r="F3071">
        <v>1.536111111111111</v>
      </c>
      <c r="G3071">
        <v>10.66666666666667</v>
      </c>
      <c r="H3071">
        <v>-60</v>
      </c>
      <c r="I3071">
        <v>378</v>
      </c>
      <c r="J3071">
        <v>0.81269841269841281</v>
      </c>
      <c r="K3071">
        <v>1.8</v>
      </c>
      <c r="L3071">
        <v>2536.333333333333</v>
      </c>
      <c r="M3071">
        <v>239</v>
      </c>
    </row>
    <row r="3072" spans="1:13" x14ac:dyDescent="0.3">
      <c r="A3072" t="s">
        <v>830</v>
      </c>
      <c r="B3072" t="s">
        <v>1242</v>
      </c>
      <c r="C3072" t="s">
        <v>1248</v>
      </c>
      <c r="D3072">
        <v>6</v>
      </c>
      <c r="E3072" t="s">
        <v>1250</v>
      </c>
      <c r="F3072">
        <v>1.7280797101449279</v>
      </c>
      <c r="G3072">
        <v>21.666666666666671</v>
      </c>
      <c r="H3072">
        <v>-14</v>
      </c>
      <c r="I3072">
        <v>342.5</v>
      </c>
      <c r="J3072">
        <v>0.82416792084726875</v>
      </c>
      <c r="K3072">
        <v>1.5666666666666671</v>
      </c>
      <c r="L3072">
        <v>5963.666666666667</v>
      </c>
      <c r="M3072">
        <v>275.33333333333331</v>
      </c>
    </row>
    <row r="3073" spans="1:13" x14ac:dyDescent="0.3">
      <c r="A3073" t="s">
        <v>830</v>
      </c>
      <c r="B3073" t="s">
        <v>1242</v>
      </c>
      <c r="C3073" t="s">
        <v>1248</v>
      </c>
      <c r="D3073">
        <v>6</v>
      </c>
      <c r="E3073" t="s">
        <v>1251</v>
      </c>
      <c r="F3073">
        <v>2.013255360623782</v>
      </c>
      <c r="G3073">
        <v>18.333333333333329</v>
      </c>
      <c r="H3073">
        <v>-41</v>
      </c>
      <c r="I3073">
        <v>440</v>
      </c>
      <c r="J3073">
        <v>0.8329434697855751</v>
      </c>
      <c r="K3073">
        <v>1.7666666666666671</v>
      </c>
      <c r="L3073">
        <v>5926.666666666667</v>
      </c>
      <c r="M3073">
        <v>322.66666666666669</v>
      </c>
    </row>
    <row r="3074" spans="1:13" x14ac:dyDescent="0.3">
      <c r="A3074" t="s">
        <v>830</v>
      </c>
      <c r="B3074" t="s">
        <v>1242</v>
      </c>
      <c r="C3074" t="s">
        <v>1248</v>
      </c>
      <c r="D3074">
        <v>6</v>
      </c>
      <c r="E3074" t="s">
        <v>1252</v>
      </c>
      <c r="F3074">
        <v>2.1547619047619051</v>
      </c>
      <c r="G3074">
        <v>10.33333333333333</v>
      </c>
      <c r="H3074">
        <v>-82.333333333333329</v>
      </c>
      <c r="I3074">
        <v>438.33333333333331</v>
      </c>
      <c r="J3074">
        <v>0.83082010582010579</v>
      </c>
      <c r="K3074">
        <v>2.4666666666666668</v>
      </c>
      <c r="L3074">
        <v>3434.666666666667</v>
      </c>
      <c r="M3074">
        <v>353</v>
      </c>
    </row>
    <row r="3075" spans="1:13" x14ac:dyDescent="0.3">
      <c r="A3075" t="s">
        <v>831</v>
      </c>
      <c r="B3075" t="s">
        <v>1237</v>
      </c>
      <c r="C3075" t="s">
        <v>1248</v>
      </c>
      <c r="D3075">
        <v>6</v>
      </c>
      <c r="E3075" t="s">
        <v>1249</v>
      </c>
      <c r="F3075">
        <v>3.0714202172096901</v>
      </c>
      <c r="G3075">
        <v>16</v>
      </c>
      <c r="H3075">
        <v>367</v>
      </c>
      <c r="I3075">
        <v>520</v>
      </c>
      <c r="J3075">
        <v>0.87760233918128649</v>
      </c>
      <c r="K3075">
        <v>3.6333333333333329</v>
      </c>
      <c r="L3075">
        <v>50242.333333333343</v>
      </c>
      <c r="M3075">
        <v>3054.333333333333</v>
      </c>
    </row>
    <row r="3076" spans="1:13" x14ac:dyDescent="0.3">
      <c r="A3076" t="s">
        <v>831</v>
      </c>
      <c r="B3076" t="s">
        <v>1237</v>
      </c>
      <c r="C3076" t="s">
        <v>1248</v>
      </c>
      <c r="D3076">
        <v>6</v>
      </c>
      <c r="E3076" t="s">
        <v>1250</v>
      </c>
      <c r="F3076">
        <v>3.3802777777777782</v>
      </c>
      <c r="G3076">
        <v>9.3333333333333339</v>
      </c>
      <c r="H3076">
        <v>401</v>
      </c>
      <c r="I3076">
        <v>543</v>
      </c>
      <c r="J3076">
        <v>0.87805555555555548</v>
      </c>
      <c r="K3076">
        <v>3.8666666666666671</v>
      </c>
      <c r="L3076">
        <v>35499.666666666657</v>
      </c>
      <c r="M3076">
        <v>4059.666666666667</v>
      </c>
    </row>
    <row r="3077" spans="1:13" x14ac:dyDescent="0.3">
      <c r="A3077" t="s">
        <v>831</v>
      </c>
      <c r="B3077" t="s">
        <v>1237</v>
      </c>
      <c r="C3077" t="s">
        <v>1248</v>
      </c>
      <c r="D3077">
        <v>6</v>
      </c>
      <c r="E3077" t="s">
        <v>1251</v>
      </c>
      <c r="F3077">
        <v>3.2888278388278391</v>
      </c>
      <c r="G3077">
        <v>11.33333333333333</v>
      </c>
      <c r="H3077">
        <v>428.33333333333331</v>
      </c>
      <c r="I3077">
        <v>527.66666666666663</v>
      </c>
      <c r="J3077">
        <v>0.81192307692307697</v>
      </c>
      <c r="K3077">
        <v>3.8</v>
      </c>
      <c r="L3077">
        <v>31939.666666666672</v>
      </c>
      <c r="M3077">
        <v>2694</v>
      </c>
    </row>
    <row r="3078" spans="1:13" x14ac:dyDescent="0.3">
      <c r="A3078" t="s">
        <v>831</v>
      </c>
      <c r="B3078" t="s">
        <v>1237</v>
      </c>
      <c r="C3078" t="s">
        <v>1248</v>
      </c>
      <c r="D3078">
        <v>6</v>
      </c>
      <c r="E3078" t="s">
        <v>1252</v>
      </c>
      <c r="F3078">
        <v>3.6082972582972581</v>
      </c>
      <c r="G3078">
        <v>10.33333333333333</v>
      </c>
      <c r="H3078">
        <v>464.66666666666669</v>
      </c>
      <c r="J3078">
        <v>0.82113997113997117</v>
      </c>
      <c r="K3078">
        <v>3.6</v>
      </c>
      <c r="L3078">
        <v>32275</v>
      </c>
      <c r="M3078">
        <v>3159</v>
      </c>
    </row>
    <row r="3079" spans="1:13" x14ac:dyDescent="0.3">
      <c r="A3079" t="s">
        <v>832</v>
      </c>
      <c r="B3079" t="s">
        <v>1242</v>
      </c>
      <c r="C3079" t="s">
        <v>1248</v>
      </c>
      <c r="D3079">
        <v>6</v>
      </c>
      <c r="E3079" t="s">
        <v>1249</v>
      </c>
      <c r="F3079">
        <v>1.7897210238711529</v>
      </c>
      <c r="G3079">
        <v>46.333333333333343</v>
      </c>
      <c r="H3079">
        <v>129</v>
      </c>
      <c r="I3079">
        <v>380.33333333333331</v>
      </c>
      <c r="J3079">
        <v>0.86442148403796371</v>
      </c>
      <c r="K3079">
        <v>2.2333333333333329</v>
      </c>
      <c r="L3079">
        <v>21297</v>
      </c>
      <c r="M3079">
        <v>451</v>
      </c>
    </row>
    <row r="3080" spans="1:13" x14ac:dyDescent="0.3">
      <c r="A3080" t="s">
        <v>832</v>
      </c>
      <c r="B3080" t="s">
        <v>1242</v>
      </c>
      <c r="C3080" t="s">
        <v>1248</v>
      </c>
      <c r="D3080">
        <v>6</v>
      </c>
      <c r="E3080" t="s">
        <v>1250</v>
      </c>
      <c r="F3080">
        <v>2.324306476569407</v>
      </c>
      <c r="G3080">
        <v>24.666666666666671</v>
      </c>
      <c r="H3080">
        <v>175.33333333333329</v>
      </c>
      <c r="I3080">
        <v>457.33333333333331</v>
      </c>
      <c r="J3080">
        <v>0.86075099469496019</v>
      </c>
      <c r="K3080">
        <v>2.7666666666666671</v>
      </c>
      <c r="L3080">
        <v>18729.333333333328</v>
      </c>
      <c r="M3080">
        <v>865.33333333333337</v>
      </c>
    </row>
    <row r="3081" spans="1:13" x14ac:dyDescent="0.3">
      <c r="A3081" t="s">
        <v>832</v>
      </c>
      <c r="B3081" t="s">
        <v>1242</v>
      </c>
      <c r="C3081" t="s">
        <v>1248</v>
      </c>
      <c r="D3081">
        <v>6</v>
      </c>
      <c r="E3081" t="s">
        <v>1251</v>
      </c>
      <c r="F3081">
        <v>2.4237301702417979</v>
      </c>
      <c r="G3081">
        <v>39.666666666666657</v>
      </c>
      <c r="H3081">
        <v>213.33333333333329</v>
      </c>
      <c r="I3081">
        <v>508.66666666666669</v>
      </c>
      <c r="J3081">
        <v>0.87179648342439042</v>
      </c>
      <c r="K3081">
        <v>2.833333333333333</v>
      </c>
      <c r="L3081">
        <v>28290.666666666672</v>
      </c>
      <c r="M3081">
        <v>714.66666666666663</v>
      </c>
    </row>
    <row r="3082" spans="1:13" x14ac:dyDescent="0.3">
      <c r="A3082" t="s">
        <v>832</v>
      </c>
      <c r="B3082" t="s">
        <v>1242</v>
      </c>
      <c r="C3082" t="s">
        <v>1248</v>
      </c>
      <c r="D3082">
        <v>6</v>
      </c>
      <c r="E3082" t="s">
        <v>1252</v>
      </c>
      <c r="F3082">
        <v>2.8912370766488409</v>
      </c>
      <c r="G3082">
        <v>17.666666666666671</v>
      </c>
      <c r="H3082">
        <v>308</v>
      </c>
      <c r="I3082">
        <v>480</v>
      </c>
      <c r="J3082">
        <v>0.88478431372549016</v>
      </c>
      <c r="K3082">
        <v>3.2</v>
      </c>
      <c r="L3082">
        <v>19960</v>
      </c>
      <c r="M3082">
        <v>1120.666666666667</v>
      </c>
    </row>
    <row r="3083" spans="1:13" x14ac:dyDescent="0.3">
      <c r="A3083" t="s">
        <v>833</v>
      </c>
      <c r="B3083" t="s">
        <v>1240</v>
      </c>
      <c r="C3083" t="s">
        <v>1248</v>
      </c>
      <c r="D3083">
        <v>8</v>
      </c>
      <c r="E3083" t="s">
        <v>1249</v>
      </c>
      <c r="F3083">
        <v>2.2510410189276171</v>
      </c>
      <c r="G3083">
        <v>90.333333333333329</v>
      </c>
      <c r="H3083">
        <v>296.33333333333331</v>
      </c>
      <c r="I3083">
        <v>420</v>
      </c>
      <c r="J3083">
        <v>0.90263437517045764</v>
      </c>
      <c r="K3083">
        <v>2.8666666666666671</v>
      </c>
      <c r="L3083">
        <v>44379</v>
      </c>
      <c r="M3083">
        <v>492.33333333333331</v>
      </c>
    </row>
    <row r="3084" spans="1:13" x14ac:dyDescent="0.3">
      <c r="A3084" t="s">
        <v>833</v>
      </c>
      <c r="B3084" t="s">
        <v>1240</v>
      </c>
      <c r="C3084" t="s">
        <v>1248</v>
      </c>
      <c r="D3084">
        <v>8</v>
      </c>
      <c r="E3084" t="s">
        <v>1250</v>
      </c>
      <c r="F3084">
        <v>2.2721130279034689</v>
      </c>
      <c r="G3084">
        <v>70</v>
      </c>
      <c r="H3084">
        <v>354.66666666666669</v>
      </c>
      <c r="I3084">
        <v>488.66666666666669</v>
      </c>
      <c r="J3084">
        <v>0.92850992961287082</v>
      </c>
      <c r="K3084">
        <v>3.166666666666667</v>
      </c>
      <c r="L3084">
        <v>51755</v>
      </c>
      <c r="M3084">
        <v>751.33333333333337</v>
      </c>
    </row>
    <row r="3085" spans="1:13" x14ac:dyDescent="0.3">
      <c r="A3085" t="s">
        <v>833</v>
      </c>
      <c r="B3085" t="s">
        <v>1240</v>
      </c>
      <c r="C3085" t="s">
        <v>1248</v>
      </c>
      <c r="D3085">
        <v>8</v>
      </c>
      <c r="E3085" t="s">
        <v>1251</v>
      </c>
      <c r="F3085">
        <v>2.8637570570750288</v>
      </c>
      <c r="G3085">
        <v>59</v>
      </c>
      <c r="H3085">
        <v>391</v>
      </c>
      <c r="I3085">
        <v>469.66666666666669</v>
      </c>
      <c r="J3085">
        <v>0.88994055100045888</v>
      </c>
      <c r="K3085">
        <v>3.433333333333334</v>
      </c>
      <c r="L3085">
        <v>102512</v>
      </c>
      <c r="M3085">
        <v>1715.333333333333</v>
      </c>
    </row>
    <row r="3086" spans="1:13" x14ac:dyDescent="0.3">
      <c r="A3086" t="s">
        <v>833</v>
      </c>
      <c r="B3086" t="s">
        <v>1240</v>
      </c>
      <c r="C3086" t="s">
        <v>1248</v>
      </c>
      <c r="D3086">
        <v>8</v>
      </c>
      <c r="E3086" t="s">
        <v>1252</v>
      </c>
      <c r="F3086">
        <v>3.0002228733127989</v>
      </c>
      <c r="G3086">
        <v>54.333333333333343</v>
      </c>
      <c r="H3086">
        <v>399.33333333333331</v>
      </c>
      <c r="I3086">
        <v>446</v>
      </c>
      <c r="J3086">
        <v>0.88974156712493435</v>
      </c>
      <c r="K3086">
        <v>3.166666666666667</v>
      </c>
      <c r="L3086">
        <v>133740.33333333331</v>
      </c>
      <c r="M3086">
        <v>2448.333333333333</v>
      </c>
    </row>
    <row r="3087" spans="1:13" x14ac:dyDescent="0.3">
      <c r="A3087" t="s">
        <v>834</v>
      </c>
      <c r="B3087" t="s">
        <v>1242</v>
      </c>
      <c r="C3087" t="s">
        <v>1248</v>
      </c>
      <c r="D3087">
        <v>7</v>
      </c>
      <c r="E3087" t="s">
        <v>1249</v>
      </c>
      <c r="F3087">
        <v>1.738036580813737</v>
      </c>
      <c r="G3087">
        <v>39</v>
      </c>
      <c r="H3087">
        <v>63.666666666666657</v>
      </c>
      <c r="I3087">
        <v>348.33333333333331</v>
      </c>
      <c r="J3087">
        <v>0.88259806597611046</v>
      </c>
      <c r="K3087">
        <v>2.166666666666667</v>
      </c>
      <c r="L3087">
        <v>13008</v>
      </c>
      <c r="M3087">
        <v>334.66666666666669</v>
      </c>
    </row>
    <row r="3088" spans="1:13" x14ac:dyDescent="0.3">
      <c r="A3088" t="s">
        <v>834</v>
      </c>
      <c r="B3088" t="s">
        <v>1242</v>
      </c>
      <c r="C3088" t="s">
        <v>1248</v>
      </c>
      <c r="D3088">
        <v>7</v>
      </c>
      <c r="E3088" t="s">
        <v>1250</v>
      </c>
      <c r="F3088">
        <v>2.212347578347579</v>
      </c>
      <c r="G3088">
        <v>26</v>
      </c>
      <c r="H3088">
        <v>92</v>
      </c>
      <c r="I3088">
        <v>361</v>
      </c>
      <c r="J3088">
        <v>0.85103513770180428</v>
      </c>
      <c r="K3088">
        <v>2.2000000000000002</v>
      </c>
      <c r="L3088">
        <v>15336.33333333333</v>
      </c>
      <c r="M3088">
        <v>588.66666666666663</v>
      </c>
    </row>
    <row r="3089" spans="1:13" x14ac:dyDescent="0.3">
      <c r="A3089" t="s">
        <v>834</v>
      </c>
      <c r="B3089" t="s">
        <v>1242</v>
      </c>
      <c r="C3089" t="s">
        <v>1248</v>
      </c>
      <c r="D3089">
        <v>7</v>
      </c>
      <c r="E3089" t="s">
        <v>1251</v>
      </c>
      <c r="F3089">
        <v>2.59615520282187</v>
      </c>
      <c r="G3089">
        <v>21</v>
      </c>
      <c r="H3089">
        <v>148</v>
      </c>
      <c r="I3089">
        <v>364</v>
      </c>
      <c r="J3089">
        <v>0.86059964726631399</v>
      </c>
      <c r="K3089">
        <v>3</v>
      </c>
      <c r="L3089">
        <v>20513.666666666672</v>
      </c>
      <c r="M3089">
        <v>1013</v>
      </c>
    </row>
    <row r="3090" spans="1:13" x14ac:dyDescent="0.3">
      <c r="A3090" t="s">
        <v>834</v>
      </c>
      <c r="B3090" t="s">
        <v>1242</v>
      </c>
      <c r="C3090" t="s">
        <v>1248</v>
      </c>
      <c r="D3090">
        <v>7</v>
      </c>
      <c r="E3090" t="s">
        <v>1252</v>
      </c>
      <c r="F3090">
        <v>2.717570546737214</v>
      </c>
      <c r="G3090">
        <v>24</v>
      </c>
      <c r="H3090">
        <v>197.33333333333329</v>
      </c>
      <c r="I3090">
        <v>454.66666666666669</v>
      </c>
      <c r="J3090">
        <v>0.84872134038800706</v>
      </c>
      <c r="K3090">
        <v>3.3</v>
      </c>
      <c r="L3090">
        <v>27546.666666666672</v>
      </c>
      <c r="M3090">
        <v>1157.333333333333</v>
      </c>
    </row>
    <row r="3091" spans="1:13" x14ac:dyDescent="0.3">
      <c r="A3091" t="s">
        <v>835</v>
      </c>
      <c r="B3091" t="s">
        <v>1241</v>
      </c>
      <c r="C3091" t="s">
        <v>1248</v>
      </c>
      <c r="D3091">
        <v>2</v>
      </c>
      <c r="E3091" t="s">
        <v>1249</v>
      </c>
      <c r="F3091">
        <v>0.97499999999999998</v>
      </c>
      <c r="G3091">
        <v>8</v>
      </c>
      <c r="J3091">
        <v>0.93337500000000007</v>
      </c>
      <c r="L3091">
        <v>1283</v>
      </c>
      <c r="M3091">
        <v>160</v>
      </c>
    </row>
    <row r="3092" spans="1:13" x14ac:dyDescent="0.3">
      <c r="A3092" t="s">
        <v>835</v>
      </c>
      <c r="B3092" t="s">
        <v>1241</v>
      </c>
      <c r="C3092" t="s">
        <v>1248</v>
      </c>
      <c r="D3092">
        <v>2</v>
      </c>
      <c r="E3092" t="s">
        <v>1250</v>
      </c>
      <c r="F3092">
        <v>1.0904761904761899</v>
      </c>
      <c r="G3092">
        <v>6.333333333333333</v>
      </c>
      <c r="I3092">
        <v>64.333333333333329</v>
      </c>
      <c r="J3092">
        <v>0.87468253968253962</v>
      </c>
      <c r="K3092">
        <v>1.45</v>
      </c>
      <c r="L3092">
        <v>1075.333333333333</v>
      </c>
      <c r="M3092">
        <v>180.33333333333329</v>
      </c>
    </row>
    <row r="3093" spans="1:13" x14ac:dyDescent="0.3">
      <c r="A3093" t="s">
        <v>835</v>
      </c>
      <c r="B3093" t="s">
        <v>1241</v>
      </c>
      <c r="C3093" t="s">
        <v>1248</v>
      </c>
      <c r="D3093">
        <v>2</v>
      </c>
      <c r="E3093" t="s">
        <v>1251</v>
      </c>
      <c r="F3093">
        <v>0.99878787878787889</v>
      </c>
      <c r="G3093">
        <v>10.66666666666667</v>
      </c>
      <c r="H3093">
        <v>106</v>
      </c>
      <c r="I3093">
        <v>147</v>
      </c>
      <c r="J3093">
        <v>0.87098484848484847</v>
      </c>
      <c r="K3093">
        <v>1.4333333333333329</v>
      </c>
      <c r="L3093">
        <v>1583.666666666667</v>
      </c>
      <c r="M3093">
        <v>161.66666666666671</v>
      </c>
    </row>
    <row r="3094" spans="1:13" x14ac:dyDescent="0.3">
      <c r="A3094" t="s">
        <v>835</v>
      </c>
      <c r="B3094" t="s">
        <v>1241</v>
      </c>
      <c r="C3094" t="s">
        <v>1248</v>
      </c>
      <c r="D3094">
        <v>2</v>
      </c>
      <c r="E3094" t="s">
        <v>1252</v>
      </c>
      <c r="F3094">
        <v>1.0375000000000001</v>
      </c>
      <c r="G3094">
        <v>4.666666666666667</v>
      </c>
      <c r="I3094">
        <v>365</v>
      </c>
      <c r="J3094">
        <v>0.80291666666666661</v>
      </c>
      <c r="L3094">
        <v>1522.666666666667</v>
      </c>
      <c r="M3094">
        <v>479</v>
      </c>
    </row>
    <row r="3095" spans="1:13" x14ac:dyDescent="0.3">
      <c r="A3095" t="s">
        <v>836</v>
      </c>
      <c r="B3095" t="s">
        <v>1241</v>
      </c>
      <c r="C3095" t="s">
        <v>1248</v>
      </c>
      <c r="D3095">
        <v>0</v>
      </c>
      <c r="E3095" t="s">
        <v>1252</v>
      </c>
      <c r="K3095">
        <v>0.9</v>
      </c>
    </row>
    <row r="3096" spans="1:13" x14ac:dyDescent="0.3">
      <c r="A3096" t="s">
        <v>837</v>
      </c>
      <c r="B3096" t="s">
        <v>1241</v>
      </c>
      <c r="C3096" t="s">
        <v>1248</v>
      </c>
      <c r="D3096">
        <v>3</v>
      </c>
      <c r="E3096" t="s">
        <v>1250</v>
      </c>
      <c r="F3096">
        <v>0.7</v>
      </c>
      <c r="G3096">
        <v>1</v>
      </c>
      <c r="I3096">
        <v>-60</v>
      </c>
      <c r="J3096">
        <v>0.66666666666666696</v>
      </c>
      <c r="L3096">
        <v>66</v>
      </c>
      <c r="M3096">
        <v>66</v>
      </c>
    </row>
    <row r="3097" spans="1:13" x14ac:dyDescent="0.3">
      <c r="A3097" t="s">
        <v>837</v>
      </c>
      <c r="B3097" t="s">
        <v>1241</v>
      </c>
      <c r="C3097" t="s">
        <v>1248</v>
      </c>
      <c r="D3097">
        <v>3</v>
      </c>
      <c r="E3097" t="s">
        <v>1251</v>
      </c>
      <c r="F3097">
        <v>0.55714285714285716</v>
      </c>
      <c r="G3097">
        <v>4.5</v>
      </c>
      <c r="I3097">
        <v>108</v>
      </c>
      <c r="J3097">
        <v>0.97642857142857142</v>
      </c>
      <c r="L3097">
        <v>406</v>
      </c>
      <c r="M3097">
        <v>89</v>
      </c>
    </row>
    <row r="3098" spans="1:13" x14ac:dyDescent="0.3">
      <c r="A3098" t="s">
        <v>837</v>
      </c>
      <c r="B3098" t="s">
        <v>1241</v>
      </c>
      <c r="C3098" t="s">
        <v>1248</v>
      </c>
      <c r="D3098">
        <v>3</v>
      </c>
      <c r="E3098" t="s">
        <v>1252</v>
      </c>
      <c r="F3098">
        <v>0.86392602495543669</v>
      </c>
      <c r="G3098">
        <v>14.66666666666667</v>
      </c>
      <c r="H3098">
        <v>-435</v>
      </c>
      <c r="I3098">
        <v>126</v>
      </c>
      <c r="J3098">
        <v>0.86778966131907309</v>
      </c>
      <c r="K3098">
        <v>1.2</v>
      </c>
      <c r="L3098">
        <v>1790.333333333333</v>
      </c>
      <c r="M3098">
        <v>126.3333333333333</v>
      </c>
    </row>
    <row r="3099" spans="1:13" x14ac:dyDescent="0.3">
      <c r="A3099" t="s">
        <v>838</v>
      </c>
      <c r="B3099" t="s">
        <v>1242</v>
      </c>
      <c r="C3099" t="s">
        <v>1248</v>
      </c>
      <c r="D3099">
        <v>8</v>
      </c>
      <c r="E3099" t="s">
        <v>1249</v>
      </c>
      <c r="F3099">
        <v>2.2074203574203581</v>
      </c>
      <c r="G3099">
        <v>31.666666666666671</v>
      </c>
      <c r="H3099">
        <v>12.66666666666667</v>
      </c>
      <c r="I3099">
        <v>399.66666666666669</v>
      </c>
      <c r="J3099">
        <v>0.81884587961058541</v>
      </c>
      <c r="K3099">
        <v>2.2666666666666671</v>
      </c>
      <c r="L3099">
        <v>17735</v>
      </c>
      <c r="M3099">
        <v>563.33333333333337</v>
      </c>
    </row>
    <row r="3100" spans="1:13" x14ac:dyDescent="0.3">
      <c r="A3100" t="s">
        <v>838</v>
      </c>
      <c r="B3100" t="s">
        <v>1242</v>
      </c>
      <c r="C3100" t="s">
        <v>1248</v>
      </c>
      <c r="D3100">
        <v>8</v>
      </c>
      <c r="E3100" t="s">
        <v>1250</v>
      </c>
      <c r="F3100">
        <v>2.084090909090909</v>
      </c>
      <c r="G3100">
        <v>37.666666666666657</v>
      </c>
      <c r="H3100">
        <v>72</v>
      </c>
      <c r="I3100">
        <v>369</v>
      </c>
      <c r="J3100">
        <v>0.88892182696530531</v>
      </c>
      <c r="K3100">
        <v>2.333333333333333</v>
      </c>
      <c r="L3100">
        <v>23024.666666666672</v>
      </c>
      <c r="M3100">
        <v>635.66666666666663</v>
      </c>
    </row>
    <row r="3101" spans="1:13" x14ac:dyDescent="0.3">
      <c r="A3101" t="s">
        <v>838</v>
      </c>
      <c r="B3101" t="s">
        <v>1242</v>
      </c>
      <c r="C3101" t="s">
        <v>1248</v>
      </c>
      <c r="D3101">
        <v>8</v>
      </c>
      <c r="E3101" t="s">
        <v>1251</v>
      </c>
      <c r="F3101">
        <v>2.3117397966974238</v>
      </c>
      <c r="G3101">
        <v>50.666666666666657</v>
      </c>
      <c r="H3101">
        <v>181</v>
      </c>
      <c r="I3101">
        <v>380.33333333333331</v>
      </c>
      <c r="J3101">
        <v>0.92256963985777551</v>
      </c>
      <c r="K3101">
        <v>3.066666666666666</v>
      </c>
      <c r="L3101">
        <v>41966</v>
      </c>
      <c r="M3101">
        <v>796.66666666666663</v>
      </c>
    </row>
    <row r="3102" spans="1:13" x14ac:dyDescent="0.3">
      <c r="A3102" t="s">
        <v>838</v>
      </c>
      <c r="B3102" t="s">
        <v>1242</v>
      </c>
      <c r="C3102" t="s">
        <v>1248</v>
      </c>
      <c r="D3102">
        <v>8</v>
      </c>
      <c r="E3102" t="s">
        <v>1252</v>
      </c>
      <c r="F3102">
        <v>2.7823587159652732</v>
      </c>
      <c r="G3102">
        <v>49</v>
      </c>
      <c r="H3102">
        <v>226.33333333333329</v>
      </c>
      <c r="I3102">
        <v>467</v>
      </c>
      <c r="J3102">
        <v>0.88880372814799047</v>
      </c>
      <c r="K3102">
        <v>3</v>
      </c>
      <c r="L3102">
        <v>80087.333333333328</v>
      </c>
      <c r="M3102">
        <v>1680.333333333333</v>
      </c>
    </row>
    <row r="3103" spans="1:13" x14ac:dyDescent="0.3">
      <c r="A3103" t="s">
        <v>839</v>
      </c>
      <c r="B3103" t="s">
        <v>1242</v>
      </c>
      <c r="C3103" t="s">
        <v>1248</v>
      </c>
      <c r="D3103">
        <v>6</v>
      </c>
      <c r="E3103" t="s">
        <v>1249</v>
      </c>
      <c r="F3103">
        <v>0.87333333333333329</v>
      </c>
      <c r="G3103">
        <v>8.3333333333333339</v>
      </c>
      <c r="I3103">
        <v>206.33333333333329</v>
      </c>
      <c r="J3103">
        <v>0.95666666666666667</v>
      </c>
      <c r="K3103">
        <v>1.4</v>
      </c>
      <c r="L3103">
        <v>975</v>
      </c>
      <c r="M3103">
        <v>109</v>
      </c>
    </row>
    <row r="3104" spans="1:13" x14ac:dyDescent="0.3">
      <c r="A3104" t="s">
        <v>839</v>
      </c>
      <c r="B3104" t="s">
        <v>1242</v>
      </c>
      <c r="C3104" t="s">
        <v>1248</v>
      </c>
      <c r="D3104">
        <v>6</v>
      </c>
      <c r="E3104" t="s">
        <v>1250</v>
      </c>
      <c r="G3104">
        <v>11.5</v>
      </c>
      <c r="I3104">
        <v>255</v>
      </c>
      <c r="J3104">
        <v>0.85499999999999998</v>
      </c>
      <c r="L3104">
        <v>1100</v>
      </c>
      <c r="M3104">
        <v>100</v>
      </c>
    </row>
    <row r="3105" spans="1:13" x14ac:dyDescent="0.3">
      <c r="A3105" t="s">
        <v>839</v>
      </c>
      <c r="B3105" t="s">
        <v>1242</v>
      </c>
      <c r="C3105" t="s">
        <v>1248</v>
      </c>
      <c r="D3105">
        <v>6</v>
      </c>
      <c r="E3105" t="s">
        <v>1251</v>
      </c>
      <c r="G3105">
        <v>13.33333333333333</v>
      </c>
      <c r="H3105">
        <v>227</v>
      </c>
      <c r="I3105">
        <v>297</v>
      </c>
      <c r="J3105">
        <v>0.84</v>
      </c>
      <c r="K3105">
        <v>2.2999999999999998</v>
      </c>
      <c r="L3105">
        <v>1851.666666666667</v>
      </c>
      <c r="M3105">
        <v>149</v>
      </c>
    </row>
    <row r="3106" spans="1:13" x14ac:dyDescent="0.3">
      <c r="A3106" t="s">
        <v>839</v>
      </c>
      <c r="B3106" t="s">
        <v>1242</v>
      </c>
      <c r="C3106" t="s">
        <v>1248</v>
      </c>
      <c r="D3106">
        <v>6</v>
      </c>
      <c r="E3106" t="s">
        <v>1252</v>
      </c>
      <c r="F3106">
        <v>0.7</v>
      </c>
      <c r="G3106">
        <v>17.5</v>
      </c>
      <c r="H3106">
        <v>132.33333333333329</v>
      </c>
      <c r="I3106">
        <v>341.5</v>
      </c>
      <c r="J3106">
        <v>0.87</v>
      </c>
      <c r="K3106">
        <v>1.95</v>
      </c>
      <c r="L3106">
        <v>3011</v>
      </c>
      <c r="M3106">
        <v>176.5</v>
      </c>
    </row>
    <row r="3107" spans="1:13" x14ac:dyDescent="0.3">
      <c r="A3107" t="s">
        <v>840</v>
      </c>
      <c r="B3107" t="s">
        <v>1242</v>
      </c>
      <c r="C3107" t="s">
        <v>1248</v>
      </c>
      <c r="D3107">
        <v>5</v>
      </c>
      <c r="E3107" t="s">
        <v>1249</v>
      </c>
      <c r="F3107">
        <v>1.792059952929518</v>
      </c>
      <c r="G3107">
        <v>22.333333333333329</v>
      </c>
      <c r="H3107">
        <v>16</v>
      </c>
      <c r="I3107">
        <v>420</v>
      </c>
      <c r="J3107">
        <v>0.88440684999380659</v>
      </c>
      <c r="K3107">
        <v>2.4333333333333331</v>
      </c>
      <c r="L3107">
        <v>8841</v>
      </c>
      <c r="M3107">
        <v>418</v>
      </c>
    </row>
    <row r="3108" spans="1:13" x14ac:dyDescent="0.3">
      <c r="A3108" t="s">
        <v>840</v>
      </c>
      <c r="B3108" t="s">
        <v>1242</v>
      </c>
      <c r="C3108" t="s">
        <v>1248</v>
      </c>
      <c r="D3108">
        <v>5</v>
      </c>
      <c r="E3108" t="s">
        <v>1250</v>
      </c>
      <c r="F3108">
        <v>2.3526388888888889</v>
      </c>
      <c r="G3108">
        <v>16.666666666666671</v>
      </c>
      <c r="H3108">
        <v>21.666666666666671</v>
      </c>
      <c r="I3108">
        <v>461.66666666666669</v>
      </c>
      <c r="J3108">
        <v>0.75438888888888889</v>
      </c>
      <c r="K3108">
        <v>2.6</v>
      </c>
      <c r="L3108">
        <v>6546</v>
      </c>
      <c r="M3108">
        <v>408</v>
      </c>
    </row>
    <row r="3109" spans="1:13" x14ac:dyDescent="0.3">
      <c r="A3109" t="s">
        <v>840</v>
      </c>
      <c r="B3109" t="s">
        <v>1242</v>
      </c>
      <c r="C3109" t="s">
        <v>1248</v>
      </c>
      <c r="D3109">
        <v>5</v>
      </c>
      <c r="E3109" t="s">
        <v>1251</v>
      </c>
      <c r="F3109">
        <v>2.404191919191919</v>
      </c>
      <c r="G3109">
        <v>15.33333333333333</v>
      </c>
      <c r="H3109">
        <v>134.33333333333329</v>
      </c>
      <c r="I3109">
        <v>505</v>
      </c>
      <c r="J3109">
        <v>0.81727272727272726</v>
      </c>
      <c r="K3109">
        <v>2.5333333333333332</v>
      </c>
      <c r="L3109">
        <v>8527</v>
      </c>
      <c r="M3109">
        <v>553</v>
      </c>
    </row>
    <row r="3110" spans="1:13" x14ac:dyDescent="0.3">
      <c r="A3110" t="s">
        <v>840</v>
      </c>
      <c r="B3110" t="s">
        <v>1242</v>
      </c>
      <c r="C3110" t="s">
        <v>1248</v>
      </c>
      <c r="D3110">
        <v>5</v>
      </c>
      <c r="E3110" t="s">
        <v>1252</v>
      </c>
      <c r="F3110">
        <v>2.5778787878787881</v>
      </c>
      <c r="G3110">
        <v>28.666666666666671</v>
      </c>
      <c r="H3110">
        <v>176.33333333333329</v>
      </c>
      <c r="I3110">
        <v>470</v>
      </c>
      <c r="J3110">
        <v>0.8042424242424242</v>
      </c>
      <c r="K3110">
        <v>2.666666666666667</v>
      </c>
      <c r="L3110">
        <v>29585.333333333328</v>
      </c>
      <c r="M3110">
        <v>1002.333333333333</v>
      </c>
    </row>
    <row r="3111" spans="1:13" x14ac:dyDescent="0.3">
      <c r="A3111" t="s">
        <v>841</v>
      </c>
      <c r="B3111" t="s">
        <v>1238</v>
      </c>
      <c r="C3111" t="s">
        <v>1248</v>
      </c>
      <c r="D3111">
        <v>4</v>
      </c>
      <c r="E3111" t="s">
        <v>1249</v>
      </c>
      <c r="F3111">
        <v>3.2140740740740741</v>
      </c>
      <c r="G3111">
        <v>5</v>
      </c>
      <c r="H3111">
        <v>595.33333333333337</v>
      </c>
      <c r="J3111">
        <v>0.90370370370370379</v>
      </c>
      <c r="K3111">
        <v>3.8666666666666671</v>
      </c>
      <c r="L3111">
        <v>36688</v>
      </c>
      <c r="M3111">
        <v>6275.666666666667</v>
      </c>
    </row>
    <row r="3112" spans="1:13" x14ac:dyDescent="0.3">
      <c r="A3112" t="s">
        <v>841</v>
      </c>
      <c r="B3112" t="s">
        <v>1238</v>
      </c>
      <c r="C3112" t="s">
        <v>1248</v>
      </c>
      <c r="D3112">
        <v>4</v>
      </c>
      <c r="E3112" t="s">
        <v>1250</v>
      </c>
      <c r="F3112">
        <v>3.4261158594491929</v>
      </c>
      <c r="G3112">
        <v>21.666666666666671</v>
      </c>
      <c r="H3112">
        <v>592.33333333333337</v>
      </c>
      <c r="I3112">
        <v>595</v>
      </c>
      <c r="J3112">
        <v>0.90377492877492882</v>
      </c>
      <c r="K3112">
        <v>4.4333333333333336</v>
      </c>
      <c r="L3112">
        <v>111038</v>
      </c>
      <c r="M3112">
        <v>5120.333333333333</v>
      </c>
    </row>
    <row r="3113" spans="1:13" x14ac:dyDescent="0.3">
      <c r="A3113" t="s">
        <v>841</v>
      </c>
      <c r="B3113" t="s">
        <v>1238</v>
      </c>
      <c r="C3113" t="s">
        <v>1248</v>
      </c>
      <c r="D3113">
        <v>4</v>
      </c>
      <c r="E3113" t="s">
        <v>1251</v>
      </c>
      <c r="F3113">
        <v>3.3954545454545451</v>
      </c>
      <c r="G3113">
        <v>8.3333333333333339</v>
      </c>
      <c r="H3113">
        <v>672</v>
      </c>
      <c r="J3113">
        <v>0.82272727272727275</v>
      </c>
      <c r="K3113">
        <v>4.5666666666666664</v>
      </c>
      <c r="L3113">
        <v>45120.333333333343</v>
      </c>
      <c r="M3113">
        <v>6105.333333333333</v>
      </c>
    </row>
    <row r="3114" spans="1:13" x14ac:dyDescent="0.3">
      <c r="A3114" t="s">
        <v>841</v>
      </c>
      <c r="B3114" t="s">
        <v>1238</v>
      </c>
      <c r="C3114" t="s">
        <v>1248</v>
      </c>
      <c r="D3114">
        <v>4</v>
      </c>
      <c r="E3114" t="s">
        <v>1252</v>
      </c>
      <c r="F3114">
        <v>3.8025000000000002</v>
      </c>
      <c r="G3114">
        <v>11</v>
      </c>
      <c r="H3114">
        <v>687</v>
      </c>
      <c r="J3114">
        <v>0.9325</v>
      </c>
      <c r="K3114">
        <v>5.5333333333333341</v>
      </c>
      <c r="L3114">
        <v>160219.5</v>
      </c>
      <c r="M3114">
        <v>14849.5</v>
      </c>
    </row>
    <row r="3115" spans="1:13" x14ac:dyDescent="0.3">
      <c r="A3115" t="s">
        <v>842</v>
      </c>
      <c r="B3115" t="s">
        <v>1241</v>
      </c>
      <c r="C3115" t="s">
        <v>1248</v>
      </c>
      <c r="D3115">
        <v>0</v>
      </c>
      <c r="E3115" t="s">
        <v>1249</v>
      </c>
      <c r="G3115">
        <v>4</v>
      </c>
      <c r="I3115">
        <v>-61</v>
      </c>
      <c r="J3115">
        <v>0.91500000000000004</v>
      </c>
      <c r="L3115">
        <v>101</v>
      </c>
      <c r="M3115">
        <v>25.5</v>
      </c>
    </row>
    <row r="3116" spans="1:13" x14ac:dyDescent="0.3">
      <c r="A3116" t="s">
        <v>842</v>
      </c>
      <c r="B3116" t="s">
        <v>1241</v>
      </c>
      <c r="C3116" t="s">
        <v>1248</v>
      </c>
      <c r="D3116">
        <v>0</v>
      </c>
      <c r="E3116" t="s">
        <v>1250</v>
      </c>
      <c r="G3116">
        <v>5</v>
      </c>
      <c r="I3116">
        <v>-82</v>
      </c>
      <c r="J3116">
        <v>0.9</v>
      </c>
      <c r="L3116">
        <v>121</v>
      </c>
      <c r="M3116">
        <v>24</v>
      </c>
    </row>
    <row r="3117" spans="1:13" x14ac:dyDescent="0.3">
      <c r="A3117" t="s">
        <v>842</v>
      </c>
      <c r="B3117" t="s">
        <v>1241</v>
      </c>
      <c r="C3117" t="s">
        <v>1248</v>
      </c>
      <c r="D3117">
        <v>0</v>
      </c>
      <c r="E3117" t="s">
        <v>1252</v>
      </c>
      <c r="F3117">
        <v>0.8</v>
      </c>
      <c r="G3117">
        <v>2</v>
      </c>
      <c r="H3117">
        <v>51.5</v>
      </c>
      <c r="J3117">
        <v>0.83499999999999996</v>
      </c>
      <c r="K3117">
        <v>1.5666666666666671</v>
      </c>
      <c r="L3117">
        <v>437</v>
      </c>
      <c r="M3117">
        <v>219</v>
      </c>
    </row>
    <row r="3118" spans="1:13" x14ac:dyDescent="0.3">
      <c r="A3118" t="s">
        <v>843</v>
      </c>
      <c r="B3118" t="s">
        <v>1242</v>
      </c>
      <c r="C3118" t="s">
        <v>1248</v>
      </c>
      <c r="D3118">
        <v>8</v>
      </c>
      <c r="E3118" t="s">
        <v>1249</v>
      </c>
      <c r="F3118">
        <v>2.1025925925925928</v>
      </c>
      <c r="G3118">
        <v>22.666666666666671</v>
      </c>
      <c r="H3118">
        <v>-9</v>
      </c>
      <c r="I3118">
        <v>283.33333333333331</v>
      </c>
      <c r="J3118">
        <v>0.90133333333333321</v>
      </c>
      <c r="K3118">
        <v>2.2000000000000002</v>
      </c>
      <c r="L3118">
        <v>10117.66666666667</v>
      </c>
      <c r="M3118">
        <v>455</v>
      </c>
    </row>
    <row r="3119" spans="1:13" x14ac:dyDescent="0.3">
      <c r="A3119" t="s">
        <v>843</v>
      </c>
      <c r="B3119" t="s">
        <v>1242</v>
      </c>
      <c r="C3119" t="s">
        <v>1248</v>
      </c>
      <c r="D3119">
        <v>8</v>
      </c>
      <c r="E3119" t="s">
        <v>1250</v>
      </c>
      <c r="F3119">
        <v>2.2667438271604938</v>
      </c>
      <c r="G3119">
        <v>25.666666666666671</v>
      </c>
      <c r="H3119">
        <v>144.66666666666671</v>
      </c>
      <c r="I3119">
        <v>442.66666666666669</v>
      </c>
      <c r="J3119">
        <v>0.88626543209876552</v>
      </c>
      <c r="K3119">
        <v>3.5</v>
      </c>
      <c r="L3119">
        <v>15091.33333333333</v>
      </c>
      <c r="M3119">
        <v>598.33333333333337</v>
      </c>
    </row>
    <row r="3120" spans="1:13" x14ac:dyDescent="0.3">
      <c r="A3120" t="s">
        <v>843</v>
      </c>
      <c r="B3120" t="s">
        <v>1242</v>
      </c>
      <c r="C3120" t="s">
        <v>1248</v>
      </c>
      <c r="D3120">
        <v>8</v>
      </c>
      <c r="E3120" t="s">
        <v>1251</v>
      </c>
      <c r="F3120">
        <v>2.505185185185185</v>
      </c>
      <c r="G3120">
        <v>14.66666666666667</v>
      </c>
      <c r="H3120">
        <v>179.33333333333329</v>
      </c>
      <c r="I3120">
        <v>280</v>
      </c>
      <c r="J3120">
        <v>0.86185185185185187</v>
      </c>
      <c r="K3120">
        <v>2.7333333333333329</v>
      </c>
      <c r="L3120">
        <v>11103.66666666667</v>
      </c>
      <c r="M3120">
        <v>804.33333333333337</v>
      </c>
    </row>
    <row r="3121" spans="1:13" x14ac:dyDescent="0.3">
      <c r="A3121" t="s">
        <v>843</v>
      </c>
      <c r="B3121" t="s">
        <v>1242</v>
      </c>
      <c r="C3121" t="s">
        <v>1248</v>
      </c>
      <c r="D3121">
        <v>8</v>
      </c>
      <c r="E3121" t="s">
        <v>1252</v>
      </c>
      <c r="F3121">
        <v>2.495833333333334</v>
      </c>
      <c r="G3121">
        <v>11.33333333333333</v>
      </c>
      <c r="H3121">
        <v>235.66666666666671</v>
      </c>
      <c r="I3121">
        <v>444.33333333333331</v>
      </c>
      <c r="J3121">
        <v>0.93564814814814812</v>
      </c>
      <c r="K3121">
        <v>3.9</v>
      </c>
      <c r="L3121">
        <v>8840.6666666666661</v>
      </c>
      <c r="M3121">
        <v>849.33333333333337</v>
      </c>
    </row>
    <row r="3122" spans="1:13" x14ac:dyDescent="0.3">
      <c r="A3122" t="s">
        <v>844</v>
      </c>
      <c r="B3122" t="s">
        <v>1241</v>
      </c>
      <c r="C3122" t="s">
        <v>1248</v>
      </c>
      <c r="D3122">
        <v>10</v>
      </c>
      <c r="E3122" t="s">
        <v>1249</v>
      </c>
      <c r="F3122">
        <v>1.1142018475351809</v>
      </c>
      <c r="G3122">
        <v>46.333333333333343</v>
      </c>
      <c r="I3122">
        <v>178</v>
      </c>
      <c r="J3122">
        <v>0.95051368384701718</v>
      </c>
      <c r="K3122">
        <v>1.5</v>
      </c>
      <c r="L3122">
        <v>9551</v>
      </c>
      <c r="M3122">
        <v>213.33333333333329</v>
      </c>
    </row>
    <row r="3123" spans="1:13" x14ac:dyDescent="0.3">
      <c r="A3123" t="s">
        <v>844</v>
      </c>
      <c r="B3123" t="s">
        <v>1241</v>
      </c>
      <c r="C3123" t="s">
        <v>1248</v>
      </c>
      <c r="D3123">
        <v>10</v>
      </c>
      <c r="E3123" t="s">
        <v>1250</v>
      </c>
      <c r="F3123">
        <v>1.667700501253133</v>
      </c>
      <c r="G3123">
        <v>61.333333333333343</v>
      </c>
      <c r="H3123">
        <v>35</v>
      </c>
      <c r="I3123">
        <v>315</v>
      </c>
      <c r="J3123">
        <v>0.92205844037176277</v>
      </c>
      <c r="K3123">
        <v>2</v>
      </c>
      <c r="L3123">
        <v>17427.666666666672</v>
      </c>
      <c r="M3123">
        <v>282.66666666666669</v>
      </c>
    </row>
    <row r="3124" spans="1:13" x14ac:dyDescent="0.3">
      <c r="A3124" t="s">
        <v>844</v>
      </c>
      <c r="B3124" t="s">
        <v>1241</v>
      </c>
      <c r="C3124" t="s">
        <v>1248</v>
      </c>
      <c r="D3124">
        <v>10</v>
      </c>
      <c r="E3124" t="s">
        <v>1251</v>
      </c>
      <c r="F3124">
        <v>2.0277601809954748</v>
      </c>
      <c r="G3124">
        <v>44.333333333333343</v>
      </c>
      <c r="H3124">
        <v>69</v>
      </c>
      <c r="I3124">
        <v>380.33333333333331</v>
      </c>
      <c r="J3124">
        <v>0.86260683760683765</v>
      </c>
      <c r="K3124">
        <v>2.0333333333333332</v>
      </c>
      <c r="L3124">
        <v>22796.333333333328</v>
      </c>
      <c r="M3124">
        <v>534</v>
      </c>
    </row>
    <row r="3125" spans="1:13" x14ac:dyDescent="0.3">
      <c r="A3125" t="s">
        <v>844</v>
      </c>
      <c r="B3125" t="s">
        <v>1241</v>
      </c>
      <c r="C3125" t="s">
        <v>1248</v>
      </c>
      <c r="D3125">
        <v>10</v>
      </c>
      <c r="E3125" t="s">
        <v>1252</v>
      </c>
      <c r="F3125">
        <v>2.1908831908831909</v>
      </c>
      <c r="G3125">
        <v>31</v>
      </c>
      <c r="H3125">
        <v>61.333333333333343</v>
      </c>
      <c r="I3125">
        <v>415</v>
      </c>
      <c r="J3125">
        <v>0.85850902184235522</v>
      </c>
      <c r="K3125">
        <v>2.2999999999999998</v>
      </c>
      <c r="L3125">
        <v>17498.333333333328</v>
      </c>
      <c r="M3125">
        <v>572.66666666666663</v>
      </c>
    </row>
    <row r="3126" spans="1:13" x14ac:dyDescent="0.3">
      <c r="A3126" t="s">
        <v>845</v>
      </c>
      <c r="B3126" t="s">
        <v>1241</v>
      </c>
      <c r="C3126" t="s">
        <v>1248</v>
      </c>
      <c r="D3126">
        <v>10</v>
      </c>
      <c r="E3126" t="s">
        <v>1249</v>
      </c>
      <c r="F3126">
        <v>1.048253968253968</v>
      </c>
      <c r="G3126">
        <v>19.666666666666671</v>
      </c>
      <c r="I3126">
        <v>194</v>
      </c>
      <c r="J3126">
        <v>0.95694285714285721</v>
      </c>
      <c r="L3126">
        <v>2626.666666666667</v>
      </c>
      <c r="M3126">
        <v>148</v>
      </c>
    </row>
    <row r="3127" spans="1:13" x14ac:dyDescent="0.3">
      <c r="A3127" t="s">
        <v>845</v>
      </c>
      <c r="B3127" t="s">
        <v>1241</v>
      </c>
      <c r="C3127" t="s">
        <v>1248</v>
      </c>
      <c r="D3127">
        <v>10</v>
      </c>
      <c r="E3127" t="s">
        <v>1250</v>
      </c>
      <c r="F3127">
        <v>1.1366644370122629</v>
      </c>
      <c r="G3127">
        <v>40.666666666666657</v>
      </c>
      <c r="H3127">
        <v>532</v>
      </c>
      <c r="I3127">
        <v>236</v>
      </c>
      <c r="J3127">
        <v>0.9602677443329618</v>
      </c>
      <c r="K3127">
        <v>2.8</v>
      </c>
      <c r="L3127">
        <v>7418</v>
      </c>
      <c r="M3127">
        <v>176.33333333333329</v>
      </c>
    </row>
    <row r="3128" spans="1:13" x14ac:dyDescent="0.3">
      <c r="A3128" t="s">
        <v>845</v>
      </c>
      <c r="B3128" t="s">
        <v>1241</v>
      </c>
      <c r="C3128" t="s">
        <v>1248</v>
      </c>
      <c r="D3128">
        <v>10</v>
      </c>
      <c r="E3128" t="s">
        <v>1251</v>
      </c>
      <c r="F3128">
        <v>1.762011125374412</v>
      </c>
      <c r="G3128">
        <v>36.333333333333343</v>
      </c>
      <c r="H3128">
        <v>474</v>
      </c>
      <c r="I3128">
        <v>298</v>
      </c>
      <c r="J3128">
        <v>0.9657880473541578</v>
      </c>
      <c r="K3128">
        <v>3</v>
      </c>
      <c r="L3128">
        <v>10285.33333333333</v>
      </c>
      <c r="M3128">
        <v>288.33333333333331</v>
      </c>
    </row>
    <row r="3129" spans="1:13" x14ac:dyDescent="0.3">
      <c r="A3129" t="s">
        <v>845</v>
      </c>
      <c r="B3129" t="s">
        <v>1241</v>
      </c>
      <c r="C3129" t="s">
        <v>1248</v>
      </c>
      <c r="D3129">
        <v>10</v>
      </c>
      <c r="E3129" t="s">
        <v>1252</v>
      </c>
      <c r="F3129">
        <v>2.3301451989624029</v>
      </c>
      <c r="G3129">
        <v>31.666666666666671</v>
      </c>
      <c r="H3129">
        <v>497.5</v>
      </c>
      <c r="I3129">
        <v>400</v>
      </c>
      <c r="J3129">
        <v>0.96147114856792282</v>
      </c>
      <c r="K3129">
        <v>3.2333333333333329</v>
      </c>
      <c r="L3129">
        <v>17422.333333333328</v>
      </c>
      <c r="M3129">
        <v>542</v>
      </c>
    </row>
    <row r="3130" spans="1:13" x14ac:dyDescent="0.3">
      <c r="A3130" t="s">
        <v>846</v>
      </c>
      <c r="B3130" t="s">
        <v>1241</v>
      </c>
      <c r="C3130" t="s">
        <v>1248</v>
      </c>
      <c r="D3130">
        <v>0</v>
      </c>
      <c r="E3130" t="s">
        <v>1251</v>
      </c>
      <c r="F3130">
        <v>2.6749999999999998</v>
      </c>
      <c r="G3130">
        <v>1.5</v>
      </c>
      <c r="J3130">
        <v>1</v>
      </c>
      <c r="K3130">
        <v>2.7</v>
      </c>
      <c r="L3130">
        <v>569</v>
      </c>
      <c r="M3130">
        <v>315</v>
      </c>
    </row>
    <row r="3131" spans="1:13" x14ac:dyDescent="0.3">
      <c r="A3131" t="s">
        <v>846</v>
      </c>
      <c r="B3131" t="s">
        <v>1241</v>
      </c>
      <c r="C3131" t="s">
        <v>1248</v>
      </c>
      <c r="D3131">
        <v>0</v>
      </c>
      <c r="E3131" t="s">
        <v>1252</v>
      </c>
      <c r="F3131">
        <v>2.4500000000000002</v>
      </c>
      <c r="G3131">
        <v>4</v>
      </c>
      <c r="J3131">
        <v>1</v>
      </c>
      <c r="L3131">
        <v>1965</v>
      </c>
      <c r="M3131">
        <v>491</v>
      </c>
    </row>
    <row r="3132" spans="1:13" x14ac:dyDescent="0.3">
      <c r="A3132" t="s">
        <v>847</v>
      </c>
      <c r="B3132" t="s">
        <v>1246</v>
      </c>
      <c r="C3132" t="s">
        <v>1248</v>
      </c>
      <c r="D3132">
        <v>0</v>
      </c>
      <c r="E3132" t="s">
        <v>1252</v>
      </c>
      <c r="F3132">
        <v>0.64999999999999991</v>
      </c>
      <c r="G3132">
        <v>2.5</v>
      </c>
      <c r="J3132">
        <v>1</v>
      </c>
      <c r="L3132">
        <v>452</v>
      </c>
      <c r="M3132">
        <v>181.5</v>
      </c>
    </row>
    <row r="3133" spans="1:13" x14ac:dyDescent="0.3">
      <c r="A3133" t="s">
        <v>848</v>
      </c>
      <c r="B3133" t="s">
        <v>1246</v>
      </c>
      <c r="C3133" t="s">
        <v>1248</v>
      </c>
      <c r="D3133">
        <v>0</v>
      </c>
      <c r="E3133" t="s">
        <v>1249</v>
      </c>
      <c r="F3133">
        <v>0.9</v>
      </c>
      <c r="G3133">
        <v>1</v>
      </c>
      <c r="J3133">
        <v>0.8</v>
      </c>
      <c r="L3133">
        <v>149</v>
      </c>
      <c r="M3133">
        <v>149</v>
      </c>
    </row>
    <row r="3134" spans="1:13" x14ac:dyDescent="0.3">
      <c r="A3134" t="s">
        <v>849</v>
      </c>
      <c r="B3134" t="s">
        <v>1237</v>
      </c>
      <c r="C3134" t="s">
        <v>1248</v>
      </c>
      <c r="D3134">
        <v>8</v>
      </c>
      <c r="E3134" t="s">
        <v>1249</v>
      </c>
      <c r="F3134">
        <v>3.3289010126943381</v>
      </c>
      <c r="G3134">
        <v>50</v>
      </c>
      <c r="H3134">
        <v>428.33333333333331</v>
      </c>
      <c r="I3134">
        <v>529.33333333333337</v>
      </c>
      <c r="J3134">
        <v>0.95542087708326484</v>
      </c>
      <c r="K3134">
        <v>3.4</v>
      </c>
      <c r="L3134">
        <v>256335.33333333331</v>
      </c>
      <c r="M3134">
        <v>5160</v>
      </c>
    </row>
    <row r="3135" spans="1:13" x14ac:dyDescent="0.3">
      <c r="A3135" t="s">
        <v>849</v>
      </c>
      <c r="B3135" t="s">
        <v>1237</v>
      </c>
      <c r="C3135" t="s">
        <v>1248</v>
      </c>
      <c r="D3135">
        <v>8</v>
      </c>
      <c r="E3135" t="s">
        <v>1250</v>
      </c>
      <c r="F3135">
        <v>3.475765123894873</v>
      </c>
      <c r="G3135">
        <v>53</v>
      </c>
      <c r="H3135">
        <v>418.33333333333331</v>
      </c>
      <c r="I3135">
        <v>546.66666666666663</v>
      </c>
      <c r="J3135">
        <v>0.92780375349048638</v>
      </c>
      <c r="K3135">
        <v>3.7</v>
      </c>
      <c r="L3135">
        <v>236509.33333333331</v>
      </c>
      <c r="M3135">
        <v>4525</v>
      </c>
    </row>
    <row r="3136" spans="1:13" x14ac:dyDescent="0.3">
      <c r="A3136" t="s">
        <v>849</v>
      </c>
      <c r="B3136" t="s">
        <v>1237</v>
      </c>
      <c r="C3136" t="s">
        <v>1248</v>
      </c>
      <c r="D3136">
        <v>8</v>
      </c>
      <c r="E3136" t="s">
        <v>1251</v>
      </c>
      <c r="F3136">
        <v>3.6205909825538169</v>
      </c>
      <c r="G3136">
        <v>48</v>
      </c>
      <c r="H3136">
        <v>503.33333333333331</v>
      </c>
      <c r="I3136">
        <v>576.33333333333337</v>
      </c>
      <c r="J3136">
        <v>0.9348640992078856</v>
      </c>
      <c r="K3136">
        <v>3.9</v>
      </c>
      <c r="L3136">
        <v>265948.66666666669</v>
      </c>
      <c r="M3136">
        <v>5530</v>
      </c>
    </row>
    <row r="3137" spans="1:13" x14ac:dyDescent="0.3">
      <c r="A3137" t="s">
        <v>849</v>
      </c>
      <c r="B3137" t="s">
        <v>1237</v>
      </c>
      <c r="C3137" t="s">
        <v>1248</v>
      </c>
      <c r="D3137">
        <v>8</v>
      </c>
      <c r="E3137" t="s">
        <v>1252</v>
      </c>
      <c r="F3137">
        <v>3.706336608717562</v>
      </c>
      <c r="G3137">
        <v>52.333333333333343</v>
      </c>
      <c r="H3137">
        <v>540.33333333333337</v>
      </c>
      <c r="I3137">
        <v>583.66666666666663</v>
      </c>
      <c r="J3137">
        <v>0.9311917359536408</v>
      </c>
      <c r="K3137">
        <v>4.1500000000000004</v>
      </c>
      <c r="L3137">
        <v>337658</v>
      </c>
      <c r="M3137">
        <v>6497.666666666667</v>
      </c>
    </row>
    <row r="3138" spans="1:13" x14ac:dyDescent="0.3">
      <c r="A3138" t="s">
        <v>850</v>
      </c>
      <c r="B3138" t="s">
        <v>1240</v>
      </c>
      <c r="C3138" t="s">
        <v>1248</v>
      </c>
      <c r="D3138">
        <v>2</v>
      </c>
      <c r="E3138" t="s">
        <v>1249</v>
      </c>
      <c r="F3138">
        <v>2.5041025641025638</v>
      </c>
      <c r="G3138">
        <v>10.33333333333333</v>
      </c>
      <c r="H3138">
        <v>573.33333333333337</v>
      </c>
      <c r="I3138">
        <v>515</v>
      </c>
      <c r="J3138">
        <v>0.97948717948717956</v>
      </c>
      <c r="K3138">
        <v>4.4333333333333336</v>
      </c>
      <c r="L3138">
        <v>10418.33333333333</v>
      </c>
      <c r="M3138">
        <v>897</v>
      </c>
    </row>
    <row r="3139" spans="1:13" x14ac:dyDescent="0.3">
      <c r="A3139" t="s">
        <v>850</v>
      </c>
      <c r="B3139" t="s">
        <v>1240</v>
      </c>
      <c r="C3139" t="s">
        <v>1248</v>
      </c>
      <c r="D3139">
        <v>2</v>
      </c>
      <c r="E3139" t="s">
        <v>1250</v>
      </c>
      <c r="F3139">
        <v>2.463756613756614</v>
      </c>
      <c r="G3139">
        <v>7.333333333333333</v>
      </c>
      <c r="H3139">
        <v>579.66666666666663</v>
      </c>
      <c r="J3139">
        <v>0.97777777777777775</v>
      </c>
      <c r="K3139">
        <v>4.7333333333333334</v>
      </c>
      <c r="L3139">
        <v>3631</v>
      </c>
      <c r="M3139">
        <v>487</v>
      </c>
    </row>
    <row r="3140" spans="1:13" x14ac:dyDescent="0.3">
      <c r="A3140" t="s">
        <v>850</v>
      </c>
      <c r="B3140" t="s">
        <v>1240</v>
      </c>
      <c r="C3140" t="s">
        <v>1248</v>
      </c>
      <c r="D3140">
        <v>2</v>
      </c>
      <c r="E3140" t="s">
        <v>1251</v>
      </c>
      <c r="F3140">
        <v>2.7029166666666669</v>
      </c>
      <c r="G3140">
        <v>14.5</v>
      </c>
      <c r="H3140">
        <v>590</v>
      </c>
      <c r="J3140">
        <v>0.94541666666666657</v>
      </c>
      <c r="K3140">
        <v>4.8</v>
      </c>
      <c r="L3140">
        <v>59528.5</v>
      </c>
      <c r="M3140">
        <v>2817</v>
      </c>
    </row>
    <row r="3141" spans="1:13" x14ac:dyDescent="0.3">
      <c r="A3141" t="s">
        <v>850</v>
      </c>
      <c r="B3141" t="s">
        <v>1240</v>
      </c>
      <c r="C3141" t="s">
        <v>1248</v>
      </c>
      <c r="D3141">
        <v>2</v>
      </c>
      <c r="E3141" t="s">
        <v>1252</v>
      </c>
      <c r="F3141">
        <v>3.35</v>
      </c>
      <c r="G3141">
        <v>9</v>
      </c>
      <c r="H3141">
        <v>625</v>
      </c>
      <c r="I3141">
        <v>603</v>
      </c>
      <c r="J3141">
        <v>0.91250000000000009</v>
      </c>
      <c r="K3141">
        <v>5.5</v>
      </c>
      <c r="L3141">
        <v>33398</v>
      </c>
      <c r="M3141">
        <v>2369</v>
      </c>
    </row>
    <row r="3142" spans="1:13" x14ac:dyDescent="0.3">
      <c r="A3142" t="s">
        <v>851</v>
      </c>
      <c r="B3142" t="s">
        <v>1241</v>
      </c>
      <c r="C3142" t="s">
        <v>1248</v>
      </c>
      <c r="D3142">
        <v>0</v>
      </c>
      <c r="E3142" t="s">
        <v>1250</v>
      </c>
      <c r="G3142">
        <v>3</v>
      </c>
      <c r="I3142">
        <v>95</v>
      </c>
      <c r="J3142">
        <v>0.99</v>
      </c>
      <c r="L3142">
        <v>177</v>
      </c>
      <c r="M3142">
        <v>56</v>
      </c>
    </row>
    <row r="3143" spans="1:13" x14ac:dyDescent="0.3">
      <c r="A3143" t="s">
        <v>852</v>
      </c>
      <c r="B3143" t="s">
        <v>1242</v>
      </c>
      <c r="C3143" t="s">
        <v>1248</v>
      </c>
      <c r="D3143">
        <v>1</v>
      </c>
      <c r="E3143" t="s">
        <v>1251</v>
      </c>
      <c r="K3143">
        <v>1.166666666666667</v>
      </c>
    </row>
    <row r="3144" spans="1:13" x14ac:dyDescent="0.3">
      <c r="A3144" t="s">
        <v>852</v>
      </c>
      <c r="B3144" t="s">
        <v>1242</v>
      </c>
      <c r="C3144" t="s">
        <v>1248</v>
      </c>
      <c r="D3144">
        <v>1</v>
      </c>
      <c r="E3144" t="s">
        <v>1252</v>
      </c>
      <c r="F3144">
        <v>0.75</v>
      </c>
      <c r="G3144">
        <v>20</v>
      </c>
      <c r="H3144">
        <v>-352.66666666666669</v>
      </c>
      <c r="J3144">
        <v>0.95</v>
      </c>
      <c r="K3144">
        <v>1.5666666666666671</v>
      </c>
      <c r="L3144">
        <v>2095</v>
      </c>
      <c r="M3144">
        <v>105</v>
      </c>
    </row>
    <row r="3145" spans="1:13" x14ac:dyDescent="0.3">
      <c r="A3145" t="s">
        <v>853</v>
      </c>
      <c r="B3145" t="s">
        <v>1236</v>
      </c>
      <c r="C3145" t="s">
        <v>1248</v>
      </c>
      <c r="D3145">
        <v>6</v>
      </c>
      <c r="E3145" t="s">
        <v>1249</v>
      </c>
      <c r="F3145">
        <v>3.3735540334855401</v>
      </c>
      <c r="G3145">
        <v>62.333333333333343</v>
      </c>
      <c r="H3145">
        <v>531.66666666666663</v>
      </c>
      <c r="I3145">
        <v>540.33333333333337</v>
      </c>
      <c r="J3145">
        <v>0.93247198007471976</v>
      </c>
      <c r="K3145">
        <v>3.833333333333333</v>
      </c>
      <c r="L3145">
        <v>264201</v>
      </c>
      <c r="M3145">
        <v>4263.666666666667</v>
      </c>
    </row>
    <row r="3146" spans="1:13" x14ac:dyDescent="0.3">
      <c r="A3146" t="s">
        <v>853</v>
      </c>
      <c r="B3146" t="s">
        <v>1236</v>
      </c>
      <c r="C3146" t="s">
        <v>1248</v>
      </c>
      <c r="D3146">
        <v>6</v>
      </c>
      <c r="E3146" t="s">
        <v>1250</v>
      </c>
      <c r="F3146">
        <v>3.3867307692307689</v>
      </c>
      <c r="G3146">
        <v>52.333333333333343</v>
      </c>
      <c r="H3146">
        <v>546.66666666666663</v>
      </c>
      <c r="I3146">
        <v>534</v>
      </c>
      <c r="J3146">
        <v>0.90839743589743582</v>
      </c>
      <c r="K3146">
        <v>3.9666666666666668</v>
      </c>
      <c r="L3146">
        <v>187588</v>
      </c>
      <c r="M3146">
        <v>3732.666666666667</v>
      </c>
    </row>
    <row r="3147" spans="1:13" x14ac:dyDescent="0.3">
      <c r="A3147" t="s">
        <v>853</v>
      </c>
      <c r="B3147" t="s">
        <v>1236</v>
      </c>
      <c r="C3147" t="s">
        <v>1248</v>
      </c>
      <c r="D3147">
        <v>6</v>
      </c>
      <c r="E3147" t="s">
        <v>1251</v>
      </c>
      <c r="F3147">
        <v>3.5037482144625001</v>
      </c>
      <c r="G3147">
        <v>46</v>
      </c>
      <c r="H3147">
        <v>581.66666666666663</v>
      </c>
      <c r="I3147">
        <v>575.33333333333337</v>
      </c>
      <c r="J3147">
        <v>0.93188793188793184</v>
      </c>
      <c r="K3147">
        <v>4.9333333333333336</v>
      </c>
      <c r="L3147">
        <v>214588.33333333331</v>
      </c>
      <c r="M3147">
        <v>4843.666666666667</v>
      </c>
    </row>
    <row r="3148" spans="1:13" x14ac:dyDescent="0.3">
      <c r="A3148" t="s">
        <v>853</v>
      </c>
      <c r="B3148" t="s">
        <v>1236</v>
      </c>
      <c r="C3148" t="s">
        <v>1248</v>
      </c>
      <c r="D3148">
        <v>6</v>
      </c>
      <c r="E3148" t="s">
        <v>1252</v>
      </c>
      <c r="F3148">
        <v>3.6744968293355389</v>
      </c>
      <c r="G3148">
        <v>32</v>
      </c>
      <c r="H3148">
        <v>696.33333333333337</v>
      </c>
      <c r="I3148">
        <v>555.33333333333337</v>
      </c>
      <c r="J3148">
        <v>0.89993107251171767</v>
      </c>
      <c r="K3148">
        <v>5.3666666666666671</v>
      </c>
      <c r="L3148">
        <v>194007.66666666669</v>
      </c>
      <c r="M3148">
        <v>5970</v>
      </c>
    </row>
    <row r="3149" spans="1:13" x14ac:dyDescent="0.3">
      <c r="A3149" t="s">
        <v>854</v>
      </c>
      <c r="B3149" t="s">
        <v>1240</v>
      </c>
      <c r="C3149" t="s">
        <v>1248</v>
      </c>
      <c r="D3149">
        <v>6</v>
      </c>
      <c r="E3149" t="s">
        <v>1249</v>
      </c>
      <c r="F3149">
        <v>2.672319688109162</v>
      </c>
      <c r="G3149">
        <v>17.333333333333329</v>
      </c>
      <c r="H3149">
        <v>375</v>
      </c>
      <c r="I3149">
        <v>449.33333333333331</v>
      </c>
      <c r="J3149">
        <v>0.92141000649772575</v>
      </c>
      <c r="K3149">
        <v>3.15</v>
      </c>
      <c r="L3149">
        <v>23352</v>
      </c>
      <c r="M3149">
        <v>1295.333333333333</v>
      </c>
    </row>
    <row r="3150" spans="1:13" x14ac:dyDescent="0.3">
      <c r="A3150" t="s">
        <v>854</v>
      </c>
      <c r="B3150" t="s">
        <v>1240</v>
      </c>
      <c r="C3150" t="s">
        <v>1248</v>
      </c>
      <c r="D3150">
        <v>6</v>
      </c>
      <c r="E3150" t="s">
        <v>1250</v>
      </c>
      <c r="F3150">
        <v>2.9983861168071702</v>
      </c>
      <c r="G3150">
        <v>20.666666666666671</v>
      </c>
      <c r="H3150">
        <v>369</v>
      </c>
      <c r="I3150">
        <v>510</v>
      </c>
      <c r="J3150">
        <v>0.87935368724842411</v>
      </c>
      <c r="K3150">
        <v>3</v>
      </c>
      <c r="L3150">
        <v>37403.333333333343</v>
      </c>
      <c r="M3150">
        <v>1807</v>
      </c>
    </row>
    <row r="3151" spans="1:13" x14ac:dyDescent="0.3">
      <c r="A3151" t="s">
        <v>854</v>
      </c>
      <c r="B3151" t="s">
        <v>1240</v>
      </c>
      <c r="C3151" t="s">
        <v>1248</v>
      </c>
      <c r="D3151">
        <v>6</v>
      </c>
      <c r="E3151" t="s">
        <v>1251</v>
      </c>
      <c r="F3151">
        <v>3.19488725490196</v>
      </c>
      <c r="G3151">
        <v>19.333333333333329</v>
      </c>
      <c r="H3151">
        <v>421</v>
      </c>
      <c r="I3151">
        <v>528</v>
      </c>
      <c r="J3151">
        <v>0.87146568627450982</v>
      </c>
      <c r="K3151">
        <v>3.2666666666666671</v>
      </c>
      <c r="L3151">
        <v>47205</v>
      </c>
      <c r="M3151">
        <v>2396.333333333333</v>
      </c>
    </row>
    <row r="3152" spans="1:13" x14ac:dyDescent="0.3">
      <c r="A3152" t="s">
        <v>854</v>
      </c>
      <c r="B3152" t="s">
        <v>1240</v>
      </c>
      <c r="C3152" t="s">
        <v>1248</v>
      </c>
      <c r="D3152">
        <v>6</v>
      </c>
      <c r="E3152" t="s">
        <v>1252</v>
      </c>
      <c r="F3152">
        <v>3.2831884057971021</v>
      </c>
      <c r="G3152">
        <v>22</v>
      </c>
      <c r="H3152">
        <v>452.66666666666669</v>
      </c>
      <c r="I3152">
        <v>537.66666666666663</v>
      </c>
      <c r="J3152">
        <v>0.96615942028985513</v>
      </c>
      <c r="K3152">
        <v>3.1</v>
      </c>
      <c r="L3152">
        <v>100533.3333333333</v>
      </c>
      <c r="M3152">
        <v>4451.333333333333</v>
      </c>
    </row>
    <row r="3153" spans="1:13" x14ac:dyDescent="0.3">
      <c r="A3153" t="s">
        <v>855</v>
      </c>
      <c r="B3153" t="s">
        <v>1242</v>
      </c>
      <c r="C3153" t="s">
        <v>1248</v>
      </c>
      <c r="D3153">
        <v>0</v>
      </c>
      <c r="E3153" t="s">
        <v>1249</v>
      </c>
      <c r="K3153">
        <v>1.1000000000000001</v>
      </c>
    </row>
    <row r="3154" spans="1:13" x14ac:dyDescent="0.3">
      <c r="A3154" t="s">
        <v>855</v>
      </c>
      <c r="B3154" t="s">
        <v>1242</v>
      </c>
      <c r="C3154" t="s">
        <v>1248</v>
      </c>
      <c r="D3154">
        <v>0</v>
      </c>
      <c r="E3154" t="s">
        <v>1250</v>
      </c>
      <c r="F3154">
        <v>0.80340909090909085</v>
      </c>
      <c r="G3154">
        <v>7.5</v>
      </c>
      <c r="J3154">
        <v>0.9273030303030303</v>
      </c>
      <c r="K3154">
        <v>1.4</v>
      </c>
      <c r="L3154">
        <v>880.5</v>
      </c>
      <c r="M3154">
        <v>130</v>
      </c>
    </row>
    <row r="3155" spans="1:13" x14ac:dyDescent="0.3">
      <c r="A3155" t="s">
        <v>855</v>
      </c>
      <c r="B3155" t="s">
        <v>1242</v>
      </c>
      <c r="C3155" t="s">
        <v>1248</v>
      </c>
      <c r="D3155">
        <v>0</v>
      </c>
      <c r="E3155" t="s">
        <v>1251</v>
      </c>
      <c r="K3155">
        <v>1.666666666666667</v>
      </c>
    </row>
    <row r="3156" spans="1:13" x14ac:dyDescent="0.3">
      <c r="A3156" t="s">
        <v>856</v>
      </c>
      <c r="B3156" t="s">
        <v>1240</v>
      </c>
      <c r="C3156" t="s">
        <v>1248</v>
      </c>
      <c r="D3156">
        <v>8</v>
      </c>
      <c r="E3156" t="s">
        <v>1249</v>
      </c>
      <c r="F3156">
        <v>2.4789831697054701</v>
      </c>
      <c r="G3156">
        <v>69.666666666666671</v>
      </c>
      <c r="H3156">
        <v>344.33333333333331</v>
      </c>
      <c r="I3156">
        <v>200</v>
      </c>
      <c r="J3156">
        <v>0.91052084661481569</v>
      </c>
      <c r="K3156">
        <v>2.666666666666667</v>
      </c>
      <c r="L3156">
        <v>57113.333333333343</v>
      </c>
      <c r="M3156">
        <v>857</v>
      </c>
    </row>
    <row r="3157" spans="1:13" x14ac:dyDescent="0.3">
      <c r="A3157" t="s">
        <v>856</v>
      </c>
      <c r="B3157" t="s">
        <v>1240</v>
      </c>
      <c r="C3157" t="s">
        <v>1248</v>
      </c>
      <c r="D3157">
        <v>8</v>
      </c>
      <c r="E3157" t="s">
        <v>1250</v>
      </c>
      <c r="F3157">
        <v>2.652359587902958</v>
      </c>
      <c r="G3157">
        <v>62</v>
      </c>
      <c r="H3157">
        <v>425</v>
      </c>
      <c r="J3157">
        <v>0.89508973080757726</v>
      </c>
      <c r="K3157">
        <v>2.8</v>
      </c>
      <c r="L3157">
        <v>72129.666666666672</v>
      </c>
      <c r="M3157">
        <v>1154.333333333333</v>
      </c>
    </row>
    <row r="3158" spans="1:13" x14ac:dyDescent="0.3">
      <c r="A3158" t="s">
        <v>856</v>
      </c>
      <c r="B3158" t="s">
        <v>1240</v>
      </c>
      <c r="C3158" t="s">
        <v>1248</v>
      </c>
      <c r="D3158">
        <v>8</v>
      </c>
      <c r="E3158" t="s">
        <v>1251</v>
      </c>
      <c r="F3158">
        <v>2.8353876863576821</v>
      </c>
      <c r="G3158">
        <v>32.666666666666657</v>
      </c>
      <c r="H3158">
        <v>464.5</v>
      </c>
      <c r="J3158">
        <v>0.8991682781277941</v>
      </c>
      <c r="K3158">
        <v>3.4</v>
      </c>
      <c r="L3158">
        <v>72422.666666666672</v>
      </c>
      <c r="M3158">
        <v>2237</v>
      </c>
    </row>
    <row r="3159" spans="1:13" x14ac:dyDescent="0.3">
      <c r="A3159" t="s">
        <v>856</v>
      </c>
      <c r="B3159" t="s">
        <v>1240</v>
      </c>
      <c r="C3159" t="s">
        <v>1248</v>
      </c>
      <c r="D3159">
        <v>8</v>
      </c>
      <c r="E3159" t="s">
        <v>1252</v>
      </c>
      <c r="F3159">
        <v>3.0578643578643581</v>
      </c>
      <c r="G3159">
        <v>20.333333333333329</v>
      </c>
      <c r="H3159">
        <v>578</v>
      </c>
      <c r="I3159">
        <v>475</v>
      </c>
      <c r="J3159">
        <v>0.84160654160654158</v>
      </c>
      <c r="K3159">
        <v>4.8999999999999986</v>
      </c>
      <c r="L3159">
        <v>136278.66666666669</v>
      </c>
      <c r="M3159">
        <v>6695.666666666667</v>
      </c>
    </row>
    <row r="3160" spans="1:13" x14ac:dyDescent="0.3">
      <c r="A3160" t="s">
        <v>857</v>
      </c>
      <c r="B3160" t="s">
        <v>1241</v>
      </c>
      <c r="C3160" t="s">
        <v>1248</v>
      </c>
      <c r="D3160">
        <v>3</v>
      </c>
      <c r="E3160" t="s">
        <v>1249</v>
      </c>
      <c r="G3160">
        <v>7</v>
      </c>
      <c r="I3160">
        <v>-38</v>
      </c>
      <c r="J3160">
        <v>0.91</v>
      </c>
      <c r="L3160">
        <v>175</v>
      </c>
      <c r="M3160">
        <v>25</v>
      </c>
    </row>
    <row r="3161" spans="1:13" x14ac:dyDescent="0.3">
      <c r="A3161" t="s">
        <v>857</v>
      </c>
      <c r="B3161" t="s">
        <v>1241</v>
      </c>
      <c r="C3161" t="s">
        <v>1248</v>
      </c>
      <c r="D3161">
        <v>3</v>
      </c>
      <c r="E3161" t="s">
        <v>1251</v>
      </c>
      <c r="F3161">
        <v>1.2</v>
      </c>
      <c r="G3161">
        <v>7</v>
      </c>
      <c r="I3161">
        <v>-7</v>
      </c>
      <c r="J3161">
        <v>0.84</v>
      </c>
      <c r="K3161">
        <v>0.8</v>
      </c>
      <c r="L3161">
        <v>287</v>
      </c>
      <c r="M3161">
        <v>41</v>
      </c>
    </row>
    <row r="3162" spans="1:13" x14ac:dyDescent="0.3">
      <c r="A3162" t="s">
        <v>857</v>
      </c>
      <c r="B3162" t="s">
        <v>1241</v>
      </c>
      <c r="C3162" t="s">
        <v>1248</v>
      </c>
      <c r="D3162">
        <v>3</v>
      </c>
      <c r="E3162" t="s">
        <v>1252</v>
      </c>
      <c r="F3162">
        <v>0.89348544973544974</v>
      </c>
      <c r="G3162">
        <v>30.666666666666671</v>
      </c>
      <c r="H3162">
        <v>-400.33333333333331</v>
      </c>
      <c r="I3162">
        <v>136.33333333333329</v>
      </c>
      <c r="J3162">
        <v>0.79925595238095237</v>
      </c>
      <c r="K3162">
        <v>1.1333333333333331</v>
      </c>
      <c r="L3162">
        <v>3066.666666666667</v>
      </c>
      <c r="M3162">
        <v>125.3333333333333</v>
      </c>
    </row>
    <row r="3163" spans="1:13" x14ac:dyDescent="0.3">
      <c r="A3163" t="s">
        <v>858</v>
      </c>
      <c r="B3163" t="s">
        <v>1240</v>
      </c>
      <c r="C3163" t="s">
        <v>1248</v>
      </c>
      <c r="D3163">
        <v>9</v>
      </c>
      <c r="E3163" t="s">
        <v>1249</v>
      </c>
      <c r="F3163">
        <v>2.670536231884058</v>
      </c>
      <c r="G3163">
        <v>56.333333333333343</v>
      </c>
      <c r="H3163">
        <v>260</v>
      </c>
      <c r="I3163">
        <v>448.66666666666669</v>
      </c>
      <c r="J3163">
        <v>0.92470048309178743</v>
      </c>
      <c r="K3163">
        <v>3.2666666666666671</v>
      </c>
      <c r="L3163">
        <v>63132.666666666657</v>
      </c>
      <c r="M3163">
        <v>1148.666666666667</v>
      </c>
    </row>
    <row r="3164" spans="1:13" x14ac:dyDescent="0.3">
      <c r="A3164" t="s">
        <v>858</v>
      </c>
      <c r="B3164" t="s">
        <v>1240</v>
      </c>
      <c r="C3164" t="s">
        <v>1248</v>
      </c>
      <c r="D3164">
        <v>9</v>
      </c>
      <c r="E3164" t="s">
        <v>1250</v>
      </c>
      <c r="F3164">
        <v>2.7395452657807309</v>
      </c>
      <c r="G3164">
        <v>75.666666666666671</v>
      </c>
      <c r="H3164">
        <v>327.33333333333331</v>
      </c>
      <c r="I3164">
        <v>485</v>
      </c>
      <c r="J3164">
        <v>0.91722918554313893</v>
      </c>
      <c r="K3164">
        <v>3.2</v>
      </c>
      <c r="L3164">
        <v>125511</v>
      </c>
      <c r="M3164">
        <v>1658</v>
      </c>
    </row>
    <row r="3165" spans="1:13" x14ac:dyDescent="0.3">
      <c r="A3165" t="s">
        <v>858</v>
      </c>
      <c r="B3165" t="s">
        <v>1240</v>
      </c>
      <c r="C3165" t="s">
        <v>1248</v>
      </c>
      <c r="D3165">
        <v>9</v>
      </c>
      <c r="E3165" t="s">
        <v>1251</v>
      </c>
      <c r="F3165">
        <v>3.246410075329567</v>
      </c>
      <c r="G3165">
        <v>56.333333333333343</v>
      </c>
      <c r="H3165">
        <v>377.33333333333331</v>
      </c>
      <c r="I3165">
        <v>550.66666666666663</v>
      </c>
      <c r="J3165">
        <v>0.92640065913371006</v>
      </c>
      <c r="K3165">
        <v>3.5</v>
      </c>
      <c r="L3165">
        <v>190283.66666666669</v>
      </c>
      <c r="M3165">
        <v>3806</v>
      </c>
    </row>
    <row r="3166" spans="1:13" x14ac:dyDescent="0.3">
      <c r="A3166" t="s">
        <v>858</v>
      </c>
      <c r="B3166" t="s">
        <v>1240</v>
      </c>
      <c r="C3166" t="s">
        <v>1248</v>
      </c>
      <c r="D3166">
        <v>9</v>
      </c>
      <c r="E3166" t="s">
        <v>1252</v>
      </c>
      <c r="F3166">
        <v>3.3458263556618819</v>
      </c>
      <c r="G3166">
        <v>41.666666666666657</v>
      </c>
      <c r="H3166">
        <v>435.33333333333331</v>
      </c>
      <c r="I3166">
        <v>544</v>
      </c>
      <c r="J3166">
        <v>0.92465510366826154</v>
      </c>
      <c r="K3166">
        <v>3.7</v>
      </c>
      <c r="L3166">
        <v>229814</v>
      </c>
      <c r="M3166">
        <v>5611.666666666667</v>
      </c>
    </row>
    <row r="3167" spans="1:13" x14ac:dyDescent="0.3">
      <c r="A3167" t="s">
        <v>859</v>
      </c>
      <c r="B3167" t="s">
        <v>1240</v>
      </c>
      <c r="C3167" t="s">
        <v>1248</v>
      </c>
      <c r="D3167">
        <v>7</v>
      </c>
      <c r="E3167" t="s">
        <v>1249</v>
      </c>
      <c r="F3167">
        <v>2.9255410739131671</v>
      </c>
      <c r="G3167">
        <v>39</v>
      </c>
      <c r="H3167">
        <v>416.66666666666669</v>
      </c>
      <c r="I3167">
        <v>444.66666666666669</v>
      </c>
      <c r="J3167">
        <v>0.91407899593946107</v>
      </c>
      <c r="K3167">
        <v>3.666666666666667</v>
      </c>
      <c r="L3167">
        <v>58766</v>
      </c>
      <c r="M3167">
        <v>1508.666666666667</v>
      </c>
    </row>
    <row r="3168" spans="1:13" x14ac:dyDescent="0.3">
      <c r="A3168" t="s">
        <v>859</v>
      </c>
      <c r="B3168" t="s">
        <v>1240</v>
      </c>
      <c r="C3168" t="s">
        <v>1248</v>
      </c>
      <c r="D3168">
        <v>7</v>
      </c>
      <c r="E3168" t="s">
        <v>1250</v>
      </c>
      <c r="F3168">
        <v>3.1168378937944148</v>
      </c>
      <c r="G3168">
        <v>39.333333333333343</v>
      </c>
      <c r="H3168">
        <v>397.66666666666669</v>
      </c>
      <c r="I3168">
        <v>494</v>
      </c>
      <c r="J3168">
        <v>0.87953052431313294</v>
      </c>
      <c r="K3168">
        <v>3.5333333333333332</v>
      </c>
      <c r="L3168">
        <v>106231.6666666667</v>
      </c>
      <c r="M3168">
        <v>2715.666666666667</v>
      </c>
    </row>
    <row r="3169" spans="1:13" x14ac:dyDescent="0.3">
      <c r="A3169" t="s">
        <v>859</v>
      </c>
      <c r="B3169" t="s">
        <v>1240</v>
      </c>
      <c r="C3169" t="s">
        <v>1248</v>
      </c>
      <c r="D3169">
        <v>7</v>
      </c>
      <c r="E3169" t="s">
        <v>1251</v>
      </c>
      <c r="F3169">
        <v>3.3418765432098758</v>
      </c>
      <c r="G3169">
        <v>27.333333333333329</v>
      </c>
      <c r="H3169">
        <v>368.66666666666669</v>
      </c>
      <c r="I3169">
        <v>572.66666666666663</v>
      </c>
      <c r="J3169">
        <v>0.8310864197530865</v>
      </c>
      <c r="K3169">
        <v>3.9666666666666668</v>
      </c>
      <c r="L3169">
        <v>87059.333333333328</v>
      </c>
      <c r="M3169">
        <v>3179.333333333333</v>
      </c>
    </row>
    <row r="3170" spans="1:13" x14ac:dyDescent="0.3">
      <c r="A3170" t="s">
        <v>859</v>
      </c>
      <c r="B3170" t="s">
        <v>1240</v>
      </c>
      <c r="C3170" t="s">
        <v>1248</v>
      </c>
      <c r="D3170">
        <v>7</v>
      </c>
      <c r="E3170" t="s">
        <v>1252</v>
      </c>
      <c r="F3170">
        <v>3.6325431331953069</v>
      </c>
      <c r="G3170">
        <v>21.333333333333329</v>
      </c>
      <c r="H3170">
        <v>378</v>
      </c>
      <c r="I3170">
        <v>559.33333333333337</v>
      </c>
      <c r="J3170">
        <v>0.881528640441684</v>
      </c>
      <c r="K3170">
        <v>3.666666666666667</v>
      </c>
      <c r="L3170">
        <v>67664</v>
      </c>
      <c r="M3170">
        <v>3174.666666666667</v>
      </c>
    </row>
    <row r="3171" spans="1:13" x14ac:dyDescent="0.3">
      <c r="A3171" t="s">
        <v>860</v>
      </c>
      <c r="B3171" t="s">
        <v>1242</v>
      </c>
      <c r="C3171" t="s">
        <v>1248</v>
      </c>
      <c r="D3171">
        <v>9</v>
      </c>
      <c r="E3171" t="s">
        <v>1249</v>
      </c>
      <c r="F3171">
        <v>1.2875000000000001</v>
      </c>
      <c r="G3171">
        <v>7</v>
      </c>
      <c r="H3171">
        <v>-181</v>
      </c>
      <c r="I3171">
        <v>63.333333333333343</v>
      </c>
      <c r="J3171">
        <v>0.95333333333333325</v>
      </c>
      <c r="K3171">
        <v>1.466666666666667</v>
      </c>
      <c r="L3171">
        <v>439.33333333333331</v>
      </c>
      <c r="M3171">
        <v>79</v>
      </c>
    </row>
    <row r="3172" spans="1:13" x14ac:dyDescent="0.3">
      <c r="A3172" t="s">
        <v>860</v>
      </c>
      <c r="B3172" t="s">
        <v>1242</v>
      </c>
      <c r="C3172" t="s">
        <v>1248</v>
      </c>
      <c r="D3172">
        <v>9</v>
      </c>
      <c r="E3172" t="s">
        <v>1250</v>
      </c>
      <c r="F3172">
        <v>0.91666666666666663</v>
      </c>
      <c r="G3172">
        <v>13.66666666666667</v>
      </c>
      <c r="H3172">
        <v>-48</v>
      </c>
      <c r="I3172">
        <v>155</v>
      </c>
      <c r="J3172">
        <v>0.91666666666666663</v>
      </c>
      <c r="K3172">
        <v>1.7333333333333329</v>
      </c>
      <c r="L3172">
        <v>1050</v>
      </c>
      <c r="M3172">
        <v>76.333333333333329</v>
      </c>
    </row>
    <row r="3173" spans="1:13" x14ac:dyDescent="0.3">
      <c r="A3173" t="s">
        <v>860</v>
      </c>
      <c r="B3173" t="s">
        <v>1242</v>
      </c>
      <c r="C3173" t="s">
        <v>1248</v>
      </c>
      <c r="D3173">
        <v>9</v>
      </c>
      <c r="E3173" t="s">
        <v>1251</v>
      </c>
      <c r="F3173">
        <v>1.1904428904428901</v>
      </c>
      <c r="G3173">
        <v>20</v>
      </c>
      <c r="H3173">
        <v>-52.666666666666657</v>
      </c>
      <c r="I3173">
        <v>236.66666666666671</v>
      </c>
      <c r="J3173">
        <v>0.86</v>
      </c>
      <c r="K3173">
        <v>1.6</v>
      </c>
      <c r="L3173">
        <v>2855.333333333333</v>
      </c>
      <c r="M3173">
        <v>142.33333333333329</v>
      </c>
    </row>
    <row r="3174" spans="1:13" x14ac:dyDescent="0.3">
      <c r="A3174" t="s">
        <v>860</v>
      </c>
      <c r="B3174" t="s">
        <v>1242</v>
      </c>
      <c r="C3174" t="s">
        <v>1248</v>
      </c>
      <c r="D3174">
        <v>9</v>
      </c>
      <c r="E3174" t="s">
        <v>1252</v>
      </c>
      <c r="F3174">
        <v>1.616857142857143</v>
      </c>
      <c r="G3174">
        <v>20.333333333333329</v>
      </c>
      <c r="H3174">
        <v>-23</v>
      </c>
      <c r="I3174">
        <v>235.66666666666671</v>
      </c>
      <c r="J3174">
        <v>0.88853939393939407</v>
      </c>
      <c r="K3174">
        <v>1.8</v>
      </c>
      <c r="L3174">
        <v>6772.666666666667</v>
      </c>
      <c r="M3174">
        <v>309.33333333333331</v>
      </c>
    </row>
    <row r="3175" spans="1:13" x14ac:dyDescent="0.3">
      <c r="A3175" t="s">
        <v>861</v>
      </c>
      <c r="B3175" t="s">
        <v>1242</v>
      </c>
      <c r="C3175" t="s">
        <v>1248</v>
      </c>
      <c r="D3175">
        <v>2</v>
      </c>
      <c r="E3175" t="s">
        <v>1249</v>
      </c>
      <c r="K3175">
        <v>1.4</v>
      </c>
    </row>
    <row r="3176" spans="1:13" x14ac:dyDescent="0.3">
      <c r="A3176" t="s">
        <v>861</v>
      </c>
      <c r="B3176" t="s">
        <v>1242</v>
      </c>
      <c r="C3176" t="s">
        <v>1248</v>
      </c>
      <c r="D3176">
        <v>2</v>
      </c>
      <c r="E3176" t="s">
        <v>1250</v>
      </c>
      <c r="H3176">
        <v>5</v>
      </c>
      <c r="K3176">
        <v>1.6</v>
      </c>
    </row>
    <row r="3177" spans="1:13" x14ac:dyDescent="0.3">
      <c r="A3177" t="s">
        <v>861</v>
      </c>
      <c r="B3177" t="s">
        <v>1242</v>
      </c>
      <c r="C3177" t="s">
        <v>1248</v>
      </c>
      <c r="D3177">
        <v>2</v>
      </c>
      <c r="E3177" t="s">
        <v>1251</v>
      </c>
      <c r="H3177">
        <v>141</v>
      </c>
      <c r="K3177">
        <v>2.2000000000000002</v>
      </c>
    </row>
    <row r="3178" spans="1:13" x14ac:dyDescent="0.3">
      <c r="A3178" t="s">
        <v>861</v>
      </c>
      <c r="B3178" t="s">
        <v>1242</v>
      </c>
      <c r="C3178" t="s">
        <v>1248</v>
      </c>
      <c r="D3178">
        <v>2</v>
      </c>
      <c r="E3178" t="s">
        <v>1252</v>
      </c>
      <c r="F3178">
        <v>1.1657142857142859</v>
      </c>
      <c r="G3178">
        <v>16</v>
      </c>
      <c r="H3178">
        <v>147</v>
      </c>
      <c r="I3178">
        <v>162.5</v>
      </c>
      <c r="J3178">
        <v>0.9784126984126984</v>
      </c>
      <c r="K3178">
        <v>2.8</v>
      </c>
      <c r="L3178">
        <v>3585.333333333333</v>
      </c>
      <c r="M3178">
        <v>213.66666666666671</v>
      </c>
    </row>
    <row r="3179" spans="1:13" x14ac:dyDescent="0.3">
      <c r="A3179" t="s">
        <v>862</v>
      </c>
      <c r="B3179" t="s">
        <v>1240</v>
      </c>
      <c r="C3179" t="s">
        <v>1248</v>
      </c>
      <c r="D3179">
        <v>5</v>
      </c>
      <c r="E3179" t="s">
        <v>1249</v>
      </c>
      <c r="F3179">
        <v>2.4459829059829059</v>
      </c>
      <c r="G3179">
        <v>34.666666666666657</v>
      </c>
      <c r="H3179">
        <v>259</v>
      </c>
      <c r="I3179">
        <v>428</v>
      </c>
      <c r="J3179">
        <v>0.84060897435897441</v>
      </c>
      <c r="K3179">
        <v>2.7</v>
      </c>
      <c r="L3179">
        <v>25834</v>
      </c>
      <c r="M3179">
        <v>732.66666666666663</v>
      </c>
    </row>
    <row r="3180" spans="1:13" x14ac:dyDescent="0.3">
      <c r="A3180" t="s">
        <v>862</v>
      </c>
      <c r="B3180" t="s">
        <v>1240</v>
      </c>
      <c r="C3180" t="s">
        <v>1248</v>
      </c>
      <c r="D3180">
        <v>5</v>
      </c>
      <c r="E3180" t="s">
        <v>1250</v>
      </c>
      <c r="F3180">
        <v>2.595547385620915</v>
      </c>
      <c r="G3180">
        <v>38.666666666666657</v>
      </c>
      <c r="H3180">
        <v>289</v>
      </c>
      <c r="I3180">
        <v>387.33333333333331</v>
      </c>
      <c r="J3180">
        <v>0.8858660130718955</v>
      </c>
      <c r="K3180">
        <v>3.15</v>
      </c>
      <c r="L3180">
        <v>33116</v>
      </c>
      <c r="M3180">
        <v>916</v>
      </c>
    </row>
    <row r="3181" spans="1:13" x14ac:dyDescent="0.3">
      <c r="A3181" t="s">
        <v>862</v>
      </c>
      <c r="B3181" t="s">
        <v>1240</v>
      </c>
      <c r="C3181" t="s">
        <v>1248</v>
      </c>
      <c r="D3181">
        <v>5</v>
      </c>
      <c r="E3181" t="s">
        <v>1251</v>
      </c>
      <c r="F3181">
        <v>2.7888994708994712</v>
      </c>
      <c r="G3181">
        <v>27.333333333333329</v>
      </c>
      <c r="H3181">
        <v>246</v>
      </c>
      <c r="I3181">
        <v>444.33333333333331</v>
      </c>
      <c r="J3181">
        <v>0.86675132275132272</v>
      </c>
      <c r="K3181">
        <v>3.1333333333333329</v>
      </c>
      <c r="L3181">
        <v>34579.666666666657</v>
      </c>
      <c r="M3181">
        <v>1218.333333333333</v>
      </c>
    </row>
    <row r="3182" spans="1:13" x14ac:dyDescent="0.3">
      <c r="A3182" t="s">
        <v>862</v>
      </c>
      <c r="B3182" t="s">
        <v>1240</v>
      </c>
      <c r="C3182" t="s">
        <v>1248</v>
      </c>
      <c r="D3182">
        <v>5</v>
      </c>
      <c r="E3182" t="s">
        <v>1252</v>
      </c>
      <c r="F3182">
        <v>2.652648221343874</v>
      </c>
      <c r="G3182">
        <v>16.333333333333329</v>
      </c>
      <c r="H3182">
        <v>320</v>
      </c>
      <c r="I3182">
        <v>412.66666666666669</v>
      </c>
      <c r="J3182">
        <v>0.85935880544576193</v>
      </c>
      <c r="K3182">
        <v>2.9</v>
      </c>
      <c r="L3182">
        <v>21283</v>
      </c>
      <c r="M3182">
        <v>1338.666666666667</v>
      </c>
    </row>
    <row r="3183" spans="1:13" x14ac:dyDescent="0.3">
      <c r="A3183" t="s">
        <v>863</v>
      </c>
      <c r="B3183" t="s">
        <v>1240</v>
      </c>
      <c r="C3183" t="s">
        <v>1248</v>
      </c>
      <c r="D3183">
        <v>4</v>
      </c>
      <c r="E3183" t="s">
        <v>1249</v>
      </c>
      <c r="F3183">
        <v>2.1299873737373738</v>
      </c>
      <c r="G3183">
        <v>20.666666666666671</v>
      </c>
      <c r="H3183">
        <v>316</v>
      </c>
      <c r="I3183">
        <v>369</v>
      </c>
      <c r="J3183">
        <v>0.8497525252525252</v>
      </c>
      <c r="K3183">
        <v>2.2666666666666671</v>
      </c>
      <c r="L3183">
        <v>12611</v>
      </c>
      <c r="M3183">
        <v>635</v>
      </c>
    </row>
    <row r="3184" spans="1:13" x14ac:dyDescent="0.3">
      <c r="A3184" t="s">
        <v>863</v>
      </c>
      <c r="B3184" t="s">
        <v>1240</v>
      </c>
      <c r="C3184" t="s">
        <v>1248</v>
      </c>
      <c r="D3184">
        <v>4</v>
      </c>
      <c r="E3184" t="s">
        <v>1250</v>
      </c>
      <c r="F3184">
        <v>2.3781547619047618</v>
      </c>
      <c r="G3184">
        <v>30.5</v>
      </c>
      <c r="H3184">
        <v>302.66666666666669</v>
      </c>
      <c r="J3184">
        <v>0.85535714285714293</v>
      </c>
      <c r="K3184">
        <v>3</v>
      </c>
      <c r="L3184">
        <v>25467</v>
      </c>
      <c r="M3184">
        <v>813</v>
      </c>
    </row>
    <row r="3185" spans="1:13" x14ac:dyDescent="0.3">
      <c r="A3185" t="s">
        <v>863</v>
      </c>
      <c r="B3185" t="s">
        <v>1240</v>
      </c>
      <c r="C3185" t="s">
        <v>1248</v>
      </c>
      <c r="D3185">
        <v>4</v>
      </c>
      <c r="E3185" t="s">
        <v>1251</v>
      </c>
      <c r="F3185">
        <v>1.8353535353535351</v>
      </c>
      <c r="G3185">
        <v>14.66666666666667</v>
      </c>
      <c r="H3185">
        <v>282</v>
      </c>
      <c r="J3185">
        <v>0.88442424242424245</v>
      </c>
      <c r="K3185">
        <v>2.2999999999999998</v>
      </c>
      <c r="L3185">
        <v>10956.66666666667</v>
      </c>
      <c r="M3185">
        <v>617.33333333333337</v>
      </c>
    </row>
    <row r="3186" spans="1:13" x14ac:dyDescent="0.3">
      <c r="A3186" t="s">
        <v>863</v>
      </c>
      <c r="B3186" t="s">
        <v>1240</v>
      </c>
      <c r="C3186" t="s">
        <v>1248</v>
      </c>
      <c r="D3186">
        <v>4</v>
      </c>
      <c r="E3186" t="s">
        <v>1252</v>
      </c>
      <c r="F3186">
        <v>2.7749999999999999</v>
      </c>
      <c r="G3186">
        <v>2.5</v>
      </c>
      <c r="H3186">
        <v>232.33333333333329</v>
      </c>
      <c r="J3186">
        <v>0.7</v>
      </c>
      <c r="K3186">
        <v>2.5333333333333332</v>
      </c>
      <c r="L3186">
        <v>1358.5</v>
      </c>
      <c r="M3186">
        <v>520.5</v>
      </c>
    </row>
    <row r="3187" spans="1:13" x14ac:dyDescent="0.3">
      <c r="A3187" t="s">
        <v>864</v>
      </c>
      <c r="B3187" t="s">
        <v>1245</v>
      </c>
      <c r="C3187" t="s">
        <v>1248</v>
      </c>
      <c r="D3187">
        <v>0</v>
      </c>
      <c r="E3187" t="s">
        <v>1251</v>
      </c>
      <c r="G3187">
        <v>4.5</v>
      </c>
      <c r="H3187">
        <v>156</v>
      </c>
      <c r="I3187">
        <v>49.5</v>
      </c>
      <c r="J3187">
        <v>0.96500000000000008</v>
      </c>
      <c r="L3187">
        <v>192.5</v>
      </c>
      <c r="M3187">
        <v>44</v>
      </c>
    </row>
    <row r="3188" spans="1:13" x14ac:dyDescent="0.3">
      <c r="A3188" t="s">
        <v>865</v>
      </c>
      <c r="B3188" t="s">
        <v>1242</v>
      </c>
      <c r="C3188" t="s">
        <v>1248</v>
      </c>
      <c r="D3188">
        <v>11</v>
      </c>
      <c r="E3188" t="s">
        <v>1249</v>
      </c>
      <c r="F3188">
        <v>0.92569444444444449</v>
      </c>
      <c r="G3188">
        <v>25.666666666666671</v>
      </c>
      <c r="H3188">
        <v>-26</v>
      </c>
      <c r="I3188">
        <v>146.66666666666671</v>
      </c>
      <c r="J3188">
        <v>0.93333333333333324</v>
      </c>
      <c r="K3188">
        <v>1.45</v>
      </c>
      <c r="L3188">
        <v>1763.666666666667</v>
      </c>
      <c r="M3188">
        <v>67</v>
      </c>
    </row>
    <row r="3189" spans="1:13" x14ac:dyDescent="0.3">
      <c r="A3189" t="s">
        <v>865</v>
      </c>
      <c r="B3189" t="s">
        <v>1242</v>
      </c>
      <c r="C3189" t="s">
        <v>1248</v>
      </c>
      <c r="D3189">
        <v>11</v>
      </c>
      <c r="E3189" t="s">
        <v>1250</v>
      </c>
      <c r="F3189">
        <v>1.0583333333333329</v>
      </c>
      <c r="G3189">
        <v>16.666666666666671</v>
      </c>
      <c r="H3189">
        <v>-7.333333333333333</v>
      </c>
      <c r="I3189">
        <v>267.66666666666669</v>
      </c>
      <c r="J3189">
        <v>0.9191666666666668</v>
      </c>
      <c r="K3189">
        <v>1.8</v>
      </c>
      <c r="L3189">
        <v>2193.666666666667</v>
      </c>
      <c r="M3189">
        <v>132</v>
      </c>
    </row>
    <row r="3190" spans="1:13" x14ac:dyDescent="0.3">
      <c r="A3190" t="s">
        <v>865</v>
      </c>
      <c r="B3190" t="s">
        <v>1242</v>
      </c>
      <c r="C3190" t="s">
        <v>1248</v>
      </c>
      <c r="D3190">
        <v>11</v>
      </c>
      <c r="E3190" t="s">
        <v>1251</v>
      </c>
      <c r="F3190">
        <v>1.657121212121212</v>
      </c>
      <c r="G3190">
        <v>12</v>
      </c>
      <c r="H3190">
        <v>27.333333333333329</v>
      </c>
      <c r="I3190">
        <v>402.66666666666669</v>
      </c>
      <c r="J3190">
        <v>0.85666666666666658</v>
      </c>
      <c r="K3190">
        <v>1.833333333333333</v>
      </c>
      <c r="L3190">
        <v>2735.333333333333</v>
      </c>
      <c r="M3190">
        <v>250.66666666666671</v>
      </c>
    </row>
    <row r="3191" spans="1:13" x14ac:dyDescent="0.3">
      <c r="A3191" t="s">
        <v>865</v>
      </c>
      <c r="B3191" t="s">
        <v>1242</v>
      </c>
      <c r="C3191" t="s">
        <v>1248</v>
      </c>
      <c r="D3191">
        <v>11</v>
      </c>
      <c r="E3191" t="s">
        <v>1252</v>
      </c>
      <c r="F3191">
        <v>1.752777777777778</v>
      </c>
      <c r="G3191">
        <v>22</v>
      </c>
      <c r="H3191">
        <v>54</v>
      </c>
      <c r="I3191">
        <v>412.66666666666669</v>
      </c>
      <c r="J3191">
        <v>0.85555555555555551</v>
      </c>
      <c r="K3191">
        <v>2.0666666666666669</v>
      </c>
      <c r="L3191">
        <v>8500</v>
      </c>
      <c r="M3191">
        <v>377.33333333333331</v>
      </c>
    </row>
    <row r="3192" spans="1:13" x14ac:dyDescent="0.3">
      <c r="A3192" t="s">
        <v>866</v>
      </c>
      <c r="B3192" t="s">
        <v>1242</v>
      </c>
      <c r="C3192" t="s">
        <v>1248</v>
      </c>
      <c r="D3192">
        <v>4</v>
      </c>
      <c r="E3192" t="s">
        <v>1249</v>
      </c>
      <c r="F3192">
        <v>0.9277777777777777</v>
      </c>
      <c r="G3192">
        <v>3.666666666666667</v>
      </c>
      <c r="I3192">
        <v>166.5</v>
      </c>
      <c r="J3192">
        <v>0.97222222222222232</v>
      </c>
      <c r="K3192">
        <v>1.7666666666666671</v>
      </c>
      <c r="L3192">
        <v>480.33333333333331</v>
      </c>
      <c r="M3192">
        <v>136</v>
      </c>
    </row>
    <row r="3193" spans="1:13" x14ac:dyDescent="0.3">
      <c r="A3193" t="s">
        <v>866</v>
      </c>
      <c r="B3193" t="s">
        <v>1242</v>
      </c>
      <c r="C3193" t="s">
        <v>1248</v>
      </c>
      <c r="D3193">
        <v>4</v>
      </c>
      <c r="E3193" t="s">
        <v>1250</v>
      </c>
      <c r="F3193">
        <v>0.90555555555555556</v>
      </c>
      <c r="G3193">
        <v>20.333333333333329</v>
      </c>
      <c r="H3193">
        <v>157</v>
      </c>
      <c r="I3193">
        <v>126</v>
      </c>
      <c r="J3193">
        <v>0.97666666666666657</v>
      </c>
      <c r="K3193">
        <v>2</v>
      </c>
      <c r="L3193">
        <v>3012.666666666667</v>
      </c>
      <c r="M3193">
        <v>130.33333333333329</v>
      </c>
    </row>
    <row r="3194" spans="1:13" x14ac:dyDescent="0.3">
      <c r="A3194" t="s">
        <v>866</v>
      </c>
      <c r="B3194" t="s">
        <v>1242</v>
      </c>
      <c r="C3194" t="s">
        <v>1248</v>
      </c>
      <c r="D3194">
        <v>4</v>
      </c>
      <c r="E3194" t="s">
        <v>1251</v>
      </c>
      <c r="F3194">
        <v>1.065082059988681</v>
      </c>
      <c r="G3194">
        <v>24.333333333333329</v>
      </c>
      <c r="H3194">
        <v>178</v>
      </c>
      <c r="I3194">
        <v>234.66666666666671</v>
      </c>
      <c r="J3194">
        <v>0.90877192982456145</v>
      </c>
      <c r="K3194">
        <v>1.8666666666666669</v>
      </c>
      <c r="L3194">
        <v>3464.333333333333</v>
      </c>
      <c r="M3194">
        <v>153.66666666666671</v>
      </c>
    </row>
    <row r="3195" spans="1:13" x14ac:dyDescent="0.3">
      <c r="A3195" t="s">
        <v>866</v>
      </c>
      <c r="B3195" t="s">
        <v>1242</v>
      </c>
      <c r="C3195" t="s">
        <v>1248</v>
      </c>
      <c r="D3195">
        <v>4</v>
      </c>
      <c r="E3195" t="s">
        <v>1252</v>
      </c>
      <c r="F3195">
        <v>1.4930303030303029</v>
      </c>
      <c r="G3195">
        <v>17</v>
      </c>
      <c r="H3195">
        <v>77.333333333333329</v>
      </c>
      <c r="I3195">
        <v>298.66666666666669</v>
      </c>
      <c r="J3195">
        <v>0.87895454545454543</v>
      </c>
      <c r="K3195">
        <v>2.066666666666666</v>
      </c>
      <c r="L3195">
        <v>4314.666666666667</v>
      </c>
      <c r="M3195">
        <v>251</v>
      </c>
    </row>
    <row r="3196" spans="1:13" x14ac:dyDescent="0.3">
      <c r="A3196" t="s">
        <v>867</v>
      </c>
      <c r="B3196" t="s">
        <v>1242</v>
      </c>
      <c r="C3196" t="s">
        <v>1248</v>
      </c>
      <c r="D3196">
        <v>10</v>
      </c>
      <c r="E3196" t="s">
        <v>1249</v>
      </c>
      <c r="F3196">
        <v>0.91999999999999993</v>
      </c>
      <c r="G3196">
        <v>41</v>
      </c>
      <c r="H3196">
        <v>210.66666666666671</v>
      </c>
      <c r="I3196">
        <v>245</v>
      </c>
      <c r="J3196">
        <v>0.80999999999999994</v>
      </c>
      <c r="K3196">
        <v>1.4333333333333329</v>
      </c>
      <c r="L3196">
        <v>4802</v>
      </c>
      <c r="M3196">
        <v>126.6666666666667</v>
      </c>
    </row>
    <row r="3197" spans="1:13" x14ac:dyDescent="0.3">
      <c r="A3197" t="s">
        <v>867</v>
      </c>
      <c r="B3197" t="s">
        <v>1242</v>
      </c>
      <c r="C3197" t="s">
        <v>1248</v>
      </c>
      <c r="D3197">
        <v>10</v>
      </c>
      <c r="E3197" t="s">
        <v>1250</v>
      </c>
      <c r="F3197">
        <v>0.97474747474747481</v>
      </c>
      <c r="G3197">
        <v>32</v>
      </c>
      <c r="H3197">
        <v>60</v>
      </c>
      <c r="I3197">
        <v>303</v>
      </c>
      <c r="J3197">
        <v>0.80999999999999994</v>
      </c>
      <c r="K3197">
        <v>1.7</v>
      </c>
      <c r="L3197">
        <v>5337</v>
      </c>
      <c r="M3197">
        <v>166</v>
      </c>
    </row>
    <row r="3198" spans="1:13" x14ac:dyDescent="0.3">
      <c r="A3198" t="s">
        <v>867</v>
      </c>
      <c r="B3198" t="s">
        <v>1242</v>
      </c>
      <c r="C3198" t="s">
        <v>1248</v>
      </c>
      <c r="D3198">
        <v>10</v>
      </c>
      <c r="E3198" t="s">
        <v>1251</v>
      </c>
      <c r="F3198">
        <v>1.67032634032634</v>
      </c>
      <c r="G3198">
        <v>27.333333333333329</v>
      </c>
      <c r="H3198">
        <v>124.3333333333333</v>
      </c>
      <c r="I3198">
        <v>331</v>
      </c>
      <c r="J3198">
        <v>0.81499999999999995</v>
      </c>
      <c r="K3198">
        <v>2.5666666666666669</v>
      </c>
      <c r="L3198">
        <v>9257.6666666666661</v>
      </c>
      <c r="M3198">
        <v>340.33333333333331</v>
      </c>
    </row>
    <row r="3199" spans="1:13" x14ac:dyDescent="0.3">
      <c r="A3199" t="s">
        <v>867</v>
      </c>
      <c r="B3199" t="s">
        <v>1242</v>
      </c>
      <c r="C3199" t="s">
        <v>1248</v>
      </c>
      <c r="D3199">
        <v>10</v>
      </c>
      <c r="E3199" t="s">
        <v>1252</v>
      </c>
      <c r="F3199">
        <v>1.9065241065241061</v>
      </c>
      <c r="G3199">
        <v>34</v>
      </c>
      <c r="H3199">
        <v>159</v>
      </c>
      <c r="I3199">
        <v>436.66666666666669</v>
      </c>
      <c r="J3199">
        <v>0.84023331023331027</v>
      </c>
      <c r="K3199">
        <v>2.0666666666666669</v>
      </c>
      <c r="L3199">
        <v>12966.66666666667</v>
      </c>
      <c r="M3199">
        <v>378</v>
      </c>
    </row>
    <row r="3200" spans="1:13" x14ac:dyDescent="0.3">
      <c r="A3200" t="s">
        <v>868</v>
      </c>
      <c r="B3200" t="s">
        <v>1240</v>
      </c>
      <c r="C3200" t="s">
        <v>1248</v>
      </c>
      <c r="D3200">
        <v>12</v>
      </c>
      <c r="E3200" t="s">
        <v>1249</v>
      </c>
      <c r="F3200">
        <v>2.308183760683761</v>
      </c>
      <c r="G3200">
        <v>27.666666666666671</v>
      </c>
      <c r="H3200">
        <v>297.33333333333331</v>
      </c>
      <c r="I3200">
        <v>457.66666666666669</v>
      </c>
      <c r="J3200">
        <v>0.96948717948717944</v>
      </c>
      <c r="K3200">
        <v>2.7333333333333329</v>
      </c>
      <c r="L3200">
        <v>12538.33333333333</v>
      </c>
      <c r="M3200">
        <v>461</v>
      </c>
    </row>
    <row r="3201" spans="1:13" x14ac:dyDescent="0.3">
      <c r="A3201" t="s">
        <v>868</v>
      </c>
      <c r="B3201" t="s">
        <v>1240</v>
      </c>
      <c r="C3201" t="s">
        <v>1248</v>
      </c>
      <c r="D3201">
        <v>12</v>
      </c>
      <c r="E3201" t="s">
        <v>1250</v>
      </c>
      <c r="F3201">
        <v>2.2573837371205792</v>
      </c>
      <c r="G3201">
        <v>36.333333333333343</v>
      </c>
      <c r="H3201">
        <v>299</v>
      </c>
      <c r="I3201">
        <v>396</v>
      </c>
      <c r="J3201">
        <v>0.97788081314397102</v>
      </c>
      <c r="K3201">
        <v>2.933333333333334</v>
      </c>
      <c r="L3201">
        <v>25113.333333333328</v>
      </c>
      <c r="M3201">
        <v>695.33333333333337</v>
      </c>
    </row>
    <row r="3202" spans="1:13" x14ac:dyDescent="0.3">
      <c r="A3202" t="s">
        <v>868</v>
      </c>
      <c r="B3202" t="s">
        <v>1240</v>
      </c>
      <c r="C3202" t="s">
        <v>1248</v>
      </c>
      <c r="D3202">
        <v>12</v>
      </c>
      <c r="E3202" t="s">
        <v>1251</v>
      </c>
      <c r="F3202">
        <v>2.5270305188909838</v>
      </c>
      <c r="G3202">
        <v>38.666666666666657</v>
      </c>
      <c r="H3202">
        <v>371.66666666666669</v>
      </c>
      <c r="I3202">
        <v>407.66666666666669</v>
      </c>
      <c r="J3202">
        <v>0.9792088600228136</v>
      </c>
      <c r="K3202">
        <v>3.4666666666666668</v>
      </c>
      <c r="L3202">
        <v>41057.666666666657</v>
      </c>
      <c r="M3202">
        <v>1066.333333333333</v>
      </c>
    </row>
    <row r="3203" spans="1:13" x14ac:dyDescent="0.3">
      <c r="A3203" t="s">
        <v>868</v>
      </c>
      <c r="B3203" t="s">
        <v>1240</v>
      </c>
      <c r="C3203" t="s">
        <v>1248</v>
      </c>
      <c r="D3203">
        <v>12</v>
      </c>
      <c r="E3203" t="s">
        <v>1252</v>
      </c>
      <c r="F3203">
        <v>2.7105820105820109</v>
      </c>
      <c r="G3203">
        <v>32.666666666666657</v>
      </c>
      <c r="H3203">
        <v>409.66666666666669</v>
      </c>
      <c r="I3203">
        <v>430.33333333333331</v>
      </c>
      <c r="J3203">
        <v>0.97301587301587311</v>
      </c>
      <c r="K3203">
        <v>3.7</v>
      </c>
      <c r="L3203">
        <v>46083.666666666657</v>
      </c>
      <c r="M3203">
        <v>1520.666666666667</v>
      </c>
    </row>
    <row r="3204" spans="1:13" x14ac:dyDescent="0.3">
      <c r="A3204" t="s">
        <v>869</v>
      </c>
      <c r="B3204" t="s">
        <v>1242</v>
      </c>
      <c r="C3204" t="s">
        <v>1248</v>
      </c>
      <c r="D3204">
        <v>5</v>
      </c>
      <c r="E3204" t="s">
        <v>1249</v>
      </c>
      <c r="F3204">
        <v>1.5165920499253831</v>
      </c>
      <c r="G3204">
        <v>25</v>
      </c>
      <c r="H3204">
        <v>-50.5</v>
      </c>
      <c r="I3204">
        <v>401</v>
      </c>
      <c r="J3204">
        <v>0.85167057387057399</v>
      </c>
      <c r="K3204">
        <v>1.75</v>
      </c>
      <c r="L3204">
        <v>7859</v>
      </c>
      <c r="M3204">
        <v>299</v>
      </c>
    </row>
    <row r="3205" spans="1:13" x14ac:dyDescent="0.3">
      <c r="A3205" t="s">
        <v>869</v>
      </c>
      <c r="B3205" t="s">
        <v>1242</v>
      </c>
      <c r="C3205" t="s">
        <v>1248</v>
      </c>
      <c r="D3205">
        <v>5</v>
      </c>
      <c r="E3205" t="s">
        <v>1250</v>
      </c>
      <c r="F3205">
        <v>1.9916666666666669</v>
      </c>
      <c r="G3205">
        <v>20</v>
      </c>
      <c r="H3205">
        <v>82</v>
      </c>
      <c r="I3205">
        <v>498.5</v>
      </c>
      <c r="J3205">
        <v>0.8464814814814815</v>
      </c>
      <c r="K3205">
        <v>2.1</v>
      </c>
      <c r="L3205">
        <v>7017.5</v>
      </c>
      <c r="M3205">
        <v>346.5</v>
      </c>
    </row>
    <row r="3206" spans="1:13" x14ac:dyDescent="0.3">
      <c r="A3206" t="s">
        <v>869</v>
      </c>
      <c r="B3206" t="s">
        <v>1242</v>
      </c>
      <c r="C3206" t="s">
        <v>1248</v>
      </c>
      <c r="D3206">
        <v>5</v>
      </c>
      <c r="E3206" t="s">
        <v>1251</v>
      </c>
      <c r="F3206">
        <v>1.1333333333333331</v>
      </c>
      <c r="G3206">
        <v>6</v>
      </c>
      <c r="H3206">
        <v>135.5</v>
      </c>
      <c r="J3206">
        <v>0.96666666666666667</v>
      </c>
      <c r="K3206">
        <v>2.1</v>
      </c>
      <c r="L3206">
        <v>2051</v>
      </c>
      <c r="M3206">
        <v>342</v>
      </c>
    </row>
    <row r="3207" spans="1:13" x14ac:dyDescent="0.3">
      <c r="A3207" t="s">
        <v>869</v>
      </c>
      <c r="B3207" t="s">
        <v>1242</v>
      </c>
      <c r="C3207" t="s">
        <v>1248</v>
      </c>
      <c r="D3207">
        <v>5</v>
      </c>
      <c r="E3207" t="s">
        <v>1252</v>
      </c>
      <c r="F3207">
        <v>2.4977489177489178</v>
      </c>
      <c r="G3207">
        <v>9.3333333333333339</v>
      </c>
      <c r="H3207">
        <v>170.5</v>
      </c>
      <c r="J3207">
        <v>0.86329004329004322</v>
      </c>
      <c r="K3207">
        <v>2.4500000000000002</v>
      </c>
      <c r="L3207">
        <v>5815.333333333333</v>
      </c>
      <c r="M3207">
        <v>614.33333333333337</v>
      </c>
    </row>
    <row r="3208" spans="1:13" x14ac:dyDescent="0.3">
      <c r="A3208" t="s">
        <v>870</v>
      </c>
      <c r="B3208" t="s">
        <v>1242</v>
      </c>
      <c r="C3208" t="s">
        <v>1248</v>
      </c>
      <c r="D3208">
        <v>0</v>
      </c>
      <c r="E3208" t="s">
        <v>1249</v>
      </c>
      <c r="G3208">
        <v>1</v>
      </c>
      <c r="H3208">
        <v>251</v>
      </c>
      <c r="I3208">
        <v>380</v>
      </c>
      <c r="J3208">
        <v>0.9</v>
      </c>
      <c r="L3208">
        <v>192</v>
      </c>
      <c r="M3208">
        <v>192</v>
      </c>
    </row>
    <row r="3209" spans="1:13" x14ac:dyDescent="0.3">
      <c r="A3209" t="s">
        <v>870</v>
      </c>
      <c r="B3209" t="s">
        <v>1242</v>
      </c>
      <c r="C3209" t="s">
        <v>1248</v>
      </c>
      <c r="D3209">
        <v>0</v>
      </c>
      <c r="E3209" t="s">
        <v>1250</v>
      </c>
      <c r="G3209">
        <v>5.666666666666667</v>
      </c>
      <c r="I3209">
        <v>406.66666666666669</v>
      </c>
      <c r="J3209">
        <v>0.78333333333333333</v>
      </c>
      <c r="L3209">
        <v>2642.666666666667</v>
      </c>
      <c r="M3209">
        <v>469</v>
      </c>
    </row>
    <row r="3210" spans="1:13" x14ac:dyDescent="0.3">
      <c r="A3210" t="s">
        <v>870</v>
      </c>
      <c r="B3210" t="s">
        <v>1242</v>
      </c>
      <c r="C3210" t="s">
        <v>1248</v>
      </c>
      <c r="D3210">
        <v>0</v>
      </c>
      <c r="E3210" t="s">
        <v>1251</v>
      </c>
      <c r="F3210">
        <v>2.8</v>
      </c>
      <c r="G3210">
        <v>2</v>
      </c>
      <c r="H3210">
        <v>411</v>
      </c>
      <c r="I3210">
        <v>487</v>
      </c>
      <c r="J3210">
        <v>0.86499999999999999</v>
      </c>
      <c r="K3210">
        <v>2.7</v>
      </c>
      <c r="L3210">
        <v>1086</v>
      </c>
      <c r="M3210">
        <v>803.5</v>
      </c>
    </row>
    <row r="3211" spans="1:13" x14ac:dyDescent="0.3">
      <c r="A3211" t="s">
        <v>870</v>
      </c>
      <c r="B3211" t="s">
        <v>1242</v>
      </c>
      <c r="C3211" t="s">
        <v>1248</v>
      </c>
      <c r="D3211">
        <v>0</v>
      </c>
      <c r="E3211" t="s">
        <v>1252</v>
      </c>
      <c r="F3211">
        <v>2.712037037037037</v>
      </c>
      <c r="G3211">
        <v>10.66666666666667</v>
      </c>
      <c r="H3211">
        <v>499</v>
      </c>
      <c r="I3211">
        <v>285</v>
      </c>
      <c r="J3211">
        <v>0.86870370370370376</v>
      </c>
      <c r="L3211">
        <v>13061</v>
      </c>
      <c r="M3211">
        <v>1163</v>
      </c>
    </row>
    <row r="3212" spans="1:13" x14ac:dyDescent="0.3">
      <c r="A3212" t="s">
        <v>871</v>
      </c>
      <c r="B3212" t="s">
        <v>1242</v>
      </c>
      <c r="C3212" t="s">
        <v>1248</v>
      </c>
      <c r="D3212">
        <v>4</v>
      </c>
      <c r="E3212" t="s">
        <v>1249</v>
      </c>
      <c r="F3212">
        <v>0.83828976034858382</v>
      </c>
      <c r="G3212">
        <v>19.666666666666671</v>
      </c>
      <c r="H3212">
        <v>-367</v>
      </c>
      <c r="I3212">
        <v>169.33333333333329</v>
      </c>
      <c r="J3212">
        <v>0.77333333333333343</v>
      </c>
      <c r="K3212">
        <v>0.7</v>
      </c>
      <c r="L3212">
        <v>1413.666666666667</v>
      </c>
      <c r="M3212">
        <v>72.666666666666671</v>
      </c>
    </row>
    <row r="3213" spans="1:13" x14ac:dyDescent="0.3">
      <c r="A3213" t="s">
        <v>871</v>
      </c>
      <c r="B3213" t="s">
        <v>1242</v>
      </c>
      <c r="C3213" t="s">
        <v>1248</v>
      </c>
      <c r="D3213">
        <v>4</v>
      </c>
      <c r="E3213" t="s">
        <v>1250</v>
      </c>
      <c r="F3213">
        <v>1.114615384615385</v>
      </c>
      <c r="G3213">
        <v>9.5</v>
      </c>
      <c r="I3213">
        <v>252</v>
      </c>
      <c r="J3213">
        <v>0.66169999999999995</v>
      </c>
      <c r="L3213">
        <v>1373.5</v>
      </c>
      <c r="M3213">
        <v>150.5</v>
      </c>
    </row>
    <row r="3214" spans="1:13" x14ac:dyDescent="0.3">
      <c r="A3214" t="s">
        <v>871</v>
      </c>
      <c r="B3214" t="s">
        <v>1242</v>
      </c>
      <c r="C3214" t="s">
        <v>1248</v>
      </c>
      <c r="D3214">
        <v>4</v>
      </c>
      <c r="E3214" t="s">
        <v>1252</v>
      </c>
      <c r="F3214">
        <v>1.1715277777777779</v>
      </c>
      <c r="G3214">
        <v>7.5</v>
      </c>
      <c r="H3214">
        <v>-324</v>
      </c>
      <c r="I3214">
        <v>308</v>
      </c>
      <c r="J3214">
        <v>0.76500000000000001</v>
      </c>
      <c r="K3214">
        <v>1.65</v>
      </c>
      <c r="L3214">
        <v>1420</v>
      </c>
      <c r="M3214">
        <v>190.5</v>
      </c>
    </row>
    <row r="3215" spans="1:13" x14ac:dyDescent="0.3">
      <c r="A3215" t="s">
        <v>872</v>
      </c>
      <c r="B3215" t="s">
        <v>1237</v>
      </c>
      <c r="C3215" t="s">
        <v>1248</v>
      </c>
      <c r="D3215">
        <v>4</v>
      </c>
      <c r="E3215" t="s">
        <v>1249</v>
      </c>
      <c r="F3215">
        <v>1.732253442356023</v>
      </c>
      <c r="G3215">
        <v>63.666666666666657</v>
      </c>
      <c r="H3215">
        <v>133.33333333333329</v>
      </c>
      <c r="I3215">
        <v>440</v>
      </c>
      <c r="J3215">
        <v>0.89924225832713889</v>
      </c>
      <c r="K3215">
        <v>2.8666666666666671</v>
      </c>
      <c r="L3215">
        <v>21685.666666666672</v>
      </c>
      <c r="M3215">
        <v>359.66666666666669</v>
      </c>
    </row>
    <row r="3216" spans="1:13" x14ac:dyDescent="0.3">
      <c r="A3216" t="s">
        <v>872</v>
      </c>
      <c r="B3216" t="s">
        <v>1237</v>
      </c>
      <c r="C3216" t="s">
        <v>1248</v>
      </c>
      <c r="D3216">
        <v>4</v>
      </c>
      <c r="E3216" t="s">
        <v>1250</v>
      </c>
      <c r="F3216">
        <v>2.2213484046817382</v>
      </c>
      <c r="G3216">
        <v>33</v>
      </c>
      <c r="H3216">
        <v>294.33333333333331</v>
      </c>
      <c r="I3216">
        <v>464.66666666666669</v>
      </c>
      <c r="J3216">
        <v>0.86499518999519009</v>
      </c>
      <c r="K3216">
        <v>3.166666666666667</v>
      </c>
      <c r="L3216">
        <v>22641.666666666672</v>
      </c>
      <c r="M3216">
        <v>716.66666666666663</v>
      </c>
    </row>
    <row r="3217" spans="1:13" x14ac:dyDescent="0.3">
      <c r="A3217" t="s">
        <v>872</v>
      </c>
      <c r="B3217" t="s">
        <v>1237</v>
      </c>
      <c r="C3217" t="s">
        <v>1248</v>
      </c>
      <c r="D3217">
        <v>4</v>
      </c>
      <c r="E3217" t="s">
        <v>1251</v>
      </c>
      <c r="F3217">
        <v>2.3543478260869559</v>
      </c>
      <c r="G3217">
        <v>25.666666666666671</v>
      </c>
      <c r="H3217">
        <v>344</v>
      </c>
      <c r="I3217">
        <v>409</v>
      </c>
      <c r="J3217">
        <v>0.85906602254428355</v>
      </c>
      <c r="K3217">
        <v>2.8</v>
      </c>
      <c r="L3217">
        <v>18933</v>
      </c>
      <c r="M3217">
        <v>725.66666666666663</v>
      </c>
    </row>
    <row r="3218" spans="1:13" x14ac:dyDescent="0.3">
      <c r="A3218" t="s">
        <v>872</v>
      </c>
      <c r="B3218" t="s">
        <v>1237</v>
      </c>
      <c r="C3218" t="s">
        <v>1248</v>
      </c>
      <c r="D3218">
        <v>4</v>
      </c>
      <c r="E3218" t="s">
        <v>1252</v>
      </c>
      <c r="F3218">
        <v>2.690692640692641</v>
      </c>
      <c r="G3218">
        <v>24</v>
      </c>
      <c r="H3218">
        <v>361.33333333333331</v>
      </c>
      <c r="I3218">
        <v>376.5</v>
      </c>
      <c r="J3218">
        <v>0.88525974025974019</v>
      </c>
      <c r="K3218">
        <v>3.2333333333333329</v>
      </c>
      <c r="L3218">
        <v>30668.333333333328</v>
      </c>
      <c r="M3218">
        <v>1313.333333333333</v>
      </c>
    </row>
    <row r="3219" spans="1:13" x14ac:dyDescent="0.3">
      <c r="A3219" t="s">
        <v>873</v>
      </c>
      <c r="B3219" t="s">
        <v>1242</v>
      </c>
      <c r="C3219" t="s">
        <v>1248</v>
      </c>
      <c r="D3219">
        <v>7</v>
      </c>
      <c r="E3219" t="s">
        <v>1249</v>
      </c>
      <c r="F3219">
        <v>2.7</v>
      </c>
      <c r="G3219">
        <v>21.666666666666671</v>
      </c>
      <c r="H3219">
        <v>-472</v>
      </c>
      <c r="I3219">
        <v>157.66666666666671</v>
      </c>
      <c r="J3219">
        <v>0.89</v>
      </c>
      <c r="L3219">
        <v>1422</v>
      </c>
      <c r="M3219">
        <v>68</v>
      </c>
    </row>
    <row r="3220" spans="1:13" x14ac:dyDescent="0.3">
      <c r="A3220" t="s">
        <v>873</v>
      </c>
      <c r="B3220" t="s">
        <v>1242</v>
      </c>
      <c r="C3220" t="s">
        <v>1248</v>
      </c>
      <c r="D3220">
        <v>7</v>
      </c>
      <c r="E3220" t="s">
        <v>1250</v>
      </c>
      <c r="F3220">
        <v>0.8571428571428571</v>
      </c>
      <c r="G3220">
        <v>22</v>
      </c>
      <c r="H3220">
        <v>-140.33333333333329</v>
      </c>
      <c r="I3220">
        <v>222</v>
      </c>
      <c r="J3220">
        <v>0.875</v>
      </c>
      <c r="L3220">
        <v>2203</v>
      </c>
      <c r="M3220">
        <v>100</v>
      </c>
    </row>
    <row r="3221" spans="1:13" x14ac:dyDescent="0.3">
      <c r="A3221" t="s">
        <v>873</v>
      </c>
      <c r="B3221" t="s">
        <v>1242</v>
      </c>
      <c r="C3221" t="s">
        <v>1248</v>
      </c>
      <c r="D3221">
        <v>7</v>
      </c>
      <c r="E3221" t="s">
        <v>1251</v>
      </c>
      <c r="F3221">
        <v>1.18</v>
      </c>
      <c r="G3221">
        <v>3</v>
      </c>
      <c r="H3221">
        <v>3</v>
      </c>
      <c r="I3221">
        <v>325</v>
      </c>
      <c r="J3221">
        <v>0.94000000000000006</v>
      </c>
      <c r="K3221">
        <v>1.5</v>
      </c>
      <c r="L3221">
        <v>507</v>
      </c>
      <c r="M3221">
        <v>170</v>
      </c>
    </row>
    <row r="3222" spans="1:13" x14ac:dyDescent="0.3">
      <c r="A3222" t="s">
        <v>873</v>
      </c>
      <c r="B3222" t="s">
        <v>1242</v>
      </c>
      <c r="C3222" t="s">
        <v>1248</v>
      </c>
      <c r="D3222">
        <v>7</v>
      </c>
      <c r="E3222" t="s">
        <v>1252</v>
      </c>
      <c r="F3222">
        <v>1.0481481481481481</v>
      </c>
      <c r="G3222">
        <v>5</v>
      </c>
      <c r="H3222">
        <v>66</v>
      </c>
      <c r="J3222">
        <v>0.93592592592592594</v>
      </c>
      <c r="K3222">
        <v>1.6</v>
      </c>
      <c r="L3222">
        <v>915</v>
      </c>
      <c r="M3222">
        <v>157</v>
      </c>
    </row>
    <row r="3223" spans="1:13" x14ac:dyDescent="0.3">
      <c r="A3223" t="s">
        <v>874</v>
      </c>
      <c r="B3223" t="s">
        <v>1240</v>
      </c>
      <c r="C3223" t="s">
        <v>1248</v>
      </c>
      <c r="D3223">
        <v>2</v>
      </c>
      <c r="E3223" t="s">
        <v>1249</v>
      </c>
      <c r="F3223">
        <v>2.069191919191919</v>
      </c>
      <c r="G3223">
        <v>27.333333333333329</v>
      </c>
      <c r="H3223">
        <v>316</v>
      </c>
      <c r="J3223">
        <v>0.91379007465963991</v>
      </c>
      <c r="K3223">
        <v>3.0333333333333332</v>
      </c>
      <c r="L3223">
        <v>18460</v>
      </c>
      <c r="M3223">
        <v>635.33333333333337</v>
      </c>
    </row>
    <row r="3224" spans="1:13" x14ac:dyDescent="0.3">
      <c r="A3224" t="s">
        <v>874</v>
      </c>
      <c r="B3224" t="s">
        <v>1240</v>
      </c>
      <c r="C3224" t="s">
        <v>1248</v>
      </c>
      <c r="D3224">
        <v>2</v>
      </c>
      <c r="E3224" t="s">
        <v>1250</v>
      </c>
      <c r="F3224">
        <v>2.4122222222222218</v>
      </c>
      <c r="G3224">
        <v>7</v>
      </c>
      <c r="H3224">
        <v>322</v>
      </c>
      <c r="J3224">
        <v>0.8255555555555556</v>
      </c>
      <c r="K3224">
        <v>3.4666666666666668</v>
      </c>
      <c r="L3224">
        <v>13128</v>
      </c>
      <c r="M3224">
        <v>1569.5</v>
      </c>
    </row>
    <row r="3225" spans="1:13" x14ac:dyDescent="0.3">
      <c r="A3225" t="s">
        <v>874</v>
      </c>
      <c r="B3225" t="s">
        <v>1240</v>
      </c>
      <c r="C3225" t="s">
        <v>1248</v>
      </c>
      <c r="D3225">
        <v>2</v>
      </c>
      <c r="E3225" t="s">
        <v>1251</v>
      </c>
      <c r="F3225">
        <v>4</v>
      </c>
      <c r="G3225">
        <v>1</v>
      </c>
      <c r="H3225">
        <v>361</v>
      </c>
      <c r="J3225">
        <v>0.9</v>
      </c>
      <c r="K3225">
        <v>3.7333333333333329</v>
      </c>
      <c r="L3225">
        <v>2632</v>
      </c>
      <c r="M3225">
        <v>2632</v>
      </c>
    </row>
    <row r="3226" spans="1:13" x14ac:dyDescent="0.3">
      <c r="A3226" t="s">
        <v>874</v>
      </c>
      <c r="B3226" t="s">
        <v>1240</v>
      </c>
      <c r="C3226" t="s">
        <v>1248</v>
      </c>
      <c r="D3226">
        <v>2</v>
      </c>
      <c r="E3226" t="s">
        <v>1252</v>
      </c>
      <c r="F3226">
        <v>3.25</v>
      </c>
      <c r="G3226">
        <v>2.5</v>
      </c>
      <c r="H3226">
        <v>454.33333333333331</v>
      </c>
      <c r="J3226">
        <v>0.76249999999999996</v>
      </c>
      <c r="K3226">
        <v>3.7666666666666671</v>
      </c>
      <c r="L3226">
        <v>7536</v>
      </c>
      <c r="M3226">
        <v>5084.5</v>
      </c>
    </row>
    <row r="3227" spans="1:13" x14ac:dyDescent="0.3">
      <c r="A3227" t="s">
        <v>875</v>
      </c>
      <c r="B3227" t="s">
        <v>1241</v>
      </c>
      <c r="C3227" t="s">
        <v>1248</v>
      </c>
      <c r="D3227">
        <v>0</v>
      </c>
      <c r="E3227" t="s">
        <v>1250</v>
      </c>
      <c r="G3227">
        <v>1</v>
      </c>
      <c r="I3227">
        <v>-140</v>
      </c>
      <c r="J3227">
        <v>0.9</v>
      </c>
      <c r="L3227">
        <v>24</v>
      </c>
      <c r="M3227">
        <v>24</v>
      </c>
    </row>
    <row r="3228" spans="1:13" x14ac:dyDescent="0.3">
      <c r="A3228" t="s">
        <v>875</v>
      </c>
      <c r="B3228" t="s">
        <v>1241</v>
      </c>
      <c r="C3228" t="s">
        <v>1248</v>
      </c>
      <c r="D3228">
        <v>0</v>
      </c>
      <c r="E3228" t="s">
        <v>1252</v>
      </c>
      <c r="F3228">
        <v>0.6</v>
      </c>
      <c r="G3228">
        <v>1.5</v>
      </c>
      <c r="I3228">
        <v>110</v>
      </c>
      <c r="J3228">
        <v>1</v>
      </c>
      <c r="L3228">
        <v>91.5</v>
      </c>
      <c r="M3228">
        <v>57.5</v>
      </c>
    </row>
    <row r="3229" spans="1:13" x14ac:dyDescent="0.3">
      <c r="A3229" t="s">
        <v>876</v>
      </c>
      <c r="B3229" t="s">
        <v>1245</v>
      </c>
      <c r="C3229" t="s">
        <v>1248</v>
      </c>
      <c r="D3229">
        <v>13</v>
      </c>
      <c r="E3229" t="s">
        <v>1249</v>
      </c>
      <c r="F3229">
        <v>0.9576596023024595</v>
      </c>
      <c r="G3229">
        <v>56</v>
      </c>
      <c r="H3229">
        <v>1.333333333333333</v>
      </c>
      <c r="I3229">
        <v>206.33333333333329</v>
      </c>
      <c r="J3229">
        <v>0.9229935897435898</v>
      </c>
      <c r="K3229">
        <v>1.5666666666666671</v>
      </c>
      <c r="L3229">
        <v>7888.333333333333</v>
      </c>
      <c r="M3229">
        <v>139.33333333333329</v>
      </c>
    </row>
    <row r="3230" spans="1:13" x14ac:dyDescent="0.3">
      <c r="A3230" t="s">
        <v>876</v>
      </c>
      <c r="B3230" t="s">
        <v>1245</v>
      </c>
      <c r="C3230" t="s">
        <v>1248</v>
      </c>
      <c r="D3230">
        <v>13</v>
      </c>
      <c r="E3230" t="s">
        <v>1250</v>
      </c>
      <c r="F3230">
        <v>1.436768057503506</v>
      </c>
      <c r="G3230">
        <v>82.333333333333329</v>
      </c>
      <c r="H3230">
        <v>7.666666666666667</v>
      </c>
      <c r="I3230">
        <v>286.33333333333331</v>
      </c>
      <c r="J3230">
        <v>0.85333333333333339</v>
      </c>
      <c r="K3230">
        <v>1.633333333333334</v>
      </c>
      <c r="L3230">
        <v>13303.33333333333</v>
      </c>
      <c r="M3230">
        <v>162.33333333333329</v>
      </c>
    </row>
    <row r="3231" spans="1:13" x14ac:dyDescent="0.3">
      <c r="A3231" t="s">
        <v>876</v>
      </c>
      <c r="B3231" t="s">
        <v>1245</v>
      </c>
      <c r="C3231" t="s">
        <v>1248</v>
      </c>
      <c r="D3231">
        <v>13</v>
      </c>
      <c r="E3231" t="s">
        <v>1251</v>
      </c>
      <c r="F3231">
        <v>1.7626950721213019</v>
      </c>
      <c r="G3231">
        <v>65</v>
      </c>
      <c r="H3231">
        <v>19.666666666666671</v>
      </c>
      <c r="I3231">
        <v>388.66666666666669</v>
      </c>
      <c r="J3231">
        <v>0.89785777580859538</v>
      </c>
      <c r="K3231">
        <v>2.4</v>
      </c>
      <c r="L3231">
        <v>18141</v>
      </c>
      <c r="M3231">
        <v>282.33333333333331</v>
      </c>
    </row>
    <row r="3232" spans="1:13" x14ac:dyDescent="0.3">
      <c r="A3232" t="s">
        <v>876</v>
      </c>
      <c r="B3232" t="s">
        <v>1245</v>
      </c>
      <c r="C3232" t="s">
        <v>1248</v>
      </c>
      <c r="D3232">
        <v>13</v>
      </c>
      <c r="E3232" t="s">
        <v>1252</v>
      </c>
      <c r="F3232">
        <v>2.13619417862839</v>
      </c>
      <c r="G3232">
        <v>52.333333333333343</v>
      </c>
      <c r="H3232">
        <v>115.6666666666667</v>
      </c>
      <c r="I3232">
        <v>411.66666666666669</v>
      </c>
      <c r="J3232">
        <v>0.88453409090909096</v>
      </c>
      <c r="K3232">
        <v>2.4333333333333331</v>
      </c>
      <c r="L3232">
        <v>18615.666666666672</v>
      </c>
      <c r="M3232">
        <v>368</v>
      </c>
    </row>
    <row r="3233" spans="1:13" x14ac:dyDescent="0.3">
      <c r="A3233" t="s">
        <v>877</v>
      </c>
      <c r="B3233" t="s">
        <v>1246</v>
      </c>
      <c r="C3233" t="s">
        <v>1248</v>
      </c>
      <c r="D3233">
        <v>8</v>
      </c>
      <c r="E3233" t="s">
        <v>1249</v>
      </c>
      <c r="G3233">
        <v>4</v>
      </c>
      <c r="I3233">
        <v>-32</v>
      </c>
      <c r="J3233">
        <v>0.9</v>
      </c>
      <c r="L3233">
        <v>114</v>
      </c>
      <c r="M3233">
        <v>29</v>
      </c>
    </row>
    <row r="3234" spans="1:13" x14ac:dyDescent="0.3">
      <c r="A3234" t="s">
        <v>877</v>
      </c>
      <c r="B3234" t="s">
        <v>1246</v>
      </c>
      <c r="C3234" t="s">
        <v>1248</v>
      </c>
      <c r="D3234">
        <v>8</v>
      </c>
      <c r="E3234" t="s">
        <v>1250</v>
      </c>
      <c r="F3234">
        <v>0.85000000000000009</v>
      </c>
      <c r="G3234">
        <v>11.66666666666667</v>
      </c>
      <c r="I3234">
        <v>81</v>
      </c>
      <c r="J3234">
        <v>0.87527777777777782</v>
      </c>
      <c r="K3234">
        <v>1</v>
      </c>
      <c r="L3234">
        <v>974.33333333333337</v>
      </c>
      <c r="M3234">
        <v>80.333333333333329</v>
      </c>
    </row>
    <row r="3235" spans="1:13" x14ac:dyDescent="0.3">
      <c r="A3235" t="s">
        <v>877</v>
      </c>
      <c r="B3235" t="s">
        <v>1246</v>
      </c>
      <c r="C3235" t="s">
        <v>1248</v>
      </c>
      <c r="D3235">
        <v>8</v>
      </c>
      <c r="E3235" t="s">
        <v>1251</v>
      </c>
      <c r="F3235">
        <v>0.91961223162003902</v>
      </c>
      <c r="G3235">
        <v>35.666666666666657</v>
      </c>
      <c r="H3235">
        <v>-260</v>
      </c>
      <c r="I3235">
        <v>113.6666666666667</v>
      </c>
      <c r="J3235">
        <v>0.88326193884189985</v>
      </c>
      <c r="K3235">
        <v>1.4</v>
      </c>
      <c r="L3235">
        <v>5018</v>
      </c>
      <c r="M3235">
        <v>135.33333333333329</v>
      </c>
    </row>
    <row r="3236" spans="1:13" x14ac:dyDescent="0.3">
      <c r="A3236" t="s">
        <v>877</v>
      </c>
      <c r="B3236" t="s">
        <v>1246</v>
      </c>
      <c r="C3236" t="s">
        <v>1248</v>
      </c>
      <c r="D3236">
        <v>8</v>
      </c>
      <c r="E3236" t="s">
        <v>1252</v>
      </c>
      <c r="F3236">
        <v>0.96127084334042412</v>
      </c>
      <c r="G3236">
        <v>66.666666666666671</v>
      </c>
      <c r="H3236">
        <v>-252.66666666666671</v>
      </c>
      <c r="I3236">
        <v>199</v>
      </c>
      <c r="J3236">
        <v>0.87979865733433982</v>
      </c>
      <c r="K3236">
        <v>1.466666666666667</v>
      </c>
      <c r="L3236">
        <v>9384</v>
      </c>
      <c r="M3236">
        <v>140.33333333333329</v>
      </c>
    </row>
    <row r="3237" spans="1:13" x14ac:dyDescent="0.3">
      <c r="A3237" t="s">
        <v>878</v>
      </c>
      <c r="B3237" t="s">
        <v>1240</v>
      </c>
      <c r="C3237" t="s">
        <v>1248</v>
      </c>
      <c r="D3237">
        <v>5</v>
      </c>
      <c r="E3237" t="s">
        <v>1249</v>
      </c>
      <c r="F3237">
        <v>2.8060739698178119</v>
      </c>
      <c r="G3237">
        <v>45.666666666666657</v>
      </c>
      <c r="J3237">
        <v>0.89499882711705381</v>
      </c>
      <c r="K3237">
        <v>2.666666666666667</v>
      </c>
      <c r="L3237">
        <v>76087</v>
      </c>
      <c r="M3237">
        <v>1741</v>
      </c>
    </row>
    <row r="3238" spans="1:13" x14ac:dyDescent="0.3">
      <c r="A3238" t="s">
        <v>878</v>
      </c>
      <c r="B3238" t="s">
        <v>1240</v>
      </c>
      <c r="C3238" t="s">
        <v>1248</v>
      </c>
      <c r="D3238">
        <v>5</v>
      </c>
      <c r="E3238" t="s">
        <v>1250</v>
      </c>
      <c r="F3238">
        <v>3.162581699346406</v>
      </c>
      <c r="G3238">
        <v>30.666666666666671</v>
      </c>
      <c r="J3238">
        <v>0.85089869281045749</v>
      </c>
      <c r="K3238">
        <v>3.1333333333333329</v>
      </c>
      <c r="L3238">
        <v>52433.666666666657</v>
      </c>
      <c r="M3238">
        <v>1768</v>
      </c>
    </row>
    <row r="3239" spans="1:13" x14ac:dyDescent="0.3">
      <c r="A3239" t="s">
        <v>878</v>
      </c>
      <c r="B3239" t="s">
        <v>1240</v>
      </c>
      <c r="C3239" t="s">
        <v>1248</v>
      </c>
      <c r="D3239">
        <v>5</v>
      </c>
      <c r="E3239" t="s">
        <v>1251</v>
      </c>
      <c r="F3239">
        <v>3.3623809523809531</v>
      </c>
      <c r="G3239">
        <v>22</v>
      </c>
      <c r="J3239">
        <v>0.85079365079365088</v>
      </c>
      <c r="K3239">
        <v>3.2</v>
      </c>
      <c r="L3239">
        <v>45563.666666666657</v>
      </c>
      <c r="M3239">
        <v>2167.666666666667</v>
      </c>
    </row>
    <row r="3240" spans="1:13" x14ac:dyDescent="0.3">
      <c r="A3240" t="s">
        <v>878</v>
      </c>
      <c r="B3240" t="s">
        <v>1240</v>
      </c>
      <c r="C3240" t="s">
        <v>1248</v>
      </c>
      <c r="D3240">
        <v>5</v>
      </c>
      <c r="E3240" t="s">
        <v>1252</v>
      </c>
      <c r="F3240">
        <v>3.447895622895623</v>
      </c>
      <c r="G3240">
        <v>21.333333333333329</v>
      </c>
      <c r="H3240">
        <v>380.66666666666669</v>
      </c>
      <c r="J3240">
        <v>0.90277777777777768</v>
      </c>
      <c r="K3240">
        <v>3.2333333333333329</v>
      </c>
      <c r="L3240">
        <v>91957.333333333328</v>
      </c>
      <c r="M3240">
        <v>4337</v>
      </c>
    </row>
    <row r="3241" spans="1:13" x14ac:dyDescent="0.3">
      <c r="A3241" t="s">
        <v>879</v>
      </c>
      <c r="B3241" t="s">
        <v>1240</v>
      </c>
      <c r="C3241" t="s">
        <v>1248</v>
      </c>
      <c r="D3241">
        <v>5</v>
      </c>
      <c r="E3241" t="s">
        <v>1249</v>
      </c>
      <c r="F3241">
        <v>2.5525846702317292</v>
      </c>
      <c r="G3241">
        <v>17.666666666666671</v>
      </c>
      <c r="I3241">
        <v>448.33333333333331</v>
      </c>
      <c r="J3241">
        <v>0.91695951107715812</v>
      </c>
      <c r="K3241">
        <v>2.566666666666666</v>
      </c>
      <c r="L3241">
        <v>16152.66666666667</v>
      </c>
      <c r="M3241">
        <v>908</v>
      </c>
    </row>
    <row r="3242" spans="1:13" x14ac:dyDescent="0.3">
      <c r="A3242" t="s">
        <v>879</v>
      </c>
      <c r="B3242" t="s">
        <v>1240</v>
      </c>
      <c r="C3242" t="s">
        <v>1248</v>
      </c>
      <c r="D3242">
        <v>5</v>
      </c>
      <c r="E3242" t="s">
        <v>1250</v>
      </c>
      <c r="F3242">
        <v>2.641111111111111</v>
      </c>
      <c r="G3242">
        <v>15.66666666666667</v>
      </c>
      <c r="H3242">
        <v>229</v>
      </c>
      <c r="I3242">
        <v>482</v>
      </c>
      <c r="J3242">
        <v>0.88363636363636366</v>
      </c>
      <c r="K3242">
        <v>2.5499999999999998</v>
      </c>
      <c r="L3242">
        <v>15147.33333333333</v>
      </c>
      <c r="M3242">
        <v>936.66666666666663</v>
      </c>
    </row>
    <row r="3243" spans="1:13" x14ac:dyDescent="0.3">
      <c r="A3243" t="s">
        <v>879</v>
      </c>
      <c r="B3243" t="s">
        <v>1240</v>
      </c>
      <c r="C3243" t="s">
        <v>1248</v>
      </c>
      <c r="D3243">
        <v>5</v>
      </c>
      <c r="E3243" t="s">
        <v>1251</v>
      </c>
      <c r="F3243">
        <v>2.7759920634920641</v>
      </c>
      <c r="G3243">
        <v>17.333333333333329</v>
      </c>
      <c r="I3243">
        <v>458.5</v>
      </c>
      <c r="J3243">
        <v>0.90376984126984128</v>
      </c>
      <c r="K3243">
        <v>2.933333333333334</v>
      </c>
      <c r="L3243">
        <v>21979.333333333328</v>
      </c>
      <c r="M3243">
        <v>1476.333333333333</v>
      </c>
    </row>
    <row r="3244" spans="1:13" x14ac:dyDescent="0.3">
      <c r="A3244" t="s">
        <v>879</v>
      </c>
      <c r="B3244" t="s">
        <v>1240</v>
      </c>
      <c r="C3244" t="s">
        <v>1248</v>
      </c>
      <c r="D3244">
        <v>5</v>
      </c>
      <c r="E3244" t="s">
        <v>1252</v>
      </c>
      <c r="F3244">
        <v>2.825362318840579</v>
      </c>
      <c r="G3244">
        <v>8.6666666666666661</v>
      </c>
      <c r="H3244">
        <v>332</v>
      </c>
      <c r="I3244">
        <v>480</v>
      </c>
      <c r="J3244">
        <v>0.93623188405797109</v>
      </c>
      <c r="K3244">
        <v>3.2333333333333329</v>
      </c>
      <c r="L3244">
        <v>10539.66666666667</v>
      </c>
      <c r="M3244">
        <v>879</v>
      </c>
    </row>
    <row r="3245" spans="1:13" x14ac:dyDescent="0.3">
      <c r="A3245" t="s">
        <v>880</v>
      </c>
      <c r="B3245" t="s">
        <v>1246</v>
      </c>
      <c r="C3245" t="s">
        <v>1248</v>
      </c>
      <c r="D3245">
        <v>2</v>
      </c>
      <c r="E3245" t="s">
        <v>1251</v>
      </c>
      <c r="G3245">
        <v>1</v>
      </c>
      <c r="I3245">
        <v>10</v>
      </c>
      <c r="J3245">
        <v>0.95</v>
      </c>
      <c r="L3245">
        <v>30.5</v>
      </c>
      <c r="M3245">
        <v>30.5</v>
      </c>
    </row>
    <row r="3246" spans="1:13" x14ac:dyDescent="0.3">
      <c r="A3246" t="s">
        <v>880</v>
      </c>
      <c r="B3246" t="s">
        <v>1246</v>
      </c>
      <c r="C3246" t="s">
        <v>1248</v>
      </c>
      <c r="D3246">
        <v>2</v>
      </c>
      <c r="E3246" t="s">
        <v>1252</v>
      </c>
      <c r="G3246">
        <v>7.333333333333333</v>
      </c>
      <c r="I3246">
        <v>56.333333333333343</v>
      </c>
      <c r="J3246">
        <v>0.8566666666666668</v>
      </c>
      <c r="L3246">
        <v>376.33333333333331</v>
      </c>
      <c r="M3246">
        <v>48.666666666666657</v>
      </c>
    </row>
    <row r="3247" spans="1:13" x14ac:dyDescent="0.3">
      <c r="A3247" t="s">
        <v>881</v>
      </c>
      <c r="B3247" t="s">
        <v>1240</v>
      </c>
      <c r="C3247" t="s">
        <v>1248</v>
      </c>
      <c r="D3247">
        <v>5</v>
      </c>
      <c r="E3247" t="s">
        <v>1249</v>
      </c>
      <c r="F3247">
        <v>3.668452380952381</v>
      </c>
      <c r="G3247">
        <v>14.33333333333333</v>
      </c>
      <c r="H3247">
        <v>523.66666666666663</v>
      </c>
      <c r="I3247">
        <v>629</v>
      </c>
      <c r="J3247">
        <v>0.9555555555555556</v>
      </c>
      <c r="K3247">
        <v>3.3666666666666671</v>
      </c>
      <c r="L3247">
        <v>73064</v>
      </c>
      <c r="M3247">
        <v>5274.333333333333</v>
      </c>
    </row>
    <row r="3248" spans="1:13" x14ac:dyDescent="0.3">
      <c r="A3248" t="s">
        <v>881</v>
      </c>
      <c r="B3248" t="s">
        <v>1240</v>
      </c>
      <c r="C3248" t="s">
        <v>1248</v>
      </c>
      <c r="D3248">
        <v>5</v>
      </c>
      <c r="E3248" t="s">
        <v>1250</v>
      </c>
      <c r="F3248">
        <v>3.1204166666666668</v>
      </c>
      <c r="G3248">
        <v>11.33333333333333</v>
      </c>
      <c r="H3248">
        <v>490.66666666666669</v>
      </c>
      <c r="I3248">
        <v>541.5</v>
      </c>
      <c r="J3248">
        <v>0.96749999999999992</v>
      </c>
      <c r="K3248">
        <v>3.6333333333333329</v>
      </c>
      <c r="L3248">
        <v>28306.333333333328</v>
      </c>
      <c r="M3248">
        <v>3062.333333333333</v>
      </c>
    </row>
    <row r="3249" spans="1:13" x14ac:dyDescent="0.3">
      <c r="A3249" t="s">
        <v>881</v>
      </c>
      <c r="B3249" t="s">
        <v>1240</v>
      </c>
      <c r="C3249" t="s">
        <v>1248</v>
      </c>
      <c r="D3249">
        <v>5</v>
      </c>
      <c r="E3249" t="s">
        <v>1251</v>
      </c>
      <c r="F3249">
        <v>3.365542328042328</v>
      </c>
      <c r="G3249">
        <v>16</v>
      </c>
      <c r="H3249">
        <v>544.33333333333337</v>
      </c>
      <c r="I3249">
        <v>507</v>
      </c>
      <c r="J3249">
        <v>0.96269841269841272</v>
      </c>
      <c r="K3249">
        <v>3.7666666666666671</v>
      </c>
      <c r="L3249">
        <v>90521.333333333328</v>
      </c>
      <c r="M3249">
        <v>5692.333333333333</v>
      </c>
    </row>
    <row r="3250" spans="1:13" x14ac:dyDescent="0.3">
      <c r="A3250" t="s">
        <v>881</v>
      </c>
      <c r="B3250" t="s">
        <v>1240</v>
      </c>
      <c r="C3250" t="s">
        <v>1248</v>
      </c>
      <c r="D3250">
        <v>5</v>
      </c>
      <c r="E3250" t="s">
        <v>1252</v>
      </c>
      <c r="F3250">
        <v>4.2161904761904756</v>
      </c>
      <c r="G3250">
        <v>6</v>
      </c>
      <c r="H3250">
        <v>583.33333333333337</v>
      </c>
      <c r="I3250">
        <v>543</v>
      </c>
      <c r="J3250">
        <v>0.91619047619047622</v>
      </c>
      <c r="K3250">
        <v>4.166666666666667</v>
      </c>
      <c r="L3250">
        <v>97044</v>
      </c>
      <c r="M3250">
        <v>23471.333333333328</v>
      </c>
    </row>
    <row r="3251" spans="1:13" x14ac:dyDescent="0.3">
      <c r="A3251" t="s">
        <v>882</v>
      </c>
      <c r="B3251" t="s">
        <v>1246</v>
      </c>
      <c r="C3251" t="s">
        <v>1248</v>
      </c>
      <c r="D3251">
        <v>5</v>
      </c>
      <c r="E3251" t="s">
        <v>1250</v>
      </c>
      <c r="G3251">
        <v>5.5</v>
      </c>
      <c r="I3251">
        <v>88.5</v>
      </c>
      <c r="J3251">
        <v>0.875</v>
      </c>
      <c r="L3251">
        <v>281</v>
      </c>
      <c r="M3251">
        <v>47</v>
      </c>
    </row>
    <row r="3252" spans="1:13" x14ac:dyDescent="0.3">
      <c r="A3252" t="s">
        <v>882</v>
      </c>
      <c r="B3252" t="s">
        <v>1246</v>
      </c>
      <c r="C3252" t="s">
        <v>1248</v>
      </c>
      <c r="D3252">
        <v>5</v>
      </c>
      <c r="E3252" t="s">
        <v>1251</v>
      </c>
      <c r="G3252">
        <v>10.5</v>
      </c>
      <c r="I3252">
        <v>147</v>
      </c>
      <c r="J3252">
        <v>0.95</v>
      </c>
      <c r="L3252">
        <v>676</v>
      </c>
      <c r="M3252">
        <v>66</v>
      </c>
    </row>
    <row r="3253" spans="1:13" x14ac:dyDescent="0.3">
      <c r="A3253" t="s">
        <v>882</v>
      </c>
      <c r="B3253" t="s">
        <v>1246</v>
      </c>
      <c r="C3253" t="s">
        <v>1248</v>
      </c>
      <c r="D3253">
        <v>5</v>
      </c>
      <c r="E3253" t="s">
        <v>1252</v>
      </c>
      <c r="F3253">
        <v>1.719603174603175</v>
      </c>
      <c r="G3253">
        <v>13.66666666666667</v>
      </c>
      <c r="H3253">
        <v>496</v>
      </c>
      <c r="I3253">
        <v>236.66666666666671</v>
      </c>
      <c r="J3253">
        <v>0.95903174603174612</v>
      </c>
      <c r="K3253">
        <v>2.4333333333333331</v>
      </c>
      <c r="L3253">
        <v>5568.333333333333</v>
      </c>
      <c r="M3253">
        <v>347.33333333333331</v>
      </c>
    </row>
    <row r="3254" spans="1:13" x14ac:dyDescent="0.3">
      <c r="A3254" t="s">
        <v>883</v>
      </c>
      <c r="B3254" t="s">
        <v>1236</v>
      </c>
      <c r="C3254" t="s">
        <v>1248</v>
      </c>
      <c r="D3254">
        <v>11</v>
      </c>
      <c r="E3254" t="s">
        <v>1249</v>
      </c>
      <c r="F3254">
        <v>4.7376984126984132</v>
      </c>
      <c r="G3254">
        <v>24.666666666666671</v>
      </c>
      <c r="H3254">
        <v>791.33333333333337</v>
      </c>
      <c r="I3254">
        <v>886</v>
      </c>
      <c r="J3254">
        <v>0.92759920634920634</v>
      </c>
      <c r="K3254">
        <v>6.1000000000000014</v>
      </c>
      <c r="L3254">
        <v>512169.33333333331</v>
      </c>
      <c r="M3254">
        <v>21230</v>
      </c>
    </row>
    <row r="3255" spans="1:13" x14ac:dyDescent="0.3">
      <c r="A3255" t="s">
        <v>883</v>
      </c>
      <c r="B3255" t="s">
        <v>1236</v>
      </c>
      <c r="C3255" t="s">
        <v>1248</v>
      </c>
      <c r="D3255">
        <v>11</v>
      </c>
      <c r="E3255" t="s">
        <v>1250</v>
      </c>
      <c r="F3255">
        <v>4.5427709545356603</v>
      </c>
      <c r="G3255">
        <v>25.666666666666671</v>
      </c>
      <c r="H3255">
        <v>823.33333333333337</v>
      </c>
      <c r="J3255">
        <v>0.97459240106298928</v>
      </c>
      <c r="K3255">
        <v>7.9666666666666659</v>
      </c>
      <c r="L3255">
        <v>652359.66666666663</v>
      </c>
      <c r="M3255">
        <v>27305.666666666672</v>
      </c>
    </row>
    <row r="3256" spans="1:13" x14ac:dyDescent="0.3">
      <c r="A3256" t="s">
        <v>883</v>
      </c>
      <c r="B3256" t="s">
        <v>1236</v>
      </c>
      <c r="C3256" t="s">
        <v>1248</v>
      </c>
      <c r="D3256">
        <v>11</v>
      </c>
      <c r="E3256" t="s">
        <v>1251</v>
      </c>
      <c r="F3256">
        <v>4.9272769207501517</v>
      </c>
      <c r="G3256">
        <v>42.666666666666657</v>
      </c>
      <c r="H3256">
        <v>877.5</v>
      </c>
      <c r="I3256">
        <v>941</v>
      </c>
      <c r="J3256">
        <v>0.96699107683000607</v>
      </c>
      <c r="K3256">
        <v>7.15</v>
      </c>
      <c r="L3256">
        <v>607509.66666666663</v>
      </c>
      <c r="M3256">
        <v>20569</v>
      </c>
    </row>
    <row r="3257" spans="1:13" x14ac:dyDescent="0.3">
      <c r="A3257" t="s">
        <v>883</v>
      </c>
      <c r="B3257" t="s">
        <v>1236</v>
      </c>
      <c r="C3257" t="s">
        <v>1248</v>
      </c>
      <c r="D3257">
        <v>11</v>
      </c>
      <c r="E3257" t="s">
        <v>1252</v>
      </c>
      <c r="F3257">
        <v>5.147928475033738</v>
      </c>
      <c r="G3257">
        <v>17.333333333333329</v>
      </c>
      <c r="H3257">
        <v>903.5</v>
      </c>
      <c r="I3257">
        <v>650</v>
      </c>
      <c r="J3257">
        <v>0.96684210526315795</v>
      </c>
      <c r="K3257">
        <v>10.199999999999999</v>
      </c>
      <c r="L3257">
        <v>892590</v>
      </c>
      <c r="M3257">
        <v>53132.333333333343</v>
      </c>
    </row>
    <row r="3258" spans="1:13" x14ac:dyDescent="0.3">
      <c r="A3258" t="s">
        <v>884</v>
      </c>
      <c r="B3258" t="s">
        <v>1241</v>
      </c>
      <c r="C3258" t="s">
        <v>1248</v>
      </c>
      <c r="D3258">
        <v>3</v>
      </c>
      <c r="E3258" t="s">
        <v>1250</v>
      </c>
      <c r="G3258">
        <v>8</v>
      </c>
      <c r="I3258">
        <v>125</v>
      </c>
      <c r="J3258">
        <v>0.9</v>
      </c>
      <c r="K3258">
        <v>1.6</v>
      </c>
      <c r="L3258">
        <v>509</v>
      </c>
      <c r="M3258">
        <v>59</v>
      </c>
    </row>
    <row r="3259" spans="1:13" x14ac:dyDescent="0.3">
      <c r="A3259" t="s">
        <v>884</v>
      </c>
      <c r="B3259" t="s">
        <v>1241</v>
      </c>
      <c r="C3259" t="s">
        <v>1248</v>
      </c>
      <c r="D3259">
        <v>3</v>
      </c>
      <c r="E3259" t="s">
        <v>1251</v>
      </c>
      <c r="G3259">
        <v>10.66666666666667</v>
      </c>
      <c r="H3259">
        <v>178</v>
      </c>
      <c r="I3259">
        <v>139.33333333333329</v>
      </c>
      <c r="J3259">
        <v>0.89333333333333342</v>
      </c>
      <c r="K3259">
        <v>2.166666666666667</v>
      </c>
      <c r="L3259">
        <v>644</v>
      </c>
      <c r="M3259">
        <v>61.333333333333343</v>
      </c>
    </row>
    <row r="3260" spans="1:13" x14ac:dyDescent="0.3">
      <c r="A3260" t="s">
        <v>884</v>
      </c>
      <c r="B3260" t="s">
        <v>1241</v>
      </c>
      <c r="C3260" t="s">
        <v>1248</v>
      </c>
      <c r="D3260">
        <v>3</v>
      </c>
      <c r="E3260" t="s">
        <v>1252</v>
      </c>
      <c r="F3260">
        <v>1.25</v>
      </c>
      <c r="G3260">
        <v>6</v>
      </c>
      <c r="H3260">
        <v>144.33333333333329</v>
      </c>
      <c r="I3260">
        <v>106</v>
      </c>
      <c r="J3260">
        <v>0.92</v>
      </c>
      <c r="K3260">
        <v>2.4</v>
      </c>
      <c r="L3260">
        <v>1477</v>
      </c>
      <c r="M3260">
        <v>234</v>
      </c>
    </row>
    <row r="3261" spans="1:13" x14ac:dyDescent="0.3">
      <c r="A3261" t="s">
        <v>885</v>
      </c>
      <c r="B3261" t="s">
        <v>1242</v>
      </c>
      <c r="C3261" t="s">
        <v>1248</v>
      </c>
      <c r="D3261">
        <v>8</v>
      </c>
      <c r="E3261" t="s">
        <v>1249</v>
      </c>
      <c r="F3261">
        <v>1.4152014652014651</v>
      </c>
      <c r="G3261">
        <v>32.666666666666657</v>
      </c>
      <c r="H3261">
        <v>8.3333333333333339</v>
      </c>
      <c r="J3261">
        <v>0.90459825468649002</v>
      </c>
      <c r="K3261">
        <v>1.7666666666666671</v>
      </c>
      <c r="L3261">
        <v>6926.666666666667</v>
      </c>
      <c r="M3261">
        <v>207.66666666666671</v>
      </c>
    </row>
    <row r="3262" spans="1:13" x14ac:dyDescent="0.3">
      <c r="A3262" t="s">
        <v>885</v>
      </c>
      <c r="B3262" t="s">
        <v>1242</v>
      </c>
      <c r="C3262" t="s">
        <v>1248</v>
      </c>
      <c r="D3262">
        <v>8</v>
      </c>
      <c r="E3262" t="s">
        <v>1250</v>
      </c>
      <c r="F3262">
        <v>2.1273677771503858</v>
      </c>
      <c r="G3262">
        <v>41.666666666666657</v>
      </c>
      <c r="H3262">
        <v>99</v>
      </c>
      <c r="J3262">
        <v>0.82558009285400591</v>
      </c>
      <c r="K3262">
        <v>1.866666666666666</v>
      </c>
      <c r="L3262">
        <v>14131.33333333333</v>
      </c>
      <c r="M3262">
        <v>338.66666666666669</v>
      </c>
    </row>
    <row r="3263" spans="1:13" x14ac:dyDescent="0.3">
      <c r="A3263" t="s">
        <v>885</v>
      </c>
      <c r="B3263" t="s">
        <v>1242</v>
      </c>
      <c r="C3263" t="s">
        <v>1248</v>
      </c>
      <c r="D3263">
        <v>8</v>
      </c>
      <c r="E3263" t="s">
        <v>1251</v>
      </c>
      <c r="F3263">
        <v>2.3609462486002242</v>
      </c>
      <c r="G3263">
        <v>44.333333333333343</v>
      </c>
      <c r="H3263">
        <v>108.3333333333333</v>
      </c>
      <c r="I3263">
        <v>446.5</v>
      </c>
      <c r="J3263">
        <v>0.88307950727883533</v>
      </c>
      <c r="K3263">
        <v>2.333333333333333</v>
      </c>
      <c r="L3263">
        <v>25259</v>
      </c>
      <c r="M3263">
        <v>570.66666666666663</v>
      </c>
    </row>
    <row r="3264" spans="1:13" x14ac:dyDescent="0.3">
      <c r="A3264" t="s">
        <v>885</v>
      </c>
      <c r="B3264" t="s">
        <v>1242</v>
      </c>
      <c r="C3264" t="s">
        <v>1248</v>
      </c>
      <c r="D3264">
        <v>8</v>
      </c>
      <c r="E3264" t="s">
        <v>1252</v>
      </c>
      <c r="F3264">
        <v>2.3966666666666669</v>
      </c>
      <c r="G3264">
        <v>40</v>
      </c>
      <c r="H3264">
        <v>166</v>
      </c>
      <c r="J3264">
        <v>0.86591666666666656</v>
      </c>
      <c r="K3264">
        <v>2.7</v>
      </c>
      <c r="L3264">
        <v>25628.333333333328</v>
      </c>
      <c r="M3264">
        <v>640.66666666666663</v>
      </c>
    </row>
    <row r="3265" spans="1:13" x14ac:dyDescent="0.3">
      <c r="A3265" t="s">
        <v>886</v>
      </c>
      <c r="B3265" t="s">
        <v>1242</v>
      </c>
      <c r="C3265" t="s">
        <v>1248</v>
      </c>
      <c r="D3265">
        <v>6</v>
      </c>
      <c r="E3265" t="s">
        <v>1249</v>
      </c>
      <c r="F3265">
        <v>1.502777777777778</v>
      </c>
      <c r="G3265">
        <v>5.333333333333333</v>
      </c>
      <c r="H3265">
        <v>-88.333333333333329</v>
      </c>
      <c r="I3265">
        <v>490</v>
      </c>
      <c r="J3265">
        <v>0.75311111111111106</v>
      </c>
      <c r="K3265">
        <v>1.4</v>
      </c>
      <c r="L3265">
        <v>1068.333333333333</v>
      </c>
      <c r="M3265">
        <v>351</v>
      </c>
    </row>
    <row r="3266" spans="1:13" x14ac:dyDescent="0.3">
      <c r="A3266" t="s">
        <v>886</v>
      </c>
      <c r="B3266" t="s">
        <v>1242</v>
      </c>
      <c r="C3266" t="s">
        <v>1248</v>
      </c>
      <c r="D3266">
        <v>6</v>
      </c>
      <c r="E3266" t="s">
        <v>1250</v>
      </c>
      <c r="F3266">
        <v>1.894444444444445</v>
      </c>
      <c r="G3266">
        <v>14</v>
      </c>
      <c r="H3266">
        <v>-13.66666666666667</v>
      </c>
      <c r="J3266">
        <v>0.74340996168582374</v>
      </c>
      <c r="K3266">
        <v>1.8</v>
      </c>
      <c r="L3266">
        <v>5743.333333333333</v>
      </c>
      <c r="M3266">
        <v>393</v>
      </c>
    </row>
    <row r="3267" spans="1:13" x14ac:dyDescent="0.3">
      <c r="A3267" t="s">
        <v>886</v>
      </c>
      <c r="B3267" t="s">
        <v>1242</v>
      </c>
      <c r="C3267" t="s">
        <v>1248</v>
      </c>
      <c r="D3267">
        <v>6</v>
      </c>
      <c r="E3267" t="s">
        <v>1251</v>
      </c>
      <c r="F3267">
        <v>2.3718822851650532</v>
      </c>
      <c r="G3267">
        <v>48.333333333333343</v>
      </c>
      <c r="H3267">
        <v>-7</v>
      </c>
      <c r="I3267">
        <v>451.5</v>
      </c>
      <c r="J3267">
        <v>0.86712491754051335</v>
      </c>
      <c r="K3267">
        <v>1.8</v>
      </c>
      <c r="L3267">
        <v>18122</v>
      </c>
      <c r="M3267">
        <v>369.66666666666669</v>
      </c>
    </row>
    <row r="3268" spans="1:13" x14ac:dyDescent="0.3">
      <c r="A3268" t="s">
        <v>886</v>
      </c>
      <c r="B3268" t="s">
        <v>1242</v>
      </c>
      <c r="C3268" t="s">
        <v>1248</v>
      </c>
      <c r="D3268">
        <v>6</v>
      </c>
      <c r="E3268" t="s">
        <v>1252</v>
      </c>
      <c r="F3268">
        <v>2.4869638242894059</v>
      </c>
      <c r="G3268">
        <v>43.666666666666657</v>
      </c>
      <c r="H3268">
        <v>30</v>
      </c>
      <c r="J3268">
        <v>0.90381007751937992</v>
      </c>
      <c r="K3268">
        <v>1.9333333333333329</v>
      </c>
      <c r="L3268">
        <v>14411</v>
      </c>
      <c r="M3268">
        <v>328.33333333333331</v>
      </c>
    </row>
    <row r="3269" spans="1:13" x14ac:dyDescent="0.3">
      <c r="A3269" t="s">
        <v>887</v>
      </c>
      <c r="B3269" t="s">
        <v>1242</v>
      </c>
      <c r="C3269" t="s">
        <v>1248</v>
      </c>
      <c r="D3269">
        <v>2</v>
      </c>
      <c r="E3269" t="s">
        <v>1249</v>
      </c>
      <c r="H3269">
        <v>-224.5</v>
      </c>
      <c r="K3269">
        <v>1.25</v>
      </c>
    </row>
    <row r="3270" spans="1:13" x14ac:dyDescent="0.3">
      <c r="A3270" t="s">
        <v>887</v>
      </c>
      <c r="B3270" t="s">
        <v>1242</v>
      </c>
      <c r="C3270" t="s">
        <v>1248</v>
      </c>
      <c r="D3270">
        <v>2</v>
      </c>
      <c r="E3270" t="s">
        <v>1250</v>
      </c>
      <c r="G3270">
        <v>4</v>
      </c>
      <c r="H3270">
        <v>-141</v>
      </c>
      <c r="I3270">
        <v>355</v>
      </c>
      <c r="J3270">
        <v>0.85</v>
      </c>
      <c r="L3270">
        <v>1010</v>
      </c>
      <c r="M3270">
        <v>253</v>
      </c>
    </row>
    <row r="3271" spans="1:13" x14ac:dyDescent="0.3">
      <c r="A3271" t="s">
        <v>887</v>
      </c>
      <c r="B3271" t="s">
        <v>1242</v>
      </c>
      <c r="C3271" t="s">
        <v>1248</v>
      </c>
      <c r="D3271">
        <v>2</v>
      </c>
      <c r="E3271" t="s">
        <v>1251</v>
      </c>
      <c r="G3271">
        <v>1.5</v>
      </c>
      <c r="H3271">
        <v>-72.666666666666671</v>
      </c>
      <c r="I3271">
        <v>72.5</v>
      </c>
      <c r="J3271">
        <v>0.95</v>
      </c>
      <c r="L3271">
        <v>73</v>
      </c>
      <c r="M3271">
        <v>47</v>
      </c>
    </row>
    <row r="3272" spans="1:13" x14ac:dyDescent="0.3">
      <c r="A3272" t="s">
        <v>887</v>
      </c>
      <c r="B3272" t="s">
        <v>1242</v>
      </c>
      <c r="C3272" t="s">
        <v>1248</v>
      </c>
      <c r="D3272">
        <v>2</v>
      </c>
      <c r="E3272" t="s">
        <v>1252</v>
      </c>
      <c r="F3272">
        <v>0.98777777777777775</v>
      </c>
      <c r="G3272">
        <v>10.33333333333333</v>
      </c>
      <c r="H3272">
        <v>-91</v>
      </c>
      <c r="I3272">
        <v>44.333333333333343</v>
      </c>
      <c r="J3272">
        <v>0.8650000000000001</v>
      </c>
      <c r="L3272">
        <v>451.66666666666669</v>
      </c>
      <c r="M3272">
        <v>49.666666666666657</v>
      </c>
    </row>
    <row r="3273" spans="1:13" x14ac:dyDescent="0.3">
      <c r="A3273" t="s">
        <v>888</v>
      </c>
      <c r="B3273" t="s">
        <v>1241</v>
      </c>
      <c r="C3273" t="s">
        <v>1248</v>
      </c>
      <c r="D3273">
        <v>5</v>
      </c>
      <c r="E3273" t="s">
        <v>1249</v>
      </c>
      <c r="F3273">
        <v>1.7442942716198531</v>
      </c>
      <c r="G3273">
        <v>31</v>
      </c>
      <c r="H3273">
        <v>428.33333333333331</v>
      </c>
      <c r="I3273">
        <v>174</v>
      </c>
      <c r="J3273">
        <v>0.9442607973421927</v>
      </c>
      <c r="K3273">
        <v>2.2666666666666671</v>
      </c>
      <c r="L3273">
        <v>9726.6666666666661</v>
      </c>
      <c r="M3273">
        <v>305.33333333333331</v>
      </c>
    </row>
    <row r="3274" spans="1:13" x14ac:dyDescent="0.3">
      <c r="A3274" t="s">
        <v>888</v>
      </c>
      <c r="B3274" t="s">
        <v>1241</v>
      </c>
      <c r="C3274" t="s">
        <v>1248</v>
      </c>
      <c r="D3274">
        <v>5</v>
      </c>
      <c r="E3274" t="s">
        <v>1250</v>
      </c>
      <c r="F3274">
        <v>2.0737179487179489</v>
      </c>
      <c r="G3274">
        <v>9.5</v>
      </c>
      <c r="H3274">
        <v>323</v>
      </c>
      <c r="I3274">
        <v>150</v>
      </c>
      <c r="J3274">
        <v>0.91538461538461546</v>
      </c>
      <c r="K3274">
        <v>2.4</v>
      </c>
      <c r="L3274">
        <v>2783</v>
      </c>
      <c r="M3274">
        <v>309.5</v>
      </c>
    </row>
    <row r="3275" spans="1:13" x14ac:dyDescent="0.3">
      <c r="A3275" t="s">
        <v>888</v>
      </c>
      <c r="B3275" t="s">
        <v>1241</v>
      </c>
      <c r="C3275" t="s">
        <v>1248</v>
      </c>
      <c r="D3275">
        <v>5</v>
      </c>
      <c r="E3275" t="s">
        <v>1251</v>
      </c>
      <c r="F3275">
        <v>1.9893162393162389</v>
      </c>
      <c r="G3275">
        <v>19.666666666666671</v>
      </c>
      <c r="I3275">
        <v>457.33333333333331</v>
      </c>
      <c r="J3275">
        <v>0.89943732193732195</v>
      </c>
      <c r="K3275">
        <v>2.8666666666666671</v>
      </c>
      <c r="L3275">
        <v>11318.66666666667</v>
      </c>
      <c r="M3275">
        <v>447.66666666666669</v>
      </c>
    </row>
    <row r="3276" spans="1:13" x14ac:dyDescent="0.3">
      <c r="A3276" t="s">
        <v>888</v>
      </c>
      <c r="B3276" t="s">
        <v>1241</v>
      </c>
      <c r="C3276" t="s">
        <v>1248</v>
      </c>
      <c r="D3276">
        <v>5</v>
      </c>
      <c r="E3276" t="s">
        <v>1252</v>
      </c>
      <c r="F3276">
        <v>2.5708333333333329</v>
      </c>
      <c r="G3276">
        <v>11.33333333333333</v>
      </c>
      <c r="I3276">
        <v>497.66666666666669</v>
      </c>
      <c r="J3276">
        <v>0.92916666666666659</v>
      </c>
      <c r="K3276">
        <v>3</v>
      </c>
      <c r="L3276">
        <v>8370</v>
      </c>
      <c r="M3276">
        <v>719.33333333333337</v>
      </c>
    </row>
    <row r="3277" spans="1:13" x14ac:dyDescent="0.3">
      <c r="A3277" t="s">
        <v>889</v>
      </c>
      <c r="B3277" t="s">
        <v>1241</v>
      </c>
      <c r="C3277" t="s">
        <v>1248</v>
      </c>
      <c r="D3277">
        <v>6</v>
      </c>
      <c r="E3277" t="s">
        <v>1249</v>
      </c>
      <c r="G3277">
        <v>4</v>
      </c>
      <c r="H3277">
        <v>-31.666666666666671</v>
      </c>
      <c r="I3277">
        <v>160</v>
      </c>
      <c r="J3277">
        <v>0.8</v>
      </c>
      <c r="K3277">
        <v>1.7</v>
      </c>
      <c r="L3277">
        <v>177</v>
      </c>
      <c r="M3277">
        <v>44</v>
      </c>
    </row>
    <row r="3278" spans="1:13" x14ac:dyDescent="0.3">
      <c r="A3278" t="s">
        <v>889</v>
      </c>
      <c r="B3278" t="s">
        <v>1241</v>
      </c>
      <c r="C3278" t="s">
        <v>1248</v>
      </c>
      <c r="D3278">
        <v>6</v>
      </c>
      <c r="E3278" t="s">
        <v>1250</v>
      </c>
      <c r="F3278">
        <v>1.08125</v>
      </c>
      <c r="G3278">
        <v>4.5</v>
      </c>
      <c r="H3278">
        <v>-16.666666666666671</v>
      </c>
      <c r="I3278">
        <v>93</v>
      </c>
      <c r="J3278">
        <v>0.96687499999999993</v>
      </c>
      <c r="K3278">
        <v>1.833333333333333</v>
      </c>
      <c r="L3278">
        <v>377</v>
      </c>
      <c r="M3278">
        <v>89</v>
      </c>
    </row>
    <row r="3279" spans="1:13" x14ac:dyDescent="0.3">
      <c r="A3279" t="s">
        <v>889</v>
      </c>
      <c r="B3279" t="s">
        <v>1241</v>
      </c>
      <c r="C3279" t="s">
        <v>1248</v>
      </c>
      <c r="D3279">
        <v>6</v>
      </c>
      <c r="E3279" t="s">
        <v>1251</v>
      </c>
      <c r="F3279">
        <v>0.90995670995670996</v>
      </c>
      <c r="G3279">
        <v>20.333333333333329</v>
      </c>
      <c r="H3279">
        <v>33</v>
      </c>
      <c r="I3279">
        <v>143.66666666666671</v>
      </c>
      <c r="J3279">
        <v>0.85906204906204919</v>
      </c>
      <c r="K3279">
        <v>1.966666666666667</v>
      </c>
      <c r="L3279">
        <v>2340.666666666667</v>
      </c>
      <c r="M3279">
        <v>118.6666666666667</v>
      </c>
    </row>
    <row r="3280" spans="1:13" x14ac:dyDescent="0.3">
      <c r="A3280" t="s">
        <v>889</v>
      </c>
      <c r="B3280" t="s">
        <v>1241</v>
      </c>
      <c r="C3280" t="s">
        <v>1248</v>
      </c>
      <c r="D3280">
        <v>6</v>
      </c>
      <c r="E3280" t="s">
        <v>1252</v>
      </c>
      <c r="F3280">
        <v>1.3791666666666671</v>
      </c>
      <c r="G3280">
        <v>33</v>
      </c>
      <c r="H3280">
        <v>80.666666666666671</v>
      </c>
      <c r="I3280">
        <v>279.33333333333331</v>
      </c>
      <c r="J3280">
        <v>0.87333333333333341</v>
      </c>
      <c r="K3280">
        <v>2.0666666666666669</v>
      </c>
      <c r="L3280">
        <v>4986.666666666667</v>
      </c>
      <c r="M3280">
        <v>144</v>
      </c>
    </row>
    <row r="3281" spans="1:13" x14ac:dyDescent="0.3">
      <c r="A3281" t="s">
        <v>890</v>
      </c>
      <c r="B3281" t="s">
        <v>1238</v>
      </c>
      <c r="C3281" t="s">
        <v>1248</v>
      </c>
      <c r="D3281">
        <v>7</v>
      </c>
      <c r="E3281" t="s">
        <v>1249</v>
      </c>
      <c r="F3281">
        <v>2.847748673172402</v>
      </c>
      <c r="G3281">
        <v>63.666666666666657</v>
      </c>
      <c r="H3281">
        <v>763</v>
      </c>
      <c r="I3281">
        <v>499.5</v>
      </c>
      <c r="J3281">
        <v>0.86306283170689946</v>
      </c>
      <c r="K3281">
        <v>5.666666666666667</v>
      </c>
      <c r="L3281">
        <v>115541.6666666667</v>
      </c>
      <c r="M3281">
        <v>1805.666666666667</v>
      </c>
    </row>
    <row r="3282" spans="1:13" x14ac:dyDescent="0.3">
      <c r="A3282" t="s">
        <v>890</v>
      </c>
      <c r="B3282" t="s">
        <v>1238</v>
      </c>
      <c r="C3282" t="s">
        <v>1248</v>
      </c>
      <c r="D3282">
        <v>7</v>
      </c>
      <c r="E3282" t="s">
        <v>1250</v>
      </c>
      <c r="F3282">
        <v>3.085906298003072</v>
      </c>
      <c r="G3282">
        <v>57.333333333333343</v>
      </c>
      <c r="H3282">
        <v>800</v>
      </c>
      <c r="J3282">
        <v>0.90065355293849925</v>
      </c>
      <c r="K3282">
        <v>6.9000000000000012</v>
      </c>
      <c r="L3282">
        <v>102895.3333333333</v>
      </c>
      <c r="M3282">
        <v>1801</v>
      </c>
    </row>
    <row r="3283" spans="1:13" x14ac:dyDescent="0.3">
      <c r="A3283" t="s">
        <v>890</v>
      </c>
      <c r="B3283" t="s">
        <v>1238</v>
      </c>
      <c r="C3283" t="s">
        <v>1248</v>
      </c>
      <c r="D3283">
        <v>7</v>
      </c>
      <c r="E3283" t="s">
        <v>1251</v>
      </c>
      <c r="F3283">
        <v>3.3734043084920269</v>
      </c>
      <c r="G3283">
        <v>39</v>
      </c>
      <c r="H3283">
        <v>939.33333333333337</v>
      </c>
      <c r="I3283">
        <v>573</v>
      </c>
      <c r="J3283">
        <v>0.90120207927225471</v>
      </c>
      <c r="K3283">
        <v>10.3</v>
      </c>
      <c r="L3283">
        <v>126223</v>
      </c>
      <c r="M3283">
        <v>3359</v>
      </c>
    </row>
    <row r="3284" spans="1:13" x14ac:dyDescent="0.3">
      <c r="A3284" t="s">
        <v>890</v>
      </c>
      <c r="B3284" t="s">
        <v>1238</v>
      </c>
      <c r="C3284" t="s">
        <v>1248</v>
      </c>
      <c r="D3284">
        <v>7</v>
      </c>
      <c r="E3284" t="s">
        <v>1252</v>
      </c>
      <c r="F3284">
        <v>3.4024673202614379</v>
      </c>
      <c r="G3284">
        <v>20.333333333333329</v>
      </c>
      <c r="H3284">
        <v>1006</v>
      </c>
      <c r="I3284">
        <v>510</v>
      </c>
      <c r="J3284">
        <v>0.8476143790849674</v>
      </c>
      <c r="K3284">
        <v>9.9333333333333336</v>
      </c>
      <c r="L3284">
        <v>112814.3333333333</v>
      </c>
      <c r="M3284">
        <v>5606.666666666667</v>
      </c>
    </row>
    <row r="3285" spans="1:13" x14ac:dyDescent="0.3">
      <c r="A3285" t="s">
        <v>891</v>
      </c>
      <c r="B3285" t="s">
        <v>1241</v>
      </c>
      <c r="C3285" t="s">
        <v>1248</v>
      </c>
      <c r="D3285">
        <v>0</v>
      </c>
      <c r="E3285" t="s">
        <v>1249</v>
      </c>
      <c r="G3285">
        <v>1</v>
      </c>
      <c r="H3285">
        <v>-374</v>
      </c>
      <c r="J3285">
        <v>0.6</v>
      </c>
      <c r="K3285">
        <v>1.1000000000000001</v>
      </c>
      <c r="L3285">
        <v>162</v>
      </c>
      <c r="M3285">
        <v>162</v>
      </c>
    </row>
    <row r="3286" spans="1:13" x14ac:dyDescent="0.3">
      <c r="A3286" t="s">
        <v>891</v>
      </c>
      <c r="B3286" t="s">
        <v>1241</v>
      </c>
      <c r="C3286" t="s">
        <v>1248</v>
      </c>
      <c r="D3286">
        <v>0</v>
      </c>
      <c r="E3286" t="s">
        <v>1250</v>
      </c>
      <c r="F3286">
        <v>5.3</v>
      </c>
      <c r="G3286">
        <v>4.5</v>
      </c>
      <c r="H3286">
        <v>-372</v>
      </c>
      <c r="I3286">
        <v>18</v>
      </c>
      <c r="J3286">
        <v>0.89</v>
      </c>
      <c r="K3286">
        <v>1.3</v>
      </c>
      <c r="L3286">
        <v>1553</v>
      </c>
      <c r="M3286">
        <v>1425.5</v>
      </c>
    </row>
    <row r="3287" spans="1:13" x14ac:dyDescent="0.3">
      <c r="A3287" t="s">
        <v>891</v>
      </c>
      <c r="B3287" t="s">
        <v>1241</v>
      </c>
      <c r="C3287" t="s">
        <v>1248</v>
      </c>
      <c r="D3287">
        <v>0</v>
      </c>
      <c r="E3287" t="s">
        <v>1251</v>
      </c>
      <c r="G3287">
        <v>2</v>
      </c>
      <c r="H3287">
        <v>-360.5</v>
      </c>
      <c r="I3287">
        <v>120</v>
      </c>
      <c r="J3287">
        <v>0.9</v>
      </c>
      <c r="K3287">
        <v>1.1000000000000001</v>
      </c>
      <c r="L3287">
        <v>83</v>
      </c>
      <c r="M3287">
        <v>42</v>
      </c>
    </row>
    <row r="3288" spans="1:13" x14ac:dyDescent="0.3">
      <c r="A3288" t="s">
        <v>891</v>
      </c>
      <c r="B3288" t="s">
        <v>1241</v>
      </c>
      <c r="C3288" t="s">
        <v>1248</v>
      </c>
      <c r="D3288">
        <v>0</v>
      </c>
      <c r="E3288" t="s">
        <v>1252</v>
      </c>
      <c r="G3288">
        <v>1</v>
      </c>
      <c r="H3288">
        <v>-530.66666666666663</v>
      </c>
      <c r="I3288">
        <v>120</v>
      </c>
      <c r="J3288">
        <v>1</v>
      </c>
      <c r="K3288">
        <v>0.64999999999999991</v>
      </c>
      <c r="L3288">
        <v>59</v>
      </c>
      <c r="M3288">
        <v>59</v>
      </c>
    </row>
    <row r="3289" spans="1:13" x14ac:dyDescent="0.3">
      <c r="A3289" t="s">
        <v>892</v>
      </c>
      <c r="B3289" t="s">
        <v>1238</v>
      </c>
      <c r="C3289" t="s">
        <v>1248</v>
      </c>
      <c r="D3289">
        <v>4</v>
      </c>
      <c r="E3289" t="s">
        <v>1249</v>
      </c>
      <c r="F3289">
        <v>2.5556022408963588</v>
      </c>
      <c r="G3289">
        <v>12.66666666666667</v>
      </c>
      <c r="H3289">
        <v>412.33333333333331</v>
      </c>
      <c r="I3289">
        <v>397.66666666666669</v>
      </c>
      <c r="J3289">
        <v>0.91540616246498596</v>
      </c>
      <c r="K3289">
        <v>3.166666666666667</v>
      </c>
      <c r="L3289">
        <v>25671.666666666672</v>
      </c>
      <c r="M3289">
        <v>2226</v>
      </c>
    </row>
    <row r="3290" spans="1:13" x14ac:dyDescent="0.3">
      <c r="A3290" t="s">
        <v>892</v>
      </c>
      <c r="B3290" t="s">
        <v>1238</v>
      </c>
      <c r="C3290" t="s">
        <v>1248</v>
      </c>
      <c r="D3290">
        <v>4</v>
      </c>
      <c r="E3290" t="s">
        <v>1250</v>
      </c>
      <c r="F3290">
        <v>2.6835239651416121</v>
      </c>
      <c r="G3290">
        <v>14</v>
      </c>
      <c r="H3290">
        <v>453</v>
      </c>
      <c r="I3290">
        <v>460</v>
      </c>
      <c r="J3290">
        <v>0.91177832244008716</v>
      </c>
      <c r="K3290">
        <v>3.1333333333333329</v>
      </c>
      <c r="L3290">
        <v>30674</v>
      </c>
      <c r="M3290">
        <v>2110.333333333333</v>
      </c>
    </row>
    <row r="3291" spans="1:13" x14ac:dyDescent="0.3">
      <c r="A3291" t="s">
        <v>892</v>
      </c>
      <c r="B3291" t="s">
        <v>1238</v>
      </c>
      <c r="C3291" t="s">
        <v>1248</v>
      </c>
      <c r="D3291">
        <v>4</v>
      </c>
      <c r="E3291" t="s">
        <v>1251</v>
      </c>
      <c r="F3291">
        <v>2.3456349206349199</v>
      </c>
      <c r="G3291">
        <v>12.66666666666667</v>
      </c>
      <c r="H3291">
        <v>500</v>
      </c>
      <c r="J3291">
        <v>0.91388888888888886</v>
      </c>
      <c r="K3291">
        <v>3.1</v>
      </c>
      <c r="L3291">
        <v>16547.666666666672</v>
      </c>
      <c r="M3291">
        <v>1327.333333333333</v>
      </c>
    </row>
    <row r="3292" spans="1:13" x14ac:dyDescent="0.3">
      <c r="A3292" t="s">
        <v>892</v>
      </c>
      <c r="B3292" t="s">
        <v>1238</v>
      </c>
      <c r="C3292" t="s">
        <v>1248</v>
      </c>
      <c r="D3292">
        <v>4</v>
      </c>
      <c r="E3292" t="s">
        <v>1252</v>
      </c>
      <c r="F3292">
        <v>2.7875000000000001</v>
      </c>
      <c r="G3292">
        <v>6</v>
      </c>
      <c r="H3292">
        <v>491</v>
      </c>
      <c r="I3292">
        <v>486.5</v>
      </c>
      <c r="J3292">
        <v>0.8652777777777777</v>
      </c>
      <c r="K3292">
        <v>3.7</v>
      </c>
      <c r="L3292">
        <v>16999.333333333328</v>
      </c>
      <c r="M3292">
        <v>3133.666666666667</v>
      </c>
    </row>
    <row r="3293" spans="1:13" x14ac:dyDescent="0.3">
      <c r="A3293" t="s">
        <v>893</v>
      </c>
      <c r="B3293" t="s">
        <v>1241</v>
      </c>
      <c r="C3293" t="s">
        <v>1248</v>
      </c>
      <c r="D3293">
        <v>3</v>
      </c>
      <c r="E3293" t="s">
        <v>1249</v>
      </c>
      <c r="G3293">
        <v>2</v>
      </c>
      <c r="I3293">
        <v>-80</v>
      </c>
      <c r="J3293">
        <v>1</v>
      </c>
      <c r="L3293">
        <v>51</v>
      </c>
      <c r="M3293">
        <v>26</v>
      </c>
    </row>
    <row r="3294" spans="1:13" x14ac:dyDescent="0.3">
      <c r="A3294" t="s">
        <v>893</v>
      </c>
      <c r="B3294" t="s">
        <v>1241</v>
      </c>
      <c r="C3294" t="s">
        <v>1248</v>
      </c>
      <c r="D3294">
        <v>3</v>
      </c>
      <c r="E3294" t="s">
        <v>1251</v>
      </c>
      <c r="F3294">
        <v>0.82500000000000007</v>
      </c>
      <c r="G3294">
        <v>32.5</v>
      </c>
      <c r="H3294">
        <v>-106</v>
      </c>
      <c r="I3294">
        <v>195.5</v>
      </c>
      <c r="J3294">
        <v>0.97666666666666668</v>
      </c>
      <c r="K3294">
        <v>1.9</v>
      </c>
      <c r="L3294">
        <v>3706.5</v>
      </c>
      <c r="M3294">
        <v>105.5</v>
      </c>
    </row>
    <row r="3295" spans="1:13" x14ac:dyDescent="0.3">
      <c r="A3295" t="s">
        <v>893</v>
      </c>
      <c r="B3295" t="s">
        <v>1241</v>
      </c>
      <c r="C3295" t="s">
        <v>1248</v>
      </c>
      <c r="D3295">
        <v>3</v>
      </c>
      <c r="E3295" t="s">
        <v>1252</v>
      </c>
      <c r="F3295">
        <v>0.9949902395740905</v>
      </c>
      <c r="G3295">
        <v>48.333333333333343</v>
      </c>
      <c r="H3295">
        <v>119</v>
      </c>
      <c r="I3295">
        <v>206</v>
      </c>
      <c r="J3295">
        <v>0.97798846495119784</v>
      </c>
      <c r="K3295">
        <v>2.15</v>
      </c>
      <c r="L3295">
        <v>18128.666666666672</v>
      </c>
      <c r="M3295">
        <v>367</v>
      </c>
    </row>
    <row r="3296" spans="1:13" x14ac:dyDescent="0.3">
      <c r="A3296" t="s">
        <v>894</v>
      </c>
      <c r="B3296" t="s">
        <v>1241</v>
      </c>
      <c r="C3296" t="s">
        <v>1248</v>
      </c>
      <c r="D3296">
        <v>0</v>
      </c>
      <c r="E3296" t="s">
        <v>1249</v>
      </c>
      <c r="K3296">
        <v>2.2999999999999998</v>
      </c>
    </row>
    <row r="3297" spans="1:13" x14ac:dyDescent="0.3">
      <c r="A3297" t="s">
        <v>894</v>
      </c>
      <c r="B3297" t="s">
        <v>1241</v>
      </c>
      <c r="C3297" t="s">
        <v>1248</v>
      </c>
      <c r="D3297">
        <v>0</v>
      </c>
      <c r="E3297" t="s">
        <v>1251</v>
      </c>
      <c r="G3297">
        <v>1</v>
      </c>
      <c r="H3297">
        <v>-192</v>
      </c>
      <c r="I3297">
        <v>-70</v>
      </c>
      <c r="J3297">
        <v>1</v>
      </c>
      <c r="K3297">
        <v>2.2999999999999998</v>
      </c>
      <c r="L3297">
        <v>42</v>
      </c>
      <c r="M3297">
        <v>42</v>
      </c>
    </row>
    <row r="3298" spans="1:13" x14ac:dyDescent="0.3">
      <c r="A3298" t="s">
        <v>894</v>
      </c>
      <c r="B3298" t="s">
        <v>1241</v>
      </c>
      <c r="C3298" t="s">
        <v>1248</v>
      </c>
      <c r="D3298">
        <v>0</v>
      </c>
      <c r="E3298" t="s">
        <v>1252</v>
      </c>
      <c r="G3298">
        <v>5</v>
      </c>
      <c r="H3298">
        <v>-150</v>
      </c>
      <c r="I3298">
        <v>80.5</v>
      </c>
      <c r="J3298">
        <v>0.82499999999999996</v>
      </c>
      <c r="K3298">
        <v>1.7</v>
      </c>
      <c r="L3298">
        <v>252</v>
      </c>
      <c r="M3298">
        <v>46</v>
      </c>
    </row>
    <row r="3299" spans="1:13" x14ac:dyDescent="0.3">
      <c r="A3299" t="s">
        <v>895</v>
      </c>
      <c r="B3299" t="s">
        <v>1241</v>
      </c>
      <c r="C3299" t="s">
        <v>1248</v>
      </c>
      <c r="D3299">
        <v>0</v>
      </c>
      <c r="E3299" t="s">
        <v>1251</v>
      </c>
      <c r="G3299">
        <v>6</v>
      </c>
      <c r="I3299">
        <v>333</v>
      </c>
      <c r="J3299">
        <v>0.875</v>
      </c>
      <c r="L3299">
        <v>933.5</v>
      </c>
      <c r="M3299">
        <v>148.5</v>
      </c>
    </row>
    <row r="3300" spans="1:13" x14ac:dyDescent="0.3">
      <c r="A3300" t="s">
        <v>895</v>
      </c>
      <c r="B3300" t="s">
        <v>1241</v>
      </c>
      <c r="C3300" t="s">
        <v>1248</v>
      </c>
      <c r="D3300">
        <v>0</v>
      </c>
      <c r="E3300" t="s">
        <v>1252</v>
      </c>
      <c r="G3300">
        <v>3.666666666666667</v>
      </c>
      <c r="H3300">
        <v>270.5</v>
      </c>
      <c r="I3300">
        <v>387.66666666666669</v>
      </c>
      <c r="J3300">
        <v>0.95000000000000007</v>
      </c>
      <c r="L3300">
        <v>721.66666666666663</v>
      </c>
      <c r="M3300">
        <v>201.33333333333329</v>
      </c>
    </row>
    <row r="3301" spans="1:13" x14ac:dyDescent="0.3">
      <c r="A3301" t="s">
        <v>896</v>
      </c>
      <c r="B3301" t="s">
        <v>1242</v>
      </c>
      <c r="C3301" t="s">
        <v>1248</v>
      </c>
      <c r="D3301">
        <v>3</v>
      </c>
      <c r="E3301" t="s">
        <v>1249</v>
      </c>
      <c r="F3301">
        <v>1.675093984962406</v>
      </c>
      <c r="G3301">
        <v>20</v>
      </c>
      <c r="I3301">
        <v>420</v>
      </c>
      <c r="J3301">
        <v>0.93289473684210522</v>
      </c>
      <c r="K3301">
        <v>2</v>
      </c>
      <c r="L3301">
        <v>6519.666666666667</v>
      </c>
      <c r="M3301">
        <v>350.33333333333331</v>
      </c>
    </row>
    <row r="3302" spans="1:13" x14ac:dyDescent="0.3">
      <c r="A3302" t="s">
        <v>896</v>
      </c>
      <c r="B3302" t="s">
        <v>1242</v>
      </c>
      <c r="C3302" t="s">
        <v>1248</v>
      </c>
      <c r="D3302">
        <v>3</v>
      </c>
      <c r="E3302" t="s">
        <v>1250</v>
      </c>
      <c r="F3302">
        <v>1.6950000000000001</v>
      </c>
      <c r="G3302">
        <v>7</v>
      </c>
      <c r="H3302">
        <v>79</v>
      </c>
      <c r="J3302">
        <v>0.94000000000000006</v>
      </c>
      <c r="K3302">
        <v>2.0333333333333332</v>
      </c>
      <c r="L3302">
        <v>3086.5</v>
      </c>
      <c r="M3302">
        <v>423.5</v>
      </c>
    </row>
    <row r="3303" spans="1:13" x14ac:dyDescent="0.3">
      <c r="A3303" t="s">
        <v>896</v>
      </c>
      <c r="B3303" t="s">
        <v>1242</v>
      </c>
      <c r="C3303" t="s">
        <v>1248</v>
      </c>
      <c r="D3303">
        <v>3</v>
      </c>
      <c r="E3303" t="s">
        <v>1251</v>
      </c>
      <c r="F3303">
        <v>2.372380952380952</v>
      </c>
      <c r="G3303">
        <v>4.333333333333333</v>
      </c>
      <c r="H3303">
        <v>40.5</v>
      </c>
      <c r="J3303">
        <v>0.92857142857142849</v>
      </c>
      <c r="K3303">
        <v>2.6</v>
      </c>
      <c r="L3303">
        <v>3591.333333333333</v>
      </c>
      <c r="M3303">
        <v>1372.333333333333</v>
      </c>
    </row>
    <row r="3304" spans="1:13" x14ac:dyDescent="0.3">
      <c r="A3304" t="s">
        <v>896</v>
      </c>
      <c r="B3304" t="s">
        <v>1242</v>
      </c>
      <c r="C3304" t="s">
        <v>1248</v>
      </c>
      <c r="D3304">
        <v>3</v>
      </c>
      <c r="E3304" t="s">
        <v>1252</v>
      </c>
      <c r="F3304">
        <v>1.979166666666667</v>
      </c>
      <c r="G3304">
        <v>3.5</v>
      </c>
      <c r="H3304">
        <v>27.333333333333329</v>
      </c>
      <c r="J3304">
        <v>0.875</v>
      </c>
      <c r="K3304">
        <v>1.9333333333333329</v>
      </c>
      <c r="L3304">
        <v>2628</v>
      </c>
      <c r="M3304">
        <v>790.5</v>
      </c>
    </row>
    <row r="3305" spans="1:13" x14ac:dyDescent="0.3">
      <c r="A3305" t="s">
        <v>897</v>
      </c>
      <c r="B3305" t="s">
        <v>1241</v>
      </c>
      <c r="C3305" t="s">
        <v>1248</v>
      </c>
      <c r="D3305">
        <v>1</v>
      </c>
      <c r="E3305" t="s">
        <v>1249</v>
      </c>
      <c r="G3305">
        <v>7.333333333333333</v>
      </c>
      <c r="I3305">
        <v>125.6666666666667</v>
      </c>
      <c r="J3305">
        <v>0.89333333333333342</v>
      </c>
      <c r="L3305">
        <v>424.66666666666669</v>
      </c>
      <c r="M3305">
        <v>56.666666666666657</v>
      </c>
    </row>
    <row r="3306" spans="1:13" x14ac:dyDescent="0.3">
      <c r="A3306" t="s">
        <v>897</v>
      </c>
      <c r="B3306" t="s">
        <v>1241</v>
      </c>
      <c r="C3306" t="s">
        <v>1248</v>
      </c>
      <c r="D3306">
        <v>1</v>
      </c>
      <c r="E3306" t="s">
        <v>1251</v>
      </c>
      <c r="G3306">
        <v>1</v>
      </c>
      <c r="I3306">
        <v>60</v>
      </c>
      <c r="J3306">
        <v>1</v>
      </c>
      <c r="L3306">
        <v>46</v>
      </c>
      <c r="M3306">
        <v>46</v>
      </c>
    </row>
    <row r="3307" spans="1:13" x14ac:dyDescent="0.3">
      <c r="A3307" t="s">
        <v>898</v>
      </c>
      <c r="B3307" t="s">
        <v>1246</v>
      </c>
      <c r="C3307" t="s">
        <v>1248</v>
      </c>
      <c r="D3307">
        <v>4</v>
      </c>
      <c r="E3307" t="s">
        <v>1249</v>
      </c>
      <c r="G3307">
        <v>3.333333333333333</v>
      </c>
      <c r="I3307">
        <v>-21.333333333333329</v>
      </c>
      <c r="J3307">
        <v>0.92666666666666675</v>
      </c>
      <c r="L3307">
        <v>95.333333333333329</v>
      </c>
      <c r="M3307">
        <v>28</v>
      </c>
    </row>
    <row r="3308" spans="1:13" x14ac:dyDescent="0.3">
      <c r="A3308" t="s">
        <v>898</v>
      </c>
      <c r="B3308" t="s">
        <v>1246</v>
      </c>
      <c r="C3308" t="s">
        <v>1248</v>
      </c>
      <c r="D3308">
        <v>4</v>
      </c>
      <c r="E3308" t="s">
        <v>1250</v>
      </c>
      <c r="F3308">
        <v>0.6166666666666667</v>
      </c>
      <c r="G3308">
        <v>10.33333333333333</v>
      </c>
      <c r="I3308">
        <v>67.666666666666671</v>
      </c>
      <c r="J3308">
        <v>0.94777777777777772</v>
      </c>
      <c r="L3308">
        <v>720.66666666666663</v>
      </c>
      <c r="M3308">
        <v>86.666666666666671</v>
      </c>
    </row>
    <row r="3309" spans="1:13" x14ac:dyDescent="0.3">
      <c r="A3309" t="s">
        <v>898</v>
      </c>
      <c r="B3309" t="s">
        <v>1246</v>
      </c>
      <c r="C3309" t="s">
        <v>1248</v>
      </c>
      <c r="D3309">
        <v>4</v>
      </c>
      <c r="E3309" t="s">
        <v>1251</v>
      </c>
      <c r="F3309">
        <v>0.82333333333333336</v>
      </c>
      <c r="G3309">
        <v>6</v>
      </c>
      <c r="I3309">
        <v>178</v>
      </c>
      <c r="J3309">
        <v>0.86208333333333342</v>
      </c>
      <c r="L3309">
        <v>740.66666666666663</v>
      </c>
      <c r="M3309">
        <v>127</v>
      </c>
    </row>
    <row r="3310" spans="1:13" x14ac:dyDescent="0.3">
      <c r="A3310" t="s">
        <v>898</v>
      </c>
      <c r="B3310" t="s">
        <v>1246</v>
      </c>
      <c r="C3310" t="s">
        <v>1248</v>
      </c>
      <c r="D3310">
        <v>4</v>
      </c>
      <c r="E3310" t="s">
        <v>1252</v>
      </c>
      <c r="F3310">
        <v>0.93392857142857144</v>
      </c>
      <c r="G3310">
        <v>5.5</v>
      </c>
      <c r="I3310">
        <v>192</v>
      </c>
      <c r="J3310">
        <v>0.93714285714285717</v>
      </c>
      <c r="L3310">
        <v>903</v>
      </c>
      <c r="M3310">
        <v>162.5</v>
      </c>
    </row>
    <row r="3311" spans="1:13" x14ac:dyDescent="0.3">
      <c r="A3311" t="s">
        <v>899</v>
      </c>
      <c r="B3311" t="s">
        <v>1242</v>
      </c>
      <c r="C3311" t="s">
        <v>1248</v>
      </c>
      <c r="D3311">
        <v>4</v>
      </c>
      <c r="E3311" t="s">
        <v>1249</v>
      </c>
      <c r="G3311">
        <v>1</v>
      </c>
      <c r="I3311">
        <v>-40</v>
      </c>
      <c r="J3311">
        <v>0.9</v>
      </c>
      <c r="L3311">
        <v>21</v>
      </c>
      <c r="M3311">
        <v>21</v>
      </c>
    </row>
    <row r="3312" spans="1:13" x14ac:dyDescent="0.3">
      <c r="A3312" t="s">
        <v>899</v>
      </c>
      <c r="B3312" t="s">
        <v>1242</v>
      </c>
      <c r="C3312" t="s">
        <v>1248</v>
      </c>
      <c r="D3312">
        <v>4</v>
      </c>
      <c r="E3312" t="s">
        <v>1250</v>
      </c>
      <c r="F3312">
        <v>2.5</v>
      </c>
      <c r="G3312">
        <v>1</v>
      </c>
      <c r="J3312">
        <v>1</v>
      </c>
      <c r="L3312">
        <v>709</v>
      </c>
      <c r="M3312">
        <v>709</v>
      </c>
    </row>
    <row r="3313" spans="1:13" x14ac:dyDescent="0.3">
      <c r="A3313" t="s">
        <v>899</v>
      </c>
      <c r="B3313" t="s">
        <v>1242</v>
      </c>
      <c r="C3313" t="s">
        <v>1248</v>
      </c>
      <c r="D3313">
        <v>4</v>
      </c>
      <c r="E3313" t="s">
        <v>1251</v>
      </c>
      <c r="F3313">
        <v>1.3005050505050499</v>
      </c>
      <c r="G3313">
        <v>11.66666666666667</v>
      </c>
      <c r="I3313">
        <v>296</v>
      </c>
      <c r="J3313">
        <v>0.93787878787878787</v>
      </c>
      <c r="K3313">
        <v>1.866666666666666</v>
      </c>
      <c r="L3313">
        <v>2708</v>
      </c>
      <c r="M3313">
        <v>232</v>
      </c>
    </row>
    <row r="3314" spans="1:13" x14ac:dyDescent="0.3">
      <c r="A3314" t="s">
        <v>899</v>
      </c>
      <c r="B3314" t="s">
        <v>1242</v>
      </c>
      <c r="C3314" t="s">
        <v>1248</v>
      </c>
      <c r="D3314">
        <v>4</v>
      </c>
      <c r="E3314" t="s">
        <v>1252</v>
      </c>
      <c r="F3314">
        <v>1.6432081807081811</v>
      </c>
      <c r="G3314">
        <v>14</v>
      </c>
      <c r="H3314">
        <v>-60</v>
      </c>
      <c r="I3314">
        <v>376</v>
      </c>
      <c r="J3314">
        <v>0.90219780219780221</v>
      </c>
      <c r="K3314">
        <v>1.833333333333333</v>
      </c>
      <c r="L3314">
        <v>4236</v>
      </c>
      <c r="M3314">
        <v>304</v>
      </c>
    </row>
    <row r="3315" spans="1:13" x14ac:dyDescent="0.3">
      <c r="A3315" t="s">
        <v>900</v>
      </c>
      <c r="B3315" t="s">
        <v>1242</v>
      </c>
      <c r="C3315" t="s">
        <v>1248</v>
      </c>
      <c r="D3315">
        <v>2</v>
      </c>
      <c r="E3315" t="s">
        <v>1249</v>
      </c>
      <c r="H3315">
        <v>-502</v>
      </c>
      <c r="K3315">
        <v>1.1000000000000001</v>
      </c>
    </row>
    <row r="3316" spans="1:13" x14ac:dyDescent="0.3">
      <c r="A3316" t="s">
        <v>900</v>
      </c>
      <c r="B3316" t="s">
        <v>1242</v>
      </c>
      <c r="C3316" t="s">
        <v>1248</v>
      </c>
      <c r="D3316">
        <v>2</v>
      </c>
      <c r="E3316" t="s">
        <v>1250</v>
      </c>
      <c r="G3316">
        <v>1</v>
      </c>
      <c r="H3316">
        <v>-492</v>
      </c>
      <c r="I3316">
        <v>30</v>
      </c>
      <c r="J3316">
        <v>0.7</v>
      </c>
      <c r="K3316">
        <v>0.75</v>
      </c>
      <c r="L3316">
        <v>28</v>
      </c>
      <c r="M3316">
        <v>28</v>
      </c>
    </row>
    <row r="3317" spans="1:13" x14ac:dyDescent="0.3">
      <c r="A3317" t="s">
        <v>900</v>
      </c>
      <c r="B3317" t="s">
        <v>1242</v>
      </c>
      <c r="C3317" t="s">
        <v>1248</v>
      </c>
      <c r="D3317">
        <v>2</v>
      </c>
      <c r="E3317" t="s">
        <v>1251</v>
      </c>
      <c r="G3317">
        <v>9.5</v>
      </c>
      <c r="H3317">
        <v>-448</v>
      </c>
      <c r="I3317">
        <v>108.5</v>
      </c>
      <c r="J3317">
        <v>0.85</v>
      </c>
      <c r="K3317">
        <v>1.2</v>
      </c>
      <c r="L3317">
        <v>527.5</v>
      </c>
      <c r="M3317">
        <v>55</v>
      </c>
    </row>
    <row r="3318" spans="1:13" x14ac:dyDescent="0.3">
      <c r="A3318" t="s">
        <v>900</v>
      </c>
      <c r="B3318" t="s">
        <v>1242</v>
      </c>
      <c r="C3318" t="s">
        <v>1248</v>
      </c>
      <c r="D3318">
        <v>2</v>
      </c>
      <c r="E3318" t="s">
        <v>1252</v>
      </c>
      <c r="G3318">
        <v>6.5</v>
      </c>
      <c r="I3318">
        <v>128</v>
      </c>
      <c r="J3318">
        <v>0.94</v>
      </c>
      <c r="L3318">
        <v>488</v>
      </c>
      <c r="M3318">
        <v>69.5</v>
      </c>
    </row>
    <row r="3319" spans="1:13" x14ac:dyDescent="0.3">
      <c r="A3319" t="s">
        <v>901</v>
      </c>
      <c r="B3319" t="s">
        <v>1246</v>
      </c>
      <c r="C3319" t="s">
        <v>1248</v>
      </c>
      <c r="D3319">
        <v>4</v>
      </c>
      <c r="E3319" t="s">
        <v>1251</v>
      </c>
      <c r="F3319">
        <v>0.78333333333333333</v>
      </c>
      <c r="G3319">
        <v>13</v>
      </c>
      <c r="H3319">
        <v>-463</v>
      </c>
      <c r="I3319">
        <v>114</v>
      </c>
      <c r="J3319">
        <v>0.77</v>
      </c>
      <c r="K3319">
        <v>0.9</v>
      </c>
      <c r="L3319">
        <v>724.33333333333337</v>
      </c>
      <c r="M3319">
        <v>89.333333333333329</v>
      </c>
    </row>
    <row r="3320" spans="1:13" x14ac:dyDescent="0.3">
      <c r="A3320" t="s">
        <v>901</v>
      </c>
      <c r="B3320" t="s">
        <v>1246</v>
      </c>
      <c r="C3320" t="s">
        <v>1248</v>
      </c>
      <c r="D3320">
        <v>4</v>
      </c>
      <c r="E3320" t="s">
        <v>1252</v>
      </c>
      <c r="F3320">
        <v>0.86166666666666658</v>
      </c>
      <c r="G3320">
        <v>8.6666666666666661</v>
      </c>
      <c r="H3320">
        <v>-398</v>
      </c>
      <c r="I3320">
        <v>152</v>
      </c>
      <c r="J3320">
        <v>0.68866666666666665</v>
      </c>
      <c r="K3320">
        <v>1.5</v>
      </c>
      <c r="L3320">
        <v>1102.666666666667</v>
      </c>
      <c r="M3320">
        <v>151</v>
      </c>
    </row>
    <row r="3321" spans="1:13" x14ac:dyDescent="0.3">
      <c r="A3321" t="s">
        <v>902</v>
      </c>
      <c r="B3321" t="s">
        <v>1237</v>
      </c>
      <c r="C3321" t="s">
        <v>1248</v>
      </c>
      <c r="D3321">
        <v>0</v>
      </c>
      <c r="E3321" t="s">
        <v>1249</v>
      </c>
      <c r="G3321">
        <v>6</v>
      </c>
      <c r="H3321">
        <v>565.5</v>
      </c>
      <c r="I3321">
        <v>388</v>
      </c>
      <c r="J3321">
        <v>0.85000000000000009</v>
      </c>
      <c r="K3321">
        <v>2.6</v>
      </c>
      <c r="L3321">
        <v>1480</v>
      </c>
      <c r="M3321">
        <v>347.5</v>
      </c>
    </row>
    <row r="3322" spans="1:13" x14ac:dyDescent="0.3">
      <c r="A3322" t="s">
        <v>902</v>
      </c>
      <c r="B3322" t="s">
        <v>1237</v>
      </c>
      <c r="C3322" t="s">
        <v>1248</v>
      </c>
      <c r="D3322">
        <v>0</v>
      </c>
      <c r="E3322" t="s">
        <v>1250</v>
      </c>
      <c r="H3322">
        <v>567</v>
      </c>
      <c r="K3322">
        <v>3</v>
      </c>
    </row>
    <row r="3323" spans="1:13" x14ac:dyDescent="0.3">
      <c r="A3323" t="s">
        <v>902</v>
      </c>
      <c r="B3323" t="s">
        <v>1237</v>
      </c>
      <c r="C3323" t="s">
        <v>1248</v>
      </c>
      <c r="D3323">
        <v>0</v>
      </c>
      <c r="E3323" t="s">
        <v>1251</v>
      </c>
      <c r="H3323">
        <v>593</v>
      </c>
    </row>
    <row r="3324" spans="1:13" x14ac:dyDescent="0.3">
      <c r="A3324" t="s">
        <v>902</v>
      </c>
      <c r="B3324" t="s">
        <v>1237</v>
      </c>
      <c r="C3324" t="s">
        <v>1248</v>
      </c>
      <c r="D3324">
        <v>0</v>
      </c>
      <c r="E3324" t="s">
        <v>1252</v>
      </c>
      <c r="H3324">
        <v>634.5</v>
      </c>
      <c r="K3324">
        <v>4.0999999999999996</v>
      </c>
    </row>
    <row r="3325" spans="1:13" x14ac:dyDescent="0.3">
      <c r="A3325" t="s">
        <v>903</v>
      </c>
      <c r="B3325" t="s">
        <v>1245</v>
      </c>
      <c r="C3325" t="s">
        <v>1248</v>
      </c>
      <c r="D3325">
        <v>0</v>
      </c>
      <c r="E3325" t="s">
        <v>1252</v>
      </c>
      <c r="H3325">
        <v>-474</v>
      </c>
    </row>
    <row r="3326" spans="1:13" x14ac:dyDescent="0.3">
      <c r="A3326" t="s">
        <v>904</v>
      </c>
      <c r="B3326" t="s">
        <v>1246</v>
      </c>
      <c r="C3326" t="s">
        <v>1248</v>
      </c>
      <c r="D3326">
        <v>4</v>
      </c>
      <c r="E3326" t="s">
        <v>1251</v>
      </c>
      <c r="F3326">
        <v>0.72</v>
      </c>
      <c r="G3326">
        <v>5.5</v>
      </c>
      <c r="I3326">
        <v>-22</v>
      </c>
      <c r="J3326">
        <v>1</v>
      </c>
      <c r="L3326">
        <v>627</v>
      </c>
      <c r="M3326">
        <v>115</v>
      </c>
    </row>
    <row r="3327" spans="1:13" x14ac:dyDescent="0.3">
      <c r="A3327" t="s">
        <v>904</v>
      </c>
      <c r="B3327" t="s">
        <v>1246</v>
      </c>
      <c r="C3327" t="s">
        <v>1248</v>
      </c>
      <c r="D3327">
        <v>4</v>
      </c>
      <c r="E3327" t="s">
        <v>1252</v>
      </c>
      <c r="F3327">
        <v>1.3835497835497841</v>
      </c>
      <c r="G3327">
        <v>20.333333333333329</v>
      </c>
      <c r="I3327">
        <v>195</v>
      </c>
      <c r="J3327">
        <v>0.98090909090909084</v>
      </c>
      <c r="K3327">
        <v>2.2333333333333329</v>
      </c>
      <c r="L3327">
        <v>5136.666666666667</v>
      </c>
      <c r="M3327">
        <v>234.33333333333329</v>
      </c>
    </row>
    <row r="3328" spans="1:13" x14ac:dyDescent="0.3">
      <c r="A3328" t="s">
        <v>905</v>
      </c>
      <c r="B3328" t="s">
        <v>1236</v>
      </c>
      <c r="C3328" t="s">
        <v>1248</v>
      </c>
      <c r="D3328">
        <v>4</v>
      </c>
      <c r="E3328" t="s">
        <v>1249</v>
      </c>
      <c r="F3328">
        <v>4.1759259259259256</v>
      </c>
      <c r="G3328">
        <v>5.666666666666667</v>
      </c>
      <c r="H3328">
        <v>1021</v>
      </c>
      <c r="I3328">
        <v>790</v>
      </c>
      <c r="J3328">
        <v>0.98148148148148151</v>
      </c>
      <c r="K3328">
        <v>8.2999999999999989</v>
      </c>
      <c r="L3328">
        <v>96609.666666666672</v>
      </c>
      <c r="M3328">
        <v>18864.333333333328</v>
      </c>
    </row>
    <row r="3329" spans="1:13" x14ac:dyDescent="0.3">
      <c r="A3329" t="s">
        <v>905</v>
      </c>
      <c r="B3329" t="s">
        <v>1236</v>
      </c>
      <c r="C3329" t="s">
        <v>1248</v>
      </c>
      <c r="D3329">
        <v>4</v>
      </c>
      <c r="E3329" t="s">
        <v>1250</v>
      </c>
      <c r="F3329">
        <v>4.9749999999999996</v>
      </c>
      <c r="G3329">
        <v>2.333333333333333</v>
      </c>
      <c r="H3329">
        <v>1032.333333333333</v>
      </c>
      <c r="I3329">
        <v>720</v>
      </c>
      <c r="J3329">
        <v>0.97499999999999998</v>
      </c>
      <c r="K3329">
        <v>7.8</v>
      </c>
      <c r="L3329">
        <v>77940.333333333328</v>
      </c>
      <c r="M3329">
        <v>46281.333333333343</v>
      </c>
    </row>
    <row r="3330" spans="1:13" x14ac:dyDescent="0.3">
      <c r="A3330" t="s">
        <v>905</v>
      </c>
      <c r="B3330" t="s">
        <v>1236</v>
      </c>
      <c r="C3330" t="s">
        <v>1248</v>
      </c>
      <c r="D3330">
        <v>4</v>
      </c>
      <c r="E3330" t="s">
        <v>1251</v>
      </c>
      <c r="F3330">
        <v>5.3847222222222229</v>
      </c>
      <c r="G3330">
        <v>5</v>
      </c>
      <c r="H3330">
        <v>1011</v>
      </c>
      <c r="I3330">
        <v>815</v>
      </c>
      <c r="J3330">
        <v>0.91249999999999998</v>
      </c>
      <c r="K3330">
        <v>6.8</v>
      </c>
      <c r="L3330">
        <v>154974.33333333331</v>
      </c>
      <c r="M3330">
        <v>36828</v>
      </c>
    </row>
    <row r="3331" spans="1:13" x14ac:dyDescent="0.3">
      <c r="A3331" t="s">
        <v>905</v>
      </c>
      <c r="B3331" t="s">
        <v>1236</v>
      </c>
      <c r="C3331" t="s">
        <v>1248</v>
      </c>
      <c r="D3331">
        <v>4</v>
      </c>
      <c r="E3331" t="s">
        <v>1252</v>
      </c>
      <c r="F3331">
        <v>5.38</v>
      </c>
      <c r="G3331">
        <v>2.666666666666667</v>
      </c>
      <c r="H3331">
        <v>969.5</v>
      </c>
      <c r="I3331">
        <v>775</v>
      </c>
      <c r="J3331">
        <v>0.95666666666666667</v>
      </c>
      <c r="K3331">
        <v>10.25</v>
      </c>
      <c r="L3331">
        <v>89220.666666666672</v>
      </c>
      <c r="M3331">
        <v>52409.666666666657</v>
      </c>
    </row>
    <row r="3332" spans="1:13" x14ac:dyDescent="0.3">
      <c r="A3332" t="s">
        <v>906</v>
      </c>
      <c r="B3332" t="s">
        <v>1241</v>
      </c>
      <c r="C3332" t="s">
        <v>1248</v>
      </c>
      <c r="D3332">
        <v>6</v>
      </c>
      <c r="E3332" t="s">
        <v>1249</v>
      </c>
      <c r="F3332">
        <v>1.1371969696969699</v>
      </c>
      <c r="G3332">
        <v>27</v>
      </c>
      <c r="I3332">
        <v>175</v>
      </c>
      <c r="J3332">
        <v>0.88409595959595977</v>
      </c>
      <c r="K3332">
        <v>1.466666666666667</v>
      </c>
      <c r="L3332">
        <v>3934</v>
      </c>
      <c r="M3332">
        <v>148.33333333333329</v>
      </c>
    </row>
    <row r="3333" spans="1:13" x14ac:dyDescent="0.3">
      <c r="A3333" t="s">
        <v>906</v>
      </c>
      <c r="B3333" t="s">
        <v>1241</v>
      </c>
      <c r="C3333" t="s">
        <v>1248</v>
      </c>
      <c r="D3333">
        <v>6</v>
      </c>
      <c r="E3333" t="s">
        <v>1250</v>
      </c>
      <c r="F3333">
        <v>1.5253784186163719</v>
      </c>
      <c r="G3333">
        <v>76</v>
      </c>
      <c r="H3333">
        <v>-18.5</v>
      </c>
      <c r="I3333">
        <v>271.66666666666669</v>
      </c>
      <c r="J3333">
        <v>0.87524092292694577</v>
      </c>
      <c r="K3333">
        <v>1.7666666666666671</v>
      </c>
      <c r="L3333">
        <v>20118.333333333328</v>
      </c>
      <c r="M3333">
        <v>277.66666666666669</v>
      </c>
    </row>
    <row r="3334" spans="1:13" x14ac:dyDescent="0.3">
      <c r="A3334" t="s">
        <v>906</v>
      </c>
      <c r="B3334" t="s">
        <v>1241</v>
      </c>
      <c r="C3334" t="s">
        <v>1248</v>
      </c>
      <c r="D3334">
        <v>6</v>
      </c>
      <c r="E3334" t="s">
        <v>1251</v>
      </c>
      <c r="F3334">
        <v>1.8812817719680459</v>
      </c>
      <c r="G3334">
        <v>38</v>
      </c>
      <c r="H3334">
        <v>17.333333333333329</v>
      </c>
      <c r="I3334">
        <v>315</v>
      </c>
      <c r="J3334">
        <v>0.86552832244008704</v>
      </c>
      <c r="K3334">
        <v>2.2999999999999998</v>
      </c>
      <c r="L3334">
        <v>16736.666666666672</v>
      </c>
      <c r="M3334">
        <v>418.33333333333331</v>
      </c>
    </row>
    <row r="3335" spans="1:13" x14ac:dyDescent="0.3">
      <c r="A3335" t="s">
        <v>906</v>
      </c>
      <c r="B3335" t="s">
        <v>1241</v>
      </c>
      <c r="C3335" t="s">
        <v>1248</v>
      </c>
      <c r="D3335">
        <v>6</v>
      </c>
      <c r="E3335" t="s">
        <v>1252</v>
      </c>
      <c r="F3335">
        <v>2.3733251633986931</v>
      </c>
      <c r="G3335">
        <v>40</v>
      </c>
      <c r="H3335">
        <v>156.33333333333329</v>
      </c>
      <c r="I3335">
        <v>468.5</v>
      </c>
      <c r="J3335">
        <v>0.85006234950120396</v>
      </c>
      <c r="K3335">
        <v>2.6333333333333329</v>
      </c>
      <c r="L3335">
        <v>29988</v>
      </c>
      <c r="M3335">
        <v>752.66666666666663</v>
      </c>
    </row>
    <row r="3336" spans="1:13" x14ac:dyDescent="0.3">
      <c r="A3336" t="s">
        <v>907</v>
      </c>
      <c r="B3336" t="s">
        <v>1240</v>
      </c>
      <c r="C3336" t="s">
        <v>1248</v>
      </c>
      <c r="D3336">
        <v>13</v>
      </c>
      <c r="E3336" t="s">
        <v>1249</v>
      </c>
      <c r="F3336">
        <v>2.296859341407405</v>
      </c>
      <c r="G3336">
        <v>111.6666666666667</v>
      </c>
      <c r="H3336">
        <v>344.66666666666669</v>
      </c>
      <c r="I3336">
        <v>434.33333333333331</v>
      </c>
      <c r="J3336">
        <v>0.94406111994347286</v>
      </c>
      <c r="K3336">
        <v>3</v>
      </c>
      <c r="L3336">
        <v>60018.333333333343</v>
      </c>
      <c r="M3336">
        <v>543.66666666666663</v>
      </c>
    </row>
    <row r="3337" spans="1:13" x14ac:dyDescent="0.3">
      <c r="A3337" t="s">
        <v>907</v>
      </c>
      <c r="B3337" t="s">
        <v>1240</v>
      </c>
      <c r="C3337" t="s">
        <v>1248</v>
      </c>
      <c r="D3337">
        <v>13</v>
      </c>
      <c r="E3337" t="s">
        <v>1250</v>
      </c>
      <c r="F3337">
        <v>2.5711385721888349</v>
      </c>
      <c r="G3337">
        <v>90</v>
      </c>
      <c r="H3337">
        <v>352.66666666666669</v>
      </c>
      <c r="I3337">
        <v>451.33333333333331</v>
      </c>
      <c r="J3337">
        <v>0.94003139063154073</v>
      </c>
      <c r="K3337">
        <v>2.933333333333334</v>
      </c>
      <c r="L3337">
        <v>77413</v>
      </c>
      <c r="M3337">
        <v>858.33333333333337</v>
      </c>
    </row>
    <row r="3338" spans="1:13" x14ac:dyDescent="0.3">
      <c r="A3338" t="s">
        <v>907</v>
      </c>
      <c r="B3338" t="s">
        <v>1240</v>
      </c>
      <c r="C3338" t="s">
        <v>1248</v>
      </c>
      <c r="D3338">
        <v>13</v>
      </c>
      <c r="E3338" t="s">
        <v>1251</v>
      </c>
      <c r="F3338">
        <v>2.8772409119723701</v>
      </c>
      <c r="G3338">
        <v>73</v>
      </c>
      <c r="H3338">
        <v>422.66666666666669</v>
      </c>
      <c r="I3338">
        <v>496.66666666666669</v>
      </c>
      <c r="J3338">
        <v>0.91632937678973481</v>
      </c>
      <c r="K3338">
        <v>3.433333333333334</v>
      </c>
      <c r="L3338">
        <v>115561.3333333333</v>
      </c>
      <c r="M3338">
        <v>1632</v>
      </c>
    </row>
    <row r="3339" spans="1:13" x14ac:dyDescent="0.3">
      <c r="A3339" t="s">
        <v>907</v>
      </c>
      <c r="B3339" t="s">
        <v>1240</v>
      </c>
      <c r="C3339" t="s">
        <v>1248</v>
      </c>
      <c r="D3339">
        <v>13</v>
      </c>
      <c r="E3339" t="s">
        <v>1252</v>
      </c>
      <c r="F3339">
        <v>3.1192750197005519</v>
      </c>
      <c r="G3339">
        <v>51.666666666666657</v>
      </c>
      <c r="H3339">
        <v>435</v>
      </c>
      <c r="I3339">
        <v>498</v>
      </c>
      <c r="J3339">
        <v>0.92963413261285599</v>
      </c>
      <c r="K3339">
        <v>3.3666666666666671</v>
      </c>
      <c r="L3339">
        <v>168468</v>
      </c>
      <c r="M3339">
        <v>3385.666666666667</v>
      </c>
    </row>
    <row r="3340" spans="1:13" x14ac:dyDescent="0.3">
      <c r="A3340" t="s">
        <v>908</v>
      </c>
      <c r="B3340" t="s">
        <v>1242</v>
      </c>
      <c r="C3340" t="s">
        <v>1248</v>
      </c>
      <c r="D3340">
        <v>7</v>
      </c>
      <c r="E3340" t="s">
        <v>1249</v>
      </c>
      <c r="G3340">
        <v>10.33333333333333</v>
      </c>
      <c r="H3340">
        <v>83</v>
      </c>
      <c r="I3340">
        <v>39.333333333333343</v>
      </c>
      <c r="J3340">
        <v>0.93333333333333324</v>
      </c>
      <c r="K3340">
        <v>1.9</v>
      </c>
      <c r="L3340">
        <v>430</v>
      </c>
      <c r="M3340">
        <v>41.666666666666657</v>
      </c>
    </row>
    <row r="3341" spans="1:13" x14ac:dyDescent="0.3">
      <c r="A3341" t="s">
        <v>908</v>
      </c>
      <c r="B3341" t="s">
        <v>1242</v>
      </c>
      <c r="C3341" t="s">
        <v>1248</v>
      </c>
      <c r="D3341">
        <v>7</v>
      </c>
      <c r="E3341" t="s">
        <v>1250</v>
      </c>
      <c r="F3341">
        <v>1.2363636363636361</v>
      </c>
      <c r="G3341">
        <v>18</v>
      </c>
      <c r="I3341">
        <v>157.33333333333329</v>
      </c>
      <c r="J3341">
        <v>0.96</v>
      </c>
      <c r="L3341">
        <v>1437.333333333333</v>
      </c>
      <c r="M3341">
        <v>73.666666666666671</v>
      </c>
    </row>
    <row r="3342" spans="1:13" x14ac:dyDescent="0.3">
      <c r="A3342" t="s">
        <v>908</v>
      </c>
      <c r="B3342" t="s">
        <v>1242</v>
      </c>
      <c r="C3342" t="s">
        <v>1248</v>
      </c>
      <c r="D3342">
        <v>7</v>
      </c>
      <c r="E3342" t="s">
        <v>1251</v>
      </c>
      <c r="F3342">
        <v>1.42328431372549</v>
      </c>
      <c r="G3342">
        <v>25.666666666666671</v>
      </c>
      <c r="H3342">
        <v>166</v>
      </c>
      <c r="I3342">
        <v>275.33333333333331</v>
      </c>
      <c r="J3342">
        <v>0.95823529411764696</v>
      </c>
      <c r="K3342">
        <v>2.0499999999999998</v>
      </c>
      <c r="L3342">
        <v>4893.333333333333</v>
      </c>
      <c r="M3342">
        <v>178</v>
      </c>
    </row>
    <row r="3343" spans="1:13" x14ac:dyDescent="0.3">
      <c r="A3343" t="s">
        <v>908</v>
      </c>
      <c r="B3343" t="s">
        <v>1242</v>
      </c>
      <c r="C3343" t="s">
        <v>1248</v>
      </c>
      <c r="D3343">
        <v>7</v>
      </c>
      <c r="E3343" t="s">
        <v>1252</v>
      </c>
      <c r="F3343">
        <v>1.911817738791423</v>
      </c>
      <c r="G3343">
        <v>35</v>
      </c>
      <c r="H3343">
        <v>315</v>
      </c>
      <c r="I3343">
        <v>359.66666666666669</v>
      </c>
      <c r="J3343">
        <v>0.96464506172839515</v>
      </c>
      <c r="K3343">
        <v>2.6333333333333329</v>
      </c>
      <c r="L3343">
        <v>13017</v>
      </c>
      <c r="M3343">
        <v>360</v>
      </c>
    </row>
    <row r="3344" spans="1:13" x14ac:dyDescent="0.3">
      <c r="A3344" t="s">
        <v>909</v>
      </c>
      <c r="B3344" t="s">
        <v>1242</v>
      </c>
      <c r="C3344" t="s">
        <v>1248</v>
      </c>
      <c r="D3344">
        <v>6</v>
      </c>
      <c r="E3344" t="s">
        <v>1249</v>
      </c>
      <c r="G3344">
        <v>7.333333333333333</v>
      </c>
      <c r="H3344">
        <v>310.5</v>
      </c>
      <c r="I3344">
        <v>274</v>
      </c>
      <c r="J3344">
        <v>0.96</v>
      </c>
      <c r="K3344">
        <v>2.15</v>
      </c>
      <c r="L3344">
        <v>2022.333333333333</v>
      </c>
      <c r="M3344">
        <v>244</v>
      </c>
    </row>
    <row r="3345" spans="1:13" x14ac:dyDescent="0.3">
      <c r="A3345" t="s">
        <v>909</v>
      </c>
      <c r="B3345" t="s">
        <v>1242</v>
      </c>
      <c r="C3345" t="s">
        <v>1248</v>
      </c>
      <c r="D3345">
        <v>6</v>
      </c>
      <c r="E3345" t="s">
        <v>1250</v>
      </c>
      <c r="G3345">
        <v>12</v>
      </c>
      <c r="H3345">
        <v>326</v>
      </c>
      <c r="I3345">
        <v>509</v>
      </c>
      <c r="J3345">
        <v>0.86</v>
      </c>
      <c r="K3345">
        <v>2.75</v>
      </c>
      <c r="L3345">
        <v>7675</v>
      </c>
      <c r="M3345">
        <v>640</v>
      </c>
    </row>
    <row r="3346" spans="1:13" x14ac:dyDescent="0.3">
      <c r="A3346" t="s">
        <v>909</v>
      </c>
      <c r="B3346" t="s">
        <v>1242</v>
      </c>
      <c r="C3346" t="s">
        <v>1248</v>
      </c>
      <c r="D3346">
        <v>6</v>
      </c>
      <c r="E3346" t="s">
        <v>1251</v>
      </c>
      <c r="G3346">
        <v>10</v>
      </c>
      <c r="H3346">
        <v>360.33333333333331</v>
      </c>
      <c r="I3346">
        <v>513.66666666666663</v>
      </c>
      <c r="J3346">
        <v>0.8833333333333333</v>
      </c>
      <c r="K3346">
        <v>3.2666666666666671</v>
      </c>
      <c r="L3346">
        <v>6918.666666666667</v>
      </c>
      <c r="M3346">
        <v>705</v>
      </c>
    </row>
    <row r="3347" spans="1:13" x14ac:dyDescent="0.3">
      <c r="A3347" t="s">
        <v>909</v>
      </c>
      <c r="B3347" t="s">
        <v>1242</v>
      </c>
      <c r="C3347" t="s">
        <v>1248</v>
      </c>
      <c r="D3347">
        <v>6</v>
      </c>
      <c r="E3347" t="s">
        <v>1252</v>
      </c>
      <c r="G3347">
        <v>12.66666666666667</v>
      </c>
      <c r="I3347">
        <v>540</v>
      </c>
      <c r="J3347">
        <v>0.8833333333333333</v>
      </c>
      <c r="L3347">
        <v>20865.666666666672</v>
      </c>
      <c r="M3347">
        <v>1536.333333333333</v>
      </c>
    </row>
    <row r="3348" spans="1:13" x14ac:dyDescent="0.3">
      <c r="A3348" t="s">
        <v>910</v>
      </c>
      <c r="B3348" t="s">
        <v>1246</v>
      </c>
      <c r="C3348" t="s">
        <v>1248</v>
      </c>
      <c r="D3348">
        <v>3</v>
      </c>
      <c r="E3348" t="s">
        <v>1249</v>
      </c>
      <c r="G3348">
        <v>4</v>
      </c>
      <c r="I3348">
        <v>-7</v>
      </c>
      <c r="J3348">
        <v>0.73</v>
      </c>
      <c r="L3348">
        <v>111</v>
      </c>
      <c r="M3348">
        <v>28</v>
      </c>
    </row>
    <row r="3349" spans="1:13" x14ac:dyDescent="0.3">
      <c r="A3349" t="s">
        <v>910</v>
      </c>
      <c r="B3349" t="s">
        <v>1246</v>
      </c>
      <c r="C3349" t="s">
        <v>1248</v>
      </c>
      <c r="D3349">
        <v>3</v>
      </c>
      <c r="E3349" t="s">
        <v>1250</v>
      </c>
      <c r="G3349">
        <v>29</v>
      </c>
      <c r="H3349">
        <v>-367</v>
      </c>
      <c r="I3349">
        <v>108</v>
      </c>
      <c r="J3349">
        <v>0.875</v>
      </c>
      <c r="L3349">
        <v>1705</v>
      </c>
      <c r="M3349">
        <v>60</v>
      </c>
    </row>
    <row r="3350" spans="1:13" x14ac:dyDescent="0.3">
      <c r="A3350" t="s">
        <v>910</v>
      </c>
      <c r="B3350" t="s">
        <v>1246</v>
      </c>
      <c r="C3350" t="s">
        <v>1248</v>
      </c>
      <c r="D3350">
        <v>3</v>
      </c>
      <c r="E3350" t="s">
        <v>1251</v>
      </c>
      <c r="G3350">
        <v>14.33333333333333</v>
      </c>
      <c r="I3350">
        <v>142.33333333333329</v>
      </c>
      <c r="J3350">
        <v>0.93</v>
      </c>
      <c r="L3350">
        <v>1322.333333333333</v>
      </c>
      <c r="M3350">
        <v>84.333333333333329</v>
      </c>
    </row>
    <row r="3351" spans="1:13" x14ac:dyDescent="0.3">
      <c r="A3351" t="s">
        <v>910</v>
      </c>
      <c r="B3351" t="s">
        <v>1246</v>
      </c>
      <c r="C3351" t="s">
        <v>1248</v>
      </c>
      <c r="D3351">
        <v>3</v>
      </c>
      <c r="E3351" t="s">
        <v>1252</v>
      </c>
      <c r="G3351">
        <v>5</v>
      </c>
      <c r="I3351">
        <v>216.66666666666671</v>
      </c>
      <c r="J3351">
        <v>0.89666666666666661</v>
      </c>
      <c r="L3351">
        <v>691.66666666666663</v>
      </c>
      <c r="M3351">
        <v>191.66666666666671</v>
      </c>
    </row>
    <row r="3352" spans="1:13" x14ac:dyDescent="0.3">
      <c r="A3352" t="s">
        <v>911</v>
      </c>
      <c r="B3352" t="s">
        <v>1240</v>
      </c>
      <c r="C3352" t="s">
        <v>1248</v>
      </c>
      <c r="D3352">
        <v>10</v>
      </c>
      <c r="E3352" t="s">
        <v>1249</v>
      </c>
      <c r="F3352">
        <v>2.2626804478897502</v>
      </c>
      <c r="G3352">
        <v>46</v>
      </c>
      <c r="H3352">
        <v>459</v>
      </c>
      <c r="I3352">
        <v>429.33333333333331</v>
      </c>
      <c r="J3352">
        <v>0.92031869078380713</v>
      </c>
      <c r="K3352">
        <v>3</v>
      </c>
      <c r="L3352">
        <v>33890.333333333343</v>
      </c>
      <c r="M3352">
        <v>725.66666666666663</v>
      </c>
    </row>
    <row r="3353" spans="1:13" x14ac:dyDescent="0.3">
      <c r="A3353" t="s">
        <v>911</v>
      </c>
      <c r="B3353" t="s">
        <v>1240</v>
      </c>
      <c r="C3353" t="s">
        <v>1248</v>
      </c>
      <c r="D3353">
        <v>10</v>
      </c>
      <c r="E3353" t="s">
        <v>1250</v>
      </c>
      <c r="F3353">
        <v>2.6413244975744981</v>
      </c>
      <c r="G3353">
        <v>41.333333333333343</v>
      </c>
      <c r="H3353">
        <v>509.5</v>
      </c>
      <c r="I3353">
        <v>545</v>
      </c>
      <c r="J3353">
        <v>0.88049203049203051</v>
      </c>
      <c r="K3353">
        <v>2.85</v>
      </c>
      <c r="L3353">
        <v>62119</v>
      </c>
      <c r="M3353">
        <v>1511.666666666667</v>
      </c>
    </row>
    <row r="3354" spans="1:13" x14ac:dyDescent="0.3">
      <c r="A3354" t="s">
        <v>911</v>
      </c>
      <c r="B3354" t="s">
        <v>1240</v>
      </c>
      <c r="C3354" t="s">
        <v>1248</v>
      </c>
      <c r="D3354">
        <v>10</v>
      </c>
      <c r="E3354" t="s">
        <v>1251</v>
      </c>
      <c r="F3354">
        <v>3.0221424914051642</v>
      </c>
      <c r="G3354">
        <v>36.666666666666657</v>
      </c>
      <c r="H3354">
        <v>590.5</v>
      </c>
      <c r="I3354">
        <v>513</v>
      </c>
      <c r="J3354">
        <v>0.92980762197352063</v>
      </c>
      <c r="K3354">
        <v>3.3</v>
      </c>
      <c r="L3354">
        <v>74877.666666666672</v>
      </c>
      <c r="M3354">
        <v>2133.666666666667</v>
      </c>
    </row>
    <row r="3355" spans="1:13" x14ac:dyDescent="0.3">
      <c r="A3355" t="s">
        <v>911</v>
      </c>
      <c r="B3355" t="s">
        <v>1240</v>
      </c>
      <c r="C3355" t="s">
        <v>1248</v>
      </c>
      <c r="D3355">
        <v>10</v>
      </c>
      <c r="E3355" t="s">
        <v>1252</v>
      </c>
      <c r="F3355">
        <v>3.1220370370370372</v>
      </c>
      <c r="G3355">
        <v>29.333333333333329</v>
      </c>
      <c r="H3355">
        <v>604.5</v>
      </c>
      <c r="J3355">
        <v>0.94667901234567908</v>
      </c>
      <c r="K3355">
        <v>4.5</v>
      </c>
      <c r="L3355">
        <v>93955.666666666672</v>
      </c>
      <c r="M3355">
        <v>3257.333333333333</v>
      </c>
    </row>
    <row r="3356" spans="1:13" x14ac:dyDescent="0.3">
      <c r="A3356" t="s">
        <v>912</v>
      </c>
      <c r="B3356" t="s">
        <v>1242</v>
      </c>
      <c r="C3356" t="s">
        <v>1248</v>
      </c>
      <c r="D3356">
        <v>6</v>
      </c>
      <c r="E3356" t="s">
        <v>1249</v>
      </c>
      <c r="F3356">
        <v>1.73125</v>
      </c>
      <c r="G3356">
        <v>8.6666666666666661</v>
      </c>
      <c r="I3356">
        <v>209.66666666666671</v>
      </c>
      <c r="J3356">
        <v>0.8569444444444444</v>
      </c>
      <c r="K3356">
        <v>2</v>
      </c>
      <c r="L3356">
        <v>3344</v>
      </c>
      <c r="M3356">
        <v>326.66666666666669</v>
      </c>
    </row>
    <row r="3357" spans="1:13" x14ac:dyDescent="0.3">
      <c r="A3357" t="s">
        <v>912</v>
      </c>
      <c r="B3357" t="s">
        <v>1242</v>
      </c>
      <c r="C3357" t="s">
        <v>1248</v>
      </c>
      <c r="D3357">
        <v>6</v>
      </c>
      <c r="E3357" t="s">
        <v>1250</v>
      </c>
      <c r="F3357">
        <v>1.7358974358974359</v>
      </c>
      <c r="G3357">
        <v>6.333333333333333</v>
      </c>
      <c r="H3357">
        <v>-106.5</v>
      </c>
      <c r="I3357">
        <v>300</v>
      </c>
      <c r="J3357">
        <v>0.74358974358974361</v>
      </c>
      <c r="K3357">
        <v>1.2</v>
      </c>
      <c r="L3357">
        <v>3423.666666666667</v>
      </c>
      <c r="M3357">
        <v>461</v>
      </c>
    </row>
    <row r="3358" spans="1:13" x14ac:dyDescent="0.3">
      <c r="A3358" t="s">
        <v>912</v>
      </c>
      <c r="B3358" t="s">
        <v>1242</v>
      </c>
      <c r="C3358" t="s">
        <v>1248</v>
      </c>
      <c r="D3358">
        <v>6</v>
      </c>
      <c r="E3358" t="s">
        <v>1251</v>
      </c>
      <c r="F3358">
        <v>2.1</v>
      </c>
      <c r="G3358">
        <v>2</v>
      </c>
      <c r="H3358">
        <v>-88</v>
      </c>
      <c r="I3358">
        <v>10</v>
      </c>
      <c r="J3358">
        <v>0.6</v>
      </c>
      <c r="L3358">
        <v>1294</v>
      </c>
      <c r="M3358">
        <v>647</v>
      </c>
    </row>
    <row r="3359" spans="1:13" x14ac:dyDescent="0.3">
      <c r="A3359" t="s">
        <v>912</v>
      </c>
      <c r="B3359" t="s">
        <v>1242</v>
      </c>
      <c r="C3359" t="s">
        <v>1248</v>
      </c>
      <c r="D3359">
        <v>6</v>
      </c>
      <c r="E3359" t="s">
        <v>1252</v>
      </c>
      <c r="F3359">
        <v>1.536740196078431</v>
      </c>
      <c r="G3359">
        <v>12.66666666666667</v>
      </c>
      <c r="I3359">
        <v>270</v>
      </c>
      <c r="J3359">
        <v>0.856421568627451</v>
      </c>
      <c r="L3359">
        <v>3473</v>
      </c>
      <c r="M3359">
        <v>284.66666666666669</v>
      </c>
    </row>
    <row r="3360" spans="1:13" x14ac:dyDescent="0.3">
      <c r="A3360" t="s">
        <v>913</v>
      </c>
      <c r="B3360" t="s">
        <v>1241</v>
      </c>
      <c r="C3360" t="s">
        <v>1248</v>
      </c>
      <c r="D3360">
        <v>10</v>
      </c>
      <c r="E3360" t="s">
        <v>1249</v>
      </c>
      <c r="F3360">
        <v>1.55</v>
      </c>
      <c r="G3360">
        <v>14.33333333333333</v>
      </c>
      <c r="I3360">
        <v>7.666666666666667</v>
      </c>
      <c r="J3360">
        <v>0.96666666666666667</v>
      </c>
      <c r="L3360">
        <v>577</v>
      </c>
      <c r="M3360">
        <v>37</v>
      </c>
    </row>
    <row r="3361" spans="1:13" x14ac:dyDescent="0.3">
      <c r="A3361" t="s">
        <v>913</v>
      </c>
      <c r="B3361" t="s">
        <v>1241</v>
      </c>
      <c r="C3361" t="s">
        <v>1248</v>
      </c>
      <c r="D3361">
        <v>10</v>
      </c>
      <c r="E3361" t="s">
        <v>1250</v>
      </c>
      <c r="F3361">
        <v>0.76519230769230762</v>
      </c>
      <c r="G3361">
        <v>21</v>
      </c>
      <c r="H3361">
        <v>215.5</v>
      </c>
      <c r="I3361">
        <v>166</v>
      </c>
      <c r="J3361">
        <v>0.95153846153846156</v>
      </c>
      <c r="K3361">
        <v>2</v>
      </c>
      <c r="L3361">
        <v>1690.333333333333</v>
      </c>
      <c r="M3361">
        <v>89.666666666666671</v>
      </c>
    </row>
    <row r="3362" spans="1:13" x14ac:dyDescent="0.3">
      <c r="A3362" t="s">
        <v>913</v>
      </c>
      <c r="B3362" t="s">
        <v>1241</v>
      </c>
      <c r="C3362" t="s">
        <v>1248</v>
      </c>
      <c r="D3362">
        <v>10</v>
      </c>
      <c r="E3362" t="s">
        <v>1251</v>
      </c>
      <c r="F3362">
        <v>1.2428727046374111</v>
      </c>
      <c r="G3362">
        <v>18.666666666666671</v>
      </c>
      <c r="H3362">
        <v>218.33333333333329</v>
      </c>
      <c r="I3362">
        <v>205</v>
      </c>
      <c r="J3362">
        <v>0.92673513849984435</v>
      </c>
      <c r="K3362">
        <v>2.3666666666666671</v>
      </c>
      <c r="L3362">
        <v>3398</v>
      </c>
      <c r="M3362">
        <v>182</v>
      </c>
    </row>
    <row r="3363" spans="1:13" x14ac:dyDescent="0.3">
      <c r="A3363" t="s">
        <v>913</v>
      </c>
      <c r="B3363" t="s">
        <v>1241</v>
      </c>
      <c r="C3363" t="s">
        <v>1248</v>
      </c>
      <c r="D3363">
        <v>10</v>
      </c>
      <c r="E3363" t="s">
        <v>1252</v>
      </c>
      <c r="F3363">
        <v>1.79563123495012</v>
      </c>
      <c r="G3363">
        <v>25.666666666666671</v>
      </c>
      <c r="H3363">
        <v>237.66666666666671</v>
      </c>
      <c r="I3363">
        <v>386.33333333333331</v>
      </c>
      <c r="J3363">
        <v>0.90105177158582739</v>
      </c>
      <c r="K3363">
        <v>2.166666666666667</v>
      </c>
      <c r="L3363">
        <v>8636.3333333333339</v>
      </c>
      <c r="M3363">
        <v>325</v>
      </c>
    </row>
    <row r="3364" spans="1:13" x14ac:dyDescent="0.3">
      <c r="A3364" t="s">
        <v>914</v>
      </c>
      <c r="B3364" t="s">
        <v>1241</v>
      </c>
      <c r="C3364" t="s">
        <v>1248</v>
      </c>
      <c r="D3364">
        <v>6</v>
      </c>
      <c r="E3364" t="s">
        <v>1249</v>
      </c>
      <c r="G3364">
        <v>6.5</v>
      </c>
      <c r="I3364">
        <v>-32.5</v>
      </c>
      <c r="J3364">
        <v>0.97499999999999998</v>
      </c>
      <c r="L3364">
        <v>224.5</v>
      </c>
      <c r="M3364">
        <v>30</v>
      </c>
    </row>
    <row r="3365" spans="1:13" x14ac:dyDescent="0.3">
      <c r="A3365" t="s">
        <v>914</v>
      </c>
      <c r="B3365" t="s">
        <v>1241</v>
      </c>
      <c r="C3365" t="s">
        <v>1248</v>
      </c>
      <c r="D3365">
        <v>6</v>
      </c>
      <c r="E3365" t="s">
        <v>1250</v>
      </c>
      <c r="F3365">
        <v>0.89359276729559756</v>
      </c>
      <c r="G3365">
        <v>33.333333333333343</v>
      </c>
      <c r="H3365">
        <v>94.5</v>
      </c>
      <c r="I3365">
        <v>160.66666666666671</v>
      </c>
      <c r="J3365">
        <v>0.96517557651991615</v>
      </c>
      <c r="K3365">
        <v>2</v>
      </c>
      <c r="L3365">
        <v>8458.6666666666661</v>
      </c>
      <c r="M3365">
        <v>232.33333333333329</v>
      </c>
    </row>
    <row r="3366" spans="1:13" x14ac:dyDescent="0.3">
      <c r="A3366" t="s">
        <v>914</v>
      </c>
      <c r="B3366" t="s">
        <v>1241</v>
      </c>
      <c r="C3366" t="s">
        <v>1248</v>
      </c>
      <c r="D3366">
        <v>6</v>
      </c>
      <c r="E3366" t="s">
        <v>1251</v>
      </c>
      <c r="F3366">
        <v>1.315343022990082</v>
      </c>
      <c r="G3366">
        <v>55</v>
      </c>
      <c r="H3366">
        <v>-0.33333333333333331</v>
      </c>
      <c r="I3366">
        <v>344.66666666666669</v>
      </c>
      <c r="J3366">
        <v>0.95393107546048717</v>
      </c>
      <c r="K3366">
        <v>2.4</v>
      </c>
      <c r="L3366">
        <v>14555</v>
      </c>
      <c r="M3366">
        <v>256.66666666666669</v>
      </c>
    </row>
    <row r="3367" spans="1:13" x14ac:dyDescent="0.3">
      <c r="A3367" t="s">
        <v>914</v>
      </c>
      <c r="B3367" t="s">
        <v>1241</v>
      </c>
      <c r="C3367" t="s">
        <v>1248</v>
      </c>
      <c r="D3367">
        <v>6</v>
      </c>
      <c r="E3367" t="s">
        <v>1252</v>
      </c>
      <c r="F3367">
        <v>2.221212811171827</v>
      </c>
      <c r="G3367">
        <v>59</v>
      </c>
      <c r="H3367">
        <v>289.33333333333331</v>
      </c>
      <c r="I3367">
        <v>447.66666666666669</v>
      </c>
      <c r="J3367">
        <v>0.93884638737097748</v>
      </c>
      <c r="K3367">
        <v>3.2666666666666671</v>
      </c>
      <c r="L3367">
        <v>44961</v>
      </c>
      <c r="M3367">
        <v>791</v>
      </c>
    </row>
    <row r="3368" spans="1:13" x14ac:dyDescent="0.3">
      <c r="A3368" t="s">
        <v>915</v>
      </c>
      <c r="B3368" t="s">
        <v>1241</v>
      </c>
      <c r="C3368" t="s">
        <v>1248</v>
      </c>
      <c r="D3368">
        <v>0</v>
      </c>
      <c r="E3368" t="s">
        <v>1251</v>
      </c>
      <c r="H3368">
        <v>178</v>
      </c>
      <c r="K3368">
        <v>1.4</v>
      </c>
    </row>
    <row r="3369" spans="1:13" x14ac:dyDescent="0.3">
      <c r="A3369" t="s">
        <v>915</v>
      </c>
      <c r="B3369" t="s">
        <v>1241</v>
      </c>
      <c r="C3369" t="s">
        <v>1248</v>
      </c>
      <c r="D3369">
        <v>0</v>
      </c>
      <c r="E3369" t="s">
        <v>1252</v>
      </c>
      <c r="H3369">
        <v>37</v>
      </c>
      <c r="K3369">
        <v>1.9</v>
      </c>
    </row>
    <row r="3370" spans="1:13" x14ac:dyDescent="0.3">
      <c r="A3370" t="s">
        <v>916</v>
      </c>
      <c r="B3370" t="s">
        <v>1237</v>
      </c>
      <c r="C3370" t="s">
        <v>1248</v>
      </c>
      <c r="D3370">
        <v>5</v>
      </c>
      <c r="E3370" t="s">
        <v>1249</v>
      </c>
      <c r="F3370">
        <v>3.823115942028986</v>
      </c>
      <c r="G3370">
        <v>25</v>
      </c>
      <c r="H3370">
        <v>496.33333333333331</v>
      </c>
      <c r="J3370">
        <v>0.92851449275362319</v>
      </c>
      <c r="K3370">
        <v>3.7999999999999989</v>
      </c>
      <c r="L3370">
        <v>178478</v>
      </c>
      <c r="M3370">
        <v>7245.333333333333</v>
      </c>
    </row>
    <row r="3371" spans="1:13" x14ac:dyDescent="0.3">
      <c r="A3371" t="s">
        <v>916</v>
      </c>
      <c r="B3371" t="s">
        <v>1237</v>
      </c>
      <c r="C3371" t="s">
        <v>1248</v>
      </c>
      <c r="D3371">
        <v>5</v>
      </c>
      <c r="E3371" t="s">
        <v>1250</v>
      </c>
      <c r="F3371">
        <v>3.3845516802038542</v>
      </c>
      <c r="G3371">
        <v>25.666666666666671</v>
      </c>
      <c r="H3371">
        <v>513.33333333333337</v>
      </c>
      <c r="I3371">
        <v>670</v>
      </c>
      <c r="J3371">
        <v>0.90923315814620176</v>
      </c>
      <c r="K3371">
        <v>3.833333333333333</v>
      </c>
      <c r="L3371">
        <v>177177.33333333331</v>
      </c>
      <c r="M3371">
        <v>6891.333333333333</v>
      </c>
    </row>
    <row r="3372" spans="1:13" x14ac:dyDescent="0.3">
      <c r="A3372" t="s">
        <v>916</v>
      </c>
      <c r="B3372" t="s">
        <v>1237</v>
      </c>
      <c r="C3372" t="s">
        <v>1248</v>
      </c>
      <c r="D3372">
        <v>5</v>
      </c>
      <c r="E3372" t="s">
        <v>1251</v>
      </c>
      <c r="F3372">
        <v>3.388552631578948</v>
      </c>
      <c r="G3372">
        <v>21</v>
      </c>
      <c r="H3372">
        <v>533.33333333333337</v>
      </c>
      <c r="J3372">
        <v>0.86154970760233918</v>
      </c>
      <c r="K3372">
        <v>3.666666666666667</v>
      </c>
      <c r="L3372">
        <v>143471.33333333331</v>
      </c>
      <c r="M3372">
        <v>6948.666666666667</v>
      </c>
    </row>
    <row r="3373" spans="1:13" x14ac:dyDescent="0.3">
      <c r="A3373" t="s">
        <v>916</v>
      </c>
      <c r="B3373" t="s">
        <v>1237</v>
      </c>
      <c r="C3373" t="s">
        <v>1248</v>
      </c>
      <c r="D3373">
        <v>5</v>
      </c>
      <c r="E3373" t="s">
        <v>1252</v>
      </c>
      <c r="F3373">
        <v>3.877972027972028</v>
      </c>
      <c r="G3373">
        <v>12.66666666666667</v>
      </c>
      <c r="H3373">
        <v>549.66666666666663</v>
      </c>
      <c r="I3373">
        <v>605.33333333333337</v>
      </c>
      <c r="J3373">
        <v>0.90967365967365976</v>
      </c>
      <c r="K3373">
        <v>4.0333333333333332</v>
      </c>
      <c r="L3373">
        <v>91046.333333333328</v>
      </c>
      <c r="M3373">
        <v>7140</v>
      </c>
    </row>
    <row r="3374" spans="1:13" x14ac:dyDescent="0.3">
      <c r="A3374" t="s">
        <v>917</v>
      </c>
      <c r="B3374" t="s">
        <v>1246</v>
      </c>
      <c r="C3374" t="s">
        <v>1248</v>
      </c>
      <c r="D3374">
        <v>0</v>
      </c>
      <c r="E3374" t="s">
        <v>1252</v>
      </c>
      <c r="G3374">
        <v>5</v>
      </c>
      <c r="I3374">
        <v>80</v>
      </c>
      <c r="J3374">
        <v>0.94</v>
      </c>
      <c r="L3374">
        <v>295</v>
      </c>
      <c r="M3374">
        <v>59</v>
      </c>
    </row>
    <row r="3375" spans="1:13" x14ac:dyDescent="0.3">
      <c r="A3375" t="s">
        <v>918</v>
      </c>
      <c r="B3375" t="s">
        <v>1242</v>
      </c>
      <c r="C3375" t="s">
        <v>1248</v>
      </c>
      <c r="D3375">
        <v>3</v>
      </c>
      <c r="E3375" t="s">
        <v>1249</v>
      </c>
      <c r="F3375">
        <v>1.730448717948718</v>
      </c>
      <c r="G3375">
        <v>12</v>
      </c>
      <c r="H3375">
        <v>143.66666666666671</v>
      </c>
      <c r="J3375">
        <v>0.93205128205128196</v>
      </c>
      <c r="K3375">
        <v>2.166666666666667</v>
      </c>
      <c r="L3375">
        <v>4362.666666666667</v>
      </c>
      <c r="M3375">
        <v>430.33333333333331</v>
      </c>
    </row>
    <row r="3376" spans="1:13" x14ac:dyDescent="0.3">
      <c r="A3376" t="s">
        <v>918</v>
      </c>
      <c r="B3376" t="s">
        <v>1242</v>
      </c>
      <c r="C3376" t="s">
        <v>1248</v>
      </c>
      <c r="D3376">
        <v>3</v>
      </c>
      <c r="E3376" t="s">
        <v>1250</v>
      </c>
      <c r="F3376">
        <v>1.2736666666666669</v>
      </c>
      <c r="G3376">
        <v>25</v>
      </c>
      <c r="H3376">
        <v>157.33333333333329</v>
      </c>
      <c r="J3376">
        <v>0.93333888888888883</v>
      </c>
      <c r="K3376">
        <v>2.4</v>
      </c>
      <c r="L3376">
        <v>6300.666666666667</v>
      </c>
      <c r="M3376">
        <v>254.66666666666671</v>
      </c>
    </row>
    <row r="3377" spans="1:13" x14ac:dyDescent="0.3">
      <c r="A3377" t="s">
        <v>918</v>
      </c>
      <c r="B3377" t="s">
        <v>1242</v>
      </c>
      <c r="C3377" t="s">
        <v>1248</v>
      </c>
      <c r="D3377">
        <v>3</v>
      </c>
      <c r="E3377" t="s">
        <v>1251</v>
      </c>
      <c r="F3377">
        <v>2.0166666666666671</v>
      </c>
      <c r="G3377">
        <v>9.3333333333333339</v>
      </c>
      <c r="H3377">
        <v>203.33333333333329</v>
      </c>
      <c r="J3377">
        <v>0.90092592592592602</v>
      </c>
      <c r="K3377">
        <v>2.8666666666666671</v>
      </c>
      <c r="L3377">
        <v>5458.333333333333</v>
      </c>
      <c r="M3377">
        <v>904.66666666666663</v>
      </c>
    </row>
    <row r="3378" spans="1:13" x14ac:dyDescent="0.3">
      <c r="A3378" t="s">
        <v>918</v>
      </c>
      <c r="B3378" t="s">
        <v>1242</v>
      </c>
      <c r="C3378" t="s">
        <v>1248</v>
      </c>
      <c r="D3378">
        <v>3</v>
      </c>
      <c r="E3378" t="s">
        <v>1252</v>
      </c>
      <c r="F3378">
        <v>2.406222222222222</v>
      </c>
      <c r="G3378">
        <v>10.33333333333333</v>
      </c>
      <c r="H3378">
        <v>312.66666666666669</v>
      </c>
      <c r="I3378">
        <v>397.66666666666669</v>
      </c>
      <c r="J3378">
        <v>0.94266666666666665</v>
      </c>
      <c r="K3378">
        <v>3.1333333333333329</v>
      </c>
      <c r="L3378">
        <v>10675.33333333333</v>
      </c>
      <c r="M3378">
        <v>1706</v>
      </c>
    </row>
    <row r="3379" spans="1:13" x14ac:dyDescent="0.3">
      <c r="A3379" t="s">
        <v>919</v>
      </c>
      <c r="B3379" t="s">
        <v>1241</v>
      </c>
      <c r="C3379" t="s">
        <v>1248</v>
      </c>
      <c r="D3379">
        <v>7</v>
      </c>
      <c r="E3379" t="s">
        <v>1249</v>
      </c>
      <c r="F3379">
        <v>0.79</v>
      </c>
      <c r="G3379">
        <v>10</v>
      </c>
      <c r="I3379">
        <v>-17.666666666666671</v>
      </c>
      <c r="J3379">
        <v>0.93336666666666668</v>
      </c>
      <c r="K3379">
        <v>1.4</v>
      </c>
      <c r="L3379">
        <v>936</v>
      </c>
      <c r="M3379">
        <v>94.333333333333329</v>
      </c>
    </row>
    <row r="3380" spans="1:13" x14ac:dyDescent="0.3">
      <c r="A3380" t="s">
        <v>919</v>
      </c>
      <c r="B3380" t="s">
        <v>1241</v>
      </c>
      <c r="C3380" t="s">
        <v>1248</v>
      </c>
      <c r="D3380">
        <v>7</v>
      </c>
      <c r="E3380" t="s">
        <v>1250</v>
      </c>
      <c r="F3380">
        <v>0.72058371735791094</v>
      </c>
      <c r="G3380">
        <v>18</v>
      </c>
      <c r="H3380">
        <v>-336.5</v>
      </c>
      <c r="I3380">
        <v>138</v>
      </c>
      <c r="J3380">
        <v>0.93627752176139278</v>
      </c>
      <c r="K3380">
        <v>1.65</v>
      </c>
      <c r="L3380">
        <v>1300.333333333333</v>
      </c>
      <c r="M3380">
        <v>70.333333333333329</v>
      </c>
    </row>
    <row r="3381" spans="1:13" x14ac:dyDescent="0.3">
      <c r="A3381" t="s">
        <v>919</v>
      </c>
      <c r="B3381" t="s">
        <v>1241</v>
      </c>
      <c r="C3381" t="s">
        <v>1248</v>
      </c>
      <c r="D3381">
        <v>7</v>
      </c>
      <c r="E3381" t="s">
        <v>1251</v>
      </c>
      <c r="F3381">
        <v>1.2264182194616979</v>
      </c>
      <c r="G3381">
        <v>40.333333333333343</v>
      </c>
      <c r="H3381">
        <v>-189.33333333333329</v>
      </c>
      <c r="I3381">
        <v>232.33333333333329</v>
      </c>
      <c r="J3381">
        <v>0.92833448355187487</v>
      </c>
      <c r="K3381">
        <v>2</v>
      </c>
      <c r="L3381">
        <v>8969</v>
      </c>
      <c r="M3381">
        <v>206.33333333333329</v>
      </c>
    </row>
    <row r="3382" spans="1:13" x14ac:dyDescent="0.3">
      <c r="A3382" t="s">
        <v>919</v>
      </c>
      <c r="B3382" t="s">
        <v>1241</v>
      </c>
      <c r="C3382" t="s">
        <v>1248</v>
      </c>
      <c r="D3382">
        <v>7</v>
      </c>
      <c r="E3382" t="s">
        <v>1252</v>
      </c>
      <c r="F3382">
        <v>1.780293106651802</v>
      </c>
      <c r="G3382">
        <v>44.333333333333343</v>
      </c>
      <c r="H3382">
        <v>-4</v>
      </c>
      <c r="I3382">
        <v>364.66666666666669</v>
      </c>
      <c r="J3382">
        <v>0.89617544593088072</v>
      </c>
      <c r="K3382">
        <v>2.1333333333333329</v>
      </c>
      <c r="L3382">
        <v>15526.33333333333</v>
      </c>
      <c r="M3382">
        <v>360.66666666666669</v>
      </c>
    </row>
    <row r="3383" spans="1:13" x14ac:dyDescent="0.3">
      <c r="A3383" t="s">
        <v>920</v>
      </c>
      <c r="B3383" t="s">
        <v>1241</v>
      </c>
      <c r="C3383" t="s">
        <v>1248</v>
      </c>
      <c r="D3383">
        <v>1</v>
      </c>
      <c r="E3383" t="s">
        <v>1250</v>
      </c>
      <c r="G3383">
        <v>3</v>
      </c>
      <c r="I3383">
        <v>-33</v>
      </c>
      <c r="J3383">
        <v>1</v>
      </c>
      <c r="L3383">
        <v>97</v>
      </c>
      <c r="M3383">
        <v>32</v>
      </c>
    </row>
    <row r="3384" spans="1:13" x14ac:dyDescent="0.3">
      <c r="A3384" t="s">
        <v>920</v>
      </c>
      <c r="B3384" t="s">
        <v>1241</v>
      </c>
      <c r="C3384" t="s">
        <v>1248</v>
      </c>
      <c r="D3384">
        <v>1</v>
      </c>
      <c r="E3384" t="s">
        <v>1251</v>
      </c>
      <c r="K3384">
        <v>2</v>
      </c>
    </row>
    <row r="3385" spans="1:13" x14ac:dyDescent="0.3">
      <c r="A3385" t="s">
        <v>920</v>
      </c>
      <c r="B3385" t="s">
        <v>1241</v>
      </c>
      <c r="C3385" t="s">
        <v>1248</v>
      </c>
      <c r="D3385">
        <v>1</v>
      </c>
      <c r="E3385" t="s">
        <v>1252</v>
      </c>
      <c r="F3385">
        <v>1.946969696969697</v>
      </c>
      <c r="G3385">
        <v>7</v>
      </c>
      <c r="J3385">
        <v>0.98181818181818181</v>
      </c>
      <c r="K3385">
        <v>2.7</v>
      </c>
      <c r="L3385">
        <v>3681.5</v>
      </c>
      <c r="M3385">
        <v>447.5</v>
      </c>
    </row>
    <row r="3386" spans="1:13" x14ac:dyDescent="0.3">
      <c r="A3386" t="s">
        <v>921</v>
      </c>
      <c r="B3386" t="s">
        <v>1246</v>
      </c>
      <c r="C3386" t="s">
        <v>1248</v>
      </c>
      <c r="D3386">
        <v>2</v>
      </c>
      <c r="E3386" t="s">
        <v>1252</v>
      </c>
      <c r="F3386">
        <v>0.87878289473684212</v>
      </c>
      <c r="G3386">
        <v>36.333333333333343</v>
      </c>
      <c r="H3386">
        <v>246.5</v>
      </c>
      <c r="I3386">
        <v>84</v>
      </c>
      <c r="J3386">
        <v>0.95360380116959076</v>
      </c>
      <c r="K3386">
        <v>1.7</v>
      </c>
      <c r="L3386">
        <v>4782</v>
      </c>
      <c r="M3386">
        <v>103.3333333333333</v>
      </c>
    </row>
    <row r="3387" spans="1:13" x14ac:dyDescent="0.3">
      <c r="A3387" t="s">
        <v>922</v>
      </c>
      <c r="B3387" t="s">
        <v>1241</v>
      </c>
      <c r="C3387" t="s">
        <v>1248</v>
      </c>
      <c r="D3387">
        <v>2</v>
      </c>
      <c r="E3387" t="s">
        <v>1249</v>
      </c>
      <c r="G3387">
        <v>13</v>
      </c>
      <c r="I3387">
        <v>155</v>
      </c>
      <c r="J3387">
        <v>0.78</v>
      </c>
      <c r="L3387">
        <v>952</v>
      </c>
      <c r="M3387">
        <v>73</v>
      </c>
    </row>
    <row r="3388" spans="1:13" x14ac:dyDescent="0.3">
      <c r="A3388" t="s">
        <v>922</v>
      </c>
      <c r="B3388" t="s">
        <v>1241</v>
      </c>
      <c r="C3388" t="s">
        <v>1248</v>
      </c>
      <c r="D3388">
        <v>2</v>
      </c>
      <c r="E3388" t="s">
        <v>1252</v>
      </c>
      <c r="F3388">
        <v>0.86428571428571421</v>
      </c>
      <c r="G3388">
        <v>23</v>
      </c>
      <c r="H3388">
        <v>106</v>
      </c>
      <c r="I3388">
        <v>94.5</v>
      </c>
      <c r="J3388">
        <v>0.91928571428571426</v>
      </c>
      <c r="K3388">
        <v>2.4500000000000002</v>
      </c>
      <c r="L3388">
        <v>2355</v>
      </c>
      <c r="M3388">
        <v>109.5</v>
      </c>
    </row>
    <row r="3389" spans="1:13" x14ac:dyDescent="0.3">
      <c r="A3389" t="s">
        <v>923</v>
      </c>
      <c r="B3389" t="s">
        <v>1241</v>
      </c>
      <c r="C3389" t="s">
        <v>1248</v>
      </c>
      <c r="D3389">
        <v>7</v>
      </c>
      <c r="E3389" t="s">
        <v>1249</v>
      </c>
      <c r="F3389">
        <v>0.89338624338624339</v>
      </c>
      <c r="G3389">
        <v>41</v>
      </c>
      <c r="H3389">
        <v>-248</v>
      </c>
      <c r="I3389">
        <v>210.5</v>
      </c>
      <c r="J3389">
        <v>0.98174603174603181</v>
      </c>
      <c r="K3389">
        <v>1.95</v>
      </c>
      <c r="L3389">
        <v>5782.5</v>
      </c>
      <c r="M3389">
        <v>138</v>
      </c>
    </row>
    <row r="3390" spans="1:13" x14ac:dyDescent="0.3">
      <c r="A3390" t="s">
        <v>923</v>
      </c>
      <c r="B3390" t="s">
        <v>1241</v>
      </c>
      <c r="C3390" t="s">
        <v>1248</v>
      </c>
      <c r="D3390">
        <v>7</v>
      </c>
      <c r="E3390" t="s">
        <v>1250</v>
      </c>
      <c r="F3390">
        <v>1.1361416361416361</v>
      </c>
      <c r="G3390">
        <v>31.666666666666671</v>
      </c>
      <c r="H3390">
        <v>-5</v>
      </c>
      <c r="I3390">
        <v>261</v>
      </c>
      <c r="J3390">
        <v>0.96444444444444433</v>
      </c>
      <c r="K3390">
        <v>2.2666666666666671</v>
      </c>
      <c r="L3390">
        <v>3794.333333333333</v>
      </c>
      <c r="M3390">
        <v>140.33333333333329</v>
      </c>
    </row>
    <row r="3391" spans="1:13" x14ac:dyDescent="0.3">
      <c r="A3391" t="s">
        <v>923</v>
      </c>
      <c r="B3391" t="s">
        <v>1241</v>
      </c>
      <c r="C3391" t="s">
        <v>1248</v>
      </c>
      <c r="D3391">
        <v>7</v>
      </c>
      <c r="E3391" t="s">
        <v>1251</v>
      </c>
      <c r="F3391">
        <v>1.376742581090407</v>
      </c>
      <c r="G3391">
        <v>23.333333333333329</v>
      </c>
      <c r="H3391">
        <v>149.5</v>
      </c>
      <c r="I3391">
        <v>271</v>
      </c>
      <c r="J3391">
        <v>0.95809523809523822</v>
      </c>
      <c r="K3391">
        <v>2.2666666666666671</v>
      </c>
      <c r="L3391">
        <v>3702.333333333333</v>
      </c>
      <c r="M3391">
        <v>166.33333333333329</v>
      </c>
    </row>
    <row r="3392" spans="1:13" x14ac:dyDescent="0.3">
      <c r="A3392" t="s">
        <v>923</v>
      </c>
      <c r="B3392" t="s">
        <v>1241</v>
      </c>
      <c r="C3392" t="s">
        <v>1248</v>
      </c>
      <c r="D3392">
        <v>7</v>
      </c>
      <c r="E3392" t="s">
        <v>1252</v>
      </c>
      <c r="F3392">
        <v>1.841900767762837</v>
      </c>
      <c r="G3392">
        <v>36</v>
      </c>
      <c r="H3392">
        <v>196</v>
      </c>
      <c r="I3392">
        <v>418.5</v>
      </c>
      <c r="J3392">
        <v>0.9440184026390922</v>
      </c>
      <c r="K3392">
        <v>2.2999999999999998</v>
      </c>
      <c r="L3392">
        <v>15816.66666666667</v>
      </c>
      <c r="M3392">
        <v>428.33333333333331</v>
      </c>
    </row>
    <row r="3393" spans="1:13" x14ac:dyDescent="0.3">
      <c r="A3393" t="s">
        <v>924</v>
      </c>
      <c r="B3393" t="s">
        <v>1246</v>
      </c>
      <c r="C3393" t="s">
        <v>1248</v>
      </c>
      <c r="D3393">
        <v>4</v>
      </c>
      <c r="E3393" t="s">
        <v>1250</v>
      </c>
      <c r="G3393">
        <v>1</v>
      </c>
      <c r="I3393">
        <v>30</v>
      </c>
      <c r="J3393">
        <v>1</v>
      </c>
      <c r="L3393">
        <v>21</v>
      </c>
      <c r="M3393">
        <v>21</v>
      </c>
    </row>
    <row r="3394" spans="1:13" x14ac:dyDescent="0.3">
      <c r="A3394" t="s">
        <v>924</v>
      </c>
      <c r="B3394" t="s">
        <v>1246</v>
      </c>
      <c r="C3394" t="s">
        <v>1248</v>
      </c>
      <c r="D3394">
        <v>4</v>
      </c>
      <c r="E3394" t="s">
        <v>1251</v>
      </c>
      <c r="F3394">
        <v>0.84166666666666667</v>
      </c>
      <c r="G3394">
        <v>7</v>
      </c>
      <c r="I3394">
        <v>18</v>
      </c>
      <c r="J3394">
        <v>0.95416666666666661</v>
      </c>
      <c r="K3394">
        <v>2.2999999999999998</v>
      </c>
      <c r="L3394">
        <v>991</v>
      </c>
      <c r="M3394">
        <v>139.5</v>
      </c>
    </row>
    <row r="3395" spans="1:13" x14ac:dyDescent="0.3">
      <c r="A3395" t="s">
        <v>924</v>
      </c>
      <c r="B3395" t="s">
        <v>1246</v>
      </c>
      <c r="C3395" t="s">
        <v>1248</v>
      </c>
      <c r="D3395">
        <v>4</v>
      </c>
      <c r="E3395" t="s">
        <v>1252</v>
      </c>
      <c r="F3395">
        <v>1.9535985853227229</v>
      </c>
      <c r="G3395">
        <v>47</v>
      </c>
      <c r="H3395">
        <v>394.33333333333331</v>
      </c>
      <c r="I3395">
        <v>400.66666666666669</v>
      </c>
      <c r="J3395">
        <v>0.93973681108163865</v>
      </c>
      <c r="K3395">
        <v>3.066666666666666</v>
      </c>
      <c r="L3395">
        <v>35293</v>
      </c>
      <c r="M3395">
        <v>899</v>
      </c>
    </row>
    <row r="3396" spans="1:13" x14ac:dyDescent="0.3">
      <c r="A3396" t="s">
        <v>925</v>
      </c>
      <c r="B3396" t="s">
        <v>1241</v>
      </c>
      <c r="C3396" t="s">
        <v>1248</v>
      </c>
      <c r="D3396">
        <v>1</v>
      </c>
      <c r="E3396" t="s">
        <v>1252</v>
      </c>
      <c r="G3396">
        <v>4.333333333333333</v>
      </c>
      <c r="I3396">
        <v>82.333333333333329</v>
      </c>
      <c r="J3396">
        <v>0.96333333333333337</v>
      </c>
      <c r="L3396">
        <v>254.33333333333329</v>
      </c>
      <c r="M3396">
        <v>55.666666666666657</v>
      </c>
    </row>
    <row r="3397" spans="1:13" x14ac:dyDescent="0.3">
      <c r="A3397" t="s">
        <v>926</v>
      </c>
      <c r="B3397" t="s">
        <v>1240</v>
      </c>
      <c r="C3397" t="s">
        <v>1248</v>
      </c>
      <c r="D3397">
        <v>8</v>
      </c>
      <c r="E3397" t="s">
        <v>1249</v>
      </c>
      <c r="F3397">
        <v>1.55</v>
      </c>
      <c r="G3397">
        <v>3.5</v>
      </c>
      <c r="I3397">
        <v>335</v>
      </c>
      <c r="J3397">
        <v>0.96500000000000008</v>
      </c>
      <c r="K3397">
        <v>2</v>
      </c>
      <c r="L3397">
        <v>684.5</v>
      </c>
      <c r="M3397">
        <v>197</v>
      </c>
    </row>
    <row r="3398" spans="1:13" x14ac:dyDescent="0.3">
      <c r="A3398" t="s">
        <v>926</v>
      </c>
      <c r="B3398" t="s">
        <v>1240</v>
      </c>
      <c r="C3398" t="s">
        <v>1248</v>
      </c>
      <c r="D3398">
        <v>8</v>
      </c>
      <c r="E3398" t="s">
        <v>1250</v>
      </c>
      <c r="F3398">
        <v>2.2161403508771929</v>
      </c>
      <c r="G3398">
        <v>30.333333333333329</v>
      </c>
      <c r="H3398">
        <v>626.33333333333337</v>
      </c>
      <c r="I3398">
        <v>449</v>
      </c>
      <c r="J3398">
        <v>0.98982456140350872</v>
      </c>
      <c r="K3398">
        <v>3.9666666666666668</v>
      </c>
      <c r="L3398">
        <v>12738.66666666667</v>
      </c>
      <c r="M3398">
        <v>435.66666666666669</v>
      </c>
    </row>
    <row r="3399" spans="1:13" x14ac:dyDescent="0.3">
      <c r="A3399" t="s">
        <v>926</v>
      </c>
      <c r="B3399" t="s">
        <v>1240</v>
      </c>
      <c r="C3399" t="s">
        <v>1248</v>
      </c>
      <c r="D3399">
        <v>8</v>
      </c>
      <c r="E3399" t="s">
        <v>1251</v>
      </c>
      <c r="F3399">
        <v>2.761284643056189</v>
      </c>
      <c r="G3399">
        <v>37.666666666666657</v>
      </c>
      <c r="H3399">
        <v>629</v>
      </c>
      <c r="I3399">
        <v>593</v>
      </c>
      <c r="J3399">
        <v>0.9888002229315499</v>
      </c>
      <c r="K3399">
        <v>4.3666666666666663</v>
      </c>
      <c r="L3399">
        <v>73014</v>
      </c>
      <c r="M3399">
        <v>1935</v>
      </c>
    </row>
    <row r="3400" spans="1:13" x14ac:dyDescent="0.3">
      <c r="A3400" t="s">
        <v>926</v>
      </c>
      <c r="B3400" t="s">
        <v>1240</v>
      </c>
      <c r="C3400" t="s">
        <v>1248</v>
      </c>
      <c r="D3400">
        <v>8</v>
      </c>
      <c r="E3400" t="s">
        <v>1252</v>
      </c>
      <c r="F3400">
        <v>3.3509131251066728</v>
      </c>
      <c r="G3400">
        <v>34</v>
      </c>
      <c r="H3400">
        <v>680</v>
      </c>
      <c r="I3400">
        <v>460</v>
      </c>
      <c r="J3400">
        <v>0.97914917221368836</v>
      </c>
      <c r="K3400">
        <v>4.5666666666666664</v>
      </c>
      <c r="L3400">
        <v>134530.33333333331</v>
      </c>
      <c r="M3400">
        <v>3998.666666666667</v>
      </c>
    </row>
    <row r="3401" spans="1:13" x14ac:dyDescent="0.3">
      <c r="A3401" t="s">
        <v>927</v>
      </c>
      <c r="B3401" t="s">
        <v>1246</v>
      </c>
      <c r="C3401" t="s">
        <v>1248</v>
      </c>
      <c r="D3401">
        <v>3</v>
      </c>
      <c r="E3401" t="s">
        <v>1250</v>
      </c>
      <c r="G3401">
        <v>1.5</v>
      </c>
      <c r="I3401">
        <v>-47.5</v>
      </c>
      <c r="J3401">
        <v>0.8</v>
      </c>
      <c r="L3401">
        <v>50</v>
      </c>
      <c r="M3401">
        <v>31</v>
      </c>
    </row>
    <row r="3402" spans="1:13" x14ac:dyDescent="0.3">
      <c r="A3402" t="s">
        <v>927</v>
      </c>
      <c r="B3402" t="s">
        <v>1246</v>
      </c>
      <c r="C3402" t="s">
        <v>1248</v>
      </c>
      <c r="D3402">
        <v>3</v>
      </c>
      <c r="E3402" t="s">
        <v>1251</v>
      </c>
      <c r="F3402">
        <v>0.57499999999999996</v>
      </c>
      <c r="G3402">
        <v>2.333333333333333</v>
      </c>
      <c r="I3402">
        <v>99</v>
      </c>
      <c r="J3402">
        <v>0.91</v>
      </c>
      <c r="K3402">
        <v>1.4</v>
      </c>
      <c r="L3402">
        <v>323</v>
      </c>
      <c r="M3402">
        <v>134.66666666666671</v>
      </c>
    </row>
    <row r="3403" spans="1:13" x14ac:dyDescent="0.3">
      <c r="A3403" t="s">
        <v>927</v>
      </c>
      <c r="B3403" t="s">
        <v>1246</v>
      </c>
      <c r="C3403" t="s">
        <v>1248</v>
      </c>
      <c r="D3403">
        <v>3</v>
      </c>
      <c r="E3403" t="s">
        <v>1252</v>
      </c>
      <c r="F3403">
        <v>1.0280808080808079</v>
      </c>
      <c r="G3403">
        <v>12.33333333333333</v>
      </c>
      <c r="H3403">
        <v>-219.33333333333329</v>
      </c>
      <c r="I3403">
        <v>74.333333333333329</v>
      </c>
      <c r="J3403">
        <v>0.88424242424242416</v>
      </c>
      <c r="K3403">
        <v>1.7333333333333329</v>
      </c>
      <c r="L3403">
        <v>2475</v>
      </c>
      <c r="M3403">
        <v>205.66666666666671</v>
      </c>
    </row>
    <row r="3404" spans="1:13" x14ac:dyDescent="0.3">
      <c r="A3404" t="s">
        <v>928</v>
      </c>
      <c r="B3404" t="s">
        <v>1246</v>
      </c>
      <c r="C3404" t="s">
        <v>1248</v>
      </c>
      <c r="D3404">
        <v>6</v>
      </c>
      <c r="E3404" t="s">
        <v>1249</v>
      </c>
      <c r="F3404">
        <v>0.9</v>
      </c>
      <c r="G3404">
        <v>1</v>
      </c>
      <c r="J3404">
        <v>1</v>
      </c>
      <c r="L3404">
        <v>109</v>
      </c>
      <c r="M3404">
        <v>109</v>
      </c>
    </row>
    <row r="3405" spans="1:13" x14ac:dyDescent="0.3">
      <c r="A3405" t="s">
        <v>928</v>
      </c>
      <c r="B3405" t="s">
        <v>1246</v>
      </c>
      <c r="C3405" t="s">
        <v>1248</v>
      </c>
      <c r="D3405">
        <v>6</v>
      </c>
      <c r="E3405" t="s">
        <v>1250</v>
      </c>
      <c r="G3405">
        <v>1</v>
      </c>
      <c r="I3405">
        <v>-140</v>
      </c>
      <c r="J3405">
        <v>0.9</v>
      </c>
      <c r="L3405">
        <v>24</v>
      </c>
      <c r="M3405">
        <v>24</v>
      </c>
    </row>
    <row r="3406" spans="1:13" x14ac:dyDescent="0.3">
      <c r="A3406" t="s">
        <v>928</v>
      </c>
      <c r="B3406" t="s">
        <v>1246</v>
      </c>
      <c r="C3406" t="s">
        <v>1248</v>
      </c>
      <c r="D3406">
        <v>6</v>
      </c>
      <c r="E3406" t="s">
        <v>1251</v>
      </c>
      <c r="F3406">
        <v>0.86666666666666659</v>
      </c>
      <c r="G3406">
        <v>6.666666666666667</v>
      </c>
      <c r="I3406">
        <v>95.666666666666671</v>
      </c>
      <c r="J3406">
        <v>0.93277777777777782</v>
      </c>
      <c r="K3406">
        <v>0.3</v>
      </c>
      <c r="L3406">
        <v>566.33333333333337</v>
      </c>
      <c r="M3406">
        <v>84.333333333333329</v>
      </c>
    </row>
    <row r="3407" spans="1:13" x14ac:dyDescent="0.3">
      <c r="A3407" t="s">
        <v>928</v>
      </c>
      <c r="B3407" t="s">
        <v>1246</v>
      </c>
      <c r="C3407" t="s">
        <v>1248</v>
      </c>
      <c r="D3407">
        <v>6</v>
      </c>
      <c r="E3407" t="s">
        <v>1252</v>
      </c>
      <c r="F3407">
        <v>0.91991758241758248</v>
      </c>
      <c r="G3407">
        <v>14.33333333333333</v>
      </c>
      <c r="I3407">
        <v>66.333333333333329</v>
      </c>
      <c r="J3407">
        <v>0.88523351648351645</v>
      </c>
      <c r="K3407">
        <v>1.866666666666666</v>
      </c>
      <c r="L3407">
        <v>1930.666666666667</v>
      </c>
      <c r="M3407">
        <v>135</v>
      </c>
    </row>
    <row r="3408" spans="1:13" x14ac:dyDescent="0.3">
      <c r="A3408" t="s">
        <v>929</v>
      </c>
      <c r="B3408" t="s">
        <v>1240</v>
      </c>
      <c r="C3408" t="s">
        <v>1248</v>
      </c>
      <c r="D3408">
        <v>10</v>
      </c>
      <c r="E3408" t="s">
        <v>1249</v>
      </c>
      <c r="F3408">
        <v>2.2336993119601818</v>
      </c>
      <c r="G3408">
        <v>21</v>
      </c>
      <c r="H3408">
        <v>347</v>
      </c>
      <c r="I3408">
        <v>359</v>
      </c>
      <c r="J3408">
        <v>0.96715707802664319</v>
      </c>
      <c r="K3408">
        <v>2.7</v>
      </c>
      <c r="L3408">
        <v>13618</v>
      </c>
      <c r="M3408">
        <v>665</v>
      </c>
    </row>
    <row r="3409" spans="1:13" x14ac:dyDescent="0.3">
      <c r="A3409" t="s">
        <v>929</v>
      </c>
      <c r="B3409" t="s">
        <v>1240</v>
      </c>
      <c r="C3409" t="s">
        <v>1248</v>
      </c>
      <c r="D3409">
        <v>10</v>
      </c>
      <c r="E3409" t="s">
        <v>1250</v>
      </c>
      <c r="F3409">
        <v>2.5137566137566139</v>
      </c>
      <c r="G3409">
        <v>16.666666666666671</v>
      </c>
      <c r="H3409">
        <v>382.33333333333331</v>
      </c>
      <c r="I3409">
        <v>444.66666666666669</v>
      </c>
      <c r="J3409">
        <v>0.9462962962962963</v>
      </c>
      <c r="K3409">
        <v>2.933333333333334</v>
      </c>
      <c r="L3409">
        <v>17558.333333333328</v>
      </c>
      <c r="M3409">
        <v>1086</v>
      </c>
    </row>
    <row r="3410" spans="1:13" x14ac:dyDescent="0.3">
      <c r="A3410" t="s">
        <v>929</v>
      </c>
      <c r="B3410" t="s">
        <v>1240</v>
      </c>
      <c r="C3410" t="s">
        <v>1248</v>
      </c>
      <c r="D3410">
        <v>10</v>
      </c>
      <c r="E3410" t="s">
        <v>1251</v>
      </c>
      <c r="F3410">
        <v>2.7275</v>
      </c>
      <c r="G3410">
        <v>17.333333333333329</v>
      </c>
      <c r="H3410">
        <v>413</v>
      </c>
      <c r="I3410">
        <v>448.66666666666669</v>
      </c>
      <c r="J3410">
        <v>0.95750000000000002</v>
      </c>
      <c r="K3410">
        <v>2.7333333333333329</v>
      </c>
      <c r="L3410">
        <v>32877</v>
      </c>
      <c r="M3410">
        <v>1897.666666666667</v>
      </c>
    </row>
    <row r="3411" spans="1:13" x14ac:dyDescent="0.3">
      <c r="A3411" t="s">
        <v>929</v>
      </c>
      <c r="B3411" t="s">
        <v>1240</v>
      </c>
      <c r="C3411" t="s">
        <v>1248</v>
      </c>
      <c r="D3411">
        <v>10</v>
      </c>
      <c r="E3411" t="s">
        <v>1252</v>
      </c>
      <c r="F3411">
        <v>2.8626984126984132</v>
      </c>
      <c r="G3411">
        <v>23.333333333333329</v>
      </c>
      <c r="H3411">
        <v>441.33333333333331</v>
      </c>
      <c r="I3411">
        <v>449.66666666666669</v>
      </c>
      <c r="J3411">
        <v>0.95237301587301582</v>
      </c>
      <c r="K3411">
        <v>4.0333333333333341</v>
      </c>
      <c r="L3411">
        <v>49731.666666666657</v>
      </c>
      <c r="M3411">
        <v>2133.666666666667</v>
      </c>
    </row>
    <row r="3412" spans="1:13" x14ac:dyDescent="0.3">
      <c r="A3412" t="s">
        <v>930</v>
      </c>
      <c r="B3412" t="s">
        <v>1246</v>
      </c>
      <c r="C3412" t="s">
        <v>1248</v>
      </c>
      <c r="D3412">
        <v>9</v>
      </c>
      <c r="E3412" t="s">
        <v>1249</v>
      </c>
      <c r="G3412">
        <v>15</v>
      </c>
      <c r="I3412">
        <v>-59</v>
      </c>
      <c r="J3412">
        <v>0.89</v>
      </c>
      <c r="L3412">
        <v>373</v>
      </c>
      <c r="M3412">
        <v>25</v>
      </c>
    </row>
    <row r="3413" spans="1:13" x14ac:dyDescent="0.3">
      <c r="A3413" t="s">
        <v>930</v>
      </c>
      <c r="B3413" t="s">
        <v>1246</v>
      </c>
      <c r="C3413" t="s">
        <v>1248</v>
      </c>
      <c r="D3413">
        <v>9</v>
      </c>
      <c r="E3413" t="s">
        <v>1250</v>
      </c>
      <c r="F3413">
        <v>0.52</v>
      </c>
      <c r="G3413">
        <v>27.666666666666671</v>
      </c>
      <c r="H3413">
        <v>131</v>
      </c>
      <c r="I3413">
        <v>103.6666666666667</v>
      </c>
      <c r="J3413">
        <v>0.93333333333333324</v>
      </c>
      <c r="K3413">
        <v>1.3</v>
      </c>
      <c r="L3413">
        <v>1576</v>
      </c>
      <c r="M3413">
        <v>55.666666666666657</v>
      </c>
    </row>
    <row r="3414" spans="1:13" x14ac:dyDescent="0.3">
      <c r="A3414" t="s">
        <v>930</v>
      </c>
      <c r="B3414" t="s">
        <v>1246</v>
      </c>
      <c r="C3414" t="s">
        <v>1248</v>
      </c>
      <c r="D3414">
        <v>9</v>
      </c>
      <c r="E3414" t="s">
        <v>1251</v>
      </c>
      <c r="F3414">
        <v>0.9191077441077441</v>
      </c>
      <c r="G3414">
        <v>51</v>
      </c>
      <c r="H3414">
        <v>234.66666666666671</v>
      </c>
      <c r="I3414">
        <v>199.33333333333329</v>
      </c>
      <c r="J3414">
        <v>0.87711111111111106</v>
      </c>
      <c r="K3414">
        <v>1.933333333333334</v>
      </c>
      <c r="L3414">
        <v>6111.666666666667</v>
      </c>
      <c r="M3414">
        <v>121</v>
      </c>
    </row>
    <row r="3415" spans="1:13" x14ac:dyDescent="0.3">
      <c r="A3415" t="s">
        <v>930</v>
      </c>
      <c r="B3415" t="s">
        <v>1246</v>
      </c>
      <c r="C3415" t="s">
        <v>1248</v>
      </c>
      <c r="D3415">
        <v>9</v>
      </c>
      <c r="E3415" t="s">
        <v>1252</v>
      </c>
      <c r="F3415">
        <v>1.426292270531401</v>
      </c>
      <c r="G3415">
        <v>46.333333333333343</v>
      </c>
      <c r="H3415">
        <v>279.66666666666669</v>
      </c>
      <c r="I3415">
        <v>312.33333333333331</v>
      </c>
      <c r="J3415">
        <v>0.88551247987117554</v>
      </c>
      <c r="K3415">
        <v>2.7666666666666671</v>
      </c>
      <c r="L3415">
        <v>11030.33333333333</v>
      </c>
      <c r="M3415">
        <v>237.66666666666671</v>
      </c>
    </row>
    <row r="3416" spans="1:13" x14ac:dyDescent="0.3">
      <c r="A3416" t="s">
        <v>931</v>
      </c>
      <c r="B3416" t="s">
        <v>1246</v>
      </c>
      <c r="C3416" t="s">
        <v>1248</v>
      </c>
      <c r="D3416">
        <v>2</v>
      </c>
      <c r="E3416" t="s">
        <v>1252</v>
      </c>
      <c r="F3416">
        <v>0.85</v>
      </c>
      <c r="G3416">
        <v>8.5</v>
      </c>
      <c r="H3416">
        <v>-291</v>
      </c>
      <c r="I3416">
        <v>132</v>
      </c>
      <c r="J3416">
        <v>0.90791666666666671</v>
      </c>
      <c r="L3416">
        <v>1133</v>
      </c>
      <c r="M3416">
        <v>110</v>
      </c>
    </row>
    <row r="3417" spans="1:13" x14ac:dyDescent="0.3">
      <c r="A3417" t="s">
        <v>932</v>
      </c>
      <c r="B3417" t="s">
        <v>1242</v>
      </c>
      <c r="C3417" t="s">
        <v>1248</v>
      </c>
      <c r="D3417">
        <v>6</v>
      </c>
      <c r="E3417" t="s">
        <v>1249</v>
      </c>
      <c r="F3417">
        <v>3.1493421052631581</v>
      </c>
      <c r="G3417">
        <v>67.5</v>
      </c>
      <c r="H3417">
        <v>486.33333333333331</v>
      </c>
      <c r="I3417">
        <v>485</v>
      </c>
      <c r="J3417">
        <v>0.8778289473684211</v>
      </c>
      <c r="K3417">
        <v>3</v>
      </c>
      <c r="L3417">
        <v>239425</v>
      </c>
      <c r="M3417">
        <v>3944</v>
      </c>
    </row>
    <row r="3418" spans="1:13" x14ac:dyDescent="0.3">
      <c r="A3418" t="s">
        <v>932</v>
      </c>
      <c r="B3418" t="s">
        <v>1242</v>
      </c>
      <c r="C3418" t="s">
        <v>1248</v>
      </c>
      <c r="D3418">
        <v>6</v>
      </c>
      <c r="E3418" t="s">
        <v>1250</v>
      </c>
      <c r="F3418">
        <v>3.0135282651072122</v>
      </c>
      <c r="G3418">
        <v>69.333333333333329</v>
      </c>
      <c r="H3418">
        <v>560.66666666666663</v>
      </c>
      <c r="I3418">
        <v>500</v>
      </c>
      <c r="J3418">
        <v>0.95074561403508773</v>
      </c>
      <c r="K3418">
        <v>3.9666666666666668</v>
      </c>
      <c r="L3418">
        <v>207150.66666666669</v>
      </c>
      <c r="M3418">
        <v>2992.666666666667</v>
      </c>
    </row>
    <row r="3419" spans="1:13" x14ac:dyDescent="0.3">
      <c r="A3419" t="s">
        <v>932</v>
      </c>
      <c r="B3419" t="s">
        <v>1242</v>
      </c>
      <c r="C3419" t="s">
        <v>1248</v>
      </c>
      <c r="D3419">
        <v>6</v>
      </c>
      <c r="E3419" t="s">
        <v>1251</v>
      </c>
      <c r="F3419">
        <v>3.5333799533799528</v>
      </c>
      <c r="G3419">
        <v>49.666666666666657</v>
      </c>
      <c r="H3419">
        <v>616.66666666666663</v>
      </c>
      <c r="I3419">
        <v>564</v>
      </c>
      <c r="J3419">
        <v>0.95576340326340326</v>
      </c>
      <c r="K3419">
        <v>6.4666666666666659</v>
      </c>
      <c r="L3419">
        <v>233006.33333333331</v>
      </c>
      <c r="M3419">
        <v>4929</v>
      </c>
    </row>
    <row r="3420" spans="1:13" x14ac:dyDescent="0.3">
      <c r="A3420" t="s">
        <v>932</v>
      </c>
      <c r="B3420" t="s">
        <v>1242</v>
      </c>
      <c r="C3420" t="s">
        <v>1248</v>
      </c>
      <c r="D3420">
        <v>6</v>
      </c>
      <c r="E3420" t="s">
        <v>1252</v>
      </c>
      <c r="F3420">
        <v>3.6613383869594469</v>
      </c>
      <c r="G3420">
        <v>29</v>
      </c>
      <c r="H3420">
        <v>666</v>
      </c>
      <c r="I3420">
        <v>556</v>
      </c>
      <c r="J3420">
        <v>0.95324297230118515</v>
      </c>
      <c r="K3420">
        <v>7.7333333333333334</v>
      </c>
      <c r="L3420">
        <v>238667.33333333331</v>
      </c>
      <c r="M3420">
        <v>8281.6666666666661</v>
      </c>
    </row>
    <row r="3421" spans="1:13" x14ac:dyDescent="0.3">
      <c r="A3421" t="s">
        <v>933</v>
      </c>
      <c r="B3421" t="s">
        <v>1247</v>
      </c>
      <c r="C3421" t="s">
        <v>1248</v>
      </c>
      <c r="D3421">
        <v>2</v>
      </c>
      <c r="E3421" t="s">
        <v>1251</v>
      </c>
      <c r="G3421">
        <v>9.6666666666666661</v>
      </c>
      <c r="I3421">
        <v>130</v>
      </c>
      <c r="J3421">
        <v>0.98666666666666669</v>
      </c>
      <c r="L3421">
        <v>3076.666666666667</v>
      </c>
      <c r="M3421">
        <v>282</v>
      </c>
    </row>
    <row r="3422" spans="1:13" x14ac:dyDescent="0.3">
      <c r="A3422" t="s">
        <v>933</v>
      </c>
      <c r="B3422" t="s">
        <v>1247</v>
      </c>
      <c r="C3422" t="s">
        <v>1248</v>
      </c>
      <c r="D3422">
        <v>2</v>
      </c>
      <c r="E3422" t="s">
        <v>1252</v>
      </c>
      <c r="F3422">
        <v>1.2</v>
      </c>
      <c r="G3422">
        <v>37.333333333333343</v>
      </c>
      <c r="I3422">
        <v>147</v>
      </c>
      <c r="J3422">
        <v>0.98666666666666669</v>
      </c>
      <c r="L3422">
        <v>3493.666666666667</v>
      </c>
      <c r="M3422">
        <v>89</v>
      </c>
    </row>
    <row r="3423" spans="1:13" x14ac:dyDescent="0.3">
      <c r="A3423" t="s">
        <v>934</v>
      </c>
      <c r="B3423" t="s">
        <v>1246</v>
      </c>
      <c r="C3423" t="s">
        <v>1248</v>
      </c>
      <c r="D3423">
        <v>2</v>
      </c>
      <c r="E3423" t="s">
        <v>1251</v>
      </c>
      <c r="F3423">
        <v>0.76400000000000001</v>
      </c>
      <c r="G3423">
        <v>13.5</v>
      </c>
      <c r="I3423">
        <v>29.5</v>
      </c>
      <c r="J3423">
        <v>0.96700000000000008</v>
      </c>
      <c r="L3423">
        <v>4358</v>
      </c>
      <c r="M3423">
        <v>191</v>
      </c>
    </row>
    <row r="3424" spans="1:13" x14ac:dyDescent="0.3">
      <c r="A3424" t="s">
        <v>934</v>
      </c>
      <c r="B3424" t="s">
        <v>1246</v>
      </c>
      <c r="C3424" t="s">
        <v>1248</v>
      </c>
      <c r="D3424">
        <v>2</v>
      </c>
      <c r="E3424" t="s">
        <v>1252</v>
      </c>
      <c r="F3424">
        <v>1.148179012345679</v>
      </c>
      <c r="G3424">
        <v>34.333333333333343</v>
      </c>
      <c r="I3424">
        <v>144.33333333333329</v>
      </c>
      <c r="J3424">
        <v>0.90837037037037038</v>
      </c>
      <c r="K3424">
        <v>1.75</v>
      </c>
      <c r="L3424">
        <v>4633</v>
      </c>
      <c r="M3424">
        <v>138.66666666666671</v>
      </c>
    </row>
    <row r="3425" spans="1:13" x14ac:dyDescent="0.3">
      <c r="A3425" t="s">
        <v>935</v>
      </c>
      <c r="B3425" t="s">
        <v>1247</v>
      </c>
      <c r="C3425" t="s">
        <v>1248</v>
      </c>
      <c r="D3425">
        <v>1</v>
      </c>
      <c r="E3425" t="s">
        <v>1252</v>
      </c>
      <c r="G3425">
        <v>28</v>
      </c>
      <c r="I3425">
        <v>90</v>
      </c>
      <c r="J3425">
        <v>0.94</v>
      </c>
      <c r="L3425">
        <v>1418</v>
      </c>
      <c r="M3425">
        <v>51</v>
      </c>
    </row>
    <row r="3426" spans="1:13" x14ac:dyDescent="0.3">
      <c r="A3426" t="s">
        <v>936</v>
      </c>
      <c r="B3426" t="s">
        <v>1246</v>
      </c>
      <c r="C3426" t="s">
        <v>1248</v>
      </c>
      <c r="D3426">
        <v>8</v>
      </c>
      <c r="E3426" t="s">
        <v>1249</v>
      </c>
      <c r="F3426">
        <v>0.8666666666666667</v>
      </c>
      <c r="G3426">
        <v>28</v>
      </c>
      <c r="H3426">
        <v>-309</v>
      </c>
      <c r="I3426">
        <v>152.66666666666671</v>
      </c>
      <c r="J3426">
        <v>0.89889999999999992</v>
      </c>
      <c r="K3426">
        <v>2.1</v>
      </c>
      <c r="L3426">
        <v>3072.333333333333</v>
      </c>
      <c r="M3426">
        <v>114.3333333333333</v>
      </c>
    </row>
    <row r="3427" spans="1:13" x14ac:dyDescent="0.3">
      <c r="A3427" t="s">
        <v>936</v>
      </c>
      <c r="B3427" t="s">
        <v>1246</v>
      </c>
      <c r="C3427" t="s">
        <v>1248</v>
      </c>
      <c r="D3427">
        <v>8</v>
      </c>
      <c r="E3427" t="s">
        <v>1250</v>
      </c>
      <c r="F3427">
        <v>1.296425961745111</v>
      </c>
      <c r="G3427">
        <v>40</v>
      </c>
      <c r="H3427">
        <v>-43</v>
      </c>
      <c r="I3427">
        <v>277.66666666666669</v>
      </c>
      <c r="J3427">
        <v>0.87014313346228234</v>
      </c>
      <c r="K3427">
        <v>2.333333333333333</v>
      </c>
      <c r="L3427">
        <v>7891</v>
      </c>
      <c r="M3427">
        <v>186</v>
      </c>
    </row>
    <row r="3428" spans="1:13" x14ac:dyDescent="0.3">
      <c r="A3428" t="s">
        <v>936</v>
      </c>
      <c r="B3428" t="s">
        <v>1246</v>
      </c>
      <c r="C3428" t="s">
        <v>1248</v>
      </c>
      <c r="D3428">
        <v>8</v>
      </c>
      <c r="E3428" t="s">
        <v>1251</v>
      </c>
      <c r="F3428">
        <v>1.776065891472868</v>
      </c>
      <c r="G3428">
        <v>36</v>
      </c>
      <c r="H3428">
        <v>50.333333333333343</v>
      </c>
      <c r="I3428">
        <v>382</v>
      </c>
      <c r="J3428">
        <v>0.89126666666666665</v>
      </c>
      <c r="K3428">
        <v>2.2666666666666671</v>
      </c>
      <c r="L3428">
        <v>10678.66666666667</v>
      </c>
      <c r="M3428">
        <v>290.33333333333331</v>
      </c>
    </row>
    <row r="3429" spans="1:13" x14ac:dyDescent="0.3">
      <c r="A3429" t="s">
        <v>936</v>
      </c>
      <c r="B3429" t="s">
        <v>1246</v>
      </c>
      <c r="C3429" t="s">
        <v>1248</v>
      </c>
      <c r="D3429">
        <v>8</v>
      </c>
      <c r="E3429" t="s">
        <v>1252</v>
      </c>
      <c r="F3429">
        <v>2.1181818181818191</v>
      </c>
      <c r="G3429">
        <v>22</v>
      </c>
      <c r="H3429">
        <v>126.6666666666667</v>
      </c>
      <c r="I3429">
        <v>495</v>
      </c>
      <c r="J3429">
        <v>0.8545454545454545</v>
      </c>
      <c r="K3429">
        <v>2.3666666666666671</v>
      </c>
      <c r="L3429">
        <v>11716.33333333333</v>
      </c>
      <c r="M3429">
        <v>524</v>
      </c>
    </row>
    <row r="3430" spans="1:13" x14ac:dyDescent="0.3">
      <c r="A3430" t="s">
        <v>937</v>
      </c>
      <c r="B3430" t="s">
        <v>1247</v>
      </c>
      <c r="C3430" t="s">
        <v>1248</v>
      </c>
      <c r="D3430">
        <v>2</v>
      </c>
      <c r="E3430" t="s">
        <v>1252</v>
      </c>
      <c r="G3430">
        <v>5.666666666666667</v>
      </c>
      <c r="I3430">
        <v>58.333333333333343</v>
      </c>
      <c r="J3430">
        <v>0.86333333333333329</v>
      </c>
      <c r="L3430">
        <v>324.33333333333331</v>
      </c>
      <c r="M3430">
        <v>52.666666666666657</v>
      </c>
    </row>
    <row r="3431" spans="1:13" x14ac:dyDescent="0.3">
      <c r="A3431" t="s">
        <v>938</v>
      </c>
      <c r="B3431" t="s">
        <v>1242</v>
      </c>
      <c r="C3431" t="s">
        <v>1248</v>
      </c>
      <c r="D3431">
        <v>7</v>
      </c>
      <c r="E3431" t="s">
        <v>1249</v>
      </c>
      <c r="F3431">
        <v>1.6850000000000001</v>
      </c>
      <c r="G3431">
        <v>10.66666666666667</v>
      </c>
      <c r="H3431">
        <v>42</v>
      </c>
      <c r="I3431">
        <v>45</v>
      </c>
      <c r="J3431">
        <v>0.83499999999999996</v>
      </c>
      <c r="K3431">
        <v>1.45</v>
      </c>
      <c r="L3431">
        <v>3366</v>
      </c>
      <c r="M3431">
        <v>337.33333333333331</v>
      </c>
    </row>
    <row r="3432" spans="1:13" x14ac:dyDescent="0.3">
      <c r="A3432" t="s">
        <v>938</v>
      </c>
      <c r="B3432" t="s">
        <v>1242</v>
      </c>
      <c r="C3432" t="s">
        <v>1248</v>
      </c>
      <c r="D3432">
        <v>7</v>
      </c>
      <c r="E3432" t="s">
        <v>1250</v>
      </c>
      <c r="F3432">
        <v>1.31796783625731</v>
      </c>
      <c r="G3432">
        <v>35.666666666666657</v>
      </c>
      <c r="H3432">
        <v>88.333333333333329</v>
      </c>
      <c r="J3432">
        <v>0.91128654970760226</v>
      </c>
      <c r="K3432">
        <v>2.566666666666666</v>
      </c>
      <c r="L3432">
        <v>7847</v>
      </c>
      <c r="M3432">
        <v>271</v>
      </c>
    </row>
    <row r="3433" spans="1:13" x14ac:dyDescent="0.3">
      <c r="A3433" t="s">
        <v>938</v>
      </c>
      <c r="B3433" t="s">
        <v>1242</v>
      </c>
      <c r="C3433" t="s">
        <v>1248</v>
      </c>
      <c r="D3433">
        <v>7</v>
      </c>
      <c r="E3433" t="s">
        <v>1251</v>
      </c>
      <c r="F3433">
        <v>1.876085858585858</v>
      </c>
      <c r="G3433">
        <v>20</v>
      </c>
      <c r="H3433">
        <v>192</v>
      </c>
      <c r="I3433">
        <v>438</v>
      </c>
      <c r="J3433">
        <v>0.90400673400673393</v>
      </c>
      <c r="K3433">
        <v>2.2999999999999998</v>
      </c>
      <c r="L3433">
        <v>7834</v>
      </c>
      <c r="M3433">
        <v>387.66666666666669</v>
      </c>
    </row>
    <row r="3434" spans="1:13" x14ac:dyDescent="0.3">
      <c r="A3434" t="s">
        <v>938</v>
      </c>
      <c r="B3434" t="s">
        <v>1242</v>
      </c>
      <c r="C3434" t="s">
        <v>1248</v>
      </c>
      <c r="D3434">
        <v>7</v>
      </c>
      <c r="E3434" t="s">
        <v>1252</v>
      </c>
      <c r="F3434">
        <v>2.1005555555555562</v>
      </c>
      <c r="G3434">
        <v>14</v>
      </c>
      <c r="H3434">
        <v>247.5</v>
      </c>
      <c r="J3434">
        <v>0.80111111111111111</v>
      </c>
      <c r="K3434">
        <v>2.1</v>
      </c>
      <c r="L3434">
        <v>7099.666666666667</v>
      </c>
      <c r="M3434">
        <v>491</v>
      </c>
    </row>
    <row r="3435" spans="1:13" x14ac:dyDescent="0.3">
      <c r="A3435" t="s">
        <v>939</v>
      </c>
      <c r="B3435" t="s">
        <v>1241</v>
      </c>
      <c r="C3435" t="s">
        <v>1248</v>
      </c>
      <c r="D3435">
        <v>7</v>
      </c>
      <c r="E3435" t="s">
        <v>1249</v>
      </c>
      <c r="G3435">
        <v>4</v>
      </c>
      <c r="I3435">
        <v>-57</v>
      </c>
      <c r="J3435">
        <v>0.93</v>
      </c>
      <c r="L3435">
        <v>95</v>
      </c>
      <c r="M3435">
        <v>24</v>
      </c>
    </row>
    <row r="3436" spans="1:13" x14ac:dyDescent="0.3">
      <c r="A3436" t="s">
        <v>939</v>
      </c>
      <c r="B3436" t="s">
        <v>1241</v>
      </c>
      <c r="C3436" t="s">
        <v>1248</v>
      </c>
      <c r="D3436">
        <v>7</v>
      </c>
      <c r="E3436" t="s">
        <v>1250</v>
      </c>
      <c r="F3436">
        <v>0.9581756180733163</v>
      </c>
      <c r="G3436">
        <v>15</v>
      </c>
      <c r="H3436">
        <v>-137.5</v>
      </c>
      <c r="I3436">
        <v>72.333333333333329</v>
      </c>
      <c r="J3436">
        <v>0.95607274793975561</v>
      </c>
      <c r="K3436">
        <v>1.6</v>
      </c>
      <c r="L3436">
        <v>2634</v>
      </c>
      <c r="M3436">
        <v>165.33333333333329</v>
      </c>
    </row>
    <row r="3437" spans="1:13" x14ac:dyDescent="0.3">
      <c r="A3437" t="s">
        <v>939</v>
      </c>
      <c r="B3437" t="s">
        <v>1241</v>
      </c>
      <c r="C3437" t="s">
        <v>1248</v>
      </c>
      <c r="D3437">
        <v>7</v>
      </c>
      <c r="E3437" t="s">
        <v>1251</v>
      </c>
      <c r="F3437">
        <v>1.044565826330532</v>
      </c>
      <c r="G3437">
        <v>34.333333333333343</v>
      </c>
      <c r="H3437">
        <v>-166.66666666666671</v>
      </c>
      <c r="I3437">
        <v>192.33333333333329</v>
      </c>
      <c r="J3437">
        <v>0.92474789915966393</v>
      </c>
      <c r="K3437">
        <v>1.866666666666666</v>
      </c>
      <c r="L3437">
        <v>5428.666666666667</v>
      </c>
      <c r="M3437">
        <v>158.33333333333329</v>
      </c>
    </row>
    <row r="3438" spans="1:13" x14ac:dyDescent="0.3">
      <c r="A3438" t="s">
        <v>939</v>
      </c>
      <c r="B3438" t="s">
        <v>1241</v>
      </c>
      <c r="C3438" t="s">
        <v>1248</v>
      </c>
      <c r="D3438">
        <v>7</v>
      </c>
      <c r="E3438" t="s">
        <v>1252</v>
      </c>
      <c r="F3438">
        <v>1.713005985237136</v>
      </c>
      <c r="G3438">
        <v>63</v>
      </c>
      <c r="H3438">
        <v>-87.666666666666671</v>
      </c>
      <c r="I3438">
        <v>265.66666666666669</v>
      </c>
      <c r="J3438">
        <v>0.85943343182457743</v>
      </c>
      <c r="K3438">
        <v>1.933333333333334</v>
      </c>
      <c r="L3438">
        <v>20821.666666666672</v>
      </c>
      <c r="M3438">
        <v>330</v>
      </c>
    </row>
    <row r="3439" spans="1:13" x14ac:dyDescent="0.3">
      <c r="A3439" t="s">
        <v>940</v>
      </c>
      <c r="B3439" t="s">
        <v>1246</v>
      </c>
      <c r="C3439" t="s">
        <v>1248</v>
      </c>
      <c r="D3439">
        <v>3</v>
      </c>
      <c r="E3439" t="s">
        <v>1249</v>
      </c>
      <c r="G3439">
        <v>1</v>
      </c>
      <c r="I3439">
        <v>0</v>
      </c>
      <c r="J3439">
        <v>0.9</v>
      </c>
      <c r="L3439">
        <v>63</v>
      </c>
      <c r="M3439">
        <v>63</v>
      </c>
    </row>
    <row r="3440" spans="1:13" x14ac:dyDescent="0.3">
      <c r="A3440" t="s">
        <v>940</v>
      </c>
      <c r="B3440" t="s">
        <v>1246</v>
      </c>
      <c r="C3440" t="s">
        <v>1248</v>
      </c>
      <c r="D3440">
        <v>3</v>
      </c>
      <c r="E3440" t="s">
        <v>1251</v>
      </c>
      <c r="F3440">
        <v>0.97222222222222221</v>
      </c>
      <c r="G3440">
        <v>4.666666666666667</v>
      </c>
      <c r="I3440">
        <v>74.666666666666671</v>
      </c>
      <c r="J3440">
        <v>0.92611111111111111</v>
      </c>
      <c r="L3440">
        <v>522.66666666666663</v>
      </c>
      <c r="M3440">
        <v>115.6666666666667</v>
      </c>
    </row>
    <row r="3441" spans="1:13" x14ac:dyDescent="0.3">
      <c r="A3441" t="s">
        <v>940</v>
      </c>
      <c r="B3441" t="s">
        <v>1246</v>
      </c>
      <c r="C3441" t="s">
        <v>1248</v>
      </c>
      <c r="D3441">
        <v>3</v>
      </c>
      <c r="E3441" t="s">
        <v>1252</v>
      </c>
      <c r="F3441">
        <v>0.91471861471861471</v>
      </c>
      <c r="G3441">
        <v>9.3333333333333339</v>
      </c>
      <c r="I3441">
        <v>98.333333333333329</v>
      </c>
      <c r="J3441">
        <v>0.90991341991342001</v>
      </c>
      <c r="L3441">
        <v>983.33333333333337</v>
      </c>
      <c r="M3441">
        <v>108.6666666666667</v>
      </c>
    </row>
    <row r="3442" spans="1:13" x14ac:dyDescent="0.3">
      <c r="A3442" t="s">
        <v>941</v>
      </c>
      <c r="B3442" t="s">
        <v>1236</v>
      </c>
      <c r="C3442" t="s">
        <v>1248</v>
      </c>
      <c r="D3442">
        <v>5</v>
      </c>
      <c r="E3442" t="s">
        <v>1249</v>
      </c>
      <c r="F3442">
        <v>4.9645833333333336</v>
      </c>
      <c r="G3442">
        <v>18.666666666666671</v>
      </c>
      <c r="H3442">
        <v>854.66666666666663</v>
      </c>
      <c r="I3442">
        <v>777</v>
      </c>
      <c r="J3442">
        <v>0.94833333333333336</v>
      </c>
      <c r="K3442">
        <v>6.7</v>
      </c>
      <c r="L3442">
        <v>281724.66666666669</v>
      </c>
      <c r="M3442">
        <v>15080.66666666667</v>
      </c>
    </row>
    <row r="3443" spans="1:13" x14ac:dyDescent="0.3">
      <c r="A3443" t="s">
        <v>941</v>
      </c>
      <c r="B3443" t="s">
        <v>1236</v>
      </c>
      <c r="C3443" t="s">
        <v>1248</v>
      </c>
      <c r="D3443">
        <v>5</v>
      </c>
      <c r="E3443" t="s">
        <v>1250</v>
      </c>
      <c r="F3443">
        <v>4.7794823232323234</v>
      </c>
      <c r="G3443">
        <v>13</v>
      </c>
      <c r="H3443">
        <v>834</v>
      </c>
      <c r="I3443">
        <v>735.66666666666663</v>
      </c>
      <c r="J3443">
        <v>0.89494949494949483</v>
      </c>
      <c r="K3443">
        <v>5.666666666666667</v>
      </c>
      <c r="L3443">
        <v>241542.66666666669</v>
      </c>
      <c r="M3443">
        <v>19526</v>
      </c>
    </row>
    <row r="3444" spans="1:13" x14ac:dyDescent="0.3">
      <c r="A3444" t="s">
        <v>941</v>
      </c>
      <c r="B3444" t="s">
        <v>1236</v>
      </c>
      <c r="C3444" t="s">
        <v>1248</v>
      </c>
      <c r="D3444">
        <v>5</v>
      </c>
      <c r="E3444" t="s">
        <v>1251</v>
      </c>
      <c r="F3444">
        <v>4.7607537361923322</v>
      </c>
      <c r="G3444">
        <v>23</v>
      </c>
      <c r="H3444">
        <v>825</v>
      </c>
      <c r="I3444">
        <v>734.66666666666663</v>
      </c>
      <c r="J3444">
        <v>0.89935587761674718</v>
      </c>
      <c r="K3444">
        <v>6.0333333333333341</v>
      </c>
      <c r="L3444">
        <v>201895.66666666669</v>
      </c>
      <c r="M3444">
        <v>8695.6666666666661</v>
      </c>
    </row>
    <row r="3445" spans="1:13" x14ac:dyDescent="0.3">
      <c r="A3445" t="s">
        <v>941</v>
      </c>
      <c r="B3445" t="s">
        <v>1236</v>
      </c>
      <c r="C3445" t="s">
        <v>1248</v>
      </c>
      <c r="D3445">
        <v>5</v>
      </c>
      <c r="E3445" t="s">
        <v>1252</v>
      </c>
      <c r="F3445">
        <v>4.7289145299145297</v>
      </c>
      <c r="G3445">
        <v>16.666666666666671</v>
      </c>
      <c r="H3445">
        <v>885.66666666666663</v>
      </c>
      <c r="I3445">
        <v>752.33333333333337</v>
      </c>
      <c r="J3445">
        <v>0.90554700854700843</v>
      </c>
      <c r="K3445">
        <v>6.0666666666666664</v>
      </c>
      <c r="L3445">
        <v>223140.66666666669</v>
      </c>
      <c r="M3445">
        <v>14524.66666666667</v>
      </c>
    </row>
    <row r="3446" spans="1:13" x14ac:dyDescent="0.3">
      <c r="A3446" t="s">
        <v>942</v>
      </c>
      <c r="B3446" t="s">
        <v>1242</v>
      </c>
      <c r="C3446" t="s">
        <v>1248</v>
      </c>
      <c r="D3446">
        <v>9</v>
      </c>
      <c r="E3446" t="s">
        <v>1249</v>
      </c>
      <c r="F3446">
        <v>2.5255681818181821</v>
      </c>
      <c r="G3446">
        <v>45.333333333333343</v>
      </c>
      <c r="H3446">
        <v>419.33333333333331</v>
      </c>
      <c r="I3446">
        <v>449.33333333333331</v>
      </c>
      <c r="J3446">
        <v>0.91350378787878783</v>
      </c>
      <c r="K3446">
        <v>2.666666666666667</v>
      </c>
      <c r="L3446">
        <v>56420.333333333343</v>
      </c>
      <c r="M3446">
        <v>1189.333333333333</v>
      </c>
    </row>
    <row r="3447" spans="1:13" x14ac:dyDescent="0.3">
      <c r="A3447" t="s">
        <v>942</v>
      </c>
      <c r="B3447" t="s">
        <v>1242</v>
      </c>
      <c r="C3447" t="s">
        <v>1248</v>
      </c>
      <c r="D3447">
        <v>9</v>
      </c>
      <c r="E3447" t="s">
        <v>1250</v>
      </c>
      <c r="F3447">
        <v>2.7664592187816228</v>
      </c>
      <c r="G3447">
        <v>54.333333333333343</v>
      </c>
      <c r="H3447">
        <v>475.66666666666669</v>
      </c>
      <c r="I3447">
        <v>460.33333333333331</v>
      </c>
      <c r="J3447">
        <v>0.91715998785670916</v>
      </c>
      <c r="K3447">
        <v>2.666666666666667</v>
      </c>
      <c r="L3447">
        <v>75918.666666666672</v>
      </c>
      <c r="M3447">
        <v>1398</v>
      </c>
    </row>
    <row r="3448" spans="1:13" x14ac:dyDescent="0.3">
      <c r="A3448" t="s">
        <v>942</v>
      </c>
      <c r="B3448" t="s">
        <v>1242</v>
      </c>
      <c r="C3448" t="s">
        <v>1248</v>
      </c>
      <c r="D3448">
        <v>9</v>
      </c>
      <c r="E3448" t="s">
        <v>1251</v>
      </c>
      <c r="F3448">
        <v>2.8396475256769378</v>
      </c>
      <c r="G3448">
        <v>49.666666666666657</v>
      </c>
      <c r="H3448">
        <v>486.66666666666669</v>
      </c>
      <c r="I3448">
        <v>486.66666666666669</v>
      </c>
      <c r="J3448">
        <v>0.92394957983193271</v>
      </c>
      <c r="K3448">
        <v>2.933333333333334</v>
      </c>
      <c r="L3448">
        <v>122489.3333333333</v>
      </c>
      <c r="M3448">
        <v>2470</v>
      </c>
    </row>
    <row r="3449" spans="1:13" x14ac:dyDescent="0.3">
      <c r="A3449" t="s">
        <v>942</v>
      </c>
      <c r="B3449" t="s">
        <v>1242</v>
      </c>
      <c r="C3449" t="s">
        <v>1248</v>
      </c>
      <c r="D3449">
        <v>9</v>
      </c>
      <c r="E3449" t="s">
        <v>1252</v>
      </c>
      <c r="F3449">
        <v>3.2800505050505051</v>
      </c>
      <c r="G3449">
        <v>36</v>
      </c>
      <c r="H3449">
        <v>500.33333333333331</v>
      </c>
      <c r="I3449">
        <v>540</v>
      </c>
      <c r="J3449">
        <v>0.89759399551066232</v>
      </c>
      <c r="K3449">
        <v>3.1333333333333329</v>
      </c>
      <c r="L3449">
        <v>116493.3333333333</v>
      </c>
      <c r="M3449">
        <v>3423.333333333333</v>
      </c>
    </row>
    <row r="3450" spans="1:13" x14ac:dyDescent="0.3">
      <c r="A3450" t="s">
        <v>943</v>
      </c>
      <c r="B3450" t="s">
        <v>1246</v>
      </c>
      <c r="C3450" t="s">
        <v>1248</v>
      </c>
      <c r="D3450">
        <v>4</v>
      </c>
      <c r="E3450" t="s">
        <v>1249</v>
      </c>
      <c r="F3450">
        <v>1.3</v>
      </c>
      <c r="G3450">
        <v>1</v>
      </c>
      <c r="J3450">
        <v>1</v>
      </c>
      <c r="L3450">
        <v>58</v>
      </c>
      <c r="M3450">
        <v>58</v>
      </c>
    </row>
    <row r="3451" spans="1:13" x14ac:dyDescent="0.3">
      <c r="A3451" t="s">
        <v>943</v>
      </c>
      <c r="B3451" t="s">
        <v>1246</v>
      </c>
      <c r="C3451" t="s">
        <v>1248</v>
      </c>
      <c r="D3451">
        <v>4</v>
      </c>
      <c r="E3451" t="s">
        <v>1250</v>
      </c>
      <c r="G3451">
        <v>5</v>
      </c>
      <c r="H3451">
        <v>-368</v>
      </c>
      <c r="I3451">
        <v>50</v>
      </c>
      <c r="J3451">
        <v>0.92</v>
      </c>
      <c r="K3451">
        <v>1.2</v>
      </c>
      <c r="L3451">
        <v>224</v>
      </c>
      <c r="M3451">
        <v>45</v>
      </c>
    </row>
    <row r="3452" spans="1:13" x14ac:dyDescent="0.3">
      <c r="A3452" t="s">
        <v>943</v>
      </c>
      <c r="B3452" t="s">
        <v>1246</v>
      </c>
      <c r="C3452" t="s">
        <v>1248</v>
      </c>
      <c r="D3452">
        <v>4</v>
      </c>
      <c r="E3452" t="s">
        <v>1251</v>
      </c>
      <c r="G3452">
        <v>4</v>
      </c>
      <c r="H3452">
        <v>-434</v>
      </c>
      <c r="I3452">
        <v>84.333333333333329</v>
      </c>
      <c r="J3452">
        <v>0.81</v>
      </c>
      <c r="K3452">
        <v>1.2</v>
      </c>
      <c r="L3452">
        <v>193.33333333333329</v>
      </c>
      <c r="M3452">
        <v>55.666666666666657</v>
      </c>
    </row>
    <row r="3453" spans="1:13" x14ac:dyDescent="0.3">
      <c r="A3453" t="s">
        <v>943</v>
      </c>
      <c r="B3453" t="s">
        <v>1246</v>
      </c>
      <c r="C3453" t="s">
        <v>1248</v>
      </c>
      <c r="D3453">
        <v>4</v>
      </c>
      <c r="E3453" t="s">
        <v>1252</v>
      </c>
      <c r="F3453">
        <v>0.6</v>
      </c>
      <c r="G3453">
        <v>17.333333333333329</v>
      </c>
      <c r="H3453">
        <v>-275.33333333333331</v>
      </c>
      <c r="I3453">
        <v>71.5</v>
      </c>
      <c r="J3453">
        <v>0.82472727272727264</v>
      </c>
      <c r="K3453">
        <v>1.366666666666666</v>
      </c>
      <c r="L3453">
        <v>1042.666666666667</v>
      </c>
      <c r="M3453">
        <v>59.666666666666657</v>
      </c>
    </row>
    <row r="3454" spans="1:13" x14ac:dyDescent="0.3">
      <c r="A3454" t="s">
        <v>944</v>
      </c>
      <c r="B3454" t="s">
        <v>1246</v>
      </c>
      <c r="C3454" t="s">
        <v>1248</v>
      </c>
      <c r="D3454">
        <v>2</v>
      </c>
      <c r="E3454" t="s">
        <v>1252</v>
      </c>
      <c r="G3454">
        <v>11.33333333333333</v>
      </c>
      <c r="I3454">
        <v>42.333333333333343</v>
      </c>
      <c r="J3454">
        <v>0.94333333333333336</v>
      </c>
      <c r="L3454">
        <v>453</v>
      </c>
      <c r="M3454">
        <v>38</v>
      </c>
    </row>
    <row r="3455" spans="1:13" x14ac:dyDescent="0.3">
      <c r="A3455" t="s">
        <v>945</v>
      </c>
      <c r="B3455" t="s">
        <v>1241</v>
      </c>
      <c r="C3455" t="s">
        <v>1248</v>
      </c>
      <c r="D3455">
        <v>8</v>
      </c>
      <c r="E3455" t="s">
        <v>1249</v>
      </c>
      <c r="F3455">
        <v>0.745</v>
      </c>
      <c r="G3455">
        <v>16.666666666666671</v>
      </c>
      <c r="I3455">
        <v>126.6666666666667</v>
      </c>
      <c r="J3455">
        <v>0.96778333333333322</v>
      </c>
      <c r="L3455">
        <v>1504</v>
      </c>
      <c r="M3455">
        <v>83.666666666666671</v>
      </c>
    </row>
    <row r="3456" spans="1:13" x14ac:dyDescent="0.3">
      <c r="A3456" t="s">
        <v>945</v>
      </c>
      <c r="B3456" t="s">
        <v>1241</v>
      </c>
      <c r="C3456" t="s">
        <v>1248</v>
      </c>
      <c r="D3456">
        <v>8</v>
      </c>
      <c r="E3456" t="s">
        <v>1250</v>
      </c>
      <c r="F3456">
        <v>1.190555324587337</v>
      </c>
      <c r="G3456">
        <v>57</v>
      </c>
      <c r="H3456">
        <v>438.5</v>
      </c>
      <c r="I3456">
        <v>224.66666666666671</v>
      </c>
      <c r="J3456">
        <v>0.98107697015890605</v>
      </c>
      <c r="K3456">
        <v>2.7333333333333329</v>
      </c>
      <c r="L3456">
        <v>10549</v>
      </c>
      <c r="M3456">
        <v>193.66666666666671</v>
      </c>
    </row>
    <row r="3457" spans="1:13" x14ac:dyDescent="0.3">
      <c r="A3457" t="s">
        <v>945</v>
      </c>
      <c r="B3457" t="s">
        <v>1241</v>
      </c>
      <c r="C3457" t="s">
        <v>1248</v>
      </c>
      <c r="D3457">
        <v>8</v>
      </c>
      <c r="E3457" t="s">
        <v>1251</v>
      </c>
      <c r="F3457">
        <v>1.9512064270152509</v>
      </c>
      <c r="G3457">
        <v>48</v>
      </c>
      <c r="H3457">
        <v>565.33333333333337</v>
      </c>
      <c r="I3457">
        <v>376.33333333333331</v>
      </c>
      <c r="J3457">
        <v>0.98270697167755994</v>
      </c>
      <c r="K3457">
        <v>3.666666666666667</v>
      </c>
      <c r="L3457">
        <v>19450.333333333328</v>
      </c>
      <c r="M3457">
        <v>405.66666666666669</v>
      </c>
    </row>
    <row r="3458" spans="1:13" x14ac:dyDescent="0.3">
      <c r="A3458" t="s">
        <v>945</v>
      </c>
      <c r="B3458" t="s">
        <v>1241</v>
      </c>
      <c r="C3458" t="s">
        <v>1248</v>
      </c>
      <c r="D3458">
        <v>8</v>
      </c>
      <c r="E3458" t="s">
        <v>1252</v>
      </c>
      <c r="F3458">
        <v>2.3066443353370349</v>
      </c>
      <c r="G3458">
        <v>35.333333333333343</v>
      </c>
      <c r="H3458">
        <v>638.33333333333337</v>
      </c>
      <c r="I3458">
        <v>399</v>
      </c>
      <c r="J3458">
        <v>0.96316554245246955</v>
      </c>
      <c r="K3458">
        <v>5.5</v>
      </c>
      <c r="L3458">
        <v>19141.333333333328</v>
      </c>
      <c r="M3458">
        <v>547</v>
      </c>
    </row>
    <row r="3459" spans="1:13" x14ac:dyDescent="0.3">
      <c r="A3459" t="s">
        <v>946</v>
      </c>
      <c r="B3459" t="s">
        <v>1247</v>
      </c>
      <c r="C3459" t="s">
        <v>1248</v>
      </c>
      <c r="D3459">
        <v>0</v>
      </c>
      <c r="E3459" t="s">
        <v>1250</v>
      </c>
      <c r="G3459">
        <v>1</v>
      </c>
      <c r="J3459">
        <v>0.9</v>
      </c>
      <c r="L3459">
        <v>32</v>
      </c>
      <c r="M3459">
        <v>32</v>
      </c>
    </row>
    <row r="3460" spans="1:13" x14ac:dyDescent="0.3">
      <c r="A3460" t="s">
        <v>947</v>
      </c>
      <c r="B3460" t="s">
        <v>1241</v>
      </c>
      <c r="C3460" t="s">
        <v>1248</v>
      </c>
      <c r="D3460">
        <v>8</v>
      </c>
      <c r="E3460" t="s">
        <v>1250</v>
      </c>
      <c r="G3460">
        <v>38.333333333333343</v>
      </c>
      <c r="H3460">
        <v>-340</v>
      </c>
      <c r="I3460">
        <v>84.666666666666671</v>
      </c>
      <c r="J3460">
        <v>0.89333333333333342</v>
      </c>
      <c r="K3460">
        <v>1.7</v>
      </c>
      <c r="L3460">
        <v>2184</v>
      </c>
      <c r="M3460">
        <v>53.333333333333343</v>
      </c>
    </row>
    <row r="3461" spans="1:13" x14ac:dyDescent="0.3">
      <c r="A3461" t="s">
        <v>947</v>
      </c>
      <c r="B3461" t="s">
        <v>1241</v>
      </c>
      <c r="C3461" t="s">
        <v>1248</v>
      </c>
      <c r="D3461">
        <v>8</v>
      </c>
      <c r="E3461" t="s">
        <v>1251</v>
      </c>
      <c r="F3461">
        <v>1.1933095238095239</v>
      </c>
      <c r="G3461">
        <v>39.333333333333343</v>
      </c>
      <c r="H3461">
        <v>-182</v>
      </c>
      <c r="I3461">
        <v>298.66666666666669</v>
      </c>
      <c r="J3461">
        <v>0.86857142857142866</v>
      </c>
      <c r="K3461">
        <v>1.85</v>
      </c>
      <c r="L3461">
        <v>6077.333333333333</v>
      </c>
      <c r="M3461">
        <v>155.66666666666671</v>
      </c>
    </row>
    <row r="3462" spans="1:13" x14ac:dyDescent="0.3">
      <c r="A3462" t="s">
        <v>947</v>
      </c>
      <c r="B3462" t="s">
        <v>1241</v>
      </c>
      <c r="C3462" t="s">
        <v>1248</v>
      </c>
      <c r="D3462">
        <v>8</v>
      </c>
      <c r="E3462" t="s">
        <v>1252</v>
      </c>
      <c r="F3462">
        <v>2.0457720722462041</v>
      </c>
      <c r="G3462">
        <v>68.666666666666671</v>
      </c>
      <c r="H3462">
        <v>-41</v>
      </c>
      <c r="I3462">
        <v>316</v>
      </c>
      <c r="J3462">
        <v>0.86664046560573837</v>
      </c>
      <c r="K3462">
        <v>2.1333333333333329</v>
      </c>
      <c r="L3462">
        <v>32499</v>
      </c>
      <c r="M3462">
        <v>502.33333333333331</v>
      </c>
    </row>
    <row r="3463" spans="1:13" x14ac:dyDescent="0.3">
      <c r="A3463" t="s">
        <v>948</v>
      </c>
      <c r="B3463" t="s">
        <v>1237</v>
      </c>
      <c r="C3463" t="s">
        <v>1248</v>
      </c>
      <c r="D3463">
        <v>3</v>
      </c>
      <c r="E3463" t="s">
        <v>1249</v>
      </c>
      <c r="F3463">
        <v>4.0023809523809524</v>
      </c>
      <c r="G3463">
        <v>9.6666666666666661</v>
      </c>
      <c r="H3463">
        <v>864</v>
      </c>
      <c r="I3463">
        <v>597.66666666666663</v>
      </c>
      <c r="J3463">
        <v>0.89047619047619042</v>
      </c>
      <c r="K3463">
        <v>5.4499999999999993</v>
      </c>
      <c r="L3463">
        <v>142219.33333333331</v>
      </c>
      <c r="M3463">
        <v>14887</v>
      </c>
    </row>
    <row r="3464" spans="1:13" x14ac:dyDescent="0.3">
      <c r="A3464" t="s">
        <v>948</v>
      </c>
      <c r="B3464" t="s">
        <v>1237</v>
      </c>
      <c r="C3464" t="s">
        <v>1248</v>
      </c>
      <c r="D3464">
        <v>3</v>
      </c>
      <c r="E3464" t="s">
        <v>1250</v>
      </c>
      <c r="F3464">
        <v>3.791666666666667</v>
      </c>
      <c r="G3464">
        <v>6</v>
      </c>
      <c r="H3464">
        <v>875.5</v>
      </c>
      <c r="I3464">
        <v>605.33333333333337</v>
      </c>
      <c r="J3464">
        <v>0.97361111111111109</v>
      </c>
      <c r="K3464">
        <v>5.2</v>
      </c>
      <c r="L3464">
        <v>54171</v>
      </c>
      <c r="M3464">
        <v>9021.6666666666661</v>
      </c>
    </row>
    <row r="3465" spans="1:13" x14ac:dyDescent="0.3">
      <c r="A3465" t="s">
        <v>948</v>
      </c>
      <c r="B3465" t="s">
        <v>1237</v>
      </c>
      <c r="C3465" t="s">
        <v>1248</v>
      </c>
      <c r="D3465">
        <v>3</v>
      </c>
      <c r="E3465" t="s">
        <v>1251</v>
      </c>
      <c r="F3465">
        <v>3.75</v>
      </c>
      <c r="G3465">
        <v>2.666666666666667</v>
      </c>
      <c r="H3465">
        <v>833.33333333333337</v>
      </c>
      <c r="I3465">
        <v>537.66666666666663</v>
      </c>
      <c r="J3465">
        <v>0.91666666666666663</v>
      </c>
      <c r="K3465">
        <v>5.666666666666667</v>
      </c>
      <c r="L3465">
        <v>23392.333333333328</v>
      </c>
      <c r="M3465">
        <v>8876.3333333333339</v>
      </c>
    </row>
    <row r="3466" spans="1:13" x14ac:dyDescent="0.3">
      <c r="A3466" t="s">
        <v>948</v>
      </c>
      <c r="B3466" t="s">
        <v>1237</v>
      </c>
      <c r="C3466" t="s">
        <v>1248</v>
      </c>
      <c r="D3466">
        <v>3</v>
      </c>
      <c r="E3466" t="s">
        <v>1252</v>
      </c>
      <c r="F3466">
        <v>3.9283333333333328</v>
      </c>
      <c r="G3466">
        <v>11</v>
      </c>
      <c r="H3466">
        <v>781.66666666666663</v>
      </c>
      <c r="I3466">
        <v>645.33333333333337</v>
      </c>
      <c r="J3466">
        <v>0.89833333333333332</v>
      </c>
      <c r="K3466">
        <v>5.5</v>
      </c>
      <c r="L3466">
        <v>70352</v>
      </c>
      <c r="M3466">
        <v>5711</v>
      </c>
    </row>
    <row r="3467" spans="1:13" x14ac:dyDescent="0.3">
      <c r="A3467" t="s">
        <v>949</v>
      </c>
      <c r="B3467" t="s">
        <v>1240</v>
      </c>
      <c r="C3467" t="s">
        <v>1248</v>
      </c>
      <c r="D3467">
        <v>4</v>
      </c>
      <c r="E3467" t="s">
        <v>1249</v>
      </c>
      <c r="F3467">
        <v>3.4965501165501172</v>
      </c>
      <c r="G3467">
        <v>10</v>
      </c>
      <c r="H3467">
        <v>720</v>
      </c>
      <c r="I3467">
        <v>620.33333333333337</v>
      </c>
      <c r="J3467">
        <v>0.86</v>
      </c>
      <c r="K3467">
        <v>3.95</v>
      </c>
      <c r="L3467">
        <v>106052.6666666667</v>
      </c>
      <c r="M3467">
        <v>9647.6666666666661</v>
      </c>
    </row>
    <row r="3468" spans="1:13" x14ac:dyDescent="0.3">
      <c r="A3468" t="s">
        <v>949</v>
      </c>
      <c r="B3468" t="s">
        <v>1240</v>
      </c>
      <c r="C3468" t="s">
        <v>1248</v>
      </c>
      <c r="D3468">
        <v>4</v>
      </c>
      <c r="E3468" t="s">
        <v>1250</v>
      </c>
      <c r="F3468">
        <v>3.7098124098124101</v>
      </c>
      <c r="G3468">
        <v>7</v>
      </c>
      <c r="H3468">
        <v>673.66666666666663</v>
      </c>
      <c r="I3468">
        <v>602</v>
      </c>
      <c r="J3468">
        <v>0.88556998556998556</v>
      </c>
      <c r="K3468">
        <v>4.8666666666666663</v>
      </c>
      <c r="L3468">
        <v>55837.666666666657</v>
      </c>
      <c r="M3468">
        <v>9363.6666666666661</v>
      </c>
    </row>
    <row r="3469" spans="1:13" x14ac:dyDescent="0.3">
      <c r="A3469" t="s">
        <v>949</v>
      </c>
      <c r="B3469" t="s">
        <v>1240</v>
      </c>
      <c r="C3469" t="s">
        <v>1248</v>
      </c>
      <c r="D3469">
        <v>4</v>
      </c>
      <c r="E3469" t="s">
        <v>1251</v>
      </c>
      <c r="F3469">
        <v>3.666666666666667</v>
      </c>
      <c r="G3469">
        <v>3</v>
      </c>
      <c r="H3469">
        <v>721.66666666666663</v>
      </c>
      <c r="I3469">
        <v>588</v>
      </c>
      <c r="J3469">
        <v>0.87333333333333341</v>
      </c>
      <c r="K3469">
        <v>4.2333333333333334</v>
      </c>
      <c r="L3469">
        <v>19796.666666666672</v>
      </c>
      <c r="M3469">
        <v>7143.333333333333</v>
      </c>
    </row>
    <row r="3470" spans="1:13" x14ac:dyDescent="0.3">
      <c r="A3470" t="s">
        <v>949</v>
      </c>
      <c r="B3470" t="s">
        <v>1240</v>
      </c>
      <c r="C3470" t="s">
        <v>1248</v>
      </c>
      <c r="D3470">
        <v>4</v>
      </c>
      <c r="E3470" t="s">
        <v>1252</v>
      </c>
      <c r="F3470">
        <v>3.7011666666666669</v>
      </c>
      <c r="G3470">
        <v>12</v>
      </c>
      <c r="H3470">
        <v>676.33333333333337</v>
      </c>
      <c r="I3470">
        <v>578.33333333333337</v>
      </c>
      <c r="J3470">
        <v>0.95133333333333336</v>
      </c>
      <c r="K3470">
        <v>4.8666666666666663</v>
      </c>
      <c r="L3470">
        <v>63347.666666666657</v>
      </c>
      <c r="M3470">
        <v>5727</v>
      </c>
    </row>
    <row r="3471" spans="1:13" x14ac:dyDescent="0.3">
      <c r="A3471" t="s">
        <v>950</v>
      </c>
      <c r="B3471" t="s">
        <v>1241</v>
      </c>
      <c r="C3471" t="s">
        <v>1248</v>
      </c>
      <c r="D3471">
        <v>4</v>
      </c>
      <c r="E3471" t="s">
        <v>1251</v>
      </c>
      <c r="F3471">
        <v>1.4</v>
      </c>
      <c r="G3471">
        <v>7</v>
      </c>
      <c r="H3471">
        <v>-459</v>
      </c>
      <c r="I3471">
        <v>83</v>
      </c>
      <c r="J3471">
        <v>1</v>
      </c>
      <c r="L3471">
        <v>308</v>
      </c>
      <c r="M3471">
        <v>44</v>
      </c>
    </row>
    <row r="3472" spans="1:13" x14ac:dyDescent="0.3">
      <c r="A3472" t="s">
        <v>950</v>
      </c>
      <c r="B3472" t="s">
        <v>1241</v>
      </c>
      <c r="C3472" t="s">
        <v>1248</v>
      </c>
      <c r="D3472">
        <v>4</v>
      </c>
      <c r="E3472" t="s">
        <v>1252</v>
      </c>
      <c r="F3472">
        <v>1.4018518518518519</v>
      </c>
      <c r="G3472">
        <v>20.666666666666671</v>
      </c>
      <c r="I3472">
        <v>80.666666666666671</v>
      </c>
      <c r="J3472">
        <v>0.9119753086419754</v>
      </c>
      <c r="K3472">
        <v>1.95</v>
      </c>
      <c r="L3472">
        <v>2096.666666666667</v>
      </c>
      <c r="M3472">
        <v>92.333333333333329</v>
      </c>
    </row>
    <row r="3473" spans="1:13" x14ac:dyDescent="0.3">
      <c r="A3473" t="s">
        <v>951</v>
      </c>
      <c r="B3473" t="s">
        <v>1246</v>
      </c>
      <c r="C3473" t="s">
        <v>1248</v>
      </c>
      <c r="D3473">
        <v>0</v>
      </c>
      <c r="E3473" t="s">
        <v>1251</v>
      </c>
      <c r="G3473">
        <v>2</v>
      </c>
      <c r="I3473">
        <v>-105</v>
      </c>
      <c r="J3473">
        <v>0.75</v>
      </c>
      <c r="L3473">
        <v>71</v>
      </c>
      <c r="M3473">
        <v>36</v>
      </c>
    </row>
    <row r="3474" spans="1:13" x14ac:dyDescent="0.3">
      <c r="A3474" t="s">
        <v>951</v>
      </c>
      <c r="B3474" t="s">
        <v>1246</v>
      </c>
      <c r="C3474" t="s">
        <v>1248</v>
      </c>
      <c r="D3474">
        <v>0</v>
      </c>
      <c r="E3474" t="s">
        <v>1252</v>
      </c>
      <c r="F3474">
        <v>0.50666666666666671</v>
      </c>
      <c r="G3474">
        <v>3</v>
      </c>
      <c r="I3474">
        <v>108.5</v>
      </c>
      <c r="J3474">
        <v>0.85333333333333339</v>
      </c>
      <c r="L3474">
        <v>202.33333333333329</v>
      </c>
      <c r="M3474">
        <v>65.333333333333329</v>
      </c>
    </row>
    <row r="3475" spans="1:13" x14ac:dyDescent="0.3">
      <c r="A3475" t="s">
        <v>952</v>
      </c>
      <c r="B3475" t="s">
        <v>1237</v>
      </c>
      <c r="C3475" t="s">
        <v>1248</v>
      </c>
      <c r="D3475">
        <v>4</v>
      </c>
      <c r="E3475" t="s">
        <v>1249</v>
      </c>
      <c r="F3475">
        <v>2.4764083387062108</v>
      </c>
      <c r="G3475">
        <v>43.333333333333343</v>
      </c>
      <c r="H3475">
        <v>426.33333333333331</v>
      </c>
      <c r="I3475">
        <v>513</v>
      </c>
      <c r="J3475">
        <v>0.89363464431549533</v>
      </c>
      <c r="K3475">
        <v>2.6</v>
      </c>
      <c r="L3475">
        <v>40246.333333333343</v>
      </c>
      <c r="M3475">
        <v>936.33333333333337</v>
      </c>
    </row>
    <row r="3476" spans="1:13" x14ac:dyDescent="0.3">
      <c r="A3476" t="s">
        <v>952</v>
      </c>
      <c r="B3476" t="s">
        <v>1237</v>
      </c>
      <c r="C3476" t="s">
        <v>1248</v>
      </c>
      <c r="D3476">
        <v>4</v>
      </c>
      <c r="E3476" t="s">
        <v>1250</v>
      </c>
      <c r="F3476">
        <v>2.706911764705882</v>
      </c>
      <c r="G3476">
        <v>23</v>
      </c>
      <c r="H3476">
        <v>477.33333333333331</v>
      </c>
      <c r="I3476">
        <v>340</v>
      </c>
      <c r="J3476">
        <v>0.8756699346405229</v>
      </c>
      <c r="K3476">
        <v>3.3</v>
      </c>
      <c r="L3476">
        <v>28677.333333333328</v>
      </c>
      <c r="M3476">
        <v>1425.333333333333</v>
      </c>
    </row>
    <row r="3477" spans="1:13" x14ac:dyDescent="0.3">
      <c r="A3477" t="s">
        <v>952</v>
      </c>
      <c r="B3477" t="s">
        <v>1237</v>
      </c>
      <c r="C3477" t="s">
        <v>1248</v>
      </c>
      <c r="D3477">
        <v>4</v>
      </c>
      <c r="E3477" t="s">
        <v>1251</v>
      </c>
      <c r="F3477">
        <v>2.9695416666666672</v>
      </c>
      <c r="G3477">
        <v>24.333333333333329</v>
      </c>
      <c r="H3477">
        <v>511.66666666666669</v>
      </c>
      <c r="I3477">
        <v>586</v>
      </c>
      <c r="J3477">
        <v>0.87</v>
      </c>
      <c r="K3477">
        <v>3.2</v>
      </c>
      <c r="L3477">
        <v>35370</v>
      </c>
      <c r="M3477">
        <v>1492.333333333333</v>
      </c>
    </row>
    <row r="3478" spans="1:13" x14ac:dyDescent="0.3">
      <c r="A3478" t="s">
        <v>952</v>
      </c>
      <c r="B3478" t="s">
        <v>1237</v>
      </c>
      <c r="C3478" t="s">
        <v>1248</v>
      </c>
      <c r="D3478">
        <v>4</v>
      </c>
      <c r="E3478" t="s">
        <v>1252</v>
      </c>
      <c r="F3478">
        <v>3.0644444444444439</v>
      </c>
      <c r="G3478">
        <v>9.3333333333333339</v>
      </c>
      <c r="H3478">
        <v>490</v>
      </c>
      <c r="I3478">
        <v>520</v>
      </c>
      <c r="J3478">
        <v>0.86111111111111116</v>
      </c>
      <c r="K3478">
        <v>4.1333333333333337</v>
      </c>
      <c r="L3478">
        <v>19231</v>
      </c>
      <c r="M3478">
        <v>3528</v>
      </c>
    </row>
    <row r="3479" spans="1:13" x14ac:dyDescent="0.3">
      <c r="A3479" t="s">
        <v>953</v>
      </c>
      <c r="B3479" t="s">
        <v>1247</v>
      </c>
      <c r="C3479" t="s">
        <v>1248</v>
      </c>
      <c r="D3479">
        <v>2</v>
      </c>
      <c r="E3479" t="s">
        <v>1252</v>
      </c>
      <c r="G3479">
        <v>15</v>
      </c>
      <c r="H3479">
        <v>189.5</v>
      </c>
      <c r="I3479">
        <v>109</v>
      </c>
      <c r="J3479">
        <v>0.94999999999999984</v>
      </c>
      <c r="L3479">
        <v>840.33333333333337</v>
      </c>
      <c r="M3479">
        <v>60.666666666666657</v>
      </c>
    </row>
    <row r="3480" spans="1:13" x14ac:dyDescent="0.3">
      <c r="A3480" t="s">
        <v>954</v>
      </c>
      <c r="B3480" t="s">
        <v>1247</v>
      </c>
      <c r="C3480" t="s">
        <v>1248</v>
      </c>
      <c r="D3480">
        <v>0</v>
      </c>
      <c r="E3480" t="s">
        <v>1252</v>
      </c>
      <c r="G3480">
        <v>4.5</v>
      </c>
      <c r="I3480">
        <v>151</v>
      </c>
      <c r="J3480">
        <v>0.96</v>
      </c>
      <c r="L3480">
        <v>356.5</v>
      </c>
      <c r="M3480">
        <v>85</v>
      </c>
    </row>
    <row r="3481" spans="1:13" x14ac:dyDescent="0.3">
      <c r="A3481" t="s">
        <v>955</v>
      </c>
      <c r="B3481" t="s">
        <v>1246</v>
      </c>
      <c r="C3481" t="s">
        <v>1248</v>
      </c>
      <c r="D3481">
        <v>5</v>
      </c>
      <c r="E3481" t="s">
        <v>1249</v>
      </c>
      <c r="F3481">
        <v>1.082990157990158</v>
      </c>
      <c r="G3481">
        <v>36.666666666666657</v>
      </c>
      <c r="J3481">
        <v>0.92401858326858333</v>
      </c>
      <c r="K3481">
        <v>1.3</v>
      </c>
      <c r="L3481">
        <v>7690.666666666667</v>
      </c>
      <c r="M3481">
        <v>205.33333333333329</v>
      </c>
    </row>
    <row r="3482" spans="1:13" x14ac:dyDescent="0.3">
      <c r="A3482" t="s">
        <v>955</v>
      </c>
      <c r="B3482" t="s">
        <v>1246</v>
      </c>
      <c r="C3482" t="s">
        <v>1248</v>
      </c>
      <c r="D3482">
        <v>5</v>
      </c>
      <c r="E3482" t="s">
        <v>1250</v>
      </c>
      <c r="F3482">
        <v>1.6831453634085209</v>
      </c>
      <c r="G3482">
        <v>10</v>
      </c>
      <c r="H3482">
        <v>-411</v>
      </c>
      <c r="I3482">
        <v>-10</v>
      </c>
      <c r="J3482">
        <v>0.85236591478696744</v>
      </c>
      <c r="K3482">
        <v>1.3</v>
      </c>
      <c r="L3482">
        <v>3508.666666666667</v>
      </c>
      <c r="M3482">
        <v>385.66666666666669</v>
      </c>
    </row>
    <row r="3483" spans="1:13" x14ac:dyDescent="0.3">
      <c r="A3483" t="s">
        <v>955</v>
      </c>
      <c r="B3483" t="s">
        <v>1246</v>
      </c>
      <c r="C3483" t="s">
        <v>1248</v>
      </c>
      <c r="D3483">
        <v>5</v>
      </c>
      <c r="E3483" t="s">
        <v>1251</v>
      </c>
      <c r="F3483">
        <v>1.657142857142857</v>
      </c>
      <c r="G3483">
        <v>4.5</v>
      </c>
      <c r="H3483">
        <v>-270.5</v>
      </c>
      <c r="I3483">
        <v>168.5</v>
      </c>
      <c r="J3483">
        <v>0.85714285714285721</v>
      </c>
      <c r="K3483">
        <v>2.0499999999999998</v>
      </c>
      <c r="L3483">
        <v>1471</v>
      </c>
      <c r="M3483">
        <v>390</v>
      </c>
    </row>
    <row r="3484" spans="1:13" x14ac:dyDescent="0.3">
      <c r="A3484" t="s">
        <v>955</v>
      </c>
      <c r="B3484" t="s">
        <v>1246</v>
      </c>
      <c r="C3484" t="s">
        <v>1248</v>
      </c>
      <c r="D3484">
        <v>5</v>
      </c>
      <c r="E3484" t="s">
        <v>1252</v>
      </c>
      <c r="F3484">
        <v>1.9559523809523811</v>
      </c>
      <c r="G3484">
        <v>27.666666666666671</v>
      </c>
      <c r="H3484">
        <v>-60.333333333333343</v>
      </c>
      <c r="I3484">
        <v>213.33333333333329</v>
      </c>
      <c r="J3484">
        <v>0.97000000000000008</v>
      </c>
      <c r="K3484">
        <v>2.833333333333333</v>
      </c>
      <c r="L3484">
        <v>4694.666666666667</v>
      </c>
      <c r="M3484">
        <v>197.66666666666671</v>
      </c>
    </row>
    <row r="3485" spans="1:13" x14ac:dyDescent="0.3">
      <c r="A3485" t="s">
        <v>956</v>
      </c>
      <c r="B3485" t="s">
        <v>1241</v>
      </c>
      <c r="C3485" t="s">
        <v>1248</v>
      </c>
      <c r="D3485">
        <v>7</v>
      </c>
      <c r="E3485" t="s">
        <v>1249</v>
      </c>
      <c r="F3485">
        <v>0.65</v>
      </c>
      <c r="G3485">
        <v>10.33333333333333</v>
      </c>
      <c r="I3485">
        <v>-40</v>
      </c>
      <c r="J3485">
        <v>0.87419696969696969</v>
      </c>
      <c r="K3485">
        <v>1.2</v>
      </c>
      <c r="L3485">
        <v>1263.666666666667</v>
      </c>
      <c r="M3485">
        <v>130.66666666666671</v>
      </c>
    </row>
    <row r="3486" spans="1:13" x14ac:dyDescent="0.3">
      <c r="A3486" t="s">
        <v>956</v>
      </c>
      <c r="B3486" t="s">
        <v>1241</v>
      </c>
      <c r="C3486" t="s">
        <v>1248</v>
      </c>
      <c r="D3486">
        <v>7</v>
      </c>
      <c r="E3486" t="s">
        <v>1250</v>
      </c>
      <c r="F3486">
        <v>0.78599567099567091</v>
      </c>
      <c r="G3486">
        <v>19.666666666666671</v>
      </c>
      <c r="J3486">
        <v>0.81863362193362199</v>
      </c>
      <c r="L3486">
        <v>2228</v>
      </c>
      <c r="M3486">
        <v>114</v>
      </c>
    </row>
    <row r="3487" spans="1:13" x14ac:dyDescent="0.3">
      <c r="A3487" t="s">
        <v>956</v>
      </c>
      <c r="B3487" t="s">
        <v>1241</v>
      </c>
      <c r="C3487" t="s">
        <v>1248</v>
      </c>
      <c r="D3487">
        <v>7</v>
      </c>
      <c r="E3487" t="s">
        <v>1251</v>
      </c>
      <c r="F3487">
        <v>1.097212787212787</v>
      </c>
      <c r="G3487">
        <v>27.666666666666671</v>
      </c>
      <c r="J3487">
        <v>0.83496370296370304</v>
      </c>
      <c r="K3487">
        <v>1.5</v>
      </c>
      <c r="L3487">
        <v>4162.333333333333</v>
      </c>
      <c r="M3487">
        <v>148.33333333333329</v>
      </c>
    </row>
    <row r="3488" spans="1:13" x14ac:dyDescent="0.3">
      <c r="A3488" t="s">
        <v>956</v>
      </c>
      <c r="B3488" t="s">
        <v>1241</v>
      </c>
      <c r="C3488" t="s">
        <v>1248</v>
      </c>
      <c r="D3488">
        <v>7</v>
      </c>
      <c r="E3488" t="s">
        <v>1252</v>
      </c>
      <c r="F3488">
        <v>1.273639782013152</v>
      </c>
      <c r="G3488">
        <v>39</v>
      </c>
      <c r="I3488">
        <v>53</v>
      </c>
      <c r="J3488">
        <v>0.87773225630466545</v>
      </c>
      <c r="K3488">
        <v>1.5</v>
      </c>
      <c r="L3488">
        <v>7016</v>
      </c>
      <c r="M3488">
        <v>178.66666666666671</v>
      </c>
    </row>
    <row r="3489" spans="1:13" x14ac:dyDescent="0.3">
      <c r="A3489" t="s">
        <v>957</v>
      </c>
      <c r="B3489" t="s">
        <v>1246</v>
      </c>
      <c r="C3489" t="s">
        <v>1248</v>
      </c>
      <c r="D3489">
        <v>0</v>
      </c>
      <c r="E3489" t="s">
        <v>1250</v>
      </c>
      <c r="F3489">
        <v>0.2</v>
      </c>
      <c r="G3489">
        <v>1</v>
      </c>
      <c r="J3489">
        <v>0.66700000000000004</v>
      </c>
      <c r="L3489">
        <v>64</v>
      </c>
      <c r="M3489">
        <v>64</v>
      </c>
    </row>
    <row r="3490" spans="1:13" x14ac:dyDescent="0.3">
      <c r="A3490" t="s">
        <v>957</v>
      </c>
      <c r="B3490" t="s">
        <v>1246</v>
      </c>
      <c r="C3490" t="s">
        <v>1248</v>
      </c>
      <c r="D3490">
        <v>0</v>
      </c>
      <c r="E3490" t="s">
        <v>1251</v>
      </c>
      <c r="F3490">
        <v>0.4</v>
      </c>
      <c r="G3490">
        <v>1</v>
      </c>
      <c r="J3490">
        <v>0.8</v>
      </c>
      <c r="L3490">
        <v>55</v>
      </c>
      <c r="M3490">
        <v>55</v>
      </c>
    </row>
    <row r="3491" spans="1:13" x14ac:dyDescent="0.3">
      <c r="A3491" t="s">
        <v>957</v>
      </c>
      <c r="B3491" t="s">
        <v>1246</v>
      </c>
      <c r="C3491" t="s">
        <v>1248</v>
      </c>
      <c r="D3491">
        <v>0</v>
      </c>
      <c r="E3491" t="s">
        <v>1252</v>
      </c>
      <c r="F3491">
        <v>0.60277777777777775</v>
      </c>
      <c r="G3491">
        <v>10</v>
      </c>
      <c r="I3491">
        <v>0</v>
      </c>
      <c r="J3491">
        <v>0.95583333333333331</v>
      </c>
      <c r="L3491">
        <v>1277.5</v>
      </c>
      <c r="M3491">
        <v>103</v>
      </c>
    </row>
    <row r="3492" spans="1:13" x14ac:dyDescent="0.3">
      <c r="A3492" t="s">
        <v>958</v>
      </c>
      <c r="B3492" t="s">
        <v>1246</v>
      </c>
      <c r="C3492" t="s">
        <v>1248</v>
      </c>
      <c r="D3492">
        <v>3</v>
      </c>
      <c r="E3492" t="s">
        <v>1251</v>
      </c>
      <c r="G3492">
        <v>1</v>
      </c>
      <c r="J3492">
        <v>1</v>
      </c>
      <c r="L3492">
        <v>24</v>
      </c>
      <c r="M3492">
        <v>24</v>
      </c>
    </row>
    <row r="3493" spans="1:13" x14ac:dyDescent="0.3">
      <c r="A3493" t="s">
        <v>958</v>
      </c>
      <c r="B3493" t="s">
        <v>1246</v>
      </c>
      <c r="C3493" t="s">
        <v>1248</v>
      </c>
      <c r="D3493">
        <v>3</v>
      </c>
      <c r="E3493" t="s">
        <v>1252</v>
      </c>
      <c r="F3493">
        <v>1.4</v>
      </c>
      <c r="G3493">
        <v>37.333333333333343</v>
      </c>
      <c r="H3493">
        <v>321</v>
      </c>
      <c r="I3493">
        <v>138.33333333333329</v>
      </c>
      <c r="J3493">
        <v>0.96</v>
      </c>
      <c r="K3493">
        <v>2.4666666666666659</v>
      </c>
      <c r="L3493">
        <v>2564.666666666667</v>
      </c>
      <c r="M3493">
        <v>70</v>
      </c>
    </row>
    <row r="3494" spans="1:13" x14ac:dyDescent="0.3">
      <c r="A3494" t="s">
        <v>959</v>
      </c>
      <c r="B3494" t="s">
        <v>1246</v>
      </c>
      <c r="C3494" t="s">
        <v>1248</v>
      </c>
      <c r="D3494">
        <v>1</v>
      </c>
      <c r="E3494" t="s">
        <v>1252</v>
      </c>
      <c r="F3494">
        <v>2.1</v>
      </c>
      <c r="G3494">
        <v>10.66666666666667</v>
      </c>
      <c r="I3494">
        <v>23</v>
      </c>
      <c r="J3494">
        <v>0.96333333333333337</v>
      </c>
      <c r="L3494">
        <v>3244.333333333333</v>
      </c>
      <c r="M3494">
        <v>2852.666666666667</v>
      </c>
    </row>
    <row r="3495" spans="1:13" x14ac:dyDescent="0.3">
      <c r="A3495" t="s">
        <v>960</v>
      </c>
      <c r="B3495" t="s">
        <v>1241</v>
      </c>
      <c r="C3495" t="s">
        <v>1248</v>
      </c>
      <c r="D3495">
        <v>10</v>
      </c>
      <c r="E3495" t="s">
        <v>1249</v>
      </c>
      <c r="F3495">
        <v>1.3982103952692191</v>
      </c>
      <c r="G3495">
        <v>44.333333333333343</v>
      </c>
      <c r="H3495">
        <v>327</v>
      </c>
      <c r="I3495">
        <v>282.33333333333331</v>
      </c>
      <c r="J3495">
        <v>0.88</v>
      </c>
      <c r="K3495">
        <v>1.7333333333333329</v>
      </c>
      <c r="L3495">
        <v>6325.333333333333</v>
      </c>
      <c r="M3495">
        <v>140.33333333333329</v>
      </c>
    </row>
    <row r="3496" spans="1:13" x14ac:dyDescent="0.3">
      <c r="A3496" t="s">
        <v>960</v>
      </c>
      <c r="B3496" t="s">
        <v>1241</v>
      </c>
      <c r="C3496" t="s">
        <v>1248</v>
      </c>
      <c r="D3496">
        <v>10</v>
      </c>
      <c r="E3496" t="s">
        <v>1250</v>
      </c>
      <c r="F3496">
        <v>1.7624956324248779</v>
      </c>
      <c r="G3496">
        <v>46.666666666666657</v>
      </c>
      <c r="H3496">
        <v>316</v>
      </c>
      <c r="I3496">
        <v>387.66666666666669</v>
      </c>
      <c r="J3496">
        <v>0.83</v>
      </c>
      <c r="K3496">
        <v>2.166666666666667</v>
      </c>
      <c r="L3496">
        <v>13116.66666666667</v>
      </c>
      <c r="M3496">
        <v>280</v>
      </c>
    </row>
    <row r="3497" spans="1:13" x14ac:dyDescent="0.3">
      <c r="A3497" t="s">
        <v>960</v>
      </c>
      <c r="B3497" t="s">
        <v>1241</v>
      </c>
      <c r="C3497" t="s">
        <v>1248</v>
      </c>
      <c r="D3497">
        <v>10</v>
      </c>
      <c r="E3497" t="s">
        <v>1251</v>
      </c>
      <c r="F3497">
        <v>1.948087231968811</v>
      </c>
      <c r="G3497">
        <v>52.666666666666657</v>
      </c>
      <c r="H3497">
        <v>401.66666666666669</v>
      </c>
      <c r="I3497">
        <v>396</v>
      </c>
      <c r="J3497">
        <v>0.81194444444444447</v>
      </c>
      <c r="K3497">
        <v>2.2666666666666671</v>
      </c>
      <c r="L3497">
        <v>21685.666666666672</v>
      </c>
      <c r="M3497">
        <v>445</v>
      </c>
    </row>
    <row r="3498" spans="1:13" x14ac:dyDescent="0.3">
      <c r="A3498" t="s">
        <v>960</v>
      </c>
      <c r="B3498" t="s">
        <v>1241</v>
      </c>
      <c r="C3498" t="s">
        <v>1248</v>
      </c>
      <c r="D3498">
        <v>10</v>
      </c>
      <c r="E3498" t="s">
        <v>1252</v>
      </c>
      <c r="F3498">
        <v>2.3111426552603018</v>
      </c>
      <c r="G3498">
        <v>30.666666666666671</v>
      </c>
      <c r="H3498">
        <v>361.66666666666669</v>
      </c>
      <c r="I3498">
        <v>416</v>
      </c>
      <c r="J3498">
        <v>0.78833825422060722</v>
      </c>
      <c r="K3498">
        <v>2.4666666666666668</v>
      </c>
      <c r="L3498">
        <v>16824</v>
      </c>
      <c r="M3498">
        <v>539.33333333333337</v>
      </c>
    </row>
    <row r="3499" spans="1:13" x14ac:dyDescent="0.3">
      <c r="A3499" t="s">
        <v>961</v>
      </c>
      <c r="B3499" t="s">
        <v>1246</v>
      </c>
      <c r="C3499" t="s">
        <v>1248</v>
      </c>
      <c r="D3499">
        <v>5</v>
      </c>
      <c r="E3499" t="s">
        <v>1249</v>
      </c>
      <c r="F3499">
        <v>1.641025641025641</v>
      </c>
      <c r="G3499">
        <v>8.6666666666666661</v>
      </c>
      <c r="J3499">
        <v>0.83305769230769222</v>
      </c>
      <c r="L3499">
        <v>2698.333333333333</v>
      </c>
      <c r="M3499">
        <v>294</v>
      </c>
    </row>
    <row r="3500" spans="1:13" x14ac:dyDescent="0.3">
      <c r="A3500" t="s">
        <v>961</v>
      </c>
      <c r="B3500" t="s">
        <v>1246</v>
      </c>
      <c r="C3500" t="s">
        <v>1248</v>
      </c>
      <c r="D3500">
        <v>5</v>
      </c>
      <c r="E3500" t="s">
        <v>1250</v>
      </c>
      <c r="F3500">
        <v>1.7630303030303029</v>
      </c>
      <c r="G3500">
        <v>11.66666666666667</v>
      </c>
      <c r="I3500">
        <v>380</v>
      </c>
      <c r="J3500">
        <v>0.8354208754208754</v>
      </c>
      <c r="K3500">
        <v>1.25</v>
      </c>
      <c r="L3500">
        <v>3997.333333333333</v>
      </c>
      <c r="M3500">
        <v>346.66666666666669</v>
      </c>
    </row>
    <row r="3501" spans="1:13" x14ac:dyDescent="0.3">
      <c r="A3501" t="s">
        <v>961</v>
      </c>
      <c r="B3501" t="s">
        <v>1246</v>
      </c>
      <c r="C3501" t="s">
        <v>1248</v>
      </c>
      <c r="D3501">
        <v>5</v>
      </c>
      <c r="E3501" t="s">
        <v>1251</v>
      </c>
      <c r="F3501">
        <v>1.2236772486772489</v>
      </c>
      <c r="G3501">
        <v>12.33333333333333</v>
      </c>
      <c r="I3501">
        <v>240.33333333333329</v>
      </c>
      <c r="J3501">
        <v>0.83190476190476181</v>
      </c>
      <c r="K3501">
        <v>1.666666666666667</v>
      </c>
      <c r="L3501">
        <v>1891.666666666667</v>
      </c>
      <c r="M3501">
        <v>159.66666666666671</v>
      </c>
    </row>
    <row r="3502" spans="1:13" x14ac:dyDescent="0.3">
      <c r="A3502" t="s">
        <v>961</v>
      </c>
      <c r="B3502" t="s">
        <v>1246</v>
      </c>
      <c r="C3502" t="s">
        <v>1248</v>
      </c>
      <c r="D3502">
        <v>5</v>
      </c>
      <c r="E3502" t="s">
        <v>1252</v>
      </c>
      <c r="F3502">
        <v>1.5444444444444441</v>
      </c>
      <c r="G3502">
        <v>10.66666666666667</v>
      </c>
      <c r="H3502">
        <v>379</v>
      </c>
      <c r="I3502">
        <v>328.33333333333331</v>
      </c>
      <c r="J3502">
        <v>0.79527777777777775</v>
      </c>
      <c r="K3502">
        <v>2.2666666666666671</v>
      </c>
      <c r="L3502">
        <v>2317</v>
      </c>
      <c r="M3502">
        <v>222.66666666666671</v>
      </c>
    </row>
    <row r="3503" spans="1:13" x14ac:dyDescent="0.3">
      <c r="A3503" t="s">
        <v>962</v>
      </c>
      <c r="B3503" t="s">
        <v>1237</v>
      </c>
      <c r="C3503" t="s">
        <v>1248</v>
      </c>
      <c r="D3503">
        <v>1</v>
      </c>
      <c r="E3503" t="s">
        <v>1249</v>
      </c>
      <c r="F3503">
        <v>3.7184848484848492</v>
      </c>
      <c r="G3503">
        <v>15.33333333333333</v>
      </c>
      <c r="H3503">
        <v>522</v>
      </c>
      <c r="I3503">
        <v>600.33333333333337</v>
      </c>
      <c r="J3503">
        <v>0.97121212121212119</v>
      </c>
      <c r="K3503">
        <v>4.2666666666666666</v>
      </c>
      <c r="L3503">
        <v>120246.6666666667</v>
      </c>
      <c r="M3503">
        <v>9325</v>
      </c>
    </row>
    <row r="3504" spans="1:13" x14ac:dyDescent="0.3">
      <c r="A3504" t="s">
        <v>962</v>
      </c>
      <c r="B3504" t="s">
        <v>1237</v>
      </c>
      <c r="C3504" t="s">
        <v>1248</v>
      </c>
      <c r="D3504">
        <v>1</v>
      </c>
      <c r="E3504" t="s">
        <v>1250</v>
      </c>
      <c r="F3504">
        <v>3.5750000000000002</v>
      </c>
      <c r="G3504">
        <v>2.5</v>
      </c>
      <c r="H3504">
        <v>578.33333333333337</v>
      </c>
      <c r="I3504">
        <v>606.5</v>
      </c>
      <c r="J3504">
        <v>0.92500000000000004</v>
      </c>
      <c r="K3504">
        <v>3.566666666666666</v>
      </c>
      <c r="L3504">
        <v>35470</v>
      </c>
      <c r="M3504">
        <v>11598</v>
      </c>
    </row>
    <row r="3505" spans="1:13" x14ac:dyDescent="0.3">
      <c r="A3505" t="s">
        <v>962</v>
      </c>
      <c r="B3505" t="s">
        <v>1237</v>
      </c>
      <c r="C3505" t="s">
        <v>1248</v>
      </c>
      <c r="D3505">
        <v>1</v>
      </c>
      <c r="E3505" t="s">
        <v>1251</v>
      </c>
      <c r="F3505">
        <v>4.3250000000000002</v>
      </c>
      <c r="G3505">
        <v>1.5</v>
      </c>
      <c r="H3505">
        <v>600.33333333333337</v>
      </c>
      <c r="I3505">
        <v>610</v>
      </c>
      <c r="J3505">
        <v>0.82500000000000007</v>
      </c>
      <c r="K3505">
        <v>4.3999999999999986</v>
      </c>
      <c r="L3505">
        <v>35699.5</v>
      </c>
      <c r="M3505">
        <v>34475</v>
      </c>
    </row>
    <row r="3506" spans="1:13" x14ac:dyDescent="0.3">
      <c r="A3506" t="s">
        <v>962</v>
      </c>
      <c r="B3506" t="s">
        <v>1237</v>
      </c>
      <c r="C3506" t="s">
        <v>1248</v>
      </c>
      <c r="D3506">
        <v>1</v>
      </c>
      <c r="E3506" t="s">
        <v>1252</v>
      </c>
      <c r="F3506">
        <v>3.44</v>
      </c>
      <c r="G3506">
        <v>11</v>
      </c>
      <c r="H3506">
        <v>704</v>
      </c>
      <c r="I3506">
        <v>590.5</v>
      </c>
      <c r="J3506">
        <v>0.99</v>
      </c>
      <c r="K3506">
        <v>7</v>
      </c>
      <c r="L3506">
        <v>40439</v>
      </c>
      <c r="M3506">
        <v>4879</v>
      </c>
    </row>
    <row r="3507" spans="1:13" x14ac:dyDescent="0.3">
      <c r="A3507" t="s">
        <v>963</v>
      </c>
      <c r="B3507" t="s">
        <v>1242</v>
      </c>
      <c r="C3507" t="s">
        <v>1248</v>
      </c>
      <c r="D3507">
        <v>7</v>
      </c>
      <c r="E3507" t="s">
        <v>1249</v>
      </c>
      <c r="F3507">
        <v>2.578648730810154</v>
      </c>
      <c r="G3507">
        <v>30.666666666666671</v>
      </c>
      <c r="J3507">
        <v>0.90924259005927954</v>
      </c>
      <c r="K3507">
        <v>2.5499999999999998</v>
      </c>
      <c r="L3507">
        <v>23309</v>
      </c>
      <c r="M3507">
        <v>902.66666666666663</v>
      </c>
    </row>
    <row r="3508" spans="1:13" x14ac:dyDescent="0.3">
      <c r="A3508" t="s">
        <v>963</v>
      </c>
      <c r="B3508" t="s">
        <v>1242</v>
      </c>
      <c r="C3508" t="s">
        <v>1248</v>
      </c>
      <c r="D3508">
        <v>7</v>
      </c>
      <c r="E3508" t="s">
        <v>1250</v>
      </c>
      <c r="F3508">
        <v>2.5574074074074069</v>
      </c>
      <c r="G3508">
        <v>8.6666666666666661</v>
      </c>
      <c r="H3508">
        <v>494</v>
      </c>
      <c r="J3508">
        <v>0.90740740740740744</v>
      </c>
      <c r="K3508">
        <v>2.6</v>
      </c>
      <c r="L3508">
        <v>6638.666666666667</v>
      </c>
      <c r="M3508">
        <v>976.33333333333337</v>
      </c>
    </row>
    <row r="3509" spans="1:13" x14ac:dyDescent="0.3">
      <c r="A3509" t="s">
        <v>963</v>
      </c>
      <c r="B3509" t="s">
        <v>1242</v>
      </c>
      <c r="C3509" t="s">
        <v>1248</v>
      </c>
      <c r="D3509">
        <v>7</v>
      </c>
      <c r="E3509" t="s">
        <v>1251</v>
      </c>
      <c r="F3509">
        <v>2.2762198067632848</v>
      </c>
      <c r="G3509">
        <v>19</v>
      </c>
      <c r="H3509">
        <v>424.5</v>
      </c>
      <c r="J3509">
        <v>0.95664251207729478</v>
      </c>
      <c r="K3509">
        <v>2.7666666666666671</v>
      </c>
      <c r="L3509">
        <v>8281</v>
      </c>
      <c r="M3509">
        <v>461</v>
      </c>
    </row>
    <row r="3510" spans="1:13" x14ac:dyDescent="0.3">
      <c r="A3510" t="s">
        <v>963</v>
      </c>
      <c r="B3510" t="s">
        <v>1242</v>
      </c>
      <c r="C3510" t="s">
        <v>1248</v>
      </c>
      <c r="D3510">
        <v>7</v>
      </c>
      <c r="E3510" t="s">
        <v>1252</v>
      </c>
      <c r="F3510">
        <v>3.3365742952699482</v>
      </c>
      <c r="G3510">
        <v>21.333333333333329</v>
      </c>
      <c r="H3510">
        <v>487.5</v>
      </c>
      <c r="J3510">
        <v>0.93524048415352767</v>
      </c>
      <c r="K3510">
        <v>3.3</v>
      </c>
      <c r="L3510">
        <v>35091</v>
      </c>
      <c r="M3510">
        <v>1560</v>
      </c>
    </row>
    <row r="3511" spans="1:13" x14ac:dyDescent="0.3">
      <c r="A3511" t="s">
        <v>964</v>
      </c>
      <c r="B3511" t="s">
        <v>1247</v>
      </c>
      <c r="C3511" t="s">
        <v>1248</v>
      </c>
      <c r="D3511">
        <v>0</v>
      </c>
      <c r="E3511" t="s">
        <v>1252</v>
      </c>
      <c r="G3511">
        <v>9</v>
      </c>
      <c r="I3511">
        <v>79</v>
      </c>
      <c r="J3511">
        <v>0.92</v>
      </c>
      <c r="L3511">
        <v>720</v>
      </c>
      <c r="M3511">
        <v>80</v>
      </c>
    </row>
    <row r="3512" spans="1:13" x14ac:dyDescent="0.3">
      <c r="A3512" t="s">
        <v>965</v>
      </c>
      <c r="B3512" t="s">
        <v>1241</v>
      </c>
      <c r="C3512" t="s">
        <v>1248</v>
      </c>
      <c r="D3512">
        <v>0</v>
      </c>
      <c r="E3512" t="s">
        <v>1251</v>
      </c>
      <c r="G3512">
        <v>1</v>
      </c>
      <c r="H3512">
        <v>180</v>
      </c>
      <c r="I3512">
        <v>60</v>
      </c>
      <c r="J3512">
        <v>1</v>
      </c>
      <c r="L3512">
        <v>37</v>
      </c>
      <c r="M3512">
        <v>37</v>
      </c>
    </row>
    <row r="3513" spans="1:13" x14ac:dyDescent="0.3">
      <c r="A3513" t="s">
        <v>965</v>
      </c>
      <c r="B3513" t="s">
        <v>1241</v>
      </c>
      <c r="C3513" t="s">
        <v>1248</v>
      </c>
      <c r="D3513">
        <v>0</v>
      </c>
      <c r="E3513" t="s">
        <v>1252</v>
      </c>
      <c r="G3513">
        <v>1</v>
      </c>
      <c r="H3513">
        <v>246</v>
      </c>
      <c r="I3513">
        <v>-35</v>
      </c>
      <c r="J3513">
        <v>1</v>
      </c>
      <c r="L3513">
        <v>24</v>
      </c>
      <c r="M3513">
        <v>24</v>
      </c>
    </row>
    <row r="3514" spans="1:13" x14ac:dyDescent="0.3">
      <c r="A3514" t="s">
        <v>966</v>
      </c>
      <c r="B3514" t="s">
        <v>1246</v>
      </c>
      <c r="C3514" t="s">
        <v>1248</v>
      </c>
      <c r="D3514">
        <v>3</v>
      </c>
      <c r="E3514" t="s">
        <v>1249</v>
      </c>
      <c r="G3514">
        <v>1</v>
      </c>
      <c r="I3514">
        <v>10</v>
      </c>
      <c r="J3514">
        <v>0.6</v>
      </c>
      <c r="L3514">
        <v>29</v>
      </c>
      <c r="M3514">
        <v>29</v>
      </c>
    </row>
    <row r="3515" spans="1:13" x14ac:dyDescent="0.3">
      <c r="A3515" t="s">
        <v>966</v>
      </c>
      <c r="B3515" t="s">
        <v>1246</v>
      </c>
      <c r="C3515" t="s">
        <v>1248</v>
      </c>
      <c r="D3515">
        <v>3</v>
      </c>
      <c r="E3515" t="s">
        <v>1251</v>
      </c>
      <c r="G3515">
        <v>2</v>
      </c>
      <c r="I3515">
        <v>100</v>
      </c>
      <c r="J3515">
        <v>1</v>
      </c>
      <c r="L3515">
        <v>57</v>
      </c>
      <c r="M3515">
        <v>29</v>
      </c>
    </row>
    <row r="3516" spans="1:13" x14ac:dyDescent="0.3">
      <c r="A3516" t="s">
        <v>966</v>
      </c>
      <c r="B3516" t="s">
        <v>1246</v>
      </c>
      <c r="C3516" t="s">
        <v>1248</v>
      </c>
      <c r="D3516">
        <v>3</v>
      </c>
      <c r="E3516" t="s">
        <v>1252</v>
      </c>
      <c r="F3516">
        <v>0.57999999999999996</v>
      </c>
      <c r="G3516">
        <v>5.333333333333333</v>
      </c>
      <c r="I3516">
        <v>36.666666666666657</v>
      </c>
      <c r="J3516">
        <v>0.97000000000000008</v>
      </c>
      <c r="K3516">
        <v>0.9</v>
      </c>
      <c r="L3516">
        <v>413.66666666666669</v>
      </c>
      <c r="M3516">
        <v>79.666666666666671</v>
      </c>
    </row>
    <row r="3517" spans="1:13" x14ac:dyDescent="0.3">
      <c r="A3517" t="s">
        <v>967</v>
      </c>
      <c r="B3517" t="s">
        <v>1241</v>
      </c>
      <c r="C3517" t="s">
        <v>1248</v>
      </c>
      <c r="D3517">
        <v>4</v>
      </c>
      <c r="E3517" t="s">
        <v>1249</v>
      </c>
      <c r="F3517">
        <v>2.6</v>
      </c>
      <c r="G3517">
        <v>9.3333333333333339</v>
      </c>
      <c r="H3517">
        <v>120</v>
      </c>
      <c r="I3517">
        <v>166.5</v>
      </c>
      <c r="J3517">
        <v>0.75666666666666671</v>
      </c>
      <c r="K3517">
        <v>2.6</v>
      </c>
      <c r="L3517">
        <v>1638</v>
      </c>
      <c r="M3517">
        <v>595.66666666666663</v>
      </c>
    </row>
    <row r="3518" spans="1:13" x14ac:dyDescent="0.3">
      <c r="A3518" t="s">
        <v>967</v>
      </c>
      <c r="B3518" t="s">
        <v>1241</v>
      </c>
      <c r="C3518" t="s">
        <v>1248</v>
      </c>
      <c r="D3518">
        <v>4</v>
      </c>
      <c r="E3518" t="s">
        <v>1250</v>
      </c>
      <c r="F3518">
        <v>1.5571428571428569</v>
      </c>
      <c r="G3518">
        <v>7</v>
      </c>
      <c r="H3518">
        <v>67</v>
      </c>
      <c r="I3518">
        <v>270</v>
      </c>
      <c r="J3518">
        <v>0.94285714285714284</v>
      </c>
      <c r="K3518">
        <v>2.2666666666666671</v>
      </c>
      <c r="L3518">
        <v>1897</v>
      </c>
      <c r="M3518">
        <v>271</v>
      </c>
    </row>
    <row r="3519" spans="1:13" x14ac:dyDescent="0.3">
      <c r="A3519" t="s">
        <v>967</v>
      </c>
      <c r="B3519" t="s">
        <v>1241</v>
      </c>
      <c r="C3519" t="s">
        <v>1248</v>
      </c>
      <c r="D3519">
        <v>4</v>
      </c>
      <c r="E3519" t="s">
        <v>1251</v>
      </c>
      <c r="G3519">
        <v>18</v>
      </c>
      <c r="H3519">
        <v>148</v>
      </c>
      <c r="I3519">
        <v>300.33333333333331</v>
      </c>
      <c r="J3519">
        <v>0.84333333333333327</v>
      </c>
      <c r="K3519">
        <v>2.1</v>
      </c>
      <c r="L3519">
        <v>3485.333333333333</v>
      </c>
      <c r="M3519">
        <v>198.33333333333329</v>
      </c>
    </row>
    <row r="3520" spans="1:13" x14ac:dyDescent="0.3">
      <c r="A3520" t="s">
        <v>967</v>
      </c>
      <c r="B3520" t="s">
        <v>1241</v>
      </c>
      <c r="C3520" t="s">
        <v>1248</v>
      </c>
      <c r="D3520">
        <v>4</v>
      </c>
      <c r="E3520" t="s">
        <v>1252</v>
      </c>
      <c r="F3520">
        <v>2.166666666666667</v>
      </c>
      <c r="G3520">
        <v>32</v>
      </c>
      <c r="H3520">
        <v>180</v>
      </c>
      <c r="I3520">
        <v>382.33333333333331</v>
      </c>
      <c r="J3520">
        <v>0.77666666666666673</v>
      </c>
      <c r="K3520">
        <v>2.2333333333333329</v>
      </c>
      <c r="L3520">
        <v>9903.6666666666661</v>
      </c>
      <c r="M3520">
        <v>331.33333333333331</v>
      </c>
    </row>
    <row r="3521" spans="1:13" x14ac:dyDescent="0.3">
      <c r="A3521" t="s">
        <v>968</v>
      </c>
      <c r="B3521" t="s">
        <v>1246</v>
      </c>
      <c r="C3521" t="s">
        <v>1248</v>
      </c>
      <c r="D3521">
        <v>0</v>
      </c>
      <c r="E3521" t="s">
        <v>1249</v>
      </c>
      <c r="G3521">
        <v>1</v>
      </c>
      <c r="I3521">
        <v>100</v>
      </c>
      <c r="J3521">
        <v>1</v>
      </c>
      <c r="L3521">
        <v>33</v>
      </c>
      <c r="M3521">
        <v>33</v>
      </c>
    </row>
    <row r="3522" spans="1:13" x14ac:dyDescent="0.3">
      <c r="A3522" t="s">
        <v>969</v>
      </c>
      <c r="B3522" t="s">
        <v>1241</v>
      </c>
      <c r="C3522" t="s">
        <v>1248</v>
      </c>
      <c r="D3522">
        <v>6</v>
      </c>
      <c r="E3522" t="s">
        <v>1249</v>
      </c>
      <c r="F3522">
        <v>1.25</v>
      </c>
      <c r="G3522">
        <v>5.333333333333333</v>
      </c>
      <c r="I3522">
        <v>208.5</v>
      </c>
      <c r="J3522">
        <v>0.96666666666666667</v>
      </c>
      <c r="K3522">
        <v>2.1</v>
      </c>
      <c r="L3522">
        <v>676.66666666666663</v>
      </c>
      <c r="M3522">
        <v>124.3333333333333</v>
      </c>
    </row>
    <row r="3523" spans="1:13" x14ac:dyDescent="0.3">
      <c r="A3523" t="s">
        <v>969</v>
      </c>
      <c r="B3523" t="s">
        <v>1241</v>
      </c>
      <c r="C3523" t="s">
        <v>1248</v>
      </c>
      <c r="D3523">
        <v>6</v>
      </c>
      <c r="E3523" t="s">
        <v>1250</v>
      </c>
      <c r="F3523">
        <v>1.3733333333333331</v>
      </c>
      <c r="G3523">
        <v>4.666666666666667</v>
      </c>
      <c r="H3523">
        <v>106.5</v>
      </c>
      <c r="I3523">
        <v>246</v>
      </c>
      <c r="J3523">
        <v>1</v>
      </c>
      <c r="L3523">
        <v>937.33333333333337</v>
      </c>
      <c r="M3523">
        <v>205</v>
      </c>
    </row>
    <row r="3524" spans="1:13" x14ac:dyDescent="0.3">
      <c r="A3524" t="s">
        <v>969</v>
      </c>
      <c r="B3524" t="s">
        <v>1241</v>
      </c>
      <c r="C3524" t="s">
        <v>1248</v>
      </c>
      <c r="D3524">
        <v>6</v>
      </c>
      <c r="E3524" t="s">
        <v>1251</v>
      </c>
      <c r="F3524">
        <v>1.59</v>
      </c>
      <c r="G3524">
        <v>5.333333333333333</v>
      </c>
      <c r="H3524">
        <v>168</v>
      </c>
      <c r="I3524">
        <v>300.33333333333331</v>
      </c>
      <c r="J3524">
        <v>0.96333333333333326</v>
      </c>
      <c r="K3524">
        <v>2.4</v>
      </c>
      <c r="L3524">
        <v>957.33333333333337</v>
      </c>
      <c r="M3524">
        <v>191.66666666666671</v>
      </c>
    </row>
    <row r="3525" spans="1:13" x14ac:dyDescent="0.3">
      <c r="A3525" t="s">
        <v>969</v>
      </c>
      <c r="B3525" t="s">
        <v>1241</v>
      </c>
      <c r="C3525" t="s">
        <v>1248</v>
      </c>
      <c r="D3525">
        <v>6</v>
      </c>
      <c r="E3525" t="s">
        <v>1252</v>
      </c>
      <c r="F3525">
        <v>1.5693089430894309</v>
      </c>
      <c r="G3525">
        <v>18.333333333333329</v>
      </c>
      <c r="H3525">
        <v>349</v>
      </c>
      <c r="I3525">
        <v>346</v>
      </c>
      <c r="J3525">
        <v>0.95032520325203251</v>
      </c>
      <c r="K3525">
        <v>2.5</v>
      </c>
      <c r="L3525">
        <v>5054.666666666667</v>
      </c>
      <c r="M3525">
        <v>261</v>
      </c>
    </row>
    <row r="3526" spans="1:13" x14ac:dyDescent="0.3">
      <c r="A3526" t="s">
        <v>970</v>
      </c>
      <c r="B3526" t="s">
        <v>1241</v>
      </c>
      <c r="C3526" t="s">
        <v>1248</v>
      </c>
      <c r="D3526">
        <v>4</v>
      </c>
      <c r="E3526" t="s">
        <v>1249</v>
      </c>
      <c r="G3526">
        <v>12</v>
      </c>
      <c r="I3526">
        <v>-56</v>
      </c>
      <c r="J3526">
        <v>0.91</v>
      </c>
      <c r="K3526">
        <v>1.7</v>
      </c>
      <c r="L3526">
        <v>309</v>
      </c>
      <c r="M3526">
        <v>26</v>
      </c>
    </row>
    <row r="3527" spans="1:13" x14ac:dyDescent="0.3">
      <c r="A3527" t="s">
        <v>970</v>
      </c>
      <c r="B3527" t="s">
        <v>1241</v>
      </c>
      <c r="C3527" t="s">
        <v>1248</v>
      </c>
      <c r="D3527">
        <v>4</v>
      </c>
      <c r="E3527" t="s">
        <v>1250</v>
      </c>
      <c r="F3527">
        <v>1</v>
      </c>
      <c r="G3527">
        <v>17</v>
      </c>
      <c r="H3527">
        <v>120</v>
      </c>
      <c r="I3527">
        <v>118</v>
      </c>
      <c r="J3527">
        <v>0.92333333333333334</v>
      </c>
      <c r="K3527">
        <v>2</v>
      </c>
      <c r="L3527">
        <v>1370</v>
      </c>
      <c r="M3527">
        <v>72</v>
      </c>
    </row>
    <row r="3528" spans="1:13" x14ac:dyDescent="0.3">
      <c r="A3528" t="s">
        <v>970</v>
      </c>
      <c r="B3528" t="s">
        <v>1241</v>
      </c>
      <c r="C3528" t="s">
        <v>1248</v>
      </c>
      <c r="D3528">
        <v>4</v>
      </c>
      <c r="E3528" t="s">
        <v>1251</v>
      </c>
      <c r="F3528">
        <v>1.4055555555555559</v>
      </c>
      <c r="G3528">
        <v>13.66666666666667</v>
      </c>
      <c r="H3528">
        <v>148</v>
      </c>
      <c r="I3528">
        <v>279</v>
      </c>
      <c r="J3528">
        <v>0.87666666666666659</v>
      </c>
      <c r="K3528">
        <v>1.95</v>
      </c>
      <c r="L3528">
        <v>1549.333333333333</v>
      </c>
      <c r="M3528">
        <v>117.3333333333333</v>
      </c>
    </row>
    <row r="3529" spans="1:13" x14ac:dyDescent="0.3">
      <c r="A3529" t="s">
        <v>970</v>
      </c>
      <c r="B3529" t="s">
        <v>1241</v>
      </c>
      <c r="C3529" t="s">
        <v>1248</v>
      </c>
      <c r="D3529">
        <v>4</v>
      </c>
      <c r="E3529" t="s">
        <v>1252</v>
      </c>
      <c r="F3529">
        <v>1.8954545454545459</v>
      </c>
      <c r="G3529">
        <v>10.33333333333333</v>
      </c>
      <c r="H3529">
        <v>157</v>
      </c>
      <c r="I3529">
        <v>401.33333333333331</v>
      </c>
      <c r="J3529">
        <v>0.78363636363636369</v>
      </c>
      <c r="K3529">
        <v>1.8</v>
      </c>
      <c r="L3529">
        <v>2919.666666666667</v>
      </c>
      <c r="M3529">
        <v>271.33333333333331</v>
      </c>
    </row>
    <row r="3530" spans="1:13" x14ac:dyDescent="0.3">
      <c r="A3530" t="s">
        <v>971</v>
      </c>
      <c r="B3530" t="s">
        <v>1241</v>
      </c>
      <c r="C3530" t="s">
        <v>1248</v>
      </c>
      <c r="D3530">
        <v>9</v>
      </c>
      <c r="E3530" t="s">
        <v>1249</v>
      </c>
      <c r="F3530">
        <v>2.15</v>
      </c>
      <c r="G3530">
        <v>15.66666666666667</v>
      </c>
      <c r="I3530">
        <v>14.66666666666667</v>
      </c>
      <c r="J3530">
        <v>0.88</v>
      </c>
      <c r="L3530">
        <v>578.33333333333337</v>
      </c>
      <c r="M3530">
        <v>35.333333333333343</v>
      </c>
    </row>
    <row r="3531" spans="1:13" x14ac:dyDescent="0.3">
      <c r="A3531" t="s">
        <v>971</v>
      </c>
      <c r="B3531" t="s">
        <v>1241</v>
      </c>
      <c r="C3531" t="s">
        <v>1248</v>
      </c>
      <c r="D3531">
        <v>9</v>
      </c>
      <c r="E3531" t="s">
        <v>1250</v>
      </c>
      <c r="F3531">
        <v>1.258504159239453</v>
      </c>
      <c r="G3531">
        <v>21</v>
      </c>
      <c r="H3531">
        <v>-297.5</v>
      </c>
      <c r="I3531">
        <v>147</v>
      </c>
      <c r="J3531">
        <v>0.87339839572192501</v>
      </c>
      <c r="K3531">
        <v>1</v>
      </c>
      <c r="L3531">
        <v>3843</v>
      </c>
      <c r="M3531">
        <v>190.33333333333329</v>
      </c>
    </row>
    <row r="3532" spans="1:13" x14ac:dyDescent="0.3">
      <c r="A3532" t="s">
        <v>971</v>
      </c>
      <c r="B3532" t="s">
        <v>1241</v>
      </c>
      <c r="C3532" t="s">
        <v>1248</v>
      </c>
      <c r="D3532">
        <v>9</v>
      </c>
      <c r="E3532" t="s">
        <v>1251</v>
      </c>
      <c r="F3532">
        <v>1.5906832298136651</v>
      </c>
      <c r="G3532">
        <v>21.666666666666671</v>
      </c>
      <c r="H3532">
        <v>-287</v>
      </c>
      <c r="I3532">
        <v>295.33333333333331</v>
      </c>
      <c r="J3532">
        <v>0.88323671497584544</v>
      </c>
      <c r="K3532">
        <v>1.6</v>
      </c>
      <c r="L3532">
        <v>5105.333333333333</v>
      </c>
      <c r="M3532">
        <v>235.66666666666671</v>
      </c>
    </row>
    <row r="3533" spans="1:13" x14ac:dyDescent="0.3">
      <c r="A3533" t="s">
        <v>971</v>
      </c>
      <c r="B3533" t="s">
        <v>1241</v>
      </c>
      <c r="C3533" t="s">
        <v>1248</v>
      </c>
      <c r="D3533">
        <v>9</v>
      </c>
      <c r="E3533" t="s">
        <v>1252</v>
      </c>
      <c r="F3533">
        <v>1.6994227994227999</v>
      </c>
      <c r="G3533">
        <v>23.333333333333329</v>
      </c>
      <c r="H3533">
        <v>-100.3333333333333</v>
      </c>
      <c r="I3533">
        <v>242</v>
      </c>
      <c r="J3533">
        <v>0.88798220298220298</v>
      </c>
      <c r="K3533">
        <v>1.5666666666666671</v>
      </c>
      <c r="L3533">
        <v>6112</v>
      </c>
      <c r="M3533">
        <v>265.33333333333331</v>
      </c>
    </row>
    <row r="3534" spans="1:13" x14ac:dyDescent="0.3">
      <c r="A3534" t="s">
        <v>972</v>
      </c>
      <c r="B3534" t="s">
        <v>1246</v>
      </c>
      <c r="C3534" t="s">
        <v>1248</v>
      </c>
      <c r="D3534">
        <v>0</v>
      </c>
      <c r="E3534" t="s">
        <v>1252</v>
      </c>
      <c r="F3534">
        <v>1</v>
      </c>
      <c r="G3534">
        <v>1</v>
      </c>
      <c r="J3534">
        <v>1</v>
      </c>
      <c r="L3534">
        <v>259</v>
      </c>
      <c r="M3534">
        <v>259</v>
      </c>
    </row>
    <row r="3535" spans="1:13" x14ac:dyDescent="0.3">
      <c r="A3535" t="s">
        <v>973</v>
      </c>
      <c r="B3535" t="s">
        <v>1241</v>
      </c>
      <c r="C3535" t="s">
        <v>1248</v>
      </c>
      <c r="D3535">
        <v>8</v>
      </c>
      <c r="E3535" t="s">
        <v>1249</v>
      </c>
      <c r="F3535">
        <v>1.9017305407011289</v>
      </c>
      <c r="G3535">
        <v>26.666666666666671</v>
      </c>
      <c r="I3535">
        <v>460</v>
      </c>
      <c r="J3535">
        <v>0.92722816399286989</v>
      </c>
      <c r="K3535">
        <v>2.5</v>
      </c>
      <c r="L3535">
        <v>12710.33333333333</v>
      </c>
      <c r="M3535">
        <v>492.33333333333331</v>
      </c>
    </row>
    <row r="3536" spans="1:13" x14ac:dyDescent="0.3">
      <c r="A3536" t="s">
        <v>973</v>
      </c>
      <c r="B3536" t="s">
        <v>1241</v>
      </c>
      <c r="C3536" t="s">
        <v>1248</v>
      </c>
      <c r="D3536">
        <v>8</v>
      </c>
      <c r="E3536" t="s">
        <v>1250</v>
      </c>
      <c r="F3536">
        <v>2.654581196581197</v>
      </c>
      <c r="G3536">
        <v>30</v>
      </c>
      <c r="H3536">
        <v>383</v>
      </c>
      <c r="I3536">
        <v>412.5</v>
      </c>
      <c r="J3536">
        <v>0.86835897435897447</v>
      </c>
      <c r="K3536">
        <v>2.933333333333334</v>
      </c>
      <c r="L3536">
        <v>42042</v>
      </c>
      <c r="M3536">
        <v>1529.333333333333</v>
      </c>
    </row>
    <row r="3537" spans="1:13" x14ac:dyDescent="0.3">
      <c r="A3537" t="s">
        <v>973</v>
      </c>
      <c r="B3537" t="s">
        <v>1241</v>
      </c>
      <c r="C3537" t="s">
        <v>1248</v>
      </c>
      <c r="D3537">
        <v>8</v>
      </c>
      <c r="E3537" t="s">
        <v>1251</v>
      </c>
      <c r="F3537">
        <v>3.5138827838827842</v>
      </c>
      <c r="G3537">
        <v>20</v>
      </c>
      <c r="H3537">
        <v>417</v>
      </c>
      <c r="I3537">
        <v>465</v>
      </c>
      <c r="J3537">
        <v>0.91487179487179482</v>
      </c>
      <c r="K3537">
        <v>2.833333333333333</v>
      </c>
      <c r="L3537">
        <v>125995.6666666667</v>
      </c>
      <c r="M3537">
        <v>6137.333333333333</v>
      </c>
    </row>
    <row r="3538" spans="1:13" x14ac:dyDescent="0.3">
      <c r="A3538" t="s">
        <v>973</v>
      </c>
      <c r="B3538" t="s">
        <v>1241</v>
      </c>
      <c r="C3538" t="s">
        <v>1248</v>
      </c>
      <c r="D3538">
        <v>8</v>
      </c>
      <c r="E3538" t="s">
        <v>1252</v>
      </c>
      <c r="F3538">
        <v>3.722079772079772</v>
      </c>
      <c r="G3538">
        <v>19.333333333333329</v>
      </c>
      <c r="H3538">
        <v>471.33333333333331</v>
      </c>
      <c r="J3538">
        <v>0.90271274619100705</v>
      </c>
      <c r="K3538">
        <v>3.9666666666666659</v>
      </c>
      <c r="L3538">
        <v>95633.333333333328</v>
      </c>
      <c r="M3538">
        <v>5024.666666666667</v>
      </c>
    </row>
    <row r="3539" spans="1:13" x14ac:dyDescent="0.3">
      <c r="A3539" t="s">
        <v>974</v>
      </c>
      <c r="B3539" t="s">
        <v>1241</v>
      </c>
      <c r="C3539" t="s">
        <v>1248</v>
      </c>
      <c r="D3539">
        <v>11</v>
      </c>
      <c r="E3539" t="s">
        <v>1249</v>
      </c>
      <c r="F3539">
        <v>1.167142857142857</v>
      </c>
      <c r="G3539">
        <v>30.333333333333329</v>
      </c>
      <c r="H3539">
        <v>310</v>
      </c>
      <c r="I3539">
        <v>185</v>
      </c>
      <c r="J3539">
        <v>0.94666666666666666</v>
      </c>
      <c r="K3539">
        <v>2.666666666666667</v>
      </c>
      <c r="L3539">
        <v>2752.666666666667</v>
      </c>
      <c r="M3539">
        <v>86</v>
      </c>
    </row>
    <row r="3540" spans="1:13" x14ac:dyDescent="0.3">
      <c r="A3540" t="s">
        <v>974</v>
      </c>
      <c r="B3540" t="s">
        <v>1241</v>
      </c>
      <c r="C3540" t="s">
        <v>1248</v>
      </c>
      <c r="D3540">
        <v>11</v>
      </c>
      <c r="E3540" t="s">
        <v>1250</v>
      </c>
      <c r="F3540">
        <v>1.5149122807017541</v>
      </c>
      <c r="G3540">
        <v>32.333333333333343</v>
      </c>
      <c r="H3540">
        <v>367.66666666666669</v>
      </c>
      <c r="I3540">
        <v>346.33333333333331</v>
      </c>
      <c r="J3540">
        <v>0.91666666666666663</v>
      </c>
      <c r="K3540">
        <v>2.4333333333333331</v>
      </c>
      <c r="L3540">
        <v>5615.333333333333</v>
      </c>
      <c r="M3540">
        <v>174</v>
      </c>
    </row>
    <row r="3541" spans="1:13" x14ac:dyDescent="0.3">
      <c r="A3541" t="s">
        <v>974</v>
      </c>
      <c r="B3541" t="s">
        <v>1241</v>
      </c>
      <c r="C3541" t="s">
        <v>1248</v>
      </c>
      <c r="D3541">
        <v>11</v>
      </c>
      <c r="E3541" t="s">
        <v>1251</v>
      </c>
      <c r="F3541">
        <v>1.9383547008547011</v>
      </c>
      <c r="G3541">
        <v>25.666666666666671</v>
      </c>
      <c r="H3541">
        <v>306</v>
      </c>
      <c r="I3541">
        <v>437</v>
      </c>
      <c r="J3541">
        <v>0.89333333333333342</v>
      </c>
      <c r="K3541">
        <v>2.7</v>
      </c>
      <c r="L3541">
        <v>9865</v>
      </c>
      <c r="M3541">
        <v>398.66666666666669</v>
      </c>
    </row>
    <row r="3542" spans="1:13" x14ac:dyDescent="0.3">
      <c r="A3542" t="s">
        <v>974</v>
      </c>
      <c r="B3542" t="s">
        <v>1241</v>
      </c>
      <c r="C3542" t="s">
        <v>1248</v>
      </c>
      <c r="D3542">
        <v>11</v>
      </c>
      <c r="E3542" t="s">
        <v>1252</v>
      </c>
      <c r="F3542">
        <v>2.4328703703703698</v>
      </c>
      <c r="G3542">
        <v>22.666666666666671</v>
      </c>
      <c r="H3542">
        <v>335.66666666666669</v>
      </c>
      <c r="I3542">
        <v>480.66666666666669</v>
      </c>
      <c r="J3542">
        <v>0.94074074074074077</v>
      </c>
      <c r="K3542">
        <v>2.933333333333334</v>
      </c>
      <c r="L3542">
        <v>14886</v>
      </c>
      <c r="M3542">
        <v>637.33333333333337</v>
      </c>
    </row>
    <row r="3543" spans="1:13" x14ac:dyDescent="0.3">
      <c r="A3543" t="s">
        <v>975</v>
      </c>
      <c r="B3543" t="s">
        <v>1241</v>
      </c>
      <c r="C3543" t="s">
        <v>1248</v>
      </c>
      <c r="D3543">
        <v>3</v>
      </c>
      <c r="E3543" t="s">
        <v>1251</v>
      </c>
      <c r="G3543">
        <v>5.666666666666667</v>
      </c>
      <c r="I3543">
        <v>154.66666666666671</v>
      </c>
      <c r="J3543">
        <v>0.95000000000000007</v>
      </c>
      <c r="L3543">
        <v>414.66666666666669</v>
      </c>
      <c r="M3543">
        <v>69.666666666666671</v>
      </c>
    </row>
    <row r="3544" spans="1:13" x14ac:dyDescent="0.3">
      <c r="A3544" t="s">
        <v>975</v>
      </c>
      <c r="B3544" t="s">
        <v>1241</v>
      </c>
      <c r="C3544" t="s">
        <v>1248</v>
      </c>
      <c r="D3544">
        <v>3</v>
      </c>
      <c r="E3544" t="s">
        <v>1252</v>
      </c>
      <c r="F3544">
        <v>1.2</v>
      </c>
      <c r="G3544">
        <v>5</v>
      </c>
      <c r="H3544">
        <v>363.5</v>
      </c>
      <c r="I3544">
        <v>242</v>
      </c>
      <c r="J3544">
        <v>0.94333333333333336</v>
      </c>
      <c r="K3544">
        <v>2.5</v>
      </c>
      <c r="L3544">
        <v>988.66666666666663</v>
      </c>
      <c r="M3544">
        <v>181</v>
      </c>
    </row>
    <row r="3545" spans="1:13" x14ac:dyDescent="0.3">
      <c r="A3545" t="s">
        <v>976</v>
      </c>
      <c r="B3545" t="s">
        <v>1241</v>
      </c>
      <c r="C3545" t="s">
        <v>1248</v>
      </c>
      <c r="D3545">
        <v>2</v>
      </c>
      <c r="E3545" t="s">
        <v>1249</v>
      </c>
      <c r="F3545">
        <v>0.90999999999999992</v>
      </c>
      <c r="G3545">
        <v>3</v>
      </c>
      <c r="I3545">
        <v>30</v>
      </c>
      <c r="J3545">
        <v>0.8135</v>
      </c>
      <c r="K3545">
        <v>1</v>
      </c>
      <c r="L3545">
        <v>405</v>
      </c>
      <c r="M3545">
        <v>154</v>
      </c>
    </row>
    <row r="3546" spans="1:13" x14ac:dyDescent="0.3">
      <c r="A3546" t="s">
        <v>976</v>
      </c>
      <c r="B3546" t="s">
        <v>1241</v>
      </c>
      <c r="C3546" t="s">
        <v>1248</v>
      </c>
      <c r="D3546">
        <v>2</v>
      </c>
      <c r="E3546" t="s">
        <v>1250</v>
      </c>
      <c r="F3546">
        <v>1.09457671957672</v>
      </c>
      <c r="G3546">
        <v>6.666666666666667</v>
      </c>
      <c r="H3546">
        <v>-161</v>
      </c>
      <c r="I3546">
        <v>27.333333333333329</v>
      </c>
      <c r="J3546">
        <v>0.84285714285714286</v>
      </c>
      <c r="K3546">
        <v>1.5666666666666671</v>
      </c>
      <c r="L3546">
        <v>1296.666666666667</v>
      </c>
      <c r="M3546">
        <v>189.66666666666671</v>
      </c>
    </row>
    <row r="3547" spans="1:13" x14ac:dyDescent="0.3">
      <c r="A3547" t="s">
        <v>976</v>
      </c>
      <c r="B3547" t="s">
        <v>1241</v>
      </c>
      <c r="C3547" t="s">
        <v>1248</v>
      </c>
      <c r="D3547">
        <v>2</v>
      </c>
      <c r="E3547" t="s">
        <v>1251</v>
      </c>
      <c r="F3547">
        <v>1.46</v>
      </c>
      <c r="G3547">
        <v>8</v>
      </c>
      <c r="I3547">
        <v>110</v>
      </c>
      <c r="J3547">
        <v>0.8666666666666667</v>
      </c>
      <c r="K3547">
        <v>2.2999999999999998</v>
      </c>
      <c r="L3547">
        <v>965.33333333333337</v>
      </c>
      <c r="M3547">
        <v>152</v>
      </c>
    </row>
    <row r="3548" spans="1:13" x14ac:dyDescent="0.3">
      <c r="A3548" t="s">
        <v>976</v>
      </c>
      <c r="B3548" t="s">
        <v>1241</v>
      </c>
      <c r="C3548" t="s">
        <v>1248</v>
      </c>
      <c r="D3548">
        <v>2</v>
      </c>
      <c r="E3548" t="s">
        <v>1252</v>
      </c>
      <c r="F3548">
        <v>1.55</v>
      </c>
      <c r="G3548">
        <v>5</v>
      </c>
      <c r="I3548">
        <v>206.5</v>
      </c>
      <c r="J3548">
        <v>0.84499999999999997</v>
      </c>
      <c r="L3548">
        <v>542</v>
      </c>
      <c r="M3548">
        <v>298.5</v>
      </c>
    </row>
    <row r="3549" spans="1:13" x14ac:dyDescent="0.3">
      <c r="A3549" t="s">
        <v>977</v>
      </c>
      <c r="B3549" t="s">
        <v>1246</v>
      </c>
      <c r="C3549" t="s">
        <v>1248</v>
      </c>
      <c r="D3549">
        <v>3</v>
      </c>
      <c r="E3549" t="s">
        <v>1251</v>
      </c>
      <c r="G3549">
        <v>7.5</v>
      </c>
      <c r="I3549">
        <v>81</v>
      </c>
      <c r="J3549">
        <v>0.95</v>
      </c>
      <c r="L3549">
        <v>502.5</v>
      </c>
      <c r="M3549">
        <v>66</v>
      </c>
    </row>
    <row r="3550" spans="1:13" x14ac:dyDescent="0.3">
      <c r="A3550" t="s">
        <v>977</v>
      </c>
      <c r="B3550" t="s">
        <v>1246</v>
      </c>
      <c r="C3550" t="s">
        <v>1248</v>
      </c>
      <c r="D3550">
        <v>3</v>
      </c>
      <c r="E3550" t="s">
        <v>1252</v>
      </c>
      <c r="G3550">
        <v>15.66666666666667</v>
      </c>
      <c r="I3550">
        <v>79</v>
      </c>
      <c r="J3550">
        <v>0.97666666666666657</v>
      </c>
      <c r="K3550">
        <v>2.5666666666666669</v>
      </c>
      <c r="L3550">
        <v>732.33333333333337</v>
      </c>
      <c r="M3550">
        <v>45.666666666666657</v>
      </c>
    </row>
    <row r="3551" spans="1:13" x14ac:dyDescent="0.3">
      <c r="A3551" t="s">
        <v>978</v>
      </c>
      <c r="B3551" t="s">
        <v>1247</v>
      </c>
      <c r="C3551" t="s">
        <v>1248</v>
      </c>
      <c r="D3551">
        <v>2</v>
      </c>
      <c r="E3551" t="s">
        <v>1252</v>
      </c>
      <c r="G3551">
        <v>7</v>
      </c>
      <c r="I3551">
        <v>51</v>
      </c>
      <c r="J3551">
        <v>0.86499999999999999</v>
      </c>
      <c r="L3551">
        <v>356.5</v>
      </c>
      <c r="M3551">
        <v>50</v>
      </c>
    </row>
    <row r="3552" spans="1:13" x14ac:dyDescent="0.3">
      <c r="A3552" t="s">
        <v>979</v>
      </c>
      <c r="B3552" t="s">
        <v>1246</v>
      </c>
      <c r="C3552" t="s">
        <v>1248</v>
      </c>
      <c r="D3552">
        <v>4</v>
      </c>
      <c r="E3552" t="s">
        <v>1249</v>
      </c>
      <c r="F3552">
        <v>0.98333333333333339</v>
      </c>
      <c r="G3552">
        <v>10.66666666666667</v>
      </c>
      <c r="H3552">
        <v>-142</v>
      </c>
      <c r="I3552">
        <v>21.333333333333329</v>
      </c>
      <c r="J3552">
        <v>0.81894444444444447</v>
      </c>
      <c r="L3552">
        <v>577.66666666666663</v>
      </c>
      <c r="M3552">
        <v>73</v>
      </c>
    </row>
    <row r="3553" spans="1:13" x14ac:dyDescent="0.3">
      <c r="A3553" t="s">
        <v>979</v>
      </c>
      <c r="B3553" t="s">
        <v>1246</v>
      </c>
      <c r="C3553" t="s">
        <v>1248</v>
      </c>
      <c r="D3553">
        <v>4</v>
      </c>
      <c r="E3553" t="s">
        <v>1250</v>
      </c>
      <c r="F3553">
        <v>1.0549999999999999</v>
      </c>
      <c r="G3553">
        <v>7</v>
      </c>
      <c r="H3553">
        <v>-154.5</v>
      </c>
      <c r="I3553">
        <v>125</v>
      </c>
      <c r="J3553">
        <v>0.87559999999999993</v>
      </c>
      <c r="K3553">
        <v>1.3</v>
      </c>
      <c r="L3553">
        <v>697.66666666666663</v>
      </c>
      <c r="M3553">
        <v>109</v>
      </c>
    </row>
    <row r="3554" spans="1:13" x14ac:dyDescent="0.3">
      <c r="A3554" t="s">
        <v>979</v>
      </c>
      <c r="B3554" t="s">
        <v>1246</v>
      </c>
      <c r="C3554" t="s">
        <v>1248</v>
      </c>
      <c r="D3554">
        <v>4</v>
      </c>
      <c r="E3554" t="s">
        <v>1251</v>
      </c>
      <c r="F3554">
        <v>1.1327777777777781</v>
      </c>
      <c r="G3554">
        <v>7</v>
      </c>
      <c r="I3554">
        <v>146</v>
      </c>
      <c r="J3554">
        <v>0.82322222222222219</v>
      </c>
      <c r="K3554">
        <v>1.5</v>
      </c>
      <c r="L3554">
        <v>1410.333333333333</v>
      </c>
      <c r="M3554">
        <v>210.66666666666671</v>
      </c>
    </row>
    <row r="3555" spans="1:13" x14ac:dyDescent="0.3">
      <c r="A3555" t="s">
        <v>979</v>
      </c>
      <c r="B3555" t="s">
        <v>1246</v>
      </c>
      <c r="C3555" t="s">
        <v>1248</v>
      </c>
      <c r="D3555">
        <v>4</v>
      </c>
      <c r="E3555" t="s">
        <v>1252</v>
      </c>
      <c r="F3555">
        <v>1.2124999999999999</v>
      </c>
      <c r="G3555">
        <v>3</v>
      </c>
      <c r="J3555">
        <v>0.85000000000000009</v>
      </c>
      <c r="K3555">
        <v>1.6</v>
      </c>
      <c r="L3555">
        <v>725</v>
      </c>
      <c r="M3555">
        <v>241</v>
      </c>
    </row>
    <row r="3556" spans="1:13" x14ac:dyDescent="0.3">
      <c r="A3556" t="s">
        <v>980</v>
      </c>
      <c r="B3556" t="s">
        <v>1247</v>
      </c>
      <c r="C3556" t="s">
        <v>1248</v>
      </c>
      <c r="D3556">
        <v>0</v>
      </c>
      <c r="E3556" t="s">
        <v>1252</v>
      </c>
      <c r="G3556">
        <v>4.5</v>
      </c>
      <c r="I3556">
        <v>10.5</v>
      </c>
      <c r="J3556">
        <v>0.91500000000000004</v>
      </c>
      <c r="L3556">
        <v>184</v>
      </c>
      <c r="M3556">
        <v>39.5</v>
      </c>
    </row>
    <row r="3557" spans="1:13" x14ac:dyDescent="0.3">
      <c r="A3557" t="s">
        <v>981</v>
      </c>
      <c r="B3557" t="s">
        <v>1246</v>
      </c>
      <c r="C3557" t="s">
        <v>1248</v>
      </c>
      <c r="D3557">
        <v>3</v>
      </c>
      <c r="E3557" t="s">
        <v>1249</v>
      </c>
      <c r="G3557">
        <v>1</v>
      </c>
      <c r="I3557">
        <v>-40</v>
      </c>
      <c r="J3557">
        <v>0.9</v>
      </c>
      <c r="L3557">
        <v>21</v>
      </c>
      <c r="M3557">
        <v>21</v>
      </c>
    </row>
    <row r="3558" spans="1:13" x14ac:dyDescent="0.3">
      <c r="A3558" t="s">
        <v>981</v>
      </c>
      <c r="B3558" t="s">
        <v>1246</v>
      </c>
      <c r="C3558" t="s">
        <v>1248</v>
      </c>
      <c r="D3558">
        <v>3</v>
      </c>
      <c r="E3558" t="s">
        <v>1251</v>
      </c>
      <c r="G3558">
        <v>1</v>
      </c>
      <c r="H3558">
        <v>-494</v>
      </c>
      <c r="I3558">
        <v>90</v>
      </c>
      <c r="J3558">
        <v>1</v>
      </c>
      <c r="K3558">
        <v>1.2</v>
      </c>
      <c r="L3558">
        <v>85</v>
      </c>
      <c r="M3558">
        <v>85</v>
      </c>
    </row>
    <row r="3559" spans="1:13" x14ac:dyDescent="0.3">
      <c r="A3559" t="s">
        <v>981</v>
      </c>
      <c r="B3559" t="s">
        <v>1246</v>
      </c>
      <c r="C3559" t="s">
        <v>1248</v>
      </c>
      <c r="D3559">
        <v>3</v>
      </c>
      <c r="E3559" t="s">
        <v>1252</v>
      </c>
      <c r="F3559">
        <v>0.98189344424638547</v>
      </c>
      <c r="G3559">
        <v>43</v>
      </c>
      <c r="H3559">
        <v>-336.33333333333331</v>
      </c>
      <c r="I3559">
        <v>113</v>
      </c>
      <c r="J3559">
        <v>0.87617270746682507</v>
      </c>
      <c r="K3559">
        <v>1.7333333333333329</v>
      </c>
      <c r="L3559">
        <v>8141.666666666667</v>
      </c>
      <c r="M3559">
        <v>189.66666666666671</v>
      </c>
    </row>
    <row r="3560" spans="1:13" x14ac:dyDescent="0.3">
      <c r="A3560" t="s">
        <v>982</v>
      </c>
      <c r="B3560" t="s">
        <v>1247</v>
      </c>
      <c r="C3560" t="s">
        <v>1248</v>
      </c>
      <c r="D3560">
        <v>0</v>
      </c>
      <c r="E3560" t="s">
        <v>1252</v>
      </c>
      <c r="G3560">
        <v>2</v>
      </c>
      <c r="I3560">
        <v>36.5</v>
      </c>
      <c r="J3560">
        <v>0.95</v>
      </c>
      <c r="L3560">
        <v>86</v>
      </c>
      <c r="M3560">
        <v>40</v>
      </c>
    </row>
    <row r="3561" spans="1:13" x14ac:dyDescent="0.3">
      <c r="A3561" t="s">
        <v>983</v>
      </c>
      <c r="B3561" t="s">
        <v>1241</v>
      </c>
      <c r="C3561" t="s">
        <v>1248</v>
      </c>
      <c r="D3561">
        <v>13</v>
      </c>
      <c r="E3561" t="s">
        <v>1249</v>
      </c>
      <c r="F3561">
        <v>1.507858895974405</v>
      </c>
      <c r="G3561">
        <v>40.666666666666657</v>
      </c>
      <c r="H3561">
        <v>126.6666666666667</v>
      </c>
      <c r="I3561">
        <v>198.66666666666671</v>
      </c>
      <c r="J3561">
        <v>0.98538990971446105</v>
      </c>
      <c r="K3561">
        <v>2.2999999999999998</v>
      </c>
      <c r="L3561">
        <v>13048</v>
      </c>
      <c r="M3561">
        <v>305.66666666666669</v>
      </c>
    </row>
    <row r="3562" spans="1:13" x14ac:dyDescent="0.3">
      <c r="A3562" t="s">
        <v>983</v>
      </c>
      <c r="B3562" t="s">
        <v>1241</v>
      </c>
      <c r="C3562" t="s">
        <v>1248</v>
      </c>
      <c r="D3562">
        <v>13</v>
      </c>
      <c r="E3562" t="s">
        <v>1250</v>
      </c>
      <c r="F3562">
        <v>2.359154654478691</v>
      </c>
      <c r="G3562">
        <v>51.666666666666657</v>
      </c>
      <c r="H3562">
        <v>322</v>
      </c>
      <c r="I3562">
        <v>461</v>
      </c>
      <c r="J3562">
        <v>0.9504951365287706</v>
      </c>
      <c r="K3562">
        <v>3.333333333333333</v>
      </c>
      <c r="L3562">
        <v>30969.333333333328</v>
      </c>
      <c r="M3562">
        <v>595.33333333333337</v>
      </c>
    </row>
    <row r="3563" spans="1:13" x14ac:dyDescent="0.3">
      <c r="A3563" t="s">
        <v>983</v>
      </c>
      <c r="B3563" t="s">
        <v>1241</v>
      </c>
      <c r="C3563" t="s">
        <v>1248</v>
      </c>
      <c r="D3563">
        <v>13</v>
      </c>
      <c r="E3563" t="s">
        <v>1251</v>
      </c>
      <c r="F3563">
        <v>3.069385822510823</v>
      </c>
      <c r="G3563">
        <v>44</v>
      </c>
      <c r="H3563">
        <v>466.33333333333331</v>
      </c>
      <c r="I3563">
        <v>503.33333333333331</v>
      </c>
      <c r="J3563">
        <v>0.92467532467532465</v>
      </c>
      <c r="K3563">
        <v>3.7</v>
      </c>
      <c r="L3563">
        <v>91604.333333333328</v>
      </c>
      <c r="M3563">
        <v>2248</v>
      </c>
    </row>
    <row r="3564" spans="1:13" x14ac:dyDescent="0.3">
      <c r="A3564" t="s">
        <v>983</v>
      </c>
      <c r="B3564" t="s">
        <v>1241</v>
      </c>
      <c r="C3564" t="s">
        <v>1248</v>
      </c>
      <c r="D3564">
        <v>13</v>
      </c>
      <c r="E3564" t="s">
        <v>1252</v>
      </c>
      <c r="F3564">
        <v>3.381544063264494</v>
      </c>
      <c r="G3564">
        <v>26.333333333333329</v>
      </c>
      <c r="H3564">
        <v>499</v>
      </c>
      <c r="I3564">
        <v>509.33333333333331</v>
      </c>
      <c r="J3564">
        <v>0.92433293508562331</v>
      </c>
      <c r="K3564">
        <v>4.2666666666666666</v>
      </c>
      <c r="L3564">
        <v>127997</v>
      </c>
      <c r="M3564">
        <v>4995.333333333333</v>
      </c>
    </row>
    <row r="3565" spans="1:13" x14ac:dyDescent="0.3">
      <c r="A3565" t="s">
        <v>984</v>
      </c>
      <c r="B3565" t="s">
        <v>1241</v>
      </c>
      <c r="C3565" t="s">
        <v>1248</v>
      </c>
      <c r="D3565">
        <v>5</v>
      </c>
      <c r="E3565" t="s">
        <v>1250</v>
      </c>
      <c r="G3565">
        <v>12</v>
      </c>
      <c r="I3565">
        <v>-68</v>
      </c>
      <c r="J3565">
        <v>0.97</v>
      </c>
      <c r="L3565">
        <v>303</v>
      </c>
      <c r="M3565">
        <v>25</v>
      </c>
    </row>
    <row r="3566" spans="1:13" x14ac:dyDescent="0.3">
      <c r="A3566" t="s">
        <v>984</v>
      </c>
      <c r="B3566" t="s">
        <v>1241</v>
      </c>
      <c r="C3566" t="s">
        <v>1248</v>
      </c>
      <c r="D3566">
        <v>5</v>
      </c>
      <c r="E3566" t="s">
        <v>1251</v>
      </c>
      <c r="F3566">
        <v>0.87333333333333341</v>
      </c>
      <c r="G3566">
        <v>11.33333333333333</v>
      </c>
      <c r="I3566">
        <v>97</v>
      </c>
      <c r="J3566">
        <v>0.95666666666666667</v>
      </c>
      <c r="K3566">
        <v>1.3</v>
      </c>
      <c r="L3566">
        <v>843.66666666666663</v>
      </c>
      <c r="M3566">
        <v>85</v>
      </c>
    </row>
    <row r="3567" spans="1:13" x14ac:dyDescent="0.3">
      <c r="A3567" t="s">
        <v>984</v>
      </c>
      <c r="B3567" t="s">
        <v>1241</v>
      </c>
      <c r="C3567" t="s">
        <v>1248</v>
      </c>
      <c r="D3567">
        <v>5</v>
      </c>
      <c r="E3567" t="s">
        <v>1252</v>
      </c>
      <c r="F3567">
        <v>1.3317703349282299</v>
      </c>
      <c r="G3567">
        <v>22</v>
      </c>
      <c r="H3567">
        <v>31.666666666666671</v>
      </c>
      <c r="I3567">
        <v>215</v>
      </c>
      <c r="J3567">
        <v>0.86856459330143532</v>
      </c>
      <c r="K3567">
        <v>1.7333333333333329</v>
      </c>
      <c r="L3567">
        <v>3937.333333333333</v>
      </c>
      <c r="M3567">
        <v>188.33333333333329</v>
      </c>
    </row>
    <row r="3568" spans="1:13" x14ac:dyDescent="0.3">
      <c r="A3568" t="s">
        <v>985</v>
      </c>
      <c r="B3568" t="s">
        <v>1241</v>
      </c>
      <c r="C3568" t="s">
        <v>1248</v>
      </c>
      <c r="D3568">
        <v>7</v>
      </c>
      <c r="E3568" t="s">
        <v>1249</v>
      </c>
      <c r="G3568">
        <v>5</v>
      </c>
      <c r="H3568">
        <v>-530.33333333333337</v>
      </c>
      <c r="I3568">
        <v>3</v>
      </c>
      <c r="J3568">
        <v>0.88</v>
      </c>
      <c r="K3568">
        <v>1</v>
      </c>
      <c r="L3568">
        <v>284.5</v>
      </c>
      <c r="M3568">
        <v>54.5</v>
      </c>
    </row>
    <row r="3569" spans="1:13" x14ac:dyDescent="0.3">
      <c r="A3569" t="s">
        <v>985</v>
      </c>
      <c r="B3569" t="s">
        <v>1241</v>
      </c>
      <c r="C3569" t="s">
        <v>1248</v>
      </c>
      <c r="D3569">
        <v>7</v>
      </c>
      <c r="E3569" t="s">
        <v>1250</v>
      </c>
      <c r="F3569">
        <v>0.85584355258268296</v>
      </c>
      <c r="G3569">
        <v>39.666666666666657</v>
      </c>
      <c r="H3569">
        <v>-210.33333333333329</v>
      </c>
      <c r="I3569">
        <v>113</v>
      </c>
      <c r="J3569">
        <v>0.90635730211817167</v>
      </c>
      <c r="K3569">
        <v>1.533333333333333</v>
      </c>
      <c r="L3569">
        <v>6582</v>
      </c>
      <c r="M3569">
        <v>155.66666666666671</v>
      </c>
    </row>
    <row r="3570" spans="1:13" x14ac:dyDescent="0.3">
      <c r="A3570" t="s">
        <v>985</v>
      </c>
      <c r="B3570" t="s">
        <v>1241</v>
      </c>
      <c r="C3570" t="s">
        <v>1248</v>
      </c>
      <c r="D3570">
        <v>7</v>
      </c>
      <c r="E3570" t="s">
        <v>1251</v>
      </c>
      <c r="F3570">
        <v>1.084306331682644</v>
      </c>
      <c r="G3570">
        <v>60.666666666666657</v>
      </c>
      <c r="H3570">
        <v>-63</v>
      </c>
      <c r="I3570">
        <v>216.66666666666671</v>
      </c>
      <c r="J3570">
        <v>0.84699101964169421</v>
      </c>
      <c r="K3570">
        <v>1.666666666666667</v>
      </c>
      <c r="L3570">
        <v>10299.66666666667</v>
      </c>
      <c r="M3570">
        <v>168.66666666666671</v>
      </c>
    </row>
    <row r="3571" spans="1:13" x14ac:dyDescent="0.3">
      <c r="A3571" t="s">
        <v>985</v>
      </c>
      <c r="B3571" t="s">
        <v>1241</v>
      </c>
      <c r="C3571" t="s">
        <v>1248</v>
      </c>
      <c r="D3571">
        <v>7</v>
      </c>
      <c r="E3571" t="s">
        <v>1252</v>
      </c>
      <c r="F3571">
        <v>1.7410315076981739</v>
      </c>
      <c r="G3571">
        <v>46.666666666666657</v>
      </c>
      <c r="H3571">
        <v>-8.6666666666666661</v>
      </c>
      <c r="I3571">
        <v>245.66666666666671</v>
      </c>
      <c r="J3571">
        <v>0.80113334422858229</v>
      </c>
      <c r="K3571">
        <v>2.2000000000000002</v>
      </c>
      <c r="L3571">
        <v>17256.666666666672</v>
      </c>
      <c r="M3571">
        <v>370.33333333333331</v>
      </c>
    </row>
    <row r="3572" spans="1:13" x14ac:dyDescent="0.3">
      <c r="A3572" t="s">
        <v>986</v>
      </c>
      <c r="B3572" t="s">
        <v>1241</v>
      </c>
      <c r="C3572" t="s">
        <v>1248</v>
      </c>
      <c r="D3572">
        <v>3</v>
      </c>
      <c r="E3572" t="s">
        <v>1249</v>
      </c>
      <c r="F3572">
        <v>4.3138888888888891</v>
      </c>
      <c r="G3572">
        <v>6.333333333333333</v>
      </c>
      <c r="I3572">
        <v>685</v>
      </c>
      <c r="J3572">
        <v>0.9194444444444444</v>
      </c>
      <c r="L3572">
        <v>70900.333333333328</v>
      </c>
      <c r="M3572">
        <v>10634.66666666667</v>
      </c>
    </row>
    <row r="3573" spans="1:13" x14ac:dyDescent="0.3">
      <c r="A3573" t="s">
        <v>986</v>
      </c>
      <c r="B3573" t="s">
        <v>1241</v>
      </c>
      <c r="C3573" t="s">
        <v>1248</v>
      </c>
      <c r="D3573">
        <v>3</v>
      </c>
      <c r="E3573" t="s">
        <v>1250</v>
      </c>
      <c r="F3573">
        <v>4.6416666666666657</v>
      </c>
      <c r="G3573">
        <v>4.5</v>
      </c>
      <c r="I3573">
        <v>820</v>
      </c>
      <c r="J3573">
        <v>0.9916666666666667</v>
      </c>
      <c r="L3573">
        <v>96035</v>
      </c>
      <c r="M3573">
        <v>25108.5</v>
      </c>
    </row>
    <row r="3574" spans="1:13" x14ac:dyDescent="0.3">
      <c r="A3574" t="s">
        <v>986</v>
      </c>
      <c r="B3574" t="s">
        <v>1241</v>
      </c>
      <c r="C3574" t="s">
        <v>1248</v>
      </c>
      <c r="D3574">
        <v>3</v>
      </c>
      <c r="E3574" t="s">
        <v>1252</v>
      </c>
      <c r="G3574">
        <v>86</v>
      </c>
      <c r="I3574">
        <v>105</v>
      </c>
      <c r="J3574">
        <v>0.97</v>
      </c>
      <c r="K3574">
        <v>2</v>
      </c>
      <c r="L3574">
        <v>4758</v>
      </c>
      <c r="M3574">
        <v>55</v>
      </c>
    </row>
    <row r="3575" spans="1:13" x14ac:dyDescent="0.3">
      <c r="A3575" t="s">
        <v>987</v>
      </c>
      <c r="B3575" t="s">
        <v>1241</v>
      </c>
      <c r="C3575" t="s">
        <v>1248</v>
      </c>
      <c r="D3575">
        <v>7</v>
      </c>
      <c r="E3575" t="s">
        <v>1249</v>
      </c>
      <c r="F3575">
        <v>0.90332636711947067</v>
      </c>
      <c r="G3575">
        <v>34</v>
      </c>
      <c r="H3575">
        <v>-277.66666666666669</v>
      </c>
      <c r="I3575">
        <v>266.33333333333331</v>
      </c>
      <c r="J3575">
        <v>0.83539376523859288</v>
      </c>
      <c r="K3575">
        <v>1.3</v>
      </c>
      <c r="L3575">
        <v>6187.666666666667</v>
      </c>
      <c r="M3575">
        <v>157</v>
      </c>
    </row>
    <row r="3576" spans="1:13" x14ac:dyDescent="0.3">
      <c r="A3576" t="s">
        <v>987</v>
      </c>
      <c r="B3576" t="s">
        <v>1241</v>
      </c>
      <c r="C3576" t="s">
        <v>1248</v>
      </c>
      <c r="D3576">
        <v>7</v>
      </c>
      <c r="E3576" t="s">
        <v>1250</v>
      </c>
      <c r="F3576">
        <v>1.6204895889084281</v>
      </c>
      <c r="G3576">
        <v>30.666666666666671</v>
      </c>
      <c r="H3576">
        <v>-201.66666666666671</v>
      </c>
      <c r="J3576">
        <v>0.80167796127804536</v>
      </c>
      <c r="K3576">
        <v>1.5</v>
      </c>
      <c r="L3576">
        <v>10409</v>
      </c>
      <c r="M3576">
        <v>339</v>
      </c>
    </row>
    <row r="3577" spans="1:13" x14ac:dyDescent="0.3">
      <c r="A3577" t="s">
        <v>987</v>
      </c>
      <c r="B3577" t="s">
        <v>1241</v>
      </c>
      <c r="C3577" t="s">
        <v>1248</v>
      </c>
      <c r="D3577">
        <v>7</v>
      </c>
      <c r="E3577" t="s">
        <v>1251</v>
      </c>
      <c r="F3577">
        <v>1.632501348355007</v>
      </c>
      <c r="G3577">
        <v>40.666666666666657</v>
      </c>
      <c r="H3577">
        <v>-136.33333333333329</v>
      </c>
      <c r="I3577">
        <v>80</v>
      </c>
      <c r="J3577">
        <v>0.81233959569325431</v>
      </c>
      <c r="K3577">
        <v>1.5666666666666671</v>
      </c>
      <c r="L3577">
        <v>14172.33333333333</v>
      </c>
      <c r="M3577">
        <v>347.33333333333331</v>
      </c>
    </row>
    <row r="3578" spans="1:13" x14ac:dyDescent="0.3">
      <c r="A3578" t="s">
        <v>987</v>
      </c>
      <c r="B3578" t="s">
        <v>1241</v>
      </c>
      <c r="C3578" t="s">
        <v>1248</v>
      </c>
      <c r="D3578">
        <v>7</v>
      </c>
      <c r="E3578" t="s">
        <v>1252</v>
      </c>
      <c r="F3578">
        <v>1.8952160493827159</v>
      </c>
      <c r="G3578">
        <v>42.333333333333343</v>
      </c>
      <c r="H3578">
        <v>-48.333333333333343</v>
      </c>
      <c r="J3578">
        <v>0.77919753086419752</v>
      </c>
      <c r="K3578">
        <v>1.966666666666667</v>
      </c>
      <c r="L3578">
        <v>17393.666666666672</v>
      </c>
      <c r="M3578">
        <v>421.66666666666669</v>
      </c>
    </row>
    <row r="3579" spans="1:13" x14ac:dyDescent="0.3">
      <c r="A3579" t="s">
        <v>988</v>
      </c>
      <c r="B3579" t="s">
        <v>1240</v>
      </c>
      <c r="C3579" t="s">
        <v>1248</v>
      </c>
      <c r="D3579">
        <v>9</v>
      </c>
      <c r="E3579" t="s">
        <v>1249</v>
      </c>
      <c r="F3579">
        <v>2.1480808080808078</v>
      </c>
      <c r="G3579">
        <v>73.666666666666671</v>
      </c>
      <c r="H3579">
        <v>254.5</v>
      </c>
      <c r="I3579">
        <v>392</v>
      </c>
      <c r="J3579">
        <v>0.93783398268398266</v>
      </c>
      <c r="K3579">
        <v>3.5</v>
      </c>
      <c r="L3579">
        <v>44258</v>
      </c>
      <c r="M3579">
        <v>636</v>
      </c>
    </row>
    <row r="3580" spans="1:13" x14ac:dyDescent="0.3">
      <c r="A3580" t="s">
        <v>988</v>
      </c>
      <c r="B3580" t="s">
        <v>1240</v>
      </c>
      <c r="C3580" t="s">
        <v>1248</v>
      </c>
      <c r="D3580">
        <v>9</v>
      </c>
      <c r="E3580" t="s">
        <v>1250</v>
      </c>
      <c r="F3580">
        <v>2.598589926761143</v>
      </c>
      <c r="G3580">
        <v>47.666666666666657</v>
      </c>
      <c r="H3580">
        <v>318.33333333333331</v>
      </c>
      <c r="I3580">
        <v>443.66666666666669</v>
      </c>
      <c r="J3580">
        <v>0.94860837591655833</v>
      </c>
      <c r="K3580">
        <v>3.1333333333333329</v>
      </c>
      <c r="L3580">
        <v>54849</v>
      </c>
      <c r="M3580">
        <v>1169.333333333333</v>
      </c>
    </row>
    <row r="3581" spans="1:13" x14ac:dyDescent="0.3">
      <c r="A3581" t="s">
        <v>988</v>
      </c>
      <c r="B3581" t="s">
        <v>1240</v>
      </c>
      <c r="C3581" t="s">
        <v>1248</v>
      </c>
      <c r="D3581">
        <v>9</v>
      </c>
      <c r="E3581" t="s">
        <v>1251</v>
      </c>
      <c r="F3581">
        <v>3.025721393034825</v>
      </c>
      <c r="G3581">
        <v>58.333333333333343</v>
      </c>
      <c r="H3581">
        <v>414.66666666666669</v>
      </c>
      <c r="I3581">
        <v>518.33333333333337</v>
      </c>
      <c r="J3581">
        <v>0.97708289586550012</v>
      </c>
      <c r="K3581">
        <v>3.7666666666666671</v>
      </c>
      <c r="L3581">
        <v>167758.33333333331</v>
      </c>
      <c r="M3581">
        <v>2925.666666666667</v>
      </c>
    </row>
    <row r="3582" spans="1:13" x14ac:dyDescent="0.3">
      <c r="A3582" t="s">
        <v>988</v>
      </c>
      <c r="B3582" t="s">
        <v>1240</v>
      </c>
      <c r="C3582" t="s">
        <v>1248</v>
      </c>
      <c r="D3582">
        <v>9</v>
      </c>
      <c r="E3582" t="s">
        <v>1252</v>
      </c>
      <c r="F3582">
        <v>3.3636036036036039</v>
      </c>
      <c r="G3582">
        <v>34.333333333333343</v>
      </c>
      <c r="H3582">
        <v>512.66666666666663</v>
      </c>
      <c r="I3582">
        <v>531.66666666666663</v>
      </c>
      <c r="J3582">
        <v>0.97350850850850856</v>
      </c>
      <c r="K3582">
        <v>3.7</v>
      </c>
      <c r="L3582">
        <v>194175.66666666669</v>
      </c>
      <c r="M3582">
        <v>5631.666666666667</v>
      </c>
    </row>
    <row r="3583" spans="1:13" x14ac:dyDescent="0.3">
      <c r="A3583" t="s">
        <v>989</v>
      </c>
      <c r="B3583" t="s">
        <v>1246</v>
      </c>
      <c r="C3583" t="s">
        <v>1248</v>
      </c>
      <c r="D3583">
        <v>5</v>
      </c>
      <c r="E3583" t="s">
        <v>1249</v>
      </c>
      <c r="G3583">
        <v>1</v>
      </c>
      <c r="H3583">
        <v>-523</v>
      </c>
      <c r="I3583">
        <v>60</v>
      </c>
      <c r="J3583">
        <v>0.7</v>
      </c>
      <c r="L3583">
        <v>40</v>
      </c>
      <c r="M3583">
        <v>40</v>
      </c>
    </row>
    <row r="3584" spans="1:13" x14ac:dyDescent="0.3">
      <c r="A3584" t="s">
        <v>989</v>
      </c>
      <c r="B3584" t="s">
        <v>1246</v>
      </c>
      <c r="C3584" t="s">
        <v>1248</v>
      </c>
      <c r="D3584">
        <v>5</v>
      </c>
      <c r="E3584" t="s">
        <v>1250</v>
      </c>
      <c r="H3584">
        <v>-467</v>
      </c>
      <c r="K3584">
        <v>1.1000000000000001</v>
      </c>
    </row>
    <row r="3585" spans="1:13" x14ac:dyDescent="0.3">
      <c r="A3585" t="s">
        <v>989</v>
      </c>
      <c r="B3585" t="s">
        <v>1246</v>
      </c>
      <c r="C3585" t="s">
        <v>1248</v>
      </c>
      <c r="D3585">
        <v>5</v>
      </c>
      <c r="E3585" t="s">
        <v>1251</v>
      </c>
      <c r="F3585">
        <v>0.90820042530568834</v>
      </c>
      <c r="G3585">
        <v>31.666666666666671</v>
      </c>
      <c r="H3585">
        <v>-352.5</v>
      </c>
      <c r="I3585">
        <v>151.5</v>
      </c>
      <c r="J3585">
        <v>0.9118666932482723</v>
      </c>
      <c r="K3585">
        <v>1.3</v>
      </c>
      <c r="L3585">
        <v>5226</v>
      </c>
      <c r="M3585">
        <v>166.33333333333329</v>
      </c>
    </row>
    <row r="3586" spans="1:13" x14ac:dyDescent="0.3">
      <c r="A3586" t="s">
        <v>989</v>
      </c>
      <c r="B3586" t="s">
        <v>1246</v>
      </c>
      <c r="C3586" t="s">
        <v>1248</v>
      </c>
      <c r="D3586">
        <v>5</v>
      </c>
      <c r="E3586" t="s">
        <v>1252</v>
      </c>
      <c r="F3586">
        <v>1.6324064824064819</v>
      </c>
      <c r="G3586">
        <v>42.666666666666657</v>
      </c>
      <c r="H3586">
        <v>-231.33333333333329</v>
      </c>
      <c r="I3586">
        <v>208.33333333333329</v>
      </c>
      <c r="J3586">
        <v>0.89357142857142868</v>
      </c>
      <c r="K3586">
        <v>1.533333333333333</v>
      </c>
      <c r="L3586">
        <v>10171.33333333333</v>
      </c>
      <c r="M3586">
        <v>239.66666666666671</v>
      </c>
    </row>
    <row r="3587" spans="1:13" x14ac:dyDescent="0.3">
      <c r="A3587" t="s">
        <v>990</v>
      </c>
      <c r="B3587" t="s">
        <v>1246</v>
      </c>
      <c r="C3587" t="s">
        <v>1248</v>
      </c>
      <c r="D3587">
        <v>2</v>
      </c>
      <c r="E3587" t="s">
        <v>1249</v>
      </c>
      <c r="F3587">
        <v>0.95476190476190481</v>
      </c>
      <c r="G3587">
        <v>7.333333333333333</v>
      </c>
      <c r="J3587">
        <v>0.83104761904761915</v>
      </c>
      <c r="K3587">
        <v>1</v>
      </c>
      <c r="L3587">
        <v>1389</v>
      </c>
      <c r="M3587">
        <v>200.66666666666671</v>
      </c>
    </row>
    <row r="3588" spans="1:13" x14ac:dyDescent="0.3">
      <c r="A3588" t="s">
        <v>990</v>
      </c>
      <c r="B3588" t="s">
        <v>1246</v>
      </c>
      <c r="C3588" t="s">
        <v>1248</v>
      </c>
      <c r="D3588">
        <v>2</v>
      </c>
      <c r="E3588" t="s">
        <v>1250</v>
      </c>
      <c r="F3588">
        <v>1.2388888888888889</v>
      </c>
      <c r="G3588">
        <v>54</v>
      </c>
      <c r="J3588">
        <v>0.8488117283950618</v>
      </c>
      <c r="K3588">
        <v>1.5</v>
      </c>
      <c r="L3588">
        <v>10430.5</v>
      </c>
      <c r="M3588">
        <v>193</v>
      </c>
    </row>
    <row r="3589" spans="1:13" x14ac:dyDescent="0.3">
      <c r="A3589" t="s">
        <v>990</v>
      </c>
      <c r="B3589" t="s">
        <v>1246</v>
      </c>
      <c r="C3589" t="s">
        <v>1248</v>
      </c>
      <c r="D3589">
        <v>2</v>
      </c>
      <c r="E3589" t="s">
        <v>1251</v>
      </c>
      <c r="F3589">
        <v>1.2588744588744589</v>
      </c>
      <c r="G3589">
        <v>21.5</v>
      </c>
      <c r="H3589">
        <v>-37</v>
      </c>
      <c r="I3589">
        <v>-40</v>
      </c>
      <c r="J3589">
        <v>0.87050865800865806</v>
      </c>
      <c r="K3589">
        <v>2.0666666666666669</v>
      </c>
      <c r="L3589">
        <v>5268.5</v>
      </c>
      <c r="M3589">
        <v>245.5</v>
      </c>
    </row>
    <row r="3590" spans="1:13" x14ac:dyDescent="0.3">
      <c r="A3590" t="s">
        <v>990</v>
      </c>
      <c r="B3590" t="s">
        <v>1246</v>
      </c>
      <c r="C3590" t="s">
        <v>1248</v>
      </c>
      <c r="D3590">
        <v>2</v>
      </c>
      <c r="E3590" t="s">
        <v>1252</v>
      </c>
      <c r="F3590">
        <v>1.8611111111111109</v>
      </c>
      <c r="G3590">
        <v>14</v>
      </c>
      <c r="H3590">
        <v>-1.5</v>
      </c>
      <c r="I3590">
        <v>82</v>
      </c>
      <c r="J3590">
        <v>0.88631111111111116</v>
      </c>
      <c r="K3590">
        <v>2</v>
      </c>
      <c r="L3590">
        <v>4313.333333333333</v>
      </c>
      <c r="M3590">
        <v>394</v>
      </c>
    </row>
    <row r="3591" spans="1:13" x14ac:dyDescent="0.3">
      <c r="A3591" t="s">
        <v>991</v>
      </c>
      <c r="B3591" t="s">
        <v>1241</v>
      </c>
      <c r="C3591" t="s">
        <v>1248</v>
      </c>
      <c r="D3591">
        <v>3</v>
      </c>
      <c r="E3591" t="s">
        <v>1251</v>
      </c>
      <c r="G3591">
        <v>5.5</v>
      </c>
      <c r="I3591">
        <v>84.5</v>
      </c>
      <c r="J3591">
        <v>1</v>
      </c>
      <c r="K3591">
        <v>1.9</v>
      </c>
      <c r="L3591">
        <v>263</v>
      </c>
      <c r="M3591">
        <v>47</v>
      </c>
    </row>
    <row r="3592" spans="1:13" x14ac:dyDescent="0.3">
      <c r="A3592" t="s">
        <v>991</v>
      </c>
      <c r="B3592" t="s">
        <v>1241</v>
      </c>
      <c r="C3592" t="s">
        <v>1248</v>
      </c>
      <c r="D3592">
        <v>3</v>
      </c>
      <c r="E3592" t="s">
        <v>1252</v>
      </c>
      <c r="G3592">
        <v>14</v>
      </c>
      <c r="I3592">
        <v>90</v>
      </c>
      <c r="J3592">
        <v>0.95666666666666667</v>
      </c>
      <c r="K3592">
        <v>1.666666666666667</v>
      </c>
      <c r="L3592">
        <v>702.33333333333337</v>
      </c>
      <c r="M3592">
        <v>55</v>
      </c>
    </row>
    <row r="3593" spans="1:13" x14ac:dyDescent="0.3">
      <c r="A3593" t="s">
        <v>992</v>
      </c>
      <c r="B3593" t="s">
        <v>1241</v>
      </c>
      <c r="C3593" t="s">
        <v>1248</v>
      </c>
      <c r="D3593">
        <v>4</v>
      </c>
      <c r="E3593" t="s">
        <v>1249</v>
      </c>
      <c r="F3593">
        <v>1.6334776334776331</v>
      </c>
      <c r="G3593">
        <v>49</v>
      </c>
      <c r="I3593">
        <v>228.33333333333329</v>
      </c>
      <c r="J3593">
        <v>0.93552516594516588</v>
      </c>
      <c r="K3593">
        <v>2.1333333333333329</v>
      </c>
      <c r="L3593">
        <v>14825</v>
      </c>
      <c r="M3593">
        <v>304</v>
      </c>
    </row>
    <row r="3594" spans="1:13" x14ac:dyDescent="0.3">
      <c r="A3594" t="s">
        <v>992</v>
      </c>
      <c r="B3594" t="s">
        <v>1241</v>
      </c>
      <c r="C3594" t="s">
        <v>1248</v>
      </c>
      <c r="D3594">
        <v>4</v>
      </c>
      <c r="E3594" t="s">
        <v>1250</v>
      </c>
      <c r="F3594">
        <v>2.2748003072196621</v>
      </c>
      <c r="G3594">
        <v>31.333333333333329</v>
      </c>
      <c r="H3594">
        <v>457.5</v>
      </c>
      <c r="I3594">
        <v>424.33333333333331</v>
      </c>
      <c r="J3594">
        <v>0.90516129032258075</v>
      </c>
      <c r="K3594">
        <v>2.4</v>
      </c>
      <c r="L3594">
        <v>20248.333333333328</v>
      </c>
      <c r="M3594">
        <v>650.66666666666663</v>
      </c>
    </row>
    <row r="3595" spans="1:13" x14ac:dyDescent="0.3">
      <c r="A3595" t="s">
        <v>992</v>
      </c>
      <c r="B3595" t="s">
        <v>1241</v>
      </c>
      <c r="C3595" t="s">
        <v>1248</v>
      </c>
      <c r="D3595">
        <v>4</v>
      </c>
      <c r="E3595" t="s">
        <v>1251</v>
      </c>
      <c r="F3595">
        <v>2.6829173508483848</v>
      </c>
      <c r="G3595">
        <v>24.333333333333329</v>
      </c>
      <c r="H3595">
        <v>361.5</v>
      </c>
      <c r="I3595">
        <v>500</v>
      </c>
      <c r="J3595">
        <v>0.94978653530377655</v>
      </c>
      <c r="K3595">
        <v>3.9</v>
      </c>
      <c r="L3595">
        <v>24284</v>
      </c>
      <c r="M3595">
        <v>1120.333333333333</v>
      </c>
    </row>
    <row r="3596" spans="1:13" x14ac:dyDescent="0.3">
      <c r="A3596" t="s">
        <v>992</v>
      </c>
      <c r="B3596" t="s">
        <v>1241</v>
      </c>
      <c r="C3596" t="s">
        <v>1248</v>
      </c>
      <c r="D3596">
        <v>4</v>
      </c>
      <c r="E3596" t="s">
        <v>1252</v>
      </c>
      <c r="F3596">
        <v>2.75</v>
      </c>
      <c r="G3596">
        <v>9.6666666666666661</v>
      </c>
      <c r="J3596">
        <v>0.89436274509803926</v>
      </c>
      <c r="L3596">
        <v>14735</v>
      </c>
      <c r="M3596">
        <v>1550.333333333333</v>
      </c>
    </row>
    <row r="3597" spans="1:13" x14ac:dyDescent="0.3">
      <c r="A3597" t="s">
        <v>993</v>
      </c>
      <c r="B3597" t="s">
        <v>1241</v>
      </c>
      <c r="C3597" t="s">
        <v>1248</v>
      </c>
      <c r="D3597">
        <v>5</v>
      </c>
      <c r="E3597" t="s">
        <v>1249</v>
      </c>
      <c r="F3597">
        <v>1.5068181818181821</v>
      </c>
      <c r="G3597">
        <v>17.333333333333329</v>
      </c>
      <c r="H3597">
        <v>174</v>
      </c>
      <c r="I3597">
        <v>151</v>
      </c>
      <c r="J3597">
        <v>0.88112499999999994</v>
      </c>
      <c r="K3597">
        <v>2</v>
      </c>
      <c r="L3597">
        <v>2271.666666666667</v>
      </c>
      <c r="M3597">
        <v>210</v>
      </c>
    </row>
    <row r="3598" spans="1:13" x14ac:dyDescent="0.3">
      <c r="A3598" t="s">
        <v>993</v>
      </c>
      <c r="B3598" t="s">
        <v>1241</v>
      </c>
      <c r="C3598" t="s">
        <v>1248</v>
      </c>
      <c r="D3598">
        <v>5</v>
      </c>
      <c r="E3598" t="s">
        <v>1250</v>
      </c>
      <c r="F3598">
        <v>1.825641025641026</v>
      </c>
      <c r="G3598">
        <v>18.333333333333329</v>
      </c>
      <c r="H3598">
        <v>207</v>
      </c>
      <c r="I3598">
        <v>204.5</v>
      </c>
      <c r="J3598">
        <v>0.92588733488733477</v>
      </c>
      <c r="K3598">
        <v>1.966666666666667</v>
      </c>
      <c r="L3598">
        <v>6093.666666666667</v>
      </c>
      <c r="M3598">
        <v>309.33333333333331</v>
      </c>
    </row>
    <row r="3599" spans="1:13" x14ac:dyDescent="0.3">
      <c r="A3599" t="s">
        <v>993</v>
      </c>
      <c r="B3599" t="s">
        <v>1241</v>
      </c>
      <c r="C3599" t="s">
        <v>1248</v>
      </c>
      <c r="D3599">
        <v>5</v>
      </c>
      <c r="E3599" t="s">
        <v>1251</v>
      </c>
      <c r="F3599">
        <v>2.1697603121516158</v>
      </c>
      <c r="G3599">
        <v>25.333333333333329</v>
      </c>
      <c r="H3599">
        <v>262.66666666666669</v>
      </c>
      <c r="I3599">
        <v>388</v>
      </c>
      <c r="J3599">
        <v>0.87197324414715716</v>
      </c>
      <c r="K3599">
        <v>2.4666666666666659</v>
      </c>
      <c r="L3599">
        <v>20961.666666666672</v>
      </c>
      <c r="M3599">
        <v>700.33333333333337</v>
      </c>
    </row>
    <row r="3600" spans="1:13" x14ac:dyDescent="0.3">
      <c r="A3600" t="s">
        <v>993</v>
      </c>
      <c r="B3600" t="s">
        <v>1241</v>
      </c>
      <c r="C3600" t="s">
        <v>1248</v>
      </c>
      <c r="D3600">
        <v>5</v>
      </c>
      <c r="E3600" t="s">
        <v>1252</v>
      </c>
      <c r="F3600">
        <v>2.4008187134502919</v>
      </c>
      <c r="G3600">
        <v>17.333333333333329</v>
      </c>
      <c r="H3600">
        <v>342.5</v>
      </c>
      <c r="I3600">
        <v>470.5</v>
      </c>
      <c r="J3600">
        <v>0.91738791423001953</v>
      </c>
      <c r="K3600">
        <v>2.9666666666666668</v>
      </c>
      <c r="L3600">
        <v>16472.333333333328</v>
      </c>
      <c r="M3600">
        <v>947.66666666666663</v>
      </c>
    </row>
    <row r="3601" spans="1:13" x14ac:dyDescent="0.3">
      <c r="A3601" t="s">
        <v>994</v>
      </c>
      <c r="B3601" t="s">
        <v>1246</v>
      </c>
      <c r="C3601" t="s">
        <v>1248</v>
      </c>
      <c r="D3601">
        <v>0</v>
      </c>
      <c r="E3601" t="s">
        <v>1252</v>
      </c>
      <c r="F3601">
        <v>0.63333333333333341</v>
      </c>
      <c r="G3601">
        <v>2.333333333333333</v>
      </c>
      <c r="J3601">
        <v>0.95583333333333342</v>
      </c>
      <c r="L3601">
        <v>219.66666666666671</v>
      </c>
      <c r="M3601">
        <v>97.333333333333329</v>
      </c>
    </row>
    <row r="3602" spans="1:13" x14ac:dyDescent="0.3">
      <c r="A3602" t="s">
        <v>995</v>
      </c>
      <c r="B3602" t="s">
        <v>1247</v>
      </c>
      <c r="C3602" t="s">
        <v>1248</v>
      </c>
      <c r="D3602">
        <v>6</v>
      </c>
      <c r="E3602" t="s">
        <v>1249</v>
      </c>
      <c r="G3602">
        <v>1</v>
      </c>
      <c r="I3602">
        <v>500</v>
      </c>
      <c r="J3602">
        <v>0.6</v>
      </c>
      <c r="L3602">
        <v>810</v>
      </c>
      <c r="M3602">
        <v>810</v>
      </c>
    </row>
    <row r="3603" spans="1:13" x14ac:dyDescent="0.3">
      <c r="A3603" t="s">
        <v>995</v>
      </c>
      <c r="B3603" t="s">
        <v>1247</v>
      </c>
      <c r="C3603" t="s">
        <v>1248</v>
      </c>
      <c r="D3603">
        <v>6</v>
      </c>
      <c r="E3603" t="s">
        <v>1250</v>
      </c>
      <c r="G3603">
        <v>13.33333333333333</v>
      </c>
      <c r="I3603">
        <v>-7</v>
      </c>
      <c r="J3603">
        <v>0.93666666666666665</v>
      </c>
      <c r="L3603">
        <v>611</v>
      </c>
      <c r="M3603">
        <v>43</v>
      </c>
    </row>
    <row r="3604" spans="1:13" x14ac:dyDescent="0.3">
      <c r="A3604" t="s">
        <v>995</v>
      </c>
      <c r="B3604" t="s">
        <v>1247</v>
      </c>
      <c r="C3604" t="s">
        <v>1248</v>
      </c>
      <c r="D3604">
        <v>6</v>
      </c>
      <c r="E3604" t="s">
        <v>1251</v>
      </c>
      <c r="G3604">
        <v>35</v>
      </c>
      <c r="I3604">
        <v>148</v>
      </c>
      <c r="J3604">
        <v>0.94666666666666666</v>
      </c>
      <c r="L3604">
        <v>2900</v>
      </c>
      <c r="M3604">
        <v>82.333333333333329</v>
      </c>
    </row>
    <row r="3605" spans="1:13" x14ac:dyDescent="0.3">
      <c r="A3605" t="s">
        <v>995</v>
      </c>
      <c r="B3605" t="s">
        <v>1247</v>
      </c>
      <c r="C3605" t="s">
        <v>1248</v>
      </c>
      <c r="D3605">
        <v>6</v>
      </c>
      <c r="E3605" t="s">
        <v>1252</v>
      </c>
      <c r="F3605">
        <v>1.35</v>
      </c>
      <c r="G3605">
        <v>21.333333333333329</v>
      </c>
      <c r="H3605">
        <v>188</v>
      </c>
      <c r="I3605">
        <v>224</v>
      </c>
      <c r="J3605">
        <v>0.95333333333333325</v>
      </c>
      <c r="L3605">
        <v>3197</v>
      </c>
      <c r="M3605">
        <v>145</v>
      </c>
    </row>
    <row r="3606" spans="1:13" x14ac:dyDescent="0.3">
      <c r="A3606" t="s">
        <v>996</v>
      </c>
      <c r="B3606" t="s">
        <v>1241</v>
      </c>
      <c r="C3606" t="s">
        <v>1248</v>
      </c>
      <c r="D3606">
        <v>9</v>
      </c>
      <c r="E3606" t="s">
        <v>1249</v>
      </c>
      <c r="G3606">
        <v>7.333333333333333</v>
      </c>
      <c r="I3606">
        <v>28</v>
      </c>
      <c r="J3606">
        <v>0.96666666666666667</v>
      </c>
      <c r="K3606">
        <v>0.9</v>
      </c>
      <c r="L3606">
        <v>301.66666666666669</v>
      </c>
      <c r="M3606">
        <v>39.333333333333343</v>
      </c>
    </row>
    <row r="3607" spans="1:13" x14ac:dyDescent="0.3">
      <c r="A3607" t="s">
        <v>996</v>
      </c>
      <c r="B3607" t="s">
        <v>1241</v>
      </c>
      <c r="C3607" t="s">
        <v>1248</v>
      </c>
      <c r="D3607">
        <v>9</v>
      </c>
      <c r="E3607" t="s">
        <v>1250</v>
      </c>
      <c r="F3607">
        <v>0.82937710437710432</v>
      </c>
      <c r="G3607">
        <v>14.33333333333333</v>
      </c>
      <c r="H3607">
        <v>-332.5</v>
      </c>
      <c r="I3607">
        <v>120</v>
      </c>
      <c r="J3607">
        <v>0.87670033670033665</v>
      </c>
      <c r="K3607">
        <v>1.6</v>
      </c>
      <c r="L3607">
        <v>1875.666666666667</v>
      </c>
      <c r="M3607">
        <v>116.3333333333333</v>
      </c>
    </row>
    <row r="3608" spans="1:13" x14ac:dyDescent="0.3">
      <c r="A3608" t="s">
        <v>996</v>
      </c>
      <c r="B3608" t="s">
        <v>1241</v>
      </c>
      <c r="C3608" t="s">
        <v>1248</v>
      </c>
      <c r="D3608">
        <v>9</v>
      </c>
      <c r="E3608" t="s">
        <v>1251</v>
      </c>
      <c r="F3608">
        <v>1.2817901234567901</v>
      </c>
      <c r="G3608">
        <v>39</v>
      </c>
      <c r="H3608">
        <v>-146</v>
      </c>
      <c r="I3608">
        <v>88.5</v>
      </c>
      <c r="J3608">
        <v>0.8226851851851853</v>
      </c>
      <c r="K3608">
        <v>2.0333333333333332</v>
      </c>
      <c r="L3608">
        <v>5431.666666666667</v>
      </c>
      <c r="M3608">
        <v>131.33333333333329</v>
      </c>
    </row>
    <row r="3609" spans="1:13" x14ac:dyDescent="0.3">
      <c r="A3609" t="s">
        <v>996</v>
      </c>
      <c r="B3609" t="s">
        <v>1241</v>
      </c>
      <c r="C3609" t="s">
        <v>1248</v>
      </c>
      <c r="D3609">
        <v>9</v>
      </c>
      <c r="E3609" t="s">
        <v>1252</v>
      </c>
      <c r="F3609">
        <v>1.5969105691056911</v>
      </c>
      <c r="G3609">
        <v>37</v>
      </c>
      <c r="H3609">
        <v>11</v>
      </c>
      <c r="I3609">
        <v>207</v>
      </c>
      <c r="J3609">
        <v>0.81545180023228803</v>
      </c>
      <c r="K3609">
        <v>2.333333333333333</v>
      </c>
      <c r="L3609">
        <v>8323.3333333333339</v>
      </c>
      <c r="M3609">
        <v>221.66666666666671</v>
      </c>
    </row>
    <row r="3610" spans="1:13" x14ac:dyDescent="0.3">
      <c r="A3610" t="s">
        <v>997</v>
      </c>
      <c r="B3610" t="s">
        <v>1246</v>
      </c>
      <c r="C3610" t="s">
        <v>1248</v>
      </c>
      <c r="D3610">
        <v>9</v>
      </c>
      <c r="E3610" t="s">
        <v>1249</v>
      </c>
      <c r="F3610">
        <v>1.7</v>
      </c>
      <c r="G3610">
        <v>1</v>
      </c>
      <c r="J3610">
        <v>0.8</v>
      </c>
      <c r="K3610">
        <v>1.7</v>
      </c>
      <c r="L3610">
        <v>336</v>
      </c>
      <c r="M3610">
        <v>336</v>
      </c>
    </row>
    <row r="3611" spans="1:13" x14ac:dyDescent="0.3">
      <c r="A3611" t="s">
        <v>997</v>
      </c>
      <c r="B3611" t="s">
        <v>1246</v>
      </c>
      <c r="C3611" t="s">
        <v>1248</v>
      </c>
      <c r="D3611">
        <v>9</v>
      </c>
      <c r="E3611" t="s">
        <v>1250</v>
      </c>
      <c r="F3611">
        <v>1.454353054353055</v>
      </c>
      <c r="G3611">
        <v>66.333333333333329</v>
      </c>
      <c r="I3611">
        <v>66</v>
      </c>
      <c r="J3611">
        <v>0.9329761904761904</v>
      </c>
      <c r="K3611">
        <v>2.333333333333333</v>
      </c>
      <c r="L3611">
        <v>19021.666666666672</v>
      </c>
      <c r="M3611">
        <v>285.66666666666669</v>
      </c>
    </row>
    <row r="3612" spans="1:13" x14ac:dyDescent="0.3">
      <c r="A3612" t="s">
        <v>997</v>
      </c>
      <c r="B3612" t="s">
        <v>1246</v>
      </c>
      <c r="C3612" t="s">
        <v>1248</v>
      </c>
      <c r="D3612">
        <v>9</v>
      </c>
      <c r="E3612" t="s">
        <v>1251</v>
      </c>
      <c r="F3612">
        <v>2.2367463329417792</v>
      </c>
      <c r="G3612">
        <v>111.6666666666667</v>
      </c>
      <c r="H3612">
        <v>349</v>
      </c>
      <c r="I3612">
        <v>286.66666666666669</v>
      </c>
      <c r="J3612">
        <v>0.96900078310894255</v>
      </c>
      <c r="K3612">
        <v>2.8</v>
      </c>
      <c r="L3612">
        <v>86260</v>
      </c>
      <c r="M3612">
        <v>758</v>
      </c>
    </row>
    <row r="3613" spans="1:13" x14ac:dyDescent="0.3">
      <c r="A3613" t="s">
        <v>997</v>
      </c>
      <c r="B3613" t="s">
        <v>1246</v>
      </c>
      <c r="C3613" t="s">
        <v>1248</v>
      </c>
      <c r="D3613">
        <v>9</v>
      </c>
      <c r="E3613" t="s">
        <v>1252</v>
      </c>
      <c r="F3613">
        <v>3.010383723381826</v>
      </c>
      <c r="G3613">
        <v>78.666666666666671</v>
      </c>
      <c r="H3613">
        <v>415</v>
      </c>
      <c r="I3613">
        <v>467</v>
      </c>
      <c r="J3613">
        <v>0.95986590765338387</v>
      </c>
      <c r="K3613">
        <v>3.2</v>
      </c>
      <c r="L3613">
        <v>173002.66666666669</v>
      </c>
      <c r="M3613">
        <v>2237.333333333333</v>
      </c>
    </row>
    <row r="3614" spans="1:13" x14ac:dyDescent="0.3">
      <c r="A3614" t="s">
        <v>998</v>
      </c>
      <c r="B3614" t="s">
        <v>1246</v>
      </c>
      <c r="C3614" t="s">
        <v>1248</v>
      </c>
      <c r="D3614">
        <v>0</v>
      </c>
      <c r="E3614" t="s">
        <v>1252</v>
      </c>
      <c r="K3614">
        <v>2.2333333333333329</v>
      </c>
    </row>
    <row r="3615" spans="1:13" x14ac:dyDescent="0.3">
      <c r="A3615" t="s">
        <v>999</v>
      </c>
      <c r="B3615" t="s">
        <v>1241</v>
      </c>
      <c r="C3615" t="s">
        <v>1248</v>
      </c>
      <c r="D3615">
        <v>13</v>
      </c>
      <c r="E3615" t="s">
        <v>1249</v>
      </c>
      <c r="F3615">
        <v>1.385732600732601</v>
      </c>
      <c r="G3615">
        <v>20</v>
      </c>
      <c r="H3615">
        <v>174.33333333333329</v>
      </c>
      <c r="I3615">
        <v>137.33333333333329</v>
      </c>
      <c r="J3615">
        <v>0.9871428571428571</v>
      </c>
      <c r="K3615">
        <v>2.333333333333333</v>
      </c>
      <c r="L3615">
        <v>5387</v>
      </c>
      <c r="M3615">
        <v>282.66666666666669</v>
      </c>
    </row>
    <row r="3616" spans="1:13" x14ac:dyDescent="0.3">
      <c r="A3616" t="s">
        <v>999</v>
      </c>
      <c r="B3616" t="s">
        <v>1241</v>
      </c>
      <c r="C3616" t="s">
        <v>1248</v>
      </c>
      <c r="D3616">
        <v>13</v>
      </c>
      <c r="E3616" t="s">
        <v>1250</v>
      </c>
      <c r="F3616">
        <v>2.3526711556715711</v>
      </c>
      <c r="G3616">
        <v>41.333333333333343</v>
      </c>
      <c r="H3616">
        <v>254.33333333333329</v>
      </c>
      <c r="I3616">
        <v>214.66666666666671</v>
      </c>
      <c r="J3616">
        <v>0.92569559800664447</v>
      </c>
      <c r="K3616">
        <v>3</v>
      </c>
      <c r="L3616">
        <v>32000</v>
      </c>
      <c r="M3616">
        <v>800.66666666666663</v>
      </c>
    </row>
    <row r="3617" spans="1:13" x14ac:dyDescent="0.3">
      <c r="A3617" t="s">
        <v>999</v>
      </c>
      <c r="B3617" t="s">
        <v>1241</v>
      </c>
      <c r="C3617" t="s">
        <v>1248</v>
      </c>
      <c r="D3617">
        <v>13</v>
      </c>
      <c r="E3617" t="s">
        <v>1251</v>
      </c>
      <c r="F3617">
        <v>2.66958041958042</v>
      </c>
      <c r="G3617">
        <v>38.666666666666657</v>
      </c>
      <c r="H3617">
        <v>318.33333333333331</v>
      </c>
      <c r="I3617">
        <v>440</v>
      </c>
      <c r="J3617">
        <v>0.92263014763014761</v>
      </c>
      <c r="K3617">
        <v>2.8</v>
      </c>
      <c r="L3617">
        <v>57099.333333333343</v>
      </c>
      <c r="M3617">
        <v>1519.666666666667</v>
      </c>
    </row>
    <row r="3618" spans="1:13" x14ac:dyDescent="0.3">
      <c r="A3618" t="s">
        <v>999</v>
      </c>
      <c r="B3618" t="s">
        <v>1241</v>
      </c>
      <c r="C3618" t="s">
        <v>1248</v>
      </c>
      <c r="D3618">
        <v>13</v>
      </c>
      <c r="E3618" t="s">
        <v>1252</v>
      </c>
      <c r="F3618">
        <v>2.9126376224248571</v>
      </c>
      <c r="G3618">
        <v>37.333333333333343</v>
      </c>
      <c r="H3618">
        <v>339.66666666666669</v>
      </c>
      <c r="I3618">
        <v>504.33333333333331</v>
      </c>
      <c r="J3618">
        <v>0.92390746369469767</v>
      </c>
      <c r="K3618">
        <v>3.333333333333333</v>
      </c>
      <c r="L3618">
        <v>79501.666666666672</v>
      </c>
      <c r="M3618">
        <v>2145.666666666667</v>
      </c>
    </row>
    <row r="3619" spans="1:13" x14ac:dyDescent="0.3">
      <c r="A3619" t="s">
        <v>1000</v>
      </c>
      <c r="B3619" t="s">
        <v>1246</v>
      </c>
      <c r="C3619" t="s">
        <v>1248</v>
      </c>
      <c r="D3619">
        <v>0</v>
      </c>
      <c r="E3619" t="s">
        <v>1251</v>
      </c>
      <c r="G3619">
        <v>1</v>
      </c>
      <c r="I3619">
        <v>-60</v>
      </c>
      <c r="J3619">
        <v>1</v>
      </c>
      <c r="L3619">
        <v>21</v>
      </c>
      <c r="M3619">
        <v>21</v>
      </c>
    </row>
    <row r="3620" spans="1:13" x14ac:dyDescent="0.3">
      <c r="A3620" t="s">
        <v>1001</v>
      </c>
      <c r="B3620" t="s">
        <v>1237</v>
      </c>
      <c r="C3620" t="s">
        <v>1248</v>
      </c>
      <c r="D3620">
        <v>9</v>
      </c>
      <c r="E3620" t="s">
        <v>1249</v>
      </c>
      <c r="F3620">
        <v>3.7854938271604941</v>
      </c>
      <c r="G3620">
        <v>31.666666666666671</v>
      </c>
      <c r="H3620">
        <v>805.66666666666663</v>
      </c>
      <c r="I3620">
        <v>520</v>
      </c>
      <c r="J3620">
        <v>0.8915895061728395</v>
      </c>
      <c r="K3620">
        <v>4.4666666666666668</v>
      </c>
      <c r="L3620">
        <v>146715.66666666669</v>
      </c>
      <c r="M3620">
        <v>4648</v>
      </c>
    </row>
    <row r="3621" spans="1:13" x14ac:dyDescent="0.3">
      <c r="A3621" t="s">
        <v>1001</v>
      </c>
      <c r="B3621" t="s">
        <v>1237</v>
      </c>
      <c r="C3621" t="s">
        <v>1248</v>
      </c>
      <c r="D3621">
        <v>9</v>
      </c>
      <c r="E3621" t="s">
        <v>1250</v>
      </c>
      <c r="F3621">
        <v>3.6570370370370369</v>
      </c>
      <c r="G3621">
        <v>43.666666666666657</v>
      </c>
      <c r="H3621">
        <v>686</v>
      </c>
      <c r="I3621">
        <v>622.5</v>
      </c>
      <c r="J3621">
        <v>0.9271693121693122</v>
      </c>
      <c r="K3621">
        <v>4.7</v>
      </c>
      <c r="L3621">
        <v>190974</v>
      </c>
      <c r="M3621">
        <v>4538.666666666667</v>
      </c>
    </row>
    <row r="3622" spans="1:13" x14ac:dyDescent="0.3">
      <c r="A3622" t="s">
        <v>1001</v>
      </c>
      <c r="B3622" t="s">
        <v>1237</v>
      </c>
      <c r="C3622" t="s">
        <v>1248</v>
      </c>
      <c r="D3622">
        <v>9</v>
      </c>
      <c r="E3622" t="s">
        <v>1251</v>
      </c>
      <c r="F3622">
        <v>4.1620972032223742</v>
      </c>
      <c r="G3622">
        <v>33.666666666666657</v>
      </c>
      <c r="H3622">
        <v>712.5</v>
      </c>
      <c r="I3622">
        <v>597.5</v>
      </c>
      <c r="J3622">
        <v>0.9258511931904545</v>
      </c>
      <c r="K3622">
        <v>6.8</v>
      </c>
      <c r="L3622">
        <v>172901</v>
      </c>
      <c r="M3622">
        <v>5237</v>
      </c>
    </row>
    <row r="3623" spans="1:13" x14ac:dyDescent="0.3">
      <c r="A3623" t="s">
        <v>1001</v>
      </c>
      <c r="B3623" t="s">
        <v>1237</v>
      </c>
      <c r="C3623" t="s">
        <v>1248</v>
      </c>
      <c r="D3623">
        <v>9</v>
      </c>
      <c r="E3623" t="s">
        <v>1252</v>
      </c>
      <c r="F3623">
        <v>4.2946662046662043</v>
      </c>
      <c r="G3623">
        <v>26</v>
      </c>
      <c r="H3623">
        <v>814</v>
      </c>
      <c r="J3623">
        <v>0.95804573804573812</v>
      </c>
      <c r="K3623">
        <v>6.7</v>
      </c>
      <c r="L3623">
        <v>140067</v>
      </c>
      <c r="M3623">
        <v>5868.333333333333</v>
      </c>
    </row>
    <row r="3624" spans="1:13" x14ac:dyDescent="0.3">
      <c r="A3624" t="s">
        <v>1002</v>
      </c>
      <c r="B3624" t="s">
        <v>1247</v>
      </c>
      <c r="C3624" t="s">
        <v>1248</v>
      </c>
      <c r="D3624">
        <v>0</v>
      </c>
      <c r="E3624" t="s">
        <v>1252</v>
      </c>
      <c r="G3624">
        <v>4</v>
      </c>
      <c r="I3624">
        <v>-57</v>
      </c>
      <c r="J3624">
        <v>0.73</v>
      </c>
      <c r="L3624">
        <v>95</v>
      </c>
      <c r="M3624">
        <v>24</v>
      </c>
    </row>
    <row r="3625" spans="1:13" x14ac:dyDescent="0.3">
      <c r="A3625" t="s">
        <v>1003</v>
      </c>
      <c r="B3625" t="s">
        <v>1241</v>
      </c>
      <c r="C3625" t="s">
        <v>1248</v>
      </c>
      <c r="D3625">
        <v>7</v>
      </c>
      <c r="E3625" t="s">
        <v>1249</v>
      </c>
      <c r="F3625">
        <v>1.450912033563946</v>
      </c>
      <c r="G3625">
        <v>36.666666666666657</v>
      </c>
      <c r="I3625">
        <v>420</v>
      </c>
      <c r="J3625">
        <v>0.90257224722847385</v>
      </c>
      <c r="K3625">
        <v>1.7</v>
      </c>
      <c r="L3625">
        <v>10148.33333333333</v>
      </c>
      <c r="M3625">
        <v>269.66666666666669</v>
      </c>
    </row>
    <row r="3626" spans="1:13" x14ac:dyDescent="0.3">
      <c r="A3626" t="s">
        <v>1003</v>
      </c>
      <c r="B3626" t="s">
        <v>1241</v>
      </c>
      <c r="C3626" t="s">
        <v>1248</v>
      </c>
      <c r="D3626">
        <v>7</v>
      </c>
      <c r="E3626" t="s">
        <v>1250</v>
      </c>
      <c r="F3626">
        <v>1.797201336675021</v>
      </c>
      <c r="G3626">
        <v>53.333333333333343</v>
      </c>
      <c r="J3626">
        <v>0.81730510246472277</v>
      </c>
      <c r="K3626">
        <v>2.2000000000000002</v>
      </c>
      <c r="L3626">
        <v>20906.333333333328</v>
      </c>
      <c r="M3626">
        <v>386</v>
      </c>
    </row>
    <row r="3627" spans="1:13" x14ac:dyDescent="0.3">
      <c r="A3627" t="s">
        <v>1003</v>
      </c>
      <c r="B3627" t="s">
        <v>1241</v>
      </c>
      <c r="C3627" t="s">
        <v>1248</v>
      </c>
      <c r="D3627">
        <v>7</v>
      </c>
      <c r="E3627" t="s">
        <v>1251</v>
      </c>
      <c r="F3627">
        <v>2.0474688149688149</v>
      </c>
      <c r="G3627">
        <v>43</v>
      </c>
      <c r="H3627">
        <v>-115</v>
      </c>
      <c r="J3627">
        <v>0.83093849618849625</v>
      </c>
      <c r="K3627">
        <v>2.2999999999999998</v>
      </c>
      <c r="L3627">
        <v>20231.666666666672</v>
      </c>
      <c r="M3627">
        <v>481.66666666666669</v>
      </c>
    </row>
    <row r="3628" spans="1:13" x14ac:dyDescent="0.3">
      <c r="A3628" t="s">
        <v>1003</v>
      </c>
      <c r="B3628" t="s">
        <v>1241</v>
      </c>
      <c r="C3628" t="s">
        <v>1248</v>
      </c>
      <c r="D3628">
        <v>7</v>
      </c>
      <c r="E3628" t="s">
        <v>1252</v>
      </c>
      <c r="F3628">
        <v>2.3886724386724389</v>
      </c>
      <c r="G3628">
        <v>31.333333333333329</v>
      </c>
      <c r="H3628">
        <v>70.333333333333329</v>
      </c>
      <c r="I3628">
        <v>360</v>
      </c>
      <c r="J3628">
        <v>0.86246753246753249</v>
      </c>
      <c r="K3628">
        <v>2.166666666666667</v>
      </c>
      <c r="L3628">
        <v>18904.333333333328</v>
      </c>
      <c r="M3628">
        <v>600</v>
      </c>
    </row>
    <row r="3629" spans="1:13" x14ac:dyDescent="0.3">
      <c r="A3629" t="s">
        <v>1004</v>
      </c>
      <c r="B3629" t="s">
        <v>1246</v>
      </c>
      <c r="C3629" t="s">
        <v>1248</v>
      </c>
      <c r="D3629">
        <v>1</v>
      </c>
      <c r="E3629" t="s">
        <v>1249</v>
      </c>
      <c r="G3629">
        <v>6.666666666666667</v>
      </c>
      <c r="I3629">
        <v>-13</v>
      </c>
      <c r="J3629">
        <v>0.9</v>
      </c>
      <c r="K3629">
        <v>1</v>
      </c>
      <c r="L3629">
        <v>203</v>
      </c>
      <c r="M3629">
        <v>31.333333333333329</v>
      </c>
    </row>
    <row r="3630" spans="1:13" x14ac:dyDescent="0.3">
      <c r="A3630" t="s">
        <v>1004</v>
      </c>
      <c r="B3630" t="s">
        <v>1246</v>
      </c>
      <c r="C3630" t="s">
        <v>1248</v>
      </c>
      <c r="D3630">
        <v>1</v>
      </c>
      <c r="E3630" t="s">
        <v>1250</v>
      </c>
      <c r="F3630">
        <v>1.365</v>
      </c>
      <c r="G3630">
        <v>6</v>
      </c>
      <c r="I3630">
        <v>138</v>
      </c>
      <c r="J3630">
        <v>0.86226666666666674</v>
      </c>
      <c r="K3630">
        <v>0.7</v>
      </c>
      <c r="L3630">
        <v>736</v>
      </c>
      <c r="M3630">
        <v>107.6666666666667</v>
      </c>
    </row>
    <row r="3631" spans="1:13" x14ac:dyDescent="0.3">
      <c r="A3631" t="s">
        <v>1005</v>
      </c>
      <c r="B3631" t="s">
        <v>1241</v>
      </c>
      <c r="C3631" t="s">
        <v>1248</v>
      </c>
      <c r="D3631">
        <v>1</v>
      </c>
      <c r="E3631" t="s">
        <v>1249</v>
      </c>
      <c r="F3631">
        <v>0.64444444444444438</v>
      </c>
      <c r="G3631">
        <v>6.5</v>
      </c>
      <c r="H3631">
        <v>-358</v>
      </c>
      <c r="I3631">
        <v>205</v>
      </c>
      <c r="J3631">
        <v>0.96500000000000008</v>
      </c>
      <c r="K3631">
        <v>1.633333333333334</v>
      </c>
      <c r="L3631">
        <v>626</v>
      </c>
      <c r="M3631">
        <v>107</v>
      </c>
    </row>
    <row r="3632" spans="1:13" x14ac:dyDescent="0.3">
      <c r="A3632" t="s">
        <v>1005</v>
      </c>
      <c r="B3632" t="s">
        <v>1241</v>
      </c>
      <c r="C3632" t="s">
        <v>1248</v>
      </c>
      <c r="D3632">
        <v>1</v>
      </c>
      <c r="E3632" t="s">
        <v>1250</v>
      </c>
      <c r="G3632">
        <v>9</v>
      </c>
      <c r="H3632">
        <v>-245.33333333333329</v>
      </c>
      <c r="I3632">
        <v>-53</v>
      </c>
      <c r="J3632">
        <v>0.96</v>
      </c>
      <c r="K3632">
        <v>1.7333333333333329</v>
      </c>
      <c r="L3632">
        <v>232</v>
      </c>
      <c r="M3632">
        <v>26</v>
      </c>
    </row>
    <row r="3633" spans="1:13" x14ac:dyDescent="0.3">
      <c r="A3633" t="s">
        <v>1005</v>
      </c>
      <c r="B3633" t="s">
        <v>1241</v>
      </c>
      <c r="C3633" t="s">
        <v>1248</v>
      </c>
      <c r="D3633">
        <v>1</v>
      </c>
      <c r="E3633" t="s">
        <v>1251</v>
      </c>
      <c r="F3633">
        <v>0.57999999999999996</v>
      </c>
      <c r="G3633">
        <v>8</v>
      </c>
      <c r="H3633">
        <v>-151</v>
      </c>
      <c r="I3633">
        <v>62</v>
      </c>
      <c r="J3633">
        <v>0.99</v>
      </c>
      <c r="K3633">
        <v>1.7666666666666671</v>
      </c>
      <c r="L3633">
        <v>464</v>
      </c>
      <c r="M3633">
        <v>59.5</v>
      </c>
    </row>
    <row r="3634" spans="1:13" x14ac:dyDescent="0.3">
      <c r="A3634" t="s">
        <v>1005</v>
      </c>
      <c r="B3634" t="s">
        <v>1241</v>
      </c>
      <c r="C3634" t="s">
        <v>1248</v>
      </c>
      <c r="D3634">
        <v>1</v>
      </c>
      <c r="E3634" t="s">
        <v>1252</v>
      </c>
      <c r="F3634">
        <v>1.445714285714286</v>
      </c>
      <c r="G3634">
        <v>35</v>
      </c>
      <c r="I3634">
        <v>306</v>
      </c>
      <c r="J3634">
        <v>0.90485714285714292</v>
      </c>
      <c r="K3634">
        <v>2.2999999999999998</v>
      </c>
      <c r="L3634">
        <v>7238</v>
      </c>
      <c r="M3634">
        <v>207</v>
      </c>
    </row>
    <row r="3635" spans="1:13" x14ac:dyDescent="0.3">
      <c r="A3635" t="s">
        <v>1006</v>
      </c>
      <c r="B3635" t="s">
        <v>1237</v>
      </c>
      <c r="C3635" t="s">
        <v>1248</v>
      </c>
      <c r="D3635">
        <v>6</v>
      </c>
      <c r="E3635" t="s">
        <v>1249</v>
      </c>
      <c r="F3635">
        <v>2.8341482082319418</v>
      </c>
      <c r="G3635">
        <v>54.666666666666657</v>
      </c>
      <c r="H3635">
        <v>481.33333333333331</v>
      </c>
      <c r="I3635">
        <v>535</v>
      </c>
      <c r="J3635">
        <v>0.91906678313679002</v>
      </c>
      <c r="K3635">
        <v>3.2333333333333329</v>
      </c>
      <c r="L3635">
        <v>71078.666666666672</v>
      </c>
      <c r="M3635">
        <v>1267</v>
      </c>
    </row>
    <row r="3636" spans="1:13" x14ac:dyDescent="0.3">
      <c r="A3636" t="s">
        <v>1006</v>
      </c>
      <c r="B3636" t="s">
        <v>1237</v>
      </c>
      <c r="C3636" t="s">
        <v>1248</v>
      </c>
      <c r="D3636">
        <v>6</v>
      </c>
      <c r="E3636" t="s">
        <v>1250</v>
      </c>
      <c r="F3636">
        <v>3.333281763248467</v>
      </c>
      <c r="G3636">
        <v>45.666666666666657</v>
      </c>
      <c r="H3636">
        <v>515.33333333333337</v>
      </c>
      <c r="I3636">
        <v>678.5</v>
      </c>
      <c r="J3636">
        <v>0.90703034787385517</v>
      </c>
      <c r="K3636">
        <v>3.6333333333333329</v>
      </c>
      <c r="L3636">
        <v>147510.33333333331</v>
      </c>
      <c r="M3636">
        <v>3351</v>
      </c>
    </row>
    <row r="3637" spans="1:13" x14ac:dyDescent="0.3">
      <c r="A3637" t="s">
        <v>1006</v>
      </c>
      <c r="B3637" t="s">
        <v>1237</v>
      </c>
      <c r="C3637" t="s">
        <v>1248</v>
      </c>
      <c r="D3637">
        <v>6</v>
      </c>
      <c r="E3637" t="s">
        <v>1251</v>
      </c>
      <c r="F3637">
        <v>3.644867788681176</v>
      </c>
      <c r="G3637">
        <v>27.666666666666671</v>
      </c>
      <c r="H3637">
        <v>585.66666666666663</v>
      </c>
      <c r="I3637">
        <v>555</v>
      </c>
      <c r="J3637">
        <v>0.92494746267565742</v>
      </c>
      <c r="K3637">
        <v>4.3</v>
      </c>
      <c r="L3637">
        <v>163379</v>
      </c>
      <c r="M3637">
        <v>6204</v>
      </c>
    </row>
    <row r="3638" spans="1:13" x14ac:dyDescent="0.3">
      <c r="A3638" t="s">
        <v>1006</v>
      </c>
      <c r="B3638" t="s">
        <v>1237</v>
      </c>
      <c r="C3638" t="s">
        <v>1248</v>
      </c>
      <c r="D3638">
        <v>6</v>
      </c>
      <c r="E3638" t="s">
        <v>1252</v>
      </c>
      <c r="F3638">
        <v>3.902214452214452</v>
      </c>
      <c r="G3638">
        <v>17</v>
      </c>
      <c r="H3638">
        <v>641</v>
      </c>
      <c r="I3638">
        <v>675</v>
      </c>
      <c r="J3638">
        <v>0.92558275058275064</v>
      </c>
      <c r="K3638">
        <v>4.6333333333333337</v>
      </c>
      <c r="L3638">
        <v>146489</v>
      </c>
      <c r="M3638">
        <v>8542.3333333333339</v>
      </c>
    </row>
    <row r="3639" spans="1:13" x14ac:dyDescent="0.3">
      <c r="A3639" t="s">
        <v>1007</v>
      </c>
      <c r="B3639" t="s">
        <v>1246</v>
      </c>
      <c r="C3639" t="s">
        <v>1248</v>
      </c>
      <c r="D3639">
        <v>2</v>
      </c>
      <c r="E3639" t="s">
        <v>1252</v>
      </c>
      <c r="F3639">
        <v>0.70000000000000007</v>
      </c>
      <c r="G3639">
        <v>25.666666666666671</v>
      </c>
      <c r="H3639">
        <v>-171</v>
      </c>
      <c r="I3639">
        <v>53</v>
      </c>
      <c r="J3639">
        <v>0.92333333333333334</v>
      </c>
      <c r="K3639">
        <v>1.3</v>
      </c>
      <c r="L3639">
        <v>1192</v>
      </c>
      <c r="M3639">
        <v>44.333333333333343</v>
      </c>
    </row>
    <row r="3640" spans="1:13" x14ac:dyDescent="0.3">
      <c r="A3640" t="s">
        <v>1008</v>
      </c>
      <c r="B3640" t="s">
        <v>1246</v>
      </c>
      <c r="C3640" t="s">
        <v>1248</v>
      </c>
      <c r="D3640">
        <v>2</v>
      </c>
      <c r="E3640" t="s">
        <v>1252</v>
      </c>
      <c r="F3640">
        <v>0.70000000000000007</v>
      </c>
      <c r="G3640">
        <v>26</v>
      </c>
      <c r="H3640">
        <v>-281.33333333333331</v>
      </c>
      <c r="I3640">
        <v>56.666666666666657</v>
      </c>
      <c r="J3640">
        <v>0.93</v>
      </c>
      <c r="K3640">
        <v>1.4</v>
      </c>
      <c r="L3640">
        <v>1237.333333333333</v>
      </c>
      <c r="M3640">
        <v>46</v>
      </c>
    </row>
    <row r="3641" spans="1:13" x14ac:dyDescent="0.3">
      <c r="A3641" t="s">
        <v>1009</v>
      </c>
      <c r="B3641" t="s">
        <v>1246</v>
      </c>
      <c r="C3641" t="s">
        <v>1248</v>
      </c>
      <c r="D3641">
        <v>0</v>
      </c>
      <c r="E3641" t="s">
        <v>1249</v>
      </c>
      <c r="H3641">
        <v>-522.5</v>
      </c>
      <c r="K3641">
        <v>0.7</v>
      </c>
    </row>
    <row r="3642" spans="1:13" x14ac:dyDescent="0.3">
      <c r="A3642" t="s">
        <v>1009</v>
      </c>
      <c r="B3642" t="s">
        <v>1246</v>
      </c>
      <c r="C3642" t="s">
        <v>1248</v>
      </c>
      <c r="D3642">
        <v>0</v>
      </c>
      <c r="E3642" t="s">
        <v>1250</v>
      </c>
      <c r="H3642">
        <v>-486.66666666666669</v>
      </c>
      <c r="K3642">
        <v>0.6</v>
      </c>
    </row>
    <row r="3643" spans="1:13" x14ac:dyDescent="0.3">
      <c r="A3643" t="s">
        <v>1009</v>
      </c>
      <c r="B3643" t="s">
        <v>1246</v>
      </c>
      <c r="C3643" t="s">
        <v>1248</v>
      </c>
      <c r="D3643">
        <v>0</v>
      </c>
      <c r="E3643" t="s">
        <v>1251</v>
      </c>
      <c r="H3643">
        <v>-528</v>
      </c>
      <c r="K3643">
        <v>0.9</v>
      </c>
    </row>
    <row r="3644" spans="1:13" x14ac:dyDescent="0.3">
      <c r="A3644" t="s">
        <v>1009</v>
      </c>
      <c r="B3644" t="s">
        <v>1246</v>
      </c>
      <c r="C3644" t="s">
        <v>1248</v>
      </c>
      <c r="D3644">
        <v>0</v>
      </c>
      <c r="E3644" t="s">
        <v>1252</v>
      </c>
      <c r="H3644">
        <v>-429</v>
      </c>
      <c r="K3644">
        <v>0.95000000000000007</v>
      </c>
    </row>
    <row r="3645" spans="1:13" x14ac:dyDescent="0.3">
      <c r="A3645" t="s">
        <v>1010</v>
      </c>
      <c r="B3645" t="s">
        <v>1247</v>
      </c>
      <c r="C3645" t="s">
        <v>1248</v>
      </c>
      <c r="D3645">
        <v>1</v>
      </c>
      <c r="E3645" t="s">
        <v>1251</v>
      </c>
      <c r="G3645">
        <v>1</v>
      </c>
      <c r="I3645">
        <v>150</v>
      </c>
      <c r="J3645">
        <v>0.8</v>
      </c>
      <c r="L3645">
        <v>55</v>
      </c>
      <c r="M3645">
        <v>55</v>
      </c>
    </row>
    <row r="3646" spans="1:13" x14ac:dyDescent="0.3">
      <c r="A3646" t="s">
        <v>1010</v>
      </c>
      <c r="B3646" t="s">
        <v>1247</v>
      </c>
      <c r="C3646" t="s">
        <v>1248</v>
      </c>
      <c r="D3646">
        <v>1</v>
      </c>
      <c r="E3646" t="s">
        <v>1252</v>
      </c>
      <c r="G3646">
        <v>3.666666666666667</v>
      </c>
      <c r="I3646">
        <v>85.333333333333329</v>
      </c>
      <c r="J3646">
        <v>0.98333333333333339</v>
      </c>
      <c r="L3646">
        <v>198</v>
      </c>
      <c r="M3646">
        <v>53</v>
      </c>
    </row>
    <row r="3647" spans="1:13" x14ac:dyDescent="0.3">
      <c r="A3647" t="s">
        <v>1011</v>
      </c>
      <c r="B3647" t="s">
        <v>1246</v>
      </c>
      <c r="C3647" t="s">
        <v>1248</v>
      </c>
      <c r="D3647">
        <v>2</v>
      </c>
      <c r="E3647" t="s">
        <v>1252</v>
      </c>
      <c r="F3647">
        <v>0.88470355731225303</v>
      </c>
      <c r="G3647">
        <v>35</v>
      </c>
      <c r="H3647">
        <v>234</v>
      </c>
      <c r="I3647">
        <v>79.5</v>
      </c>
      <c r="J3647">
        <v>0.98720026350461121</v>
      </c>
      <c r="K3647">
        <v>2</v>
      </c>
      <c r="L3647">
        <v>4603.666666666667</v>
      </c>
      <c r="M3647">
        <v>100</v>
      </c>
    </row>
    <row r="3648" spans="1:13" x14ac:dyDescent="0.3">
      <c r="A3648" t="s">
        <v>1012</v>
      </c>
      <c r="B3648" t="s">
        <v>1246</v>
      </c>
      <c r="C3648" t="s">
        <v>1248</v>
      </c>
      <c r="D3648">
        <v>0</v>
      </c>
      <c r="E3648" t="s">
        <v>1252</v>
      </c>
      <c r="F3648">
        <v>0.7</v>
      </c>
      <c r="G3648">
        <v>14</v>
      </c>
      <c r="I3648">
        <v>10</v>
      </c>
      <c r="J3648">
        <v>0.84</v>
      </c>
      <c r="L3648">
        <v>505</v>
      </c>
      <c r="M3648">
        <v>36</v>
      </c>
    </row>
    <row r="3649" spans="1:13" x14ac:dyDescent="0.3">
      <c r="A3649" t="s">
        <v>1013</v>
      </c>
      <c r="B3649" t="s">
        <v>1241</v>
      </c>
      <c r="C3649" t="s">
        <v>1248</v>
      </c>
      <c r="D3649">
        <v>13</v>
      </c>
      <c r="E3649" t="s">
        <v>1249</v>
      </c>
      <c r="F3649">
        <v>1.0851167775314119</v>
      </c>
      <c r="G3649">
        <v>36.666666666666657</v>
      </c>
      <c r="I3649">
        <v>239.66666666666671</v>
      </c>
      <c r="J3649">
        <v>0.93726805617147091</v>
      </c>
      <c r="K3649">
        <v>1.5</v>
      </c>
      <c r="L3649">
        <v>6538</v>
      </c>
      <c r="M3649">
        <v>172.66666666666671</v>
      </c>
    </row>
    <row r="3650" spans="1:13" x14ac:dyDescent="0.3">
      <c r="A3650" t="s">
        <v>1013</v>
      </c>
      <c r="B3650" t="s">
        <v>1241</v>
      </c>
      <c r="C3650" t="s">
        <v>1248</v>
      </c>
      <c r="D3650">
        <v>13</v>
      </c>
      <c r="E3650" t="s">
        <v>1250</v>
      </c>
      <c r="F3650">
        <v>1.800797066794197</v>
      </c>
      <c r="G3650">
        <v>42</v>
      </c>
      <c r="H3650">
        <v>88.5</v>
      </c>
      <c r="I3650">
        <v>315.33333333333331</v>
      </c>
      <c r="J3650">
        <v>0.91970675912641486</v>
      </c>
      <c r="K3650">
        <v>1.966666666666667</v>
      </c>
      <c r="L3650">
        <v>13316.33333333333</v>
      </c>
      <c r="M3650">
        <v>313</v>
      </c>
    </row>
    <row r="3651" spans="1:13" x14ac:dyDescent="0.3">
      <c r="A3651" t="s">
        <v>1013</v>
      </c>
      <c r="B3651" t="s">
        <v>1241</v>
      </c>
      <c r="C3651" t="s">
        <v>1248</v>
      </c>
      <c r="D3651">
        <v>13</v>
      </c>
      <c r="E3651" t="s">
        <v>1251</v>
      </c>
      <c r="F3651">
        <v>2.1412033288349082</v>
      </c>
      <c r="G3651">
        <v>40</v>
      </c>
      <c r="H3651">
        <v>7</v>
      </c>
      <c r="I3651">
        <v>387.66666666666669</v>
      </c>
      <c r="J3651">
        <v>0.84796896086369777</v>
      </c>
      <c r="K3651">
        <v>2.2000000000000002</v>
      </c>
      <c r="L3651">
        <v>23293</v>
      </c>
      <c r="M3651">
        <v>622.66666666666663</v>
      </c>
    </row>
    <row r="3652" spans="1:13" x14ac:dyDescent="0.3">
      <c r="A3652" t="s">
        <v>1013</v>
      </c>
      <c r="B3652" t="s">
        <v>1241</v>
      </c>
      <c r="C3652" t="s">
        <v>1248</v>
      </c>
      <c r="D3652">
        <v>13</v>
      </c>
      <c r="E3652" t="s">
        <v>1252</v>
      </c>
      <c r="F3652">
        <v>2.403946360153256</v>
      </c>
      <c r="G3652">
        <v>35.666666666666657</v>
      </c>
      <c r="H3652">
        <v>110.6666666666667</v>
      </c>
      <c r="I3652">
        <v>392.33333333333331</v>
      </c>
      <c r="J3652">
        <v>0.86543582375478934</v>
      </c>
      <c r="K3652">
        <v>2.5</v>
      </c>
      <c r="L3652">
        <v>32125</v>
      </c>
      <c r="M3652">
        <v>911.33333333333337</v>
      </c>
    </row>
    <row r="3653" spans="1:13" x14ac:dyDescent="0.3">
      <c r="A3653" t="s">
        <v>1014</v>
      </c>
      <c r="B3653" t="s">
        <v>1246</v>
      </c>
      <c r="C3653" t="s">
        <v>1248</v>
      </c>
      <c r="D3653">
        <v>1</v>
      </c>
      <c r="E3653" t="s">
        <v>1249</v>
      </c>
      <c r="G3653">
        <v>1</v>
      </c>
      <c r="I3653">
        <v>-40</v>
      </c>
      <c r="J3653">
        <v>0.8</v>
      </c>
      <c r="L3653">
        <v>21</v>
      </c>
      <c r="M3653">
        <v>21</v>
      </c>
    </row>
    <row r="3654" spans="1:13" x14ac:dyDescent="0.3">
      <c r="A3654" t="s">
        <v>1014</v>
      </c>
      <c r="B3654" t="s">
        <v>1246</v>
      </c>
      <c r="C3654" t="s">
        <v>1248</v>
      </c>
      <c r="D3654">
        <v>1</v>
      </c>
      <c r="E3654" t="s">
        <v>1251</v>
      </c>
      <c r="G3654">
        <v>12</v>
      </c>
      <c r="I3654">
        <v>156.5</v>
      </c>
      <c r="J3654">
        <v>0.92999999999999994</v>
      </c>
      <c r="L3654">
        <v>783.5</v>
      </c>
      <c r="M3654">
        <v>69</v>
      </c>
    </row>
    <row r="3655" spans="1:13" x14ac:dyDescent="0.3">
      <c r="A3655" t="s">
        <v>1014</v>
      </c>
      <c r="B3655" t="s">
        <v>1246</v>
      </c>
      <c r="C3655" t="s">
        <v>1248</v>
      </c>
      <c r="D3655">
        <v>1</v>
      </c>
      <c r="E3655" t="s">
        <v>1252</v>
      </c>
      <c r="F3655">
        <v>0.92222222222222228</v>
      </c>
      <c r="G3655">
        <v>9</v>
      </c>
      <c r="I3655">
        <v>133</v>
      </c>
      <c r="J3655">
        <v>0.97777777777777786</v>
      </c>
      <c r="K3655">
        <v>2.7</v>
      </c>
      <c r="L3655">
        <v>1699</v>
      </c>
      <c r="M3655">
        <v>189</v>
      </c>
    </row>
    <row r="3656" spans="1:13" x14ac:dyDescent="0.3">
      <c r="A3656" t="s">
        <v>1015</v>
      </c>
      <c r="B3656" t="s">
        <v>1241</v>
      </c>
      <c r="C3656" t="s">
        <v>1248</v>
      </c>
      <c r="D3656">
        <v>12</v>
      </c>
      <c r="E3656" t="s">
        <v>1249</v>
      </c>
      <c r="F3656">
        <v>0.89290254237288125</v>
      </c>
      <c r="G3656">
        <v>29.666666666666671</v>
      </c>
      <c r="H3656">
        <v>312</v>
      </c>
      <c r="I3656">
        <v>132</v>
      </c>
      <c r="J3656">
        <v>0.91107173123486673</v>
      </c>
      <c r="K3656">
        <v>1.9333333333333329</v>
      </c>
      <c r="L3656">
        <v>3529.333333333333</v>
      </c>
      <c r="M3656">
        <v>109.6666666666667</v>
      </c>
    </row>
    <row r="3657" spans="1:13" x14ac:dyDescent="0.3">
      <c r="A3657" t="s">
        <v>1015</v>
      </c>
      <c r="B3657" t="s">
        <v>1241</v>
      </c>
      <c r="C3657" t="s">
        <v>1248</v>
      </c>
      <c r="D3657">
        <v>12</v>
      </c>
      <c r="E3657" t="s">
        <v>1250</v>
      </c>
      <c r="F3657">
        <v>1.85333477539837</v>
      </c>
      <c r="G3657">
        <v>67.333333333333329</v>
      </c>
      <c r="H3657">
        <v>331.66666666666669</v>
      </c>
      <c r="I3657">
        <v>311.33333333333331</v>
      </c>
      <c r="J3657">
        <v>0.9176343513001527</v>
      </c>
      <c r="K3657">
        <v>2.8666666666666671</v>
      </c>
      <c r="L3657">
        <v>31668</v>
      </c>
      <c r="M3657">
        <v>473</v>
      </c>
    </row>
    <row r="3658" spans="1:13" x14ac:dyDescent="0.3">
      <c r="A3658" t="s">
        <v>1015</v>
      </c>
      <c r="B3658" t="s">
        <v>1241</v>
      </c>
      <c r="C3658" t="s">
        <v>1248</v>
      </c>
      <c r="D3658">
        <v>12</v>
      </c>
      <c r="E3658" t="s">
        <v>1251</v>
      </c>
      <c r="F3658">
        <v>2.6841159745604188</v>
      </c>
      <c r="G3658">
        <v>74</v>
      </c>
      <c r="H3658">
        <v>463.33333333333331</v>
      </c>
      <c r="I3658">
        <v>442.66666666666669</v>
      </c>
      <c r="J3658">
        <v>0.90277366255144031</v>
      </c>
      <c r="K3658">
        <v>3.566666666666666</v>
      </c>
      <c r="L3658">
        <v>80021.666666666672</v>
      </c>
      <c r="M3658">
        <v>1079.333333333333</v>
      </c>
    </row>
    <row r="3659" spans="1:13" x14ac:dyDescent="0.3">
      <c r="A3659" t="s">
        <v>1015</v>
      </c>
      <c r="B3659" t="s">
        <v>1241</v>
      </c>
      <c r="C3659" t="s">
        <v>1248</v>
      </c>
      <c r="D3659">
        <v>12</v>
      </c>
      <c r="E3659" t="s">
        <v>1252</v>
      </c>
      <c r="F3659">
        <v>3.0076525627794979</v>
      </c>
      <c r="G3659">
        <v>58.333333333333343</v>
      </c>
      <c r="H3659">
        <v>512</v>
      </c>
      <c r="I3659">
        <v>483.33333333333331</v>
      </c>
      <c r="J3659">
        <v>0.89295493636050915</v>
      </c>
      <c r="K3659">
        <v>3.933333333333334</v>
      </c>
      <c r="L3659">
        <v>108497.3333333333</v>
      </c>
      <c r="M3659">
        <v>1917.333333333333</v>
      </c>
    </row>
    <row r="3660" spans="1:13" x14ac:dyDescent="0.3">
      <c r="A3660" t="s">
        <v>1016</v>
      </c>
      <c r="B3660" t="s">
        <v>1246</v>
      </c>
      <c r="C3660" t="s">
        <v>1248</v>
      </c>
      <c r="D3660">
        <v>0</v>
      </c>
      <c r="E3660" t="s">
        <v>1249</v>
      </c>
      <c r="H3660">
        <v>-473.5</v>
      </c>
      <c r="K3660">
        <v>0</v>
      </c>
    </row>
    <row r="3661" spans="1:13" x14ac:dyDescent="0.3">
      <c r="A3661" t="s">
        <v>1016</v>
      </c>
      <c r="B3661" t="s">
        <v>1246</v>
      </c>
      <c r="C3661" t="s">
        <v>1248</v>
      </c>
      <c r="D3661">
        <v>0</v>
      </c>
      <c r="E3661" t="s">
        <v>1250</v>
      </c>
      <c r="H3661">
        <v>-561</v>
      </c>
      <c r="K3661">
        <v>0.1333333333333333</v>
      </c>
    </row>
    <row r="3662" spans="1:13" x14ac:dyDescent="0.3">
      <c r="A3662" t="s">
        <v>1016</v>
      </c>
      <c r="B3662" t="s">
        <v>1246</v>
      </c>
      <c r="C3662" t="s">
        <v>1248</v>
      </c>
      <c r="D3662">
        <v>0</v>
      </c>
      <c r="E3662" t="s">
        <v>1251</v>
      </c>
      <c r="H3662">
        <v>-544</v>
      </c>
      <c r="K3662">
        <v>0.4</v>
      </c>
    </row>
    <row r="3663" spans="1:13" x14ac:dyDescent="0.3">
      <c r="A3663" t="s">
        <v>1016</v>
      </c>
      <c r="B3663" t="s">
        <v>1246</v>
      </c>
      <c r="C3663" t="s">
        <v>1248</v>
      </c>
      <c r="D3663">
        <v>0</v>
      </c>
      <c r="E3663" t="s">
        <v>1252</v>
      </c>
      <c r="G3663">
        <v>1</v>
      </c>
      <c r="H3663">
        <v>-460.5</v>
      </c>
      <c r="I3663">
        <v>-60</v>
      </c>
      <c r="J3663">
        <v>1</v>
      </c>
      <c r="K3663">
        <v>0</v>
      </c>
      <c r="L3663">
        <v>21</v>
      </c>
      <c r="M3663">
        <v>21</v>
      </c>
    </row>
    <row r="3664" spans="1:13" x14ac:dyDescent="0.3">
      <c r="A3664" t="s">
        <v>1017</v>
      </c>
      <c r="B3664" t="s">
        <v>1246</v>
      </c>
      <c r="C3664" t="s">
        <v>1248</v>
      </c>
      <c r="D3664">
        <v>3</v>
      </c>
      <c r="E3664" t="s">
        <v>1251</v>
      </c>
      <c r="G3664">
        <v>5</v>
      </c>
      <c r="H3664">
        <v>-147</v>
      </c>
      <c r="I3664">
        <v>6</v>
      </c>
      <c r="J3664">
        <v>0.86</v>
      </c>
      <c r="K3664">
        <v>1.2</v>
      </c>
      <c r="L3664">
        <v>196</v>
      </c>
      <c r="M3664">
        <v>39</v>
      </c>
    </row>
    <row r="3665" spans="1:13" x14ac:dyDescent="0.3">
      <c r="A3665" t="s">
        <v>1017</v>
      </c>
      <c r="B3665" t="s">
        <v>1246</v>
      </c>
      <c r="C3665" t="s">
        <v>1248</v>
      </c>
      <c r="D3665">
        <v>3</v>
      </c>
      <c r="E3665" t="s">
        <v>1252</v>
      </c>
      <c r="F3665">
        <v>0.79781144781144775</v>
      </c>
      <c r="G3665">
        <v>25</v>
      </c>
      <c r="H3665">
        <v>-96.666666666666671</v>
      </c>
      <c r="I3665">
        <v>87.333333333333329</v>
      </c>
      <c r="J3665">
        <v>0.88981481481481473</v>
      </c>
      <c r="K3665">
        <v>1.2</v>
      </c>
      <c r="L3665">
        <v>2121</v>
      </c>
      <c r="M3665">
        <v>96.666666666666671</v>
      </c>
    </row>
    <row r="3666" spans="1:13" x14ac:dyDescent="0.3">
      <c r="A3666" t="s">
        <v>1018</v>
      </c>
      <c r="B3666" t="s">
        <v>1246</v>
      </c>
      <c r="C3666" t="s">
        <v>1248</v>
      </c>
      <c r="D3666">
        <v>2</v>
      </c>
      <c r="E3666" t="s">
        <v>1250</v>
      </c>
      <c r="G3666">
        <v>3.5</v>
      </c>
      <c r="I3666">
        <v>-16.5</v>
      </c>
      <c r="J3666">
        <v>0.82499999999999996</v>
      </c>
      <c r="L3666">
        <v>103.5</v>
      </c>
      <c r="M3666">
        <v>26</v>
      </c>
    </row>
    <row r="3667" spans="1:13" x14ac:dyDescent="0.3">
      <c r="A3667" t="s">
        <v>1018</v>
      </c>
      <c r="B3667" t="s">
        <v>1246</v>
      </c>
      <c r="C3667" t="s">
        <v>1248</v>
      </c>
      <c r="D3667">
        <v>2</v>
      </c>
      <c r="E3667" t="s">
        <v>1251</v>
      </c>
      <c r="H3667">
        <v>171</v>
      </c>
      <c r="K3667">
        <v>1.9</v>
      </c>
    </row>
    <row r="3668" spans="1:13" x14ac:dyDescent="0.3">
      <c r="A3668" t="s">
        <v>1018</v>
      </c>
      <c r="B3668" t="s">
        <v>1246</v>
      </c>
      <c r="C3668" t="s">
        <v>1248</v>
      </c>
      <c r="D3668">
        <v>2</v>
      </c>
      <c r="E3668" t="s">
        <v>1252</v>
      </c>
      <c r="F3668">
        <v>1.300648648648649</v>
      </c>
      <c r="G3668">
        <v>31</v>
      </c>
      <c r="H3668">
        <v>303</v>
      </c>
      <c r="I3668">
        <v>120</v>
      </c>
      <c r="J3668">
        <v>0.91295135135135141</v>
      </c>
      <c r="K3668">
        <v>2.4</v>
      </c>
      <c r="L3668">
        <v>7202</v>
      </c>
      <c r="M3668">
        <v>218.5</v>
      </c>
    </row>
    <row r="3669" spans="1:13" x14ac:dyDescent="0.3">
      <c r="A3669" t="s">
        <v>1019</v>
      </c>
      <c r="B3669" t="s">
        <v>1247</v>
      </c>
      <c r="C3669" t="s">
        <v>1248</v>
      </c>
      <c r="D3669">
        <v>0</v>
      </c>
      <c r="E3669" t="s">
        <v>1252</v>
      </c>
      <c r="G3669">
        <v>2.666666666666667</v>
      </c>
      <c r="I3669">
        <v>-31.333333333333329</v>
      </c>
      <c r="J3669">
        <v>0.95666666666666667</v>
      </c>
      <c r="L3669">
        <v>77.666666666666671</v>
      </c>
      <c r="M3669">
        <v>31</v>
      </c>
    </row>
    <row r="3670" spans="1:13" x14ac:dyDescent="0.3">
      <c r="A3670" t="s">
        <v>1020</v>
      </c>
      <c r="B3670" t="s">
        <v>1242</v>
      </c>
      <c r="C3670" t="s">
        <v>1248</v>
      </c>
      <c r="D3670">
        <v>2</v>
      </c>
      <c r="E3670" t="s">
        <v>1249</v>
      </c>
      <c r="F3670">
        <v>1.136666666666666</v>
      </c>
      <c r="G3670">
        <v>6</v>
      </c>
      <c r="J3670">
        <v>0.97556666666666658</v>
      </c>
      <c r="K3670">
        <v>2.35</v>
      </c>
      <c r="L3670">
        <v>957</v>
      </c>
      <c r="M3670">
        <v>174.66666666666671</v>
      </c>
    </row>
    <row r="3671" spans="1:13" x14ac:dyDescent="0.3">
      <c r="A3671" t="s">
        <v>1020</v>
      </c>
      <c r="B3671" t="s">
        <v>1242</v>
      </c>
      <c r="C3671" t="s">
        <v>1248</v>
      </c>
      <c r="D3671">
        <v>2</v>
      </c>
      <c r="E3671" t="s">
        <v>1250</v>
      </c>
      <c r="K3671">
        <v>1.4</v>
      </c>
    </row>
    <row r="3672" spans="1:13" x14ac:dyDescent="0.3">
      <c r="A3672" t="s">
        <v>1020</v>
      </c>
      <c r="B3672" t="s">
        <v>1242</v>
      </c>
      <c r="C3672" t="s">
        <v>1248</v>
      </c>
      <c r="D3672">
        <v>2</v>
      </c>
      <c r="E3672" t="s">
        <v>1251</v>
      </c>
      <c r="F3672">
        <v>1.576041666666667</v>
      </c>
      <c r="G3672">
        <v>11</v>
      </c>
      <c r="H3672">
        <v>243.33333333333329</v>
      </c>
      <c r="I3672">
        <v>321</v>
      </c>
      <c r="J3672">
        <v>0.885625</v>
      </c>
      <c r="K3672">
        <v>2</v>
      </c>
      <c r="L3672">
        <v>2831.333333333333</v>
      </c>
      <c r="M3672">
        <v>240</v>
      </c>
    </row>
    <row r="3673" spans="1:13" x14ac:dyDescent="0.3">
      <c r="A3673" t="s">
        <v>1020</v>
      </c>
      <c r="B3673" t="s">
        <v>1242</v>
      </c>
      <c r="C3673" t="s">
        <v>1248</v>
      </c>
      <c r="D3673">
        <v>2</v>
      </c>
      <c r="E3673" t="s">
        <v>1252</v>
      </c>
      <c r="F3673">
        <v>2.2999999999999998</v>
      </c>
      <c r="G3673">
        <v>1</v>
      </c>
      <c r="H3673">
        <v>248</v>
      </c>
      <c r="I3673">
        <v>460</v>
      </c>
      <c r="J3673">
        <v>0.6</v>
      </c>
      <c r="K3673">
        <v>1.8</v>
      </c>
      <c r="L3673">
        <v>1589</v>
      </c>
      <c r="M3673">
        <v>1589</v>
      </c>
    </row>
    <row r="3674" spans="1:13" x14ac:dyDescent="0.3">
      <c r="A3674" t="s">
        <v>1021</v>
      </c>
      <c r="B3674" t="s">
        <v>1241</v>
      </c>
      <c r="C3674" t="s">
        <v>1248</v>
      </c>
      <c r="D3674">
        <v>6</v>
      </c>
      <c r="E3674" t="s">
        <v>1250</v>
      </c>
      <c r="G3674">
        <v>11</v>
      </c>
      <c r="I3674">
        <v>-12.5</v>
      </c>
      <c r="J3674">
        <v>0.91</v>
      </c>
      <c r="L3674">
        <v>416</v>
      </c>
      <c r="M3674">
        <v>34</v>
      </c>
    </row>
    <row r="3675" spans="1:13" x14ac:dyDescent="0.3">
      <c r="A3675" t="s">
        <v>1021</v>
      </c>
      <c r="B3675" t="s">
        <v>1241</v>
      </c>
      <c r="C3675" t="s">
        <v>1248</v>
      </c>
      <c r="D3675">
        <v>6</v>
      </c>
      <c r="E3675" t="s">
        <v>1251</v>
      </c>
      <c r="F3675">
        <v>1.5</v>
      </c>
      <c r="G3675">
        <v>12.33333333333333</v>
      </c>
      <c r="H3675">
        <v>55</v>
      </c>
      <c r="I3675">
        <v>131.33333333333329</v>
      </c>
      <c r="J3675">
        <v>0.92444444444444451</v>
      </c>
      <c r="L3675">
        <v>1065.333333333333</v>
      </c>
      <c r="M3675">
        <v>112.6666666666667</v>
      </c>
    </row>
    <row r="3676" spans="1:13" x14ac:dyDescent="0.3">
      <c r="A3676" t="s">
        <v>1021</v>
      </c>
      <c r="B3676" t="s">
        <v>1241</v>
      </c>
      <c r="C3676" t="s">
        <v>1248</v>
      </c>
      <c r="D3676">
        <v>6</v>
      </c>
      <c r="E3676" t="s">
        <v>1252</v>
      </c>
      <c r="G3676">
        <v>30</v>
      </c>
      <c r="H3676">
        <v>160.33333333333329</v>
      </c>
      <c r="I3676">
        <v>181.66666666666671</v>
      </c>
      <c r="J3676">
        <v>0.91666666666666663</v>
      </c>
      <c r="K3676">
        <v>2.2000000000000002</v>
      </c>
      <c r="L3676">
        <v>2490</v>
      </c>
      <c r="M3676">
        <v>83.666666666666671</v>
      </c>
    </row>
    <row r="3677" spans="1:13" x14ac:dyDescent="0.3">
      <c r="A3677" t="s">
        <v>1022</v>
      </c>
      <c r="B3677" t="s">
        <v>1246</v>
      </c>
      <c r="C3677" t="s">
        <v>1248</v>
      </c>
      <c r="D3677">
        <v>2</v>
      </c>
      <c r="E3677" t="s">
        <v>1252</v>
      </c>
      <c r="G3677">
        <v>9</v>
      </c>
      <c r="H3677">
        <v>63</v>
      </c>
      <c r="I3677">
        <v>103</v>
      </c>
      <c r="J3677">
        <v>0.8666666666666667</v>
      </c>
      <c r="K3677">
        <v>1.3</v>
      </c>
      <c r="L3677">
        <v>502</v>
      </c>
      <c r="M3677">
        <v>62.666666666666657</v>
      </c>
    </row>
    <row r="3678" spans="1:13" x14ac:dyDescent="0.3">
      <c r="A3678" t="s">
        <v>1023</v>
      </c>
      <c r="B3678" t="s">
        <v>1246</v>
      </c>
      <c r="C3678" t="s">
        <v>1248</v>
      </c>
      <c r="D3678">
        <v>3</v>
      </c>
      <c r="E3678" t="s">
        <v>1251</v>
      </c>
      <c r="F3678">
        <v>0.83333333333333337</v>
      </c>
      <c r="G3678">
        <v>7.666666666666667</v>
      </c>
      <c r="H3678">
        <v>130</v>
      </c>
      <c r="I3678">
        <v>93.666666666666671</v>
      </c>
      <c r="J3678">
        <v>0.90814814814814815</v>
      </c>
      <c r="K3678">
        <v>1.9</v>
      </c>
      <c r="L3678">
        <v>611.33333333333337</v>
      </c>
      <c r="M3678">
        <v>74</v>
      </c>
    </row>
    <row r="3679" spans="1:13" x14ac:dyDescent="0.3">
      <c r="A3679" t="s">
        <v>1023</v>
      </c>
      <c r="B3679" t="s">
        <v>1246</v>
      </c>
      <c r="C3679" t="s">
        <v>1248</v>
      </c>
      <c r="D3679">
        <v>3</v>
      </c>
      <c r="E3679" t="s">
        <v>1252</v>
      </c>
      <c r="F3679">
        <v>1.2350877192982459</v>
      </c>
      <c r="G3679">
        <v>21</v>
      </c>
      <c r="H3679">
        <v>41</v>
      </c>
      <c r="I3679">
        <v>126.3333333333333</v>
      </c>
      <c r="J3679">
        <v>0.86982456140350883</v>
      </c>
      <c r="K3679">
        <v>1.5666666666666671</v>
      </c>
      <c r="L3679">
        <v>3085.666666666667</v>
      </c>
      <c r="M3679">
        <v>153.66666666666671</v>
      </c>
    </row>
    <row r="3680" spans="1:13" x14ac:dyDescent="0.3">
      <c r="A3680" t="s">
        <v>1024</v>
      </c>
      <c r="B3680" t="s">
        <v>1246</v>
      </c>
      <c r="C3680" t="s">
        <v>1248</v>
      </c>
      <c r="D3680">
        <v>3</v>
      </c>
      <c r="E3680" t="s">
        <v>1252</v>
      </c>
      <c r="F3680">
        <v>1.050332056194125</v>
      </c>
      <c r="G3680">
        <v>19.333333333333329</v>
      </c>
      <c r="I3680">
        <v>189.5</v>
      </c>
      <c r="J3680">
        <v>0.92171583652618139</v>
      </c>
      <c r="K3680">
        <v>1.3</v>
      </c>
      <c r="L3680">
        <v>3582</v>
      </c>
      <c r="M3680">
        <v>172.66666666666671</v>
      </c>
    </row>
    <row r="3681" spans="1:13" x14ac:dyDescent="0.3">
      <c r="A3681" t="s">
        <v>1025</v>
      </c>
      <c r="B3681" t="s">
        <v>1242</v>
      </c>
      <c r="C3681" t="s">
        <v>1248</v>
      </c>
      <c r="D3681">
        <v>9</v>
      </c>
      <c r="E3681" t="s">
        <v>1249</v>
      </c>
      <c r="F3681">
        <v>2.0859677938808372</v>
      </c>
      <c r="G3681">
        <v>53</v>
      </c>
      <c r="H3681">
        <v>275</v>
      </c>
      <c r="I3681">
        <v>327.66666666666669</v>
      </c>
      <c r="J3681">
        <v>0.93770370370370371</v>
      </c>
      <c r="K3681">
        <v>3.0333333333333332</v>
      </c>
      <c r="L3681">
        <v>31104</v>
      </c>
      <c r="M3681">
        <v>620.66666666666663</v>
      </c>
    </row>
    <row r="3682" spans="1:13" x14ac:dyDescent="0.3">
      <c r="A3682" t="s">
        <v>1025</v>
      </c>
      <c r="B3682" t="s">
        <v>1242</v>
      </c>
      <c r="C3682" t="s">
        <v>1248</v>
      </c>
      <c r="D3682">
        <v>9</v>
      </c>
      <c r="E3682" t="s">
        <v>1250</v>
      </c>
      <c r="F3682">
        <v>2.5868095496312371</v>
      </c>
      <c r="G3682">
        <v>69.666666666666671</v>
      </c>
      <c r="H3682">
        <v>355.66666666666669</v>
      </c>
      <c r="I3682">
        <v>425.66666666666669</v>
      </c>
      <c r="J3682">
        <v>0.94310915148300589</v>
      </c>
      <c r="K3682">
        <v>3.333333333333333</v>
      </c>
      <c r="L3682">
        <v>110549.3333333333</v>
      </c>
      <c r="M3682">
        <v>1597.666666666667</v>
      </c>
    </row>
    <row r="3683" spans="1:13" x14ac:dyDescent="0.3">
      <c r="A3683" t="s">
        <v>1025</v>
      </c>
      <c r="B3683" t="s">
        <v>1242</v>
      </c>
      <c r="C3683" t="s">
        <v>1248</v>
      </c>
      <c r="D3683">
        <v>9</v>
      </c>
      <c r="E3683" t="s">
        <v>1251</v>
      </c>
      <c r="F3683">
        <v>2.8240702936156081</v>
      </c>
      <c r="G3683">
        <v>53</v>
      </c>
      <c r="H3683">
        <v>432</v>
      </c>
      <c r="I3683">
        <v>479.33333333333331</v>
      </c>
      <c r="J3683">
        <v>0.92857133037770223</v>
      </c>
      <c r="K3683">
        <v>4</v>
      </c>
      <c r="L3683">
        <v>117329</v>
      </c>
      <c r="M3683">
        <v>2234.666666666667</v>
      </c>
    </row>
    <row r="3684" spans="1:13" x14ac:dyDescent="0.3">
      <c r="A3684" t="s">
        <v>1025</v>
      </c>
      <c r="B3684" t="s">
        <v>1242</v>
      </c>
      <c r="C3684" t="s">
        <v>1248</v>
      </c>
      <c r="D3684">
        <v>9</v>
      </c>
      <c r="E3684" t="s">
        <v>1252</v>
      </c>
      <c r="F3684">
        <v>3.1505714285714279</v>
      </c>
      <c r="G3684">
        <v>34.333333333333343</v>
      </c>
      <c r="H3684">
        <v>505.66666666666669</v>
      </c>
      <c r="I3684">
        <v>511.66666666666669</v>
      </c>
      <c r="J3684">
        <v>0.92080952380952386</v>
      </c>
      <c r="K3684">
        <v>3.933333333333334</v>
      </c>
      <c r="L3684">
        <v>94364</v>
      </c>
      <c r="M3684">
        <v>2771.666666666667</v>
      </c>
    </row>
    <row r="3685" spans="1:13" x14ac:dyDescent="0.3">
      <c r="A3685" t="s">
        <v>1026</v>
      </c>
      <c r="B3685" t="s">
        <v>1241</v>
      </c>
      <c r="C3685" t="s">
        <v>1248</v>
      </c>
      <c r="D3685">
        <v>9</v>
      </c>
      <c r="E3685" t="s">
        <v>1249</v>
      </c>
      <c r="G3685">
        <v>26</v>
      </c>
      <c r="I3685">
        <v>22</v>
      </c>
      <c r="J3685">
        <v>0.9</v>
      </c>
      <c r="L3685">
        <v>1014</v>
      </c>
      <c r="M3685">
        <v>39</v>
      </c>
    </row>
    <row r="3686" spans="1:13" x14ac:dyDescent="0.3">
      <c r="A3686" t="s">
        <v>1026</v>
      </c>
      <c r="B3686" t="s">
        <v>1241</v>
      </c>
      <c r="C3686" t="s">
        <v>1248</v>
      </c>
      <c r="D3686">
        <v>9</v>
      </c>
      <c r="E3686" t="s">
        <v>1250</v>
      </c>
      <c r="F3686">
        <v>1.112751322751323</v>
      </c>
      <c r="G3686">
        <v>53.333333333333343</v>
      </c>
      <c r="H3686">
        <v>453</v>
      </c>
      <c r="I3686">
        <v>175</v>
      </c>
      <c r="J3686">
        <v>0.96799603174603177</v>
      </c>
      <c r="K3686">
        <v>2.2999999999999998</v>
      </c>
      <c r="L3686">
        <v>9803.3333333333339</v>
      </c>
      <c r="M3686">
        <v>184</v>
      </c>
    </row>
    <row r="3687" spans="1:13" x14ac:dyDescent="0.3">
      <c r="A3687" t="s">
        <v>1026</v>
      </c>
      <c r="B3687" t="s">
        <v>1241</v>
      </c>
      <c r="C3687" t="s">
        <v>1248</v>
      </c>
      <c r="D3687">
        <v>9</v>
      </c>
      <c r="E3687" t="s">
        <v>1251</v>
      </c>
      <c r="F3687">
        <v>1.8222110215053759</v>
      </c>
      <c r="G3687">
        <v>62.666666666666657</v>
      </c>
      <c r="H3687">
        <v>129.66666666666671</v>
      </c>
      <c r="I3687">
        <v>327.66666666666669</v>
      </c>
      <c r="J3687">
        <v>0.96115591397849476</v>
      </c>
      <c r="K3687">
        <v>2.1</v>
      </c>
      <c r="L3687">
        <v>25562.333333333328</v>
      </c>
      <c r="M3687">
        <v>408.33333333333331</v>
      </c>
    </row>
    <row r="3688" spans="1:13" x14ac:dyDescent="0.3">
      <c r="A3688" t="s">
        <v>1026</v>
      </c>
      <c r="B3688" t="s">
        <v>1241</v>
      </c>
      <c r="C3688" t="s">
        <v>1248</v>
      </c>
      <c r="D3688">
        <v>9</v>
      </c>
      <c r="E3688" t="s">
        <v>1252</v>
      </c>
      <c r="F3688">
        <v>2.2675545689974101</v>
      </c>
      <c r="G3688">
        <v>51.666666666666657</v>
      </c>
      <c r="H3688">
        <v>249</v>
      </c>
      <c r="I3688">
        <v>401</v>
      </c>
      <c r="J3688">
        <v>0.9317301763472684</v>
      </c>
      <c r="K3688">
        <v>3.066666666666666</v>
      </c>
      <c r="L3688">
        <v>41757</v>
      </c>
      <c r="M3688">
        <v>807</v>
      </c>
    </row>
    <row r="3689" spans="1:13" x14ac:dyDescent="0.3">
      <c r="A3689" t="s">
        <v>1027</v>
      </c>
      <c r="B3689" t="s">
        <v>1246</v>
      </c>
      <c r="C3689" t="s">
        <v>1248</v>
      </c>
      <c r="D3689">
        <v>3</v>
      </c>
      <c r="E3689" t="s">
        <v>1249</v>
      </c>
      <c r="F3689">
        <v>0.8833333333333333</v>
      </c>
      <c r="G3689">
        <v>4</v>
      </c>
      <c r="I3689">
        <v>-77.333333333333329</v>
      </c>
      <c r="J3689">
        <v>0.95333333333333325</v>
      </c>
      <c r="K3689">
        <v>1.9</v>
      </c>
      <c r="L3689">
        <v>254.66666666666671</v>
      </c>
      <c r="M3689">
        <v>65.333333333333329</v>
      </c>
    </row>
    <row r="3690" spans="1:13" x14ac:dyDescent="0.3">
      <c r="A3690" t="s">
        <v>1027</v>
      </c>
      <c r="B3690" t="s">
        <v>1246</v>
      </c>
      <c r="C3690" t="s">
        <v>1248</v>
      </c>
      <c r="D3690">
        <v>3</v>
      </c>
      <c r="E3690" t="s">
        <v>1250</v>
      </c>
      <c r="F3690">
        <v>1.1333333333333331</v>
      </c>
      <c r="G3690">
        <v>2.666666666666667</v>
      </c>
      <c r="I3690">
        <v>155</v>
      </c>
      <c r="J3690">
        <v>0.91888888888888898</v>
      </c>
      <c r="K3690">
        <v>1.666666666666667</v>
      </c>
      <c r="L3690">
        <v>537</v>
      </c>
      <c r="M3690">
        <v>207.66666666666671</v>
      </c>
    </row>
    <row r="3691" spans="1:13" x14ac:dyDescent="0.3">
      <c r="A3691" t="s">
        <v>1027</v>
      </c>
      <c r="B3691" t="s">
        <v>1246</v>
      </c>
      <c r="C3691" t="s">
        <v>1248</v>
      </c>
      <c r="D3691">
        <v>3</v>
      </c>
      <c r="E3691" t="s">
        <v>1251</v>
      </c>
      <c r="F3691">
        <v>1.063333333333333</v>
      </c>
      <c r="G3691">
        <v>15.33333333333333</v>
      </c>
      <c r="H3691">
        <v>58</v>
      </c>
      <c r="I3691">
        <v>187</v>
      </c>
      <c r="J3691">
        <v>0.89999999999999991</v>
      </c>
      <c r="K3691">
        <v>1.7333333333333329</v>
      </c>
      <c r="L3691">
        <v>2275.333333333333</v>
      </c>
      <c r="M3691">
        <v>150.33333333333329</v>
      </c>
    </row>
    <row r="3692" spans="1:13" x14ac:dyDescent="0.3">
      <c r="A3692" t="s">
        <v>1027</v>
      </c>
      <c r="B3692" t="s">
        <v>1246</v>
      </c>
      <c r="C3692" t="s">
        <v>1248</v>
      </c>
      <c r="D3692">
        <v>3</v>
      </c>
      <c r="E3692" t="s">
        <v>1252</v>
      </c>
      <c r="F3692">
        <v>1.442592592592592</v>
      </c>
      <c r="G3692">
        <v>6.333333333333333</v>
      </c>
      <c r="H3692">
        <v>-355</v>
      </c>
      <c r="I3692">
        <v>122.3333333333333</v>
      </c>
      <c r="J3692">
        <v>0.87962962962962965</v>
      </c>
      <c r="K3692">
        <v>2.166666666666667</v>
      </c>
      <c r="L3692">
        <v>1574.666666666667</v>
      </c>
      <c r="M3692">
        <v>252.33333333333329</v>
      </c>
    </row>
    <row r="3693" spans="1:13" x14ac:dyDescent="0.3">
      <c r="A3693" t="s">
        <v>1028</v>
      </c>
      <c r="B3693" t="s">
        <v>1246</v>
      </c>
      <c r="C3693" t="s">
        <v>1248</v>
      </c>
      <c r="D3693">
        <v>2</v>
      </c>
      <c r="E3693" t="s">
        <v>1252</v>
      </c>
      <c r="F3693">
        <v>0.76263157894736833</v>
      </c>
      <c r="G3693">
        <v>19.5</v>
      </c>
      <c r="I3693">
        <v>63</v>
      </c>
      <c r="J3693">
        <v>0.93175000000000008</v>
      </c>
      <c r="K3693">
        <v>1.85</v>
      </c>
      <c r="L3693">
        <v>2645.5</v>
      </c>
      <c r="M3693">
        <v>136</v>
      </c>
    </row>
    <row r="3694" spans="1:13" x14ac:dyDescent="0.3">
      <c r="A3694" t="s">
        <v>1029</v>
      </c>
      <c r="B3694" t="s">
        <v>1246</v>
      </c>
      <c r="C3694" t="s">
        <v>1248</v>
      </c>
      <c r="D3694">
        <v>0</v>
      </c>
      <c r="E3694" t="s">
        <v>1249</v>
      </c>
      <c r="H3694">
        <v>-546</v>
      </c>
      <c r="K3694">
        <v>1.1000000000000001</v>
      </c>
    </row>
    <row r="3695" spans="1:13" x14ac:dyDescent="0.3">
      <c r="A3695" t="s">
        <v>1029</v>
      </c>
      <c r="B3695" t="s">
        <v>1246</v>
      </c>
      <c r="C3695" t="s">
        <v>1248</v>
      </c>
      <c r="D3695">
        <v>0</v>
      </c>
      <c r="E3695" t="s">
        <v>1250</v>
      </c>
      <c r="G3695">
        <v>1</v>
      </c>
      <c r="I3695">
        <v>-55</v>
      </c>
      <c r="J3695">
        <v>0.71499999999999997</v>
      </c>
      <c r="L3695">
        <v>22.5</v>
      </c>
      <c r="M3695">
        <v>22.5</v>
      </c>
    </row>
    <row r="3696" spans="1:13" x14ac:dyDescent="0.3">
      <c r="A3696" t="s">
        <v>1029</v>
      </c>
      <c r="B3696" t="s">
        <v>1246</v>
      </c>
      <c r="C3696" t="s">
        <v>1248</v>
      </c>
      <c r="D3696">
        <v>0</v>
      </c>
      <c r="E3696" t="s">
        <v>1251</v>
      </c>
      <c r="F3696">
        <v>0.93333333333333335</v>
      </c>
      <c r="G3696">
        <v>2.5</v>
      </c>
      <c r="H3696">
        <v>-355</v>
      </c>
      <c r="I3696">
        <v>-25</v>
      </c>
      <c r="J3696">
        <v>0.89500000000000002</v>
      </c>
      <c r="K3696">
        <v>1.4</v>
      </c>
      <c r="L3696">
        <v>581.5</v>
      </c>
      <c r="M3696">
        <v>232.5</v>
      </c>
    </row>
    <row r="3697" spans="1:13" x14ac:dyDescent="0.3">
      <c r="A3697" t="s">
        <v>1029</v>
      </c>
      <c r="B3697" t="s">
        <v>1246</v>
      </c>
      <c r="C3697" t="s">
        <v>1248</v>
      </c>
      <c r="D3697">
        <v>0</v>
      </c>
      <c r="E3697" t="s">
        <v>1252</v>
      </c>
      <c r="G3697">
        <v>1</v>
      </c>
      <c r="H3697">
        <v>-259</v>
      </c>
      <c r="I3697">
        <v>-130</v>
      </c>
      <c r="J3697">
        <v>0.8</v>
      </c>
      <c r="L3697">
        <v>15</v>
      </c>
      <c r="M3697">
        <v>15</v>
      </c>
    </row>
    <row r="3698" spans="1:13" x14ac:dyDescent="0.3">
      <c r="A3698" t="s">
        <v>1030</v>
      </c>
      <c r="B3698" t="s">
        <v>1247</v>
      </c>
      <c r="C3698" t="s">
        <v>1248</v>
      </c>
      <c r="D3698">
        <v>1</v>
      </c>
      <c r="E3698" t="s">
        <v>1251</v>
      </c>
      <c r="G3698">
        <v>1</v>
      </c>
      <c r="I3698">
        <v>-80</v>
      </c>
      <c r="J3698">
        <v>1</v>
      </c>
      <c r="L3698">
        <v>35</v>
      </c>
      <c r="M3698">
        <v>35</v>
      </c>
    </row>
    <row r="3699" spans="1:13" x14ac:dyDescent="0.3">
      <c r="A3699" t="s">
        <v>1030</v>
      </c>
      <c r="B3699" t="s">
        <v>1247</v>
      </c>
      <c r="C3699" t="s">
        <v>1248</v>
      </c>
      <c r="D3699">
        <v>1</v>
      </c>
      <c r="E3699" t="s">
        <v>1252</v>
      </c>
      <c r="G3699">
        <v>5</v>
      </c>
      <c r="I3699">
        <v>38</v>
      </c>
      <c r="J3699">
        <v>0.98499999999999999</v>
      </c>
      <c r="L3699">
        <v>268.5</v>
      </c>
      <c r="M3699">
        <v>48.5</v>
      </c>
    </row>
    <row r="3700" spans="1:13" x14ac:dyDescent="0.3">
      <c r="A3700" t="s">
        <v>1031</v>
      </c>
      <c r="B3700" t="s">
        <v>1247</v>
      </c>
      <c r="C3700" t="s">
        <v>1248</v>
      </c>
      <c r="D3700">
        <v>0</v>
      </c>
      <c r="E3700" t="s">
        <v>1252</v>
      </c>
      <c r="G3700">
        <v>2</v>
      </c>
      <c r="I3700">
        <v>-5</v>
      </c>
      <c r="J3700">
        <v>0.85</v>
      </c>
      <c r="L3700">
        <v>56</v>
      </c>
      <c r="M3700">
        <v>28</v>
      </c>
    </row>
    <row r="3701" spans="1:13" x14ac:dyDescent="0.3">
      <c r="A3701" t="s">
        <v>1032</v>
      </c>
      <c r="B3701" t="s">
        <v>1246</v>
      </c>
      <c r="C3701" t="s">
        <v>1248</v>
      </c>
      <c r="D3701">
        <v>0</v>
      </c>
      <c r="E3701" t="s">
        <v>1252</v>
      </c>
      <c r="H3701">
        <v>-659</v>
      </c>
    </row>
    <row r="3702" spans="1:13" x14ac:dyDescent="0.3">
      <c r="A3702" t="s">
        <v>1033</v>
      </c>
      <c r="B3702" t="s">
        <v>1246</v>
      </c>
      <c r="C3702" t="s">
        <v>1248</v>
      </c>
      <c r="D3702">
        <v>1</v>
      </c>
      <c r="E3702" t="s">
        <v>1252</v>
      </c>
      <c r="F3702">
        <v>0.77314814814814814</v>
      </c>
      <c r="G3702">
        <v>22.5</v>
      </c>
      <c r="J3702">
        <v>0.84592592592592597</v>
      </c>
      <c r="K3702">
        <v>1.4</v>
      </c>
      <c r="L3702">
        <v>3074</v>
      </c>
      <c r="M3702">
        <v>129.5</v>
      </c>
    </row>
    <row r="3703" spans="1:13" x14ac:dyDescent="0.3">
      <c r="A3703" t="s">
        <v>1034</v>
      </c>
      <c r="B3703" t="s">
        <v>1241</v>
      </c>
      <c r="C3703" t="s">
        <v>1248</v>
      </c>
      <c r="D3703">
        <v>3</v>
      </c>
      <c r="E3703" t="s">
        <v>1249</v>
      </c>
      <c r="G3703">
        <v>1</v>
      </c>
      <c r="I3703">
        <v>60</v>
      </c>
      <c r="J3703">
        <v>0.9</v>
      </c>
      <c r="L3703">
        <v>40</v>
      </c>
      <c r="M3703">
        <v>40</v>
      </c>
    </row>
    <row r="3704" spans="1:13" x14ac:dyDescent="0.3">
      <c r="A3704" t="s">
        <v>1034</v>
      </c>
      <c r="B3704" t="s">
        <v>1241</v>
      </c>
      <c r="C3704" t="s">
        <v>1248</v>
      </c>
      <c r="D3704">
        <v>3</v>
      </c>
      <c r="E3704" t="s">
        <v>1250</v>
      </c>
      <c r="G3704">
        <v>7.5</v>
      </c>
      <c r="H3704">
        <v>-236</v>
      </c>
      <c r="I3704">
        <v>42</v>
      </c>
      <c r="J3704">
        <v>0.87</v>
      </c>
      <c r="K3704">
        <v>1</v>
      </c>
      <c r="L3704">
        <v>376</v>
      </c>
      <c r="M3704">
        <v>50.5</v>
      </c>
    </row>
    <row r="3705" spans="1:13" x14ac:dyDescent="0.3">
      <c r="A3705" t="s">
        <v>1034</v>
      </c>
      <c r="B3705" t="s">
        <v>1241</v>
      </c>
      <c r="C3705" t="s">
        <v>1248</v>
      </c>
      <c r="D3705">
        <v>3</v>
      </c>
      <c r="E3705" t="s">
        <v>1251</v>
      </c>
      <c r="F3705">
        <v>1.325</v>
      </c>
      <c r="G3705">
        <v>27.333333333333329</v>
      </c>
      <c r="H3705">
        <v>-146</v>
      </c>
      <c r="I3705">
        <v>123</v>
      </c>
      <c r="J3705">
        <v>0.90666666666666673</v>
      </c>
      <c r="K3705">
        <v>1.2</v>
      </c>
      <c r="L3705">
        <v>1577.333333333333</v>
      </c>
      <c r="M3705">
        <v>57.666666666666657</v>
      </c>
    </row>
    <row r="3706" spans="1:13" x14ac:dyDescent="0.3">
      <c r="A3706" t="s">
        <v>1034</v>
      </c>
      <c r="B3706" t="s">
        <v>1241</v>
      </c>
      <c r="C3706" t="s">
        <v>1248</v>
      </c>
      <c r="D3706">
        <v>3</v>
      </c>
      <c r="E3706" t="s">
        <v>1252</v>
      </c>
      <c r="F3706">
        <v>0.96888888888888891</v>
      </c>
      <c r="G3706">
        <v>8.6666666666666661</v>
      </c>
      <c r="H3706">
        <v>-42.333333333333343</v>
      </c>
      <c r="I3706">
        <v>70</v>
      </c>
      <c r="J3706">
        <v>0.88019658119658117</v>
      </c>
      <c r="K3706">
        <v>1.25</v>
      </c>
      <c r="L3706">
        <v>1686</v>
      </c>
      <c r="M3706">
        <v>207</v>
      </c>
    </row>
    <row r="3707" spans="1:13" x14ac:dyDescent="0.3">
      <c r="A3707" t="s">
        <v>1035</v>
      </c>
      <c r="B3707" t="s">
        <v>1247</v>
      </c>
      <c r="C3707" t="s">
        <v>1248</v>
      </c>
      <c r="D3707">
        <v>0</v>
      </c>
      <c r="E3707" t="s">
        <v>1252</v>
      </c>
      <c r="G3707">
        <v>1</v>
      </c>
      <c r="I3707">
        <v>60</v>
      </c>
      <c r="J3707">
        <v>1</v>
      </c>
      <c r="L3707">
        <v>34</v>
      </c>
      <c r="M3707">
        <v>34</v>
      </c>
    </row>
    <row r="3708" spans="1:13" x14ac:dyDescent="0.3">
      <c r="A3708" t="s">
        <v>1036</v>
      </c>
      <c r="B3708" t="s">
        <v>1237</v>
      </c>
      <c r="C3708" t="s">
        <v>1248</v>
      </c>
      <c r="D3708">
        <v>7</v>
      </c>
      <c r="E3708" t="s">
        <v>1249</v>
      </c>
      <c r="F3708">
        <v>3.3185265700483089</v>
      </c>
      <c r="G3708">
        <v>24.333333333333329</v>
      </c>
      <c r="H3708">
        <v>564</v>
      </c>
      <c r="I3708">
        <v>708</v>
      </c>
      <c r="J3708">
        <v>0.84113526570048303</v>
      </c>
      <c r="K3708">
        <v>3.5</v>
      </c>
      <c r="L3708">
        <v>183190.33333333331</v>
      </c>
      <c r="M3708">
        <v>7656.333333333333</v>
      </c>
    </row>
    <row r="3709" spans="1:13" x14ac:dyDescent="0.3">
      <c r="A3709" t="s">
        <v>1036</v>
      </c>
      <c r="B3709" t="s">
        <v>1237</v>
      </c>
      <c r="C3709" t="s">
        <v>1248</v>
      </c>
      <c r="D3709">
        <v>7</v>
      </c>
      <c r="E3709" t="s">
        <v>1250</v>
      </c>
      <c r="F3709">
        <v>3.4813583210902879</v>
      </c>
      <c r="G3709">
        <v>41.333333333333343</v>
      </c>
      <c r="H3709">
        <v>510.33333333333331</v>
      </c>
      <c r="I3709">
        <v>625</v>
      </c>
      <c r="J3709">
        <v>0.89489793480727664</v>
      </c>
      <c r="K3709">
        <v>3.3</v>
      </c>
      <c r="L3709">
        <v>396954.66666666669</v>
      </c>
      <c r="M3709">
        <v>9367.3333333333339</v>
      </c>
    </row>
    <row r="3710" spans="1:13" x14ac:dyDescent="0.3">
      <c r="A3710" t="s">
        <v>1036</v>
      </c>
      <c r="B3710" t="s">
        <v>1237</v>
      </c>
      <c r="C3710" t="s">
        <v>1248</v>
      </c>
      <c r="D3710">
        <v>7</v>
      </c>
      <c r="E3710" t="s">
        <v>1251</v>
      </c>
      <c r="F3710">
        <v>3.8466329966329971</v>
      </c>
      <c r="G3710">
        <v>29</v>
      </c>
      <c r="H3710">
        <v>598.5</v>
      </c>
      <c r="I3710">
        <v>663</v>
      </c>
      <c r="J3710">
        <v>0.90042087542087546</v>
      </c>
      <c r="K3710">
        <v>4.1333333333333329</v>
      </c>
      <c r="L3710">
        <v>459890</v>
      </c>
      <c r="M3710">
        <v>16354</v>
      </c>
    </row>
    <row r="3711" spans="1:13" x14ac:dyDescent="0.3">
      <c r="A3711" t="s">
        <v>1036</v>
      </c>
      <c r="B3711" t="s">
        <v>1237</v>
      </c>
      <c r="C3711" t="s">
        <v>1248</v>
      </c>
      <c r="D3711">
        <v>7</v>
      </c>
      <c r="E3711" t="s">
        <v>1252</v>
      </c>
      <c r="F3711">
        <v>4.762234848484848</v>
      </c>
      <c r="G3711">
        <v>17.666666666666671</v>
      </c>
      <c r="H3711">
        <v>615</v>
      </c>
      <c r="J3711">
        <v>0.90100378787878788</v>
      </c>
      <c r="K3711">
        <v>4.333333333333333</v>
      </c>
      <c r="L3711">
        <v>237066.33333333331</v>
      </c>
      <c r="M3711">
        <v>16420</v>
      </c>
    </row>
    <row r="3712" spans="1:13" x14ac:dyDescent="0.3">
      <c r="A3712" t="s">
        <v>1037</v>
      </c>
      <c r="B3712" t="s">
        <v>1247</v>
      </c>
      <c r="C3712" t="s">
        <v>1248</v>
      </c>
      <c r="D3712">
        <v>2</v>
      </c>
      <c r="E3712" t="s">
        <v>1251</v>
      </c>
      <c r="G3712">
        <v>1</v>
      </c>
      <c r="I3712">
        <v>-60</v>
      </c>
      <c r="J3712">
        <v>0.9</v>
      </c>
      <c r="L3712">
        <v>21</v>
      </c>
      <c r="M3712">
        <v>21</v>
      </c>
    </row>
    <row r="3713" spans="1:13" x14ac:dyDescent="0.3">
      <c r="A3713" t="s">
        <v>1037</v>
      </c>
      <c r="B3713" t="s">
        <v>1247</v>
      </c>
      <c r="C3713" t="s">
        <v>1248</v>
      </c>
      <c r="D3713">
        <v>2</v>
      </c>
      <c r="E3713" t="s">
        <v>1252</v>
      </c>
      <c r="G3713">
        <v>40.5</v>
      </c>
      <c r="I3713">
        <v>86</v>
      </c>
      <c r="J3713">
        <v>0.85499999999999998</v>
      </c>
      <c r="L3713">
        <v>1899.5</v>
      </c>
      <c r="M3713">
        <v>47</v>
      </c>
    </row>
    <row r="3714" spans="1:13" x14ac:dyDescent="0.3">
      <c r="A3714" t="s">
        <v>1038</v>
      </c>
      <c r="B3714" t="s">
        <v>1246</v>
      </c>
      <c r="C3714" t="s">
        <v>1248</v>
      </c>
      <c r="D3714">
        <v>2</v>
      </c>
      <c r="E3714" t="s">
        <v>1249</v>
      </c>
      <c r="G3714">
        <v>2</v>
      </c>
      <c r="I3714">
        <v>-50</v>
      </c>
      <c r="J3714">
        <v>0.85</v>
      </c>
      <c r="L3714">
        <v>43</v>
      </c>
      <c r="M3714">
        <v>22</v>
      </c>
    </row>
    <row r="3715" spans="1:13" x14ac:dyDescent="0.3">
      <c r="A3715" t="s">
        <v>1038</v>
      </c>
      <c r="B3715" t="s">
        <v>1246</v>
      </c>
      <c r="C3715" t="s">
        <v>1248</v>
      </c>
      <c r="D3715">
        <v>2</v>
      </c>
      <c r="E3715" t="s">
        <v>1252</v>
      </c>
      <c r="F3715">
        <v>0.5</v>
      </c>
      <c r="G3715">
        <v>6.666666666666667</v>
      </c>
      <c r="I3715">
        <v>47.333333333333343</v>
      </c>
      <c r="J3715">
        <v>0.87111111111111106</v>
      </c>
      <c r="L3715">
        <v>304.33333333333331</v>
      </c>
      <c r="M3715">
        <v>59</v>
      </c>
    </row>
    <row r="3716" spans="1:13" x14ac:dyDescent="0.3">
      <c r="A3716" t="s">
        <v>1039</v>
      </c>
      <c r="B3716" t="s">
        <v>1246</v>
      </c>
      <c r="C3716" t="s">
        <v>1248</v>
      </c>
      <c r="D3716">
        <v>0</v>
      </c>
      <c r="E3716" t="s">
        <v>1249</v>
      </c>
      <c r="H3716">
        <v>-228</v>
      </c>
    </row>
    <row r="3717" spans="1:13" x14ac:dyDescent="0.3">
      <c r="A3717" t="s">
        <v>1040</v>
      </c>
      <c r="B3717" t="s">
        <v>1247</v>
      </c>
      <c r="C3717" t="s">
        <v>1248</v>
      </c>
      <c r="D3717">
        <v>0</v>
      </c>
      <c r="E3717" t="s">
        <v>1250</v>
      </c>
      <c r="G3717">
        <v>1</v>
      </c>
      <c r="I3717">
        <v>100</v>
      </c>
      <c r="J3717">
        <v>1</v>
      </c>
      <c r="L3717">
        <v>33</v>
      </c>
      <c r="M3717">
        <v>33</v>
      </c>
    </row>
    <row r="3718" spans="1:13" x14ac:dyDescent="0.3">
      <c r="A3718" t="s">
        <v>1041</v>
      </c>
      <c r="B3718" t="s">
        <v>1237</v>
      </c>
      <c r="C3718" t="s">
        <v>1248</v>
      </c>
      <c r="D3718">
        <v>4</v>
      </c>
      <c r="E3718" t="s">
        <v>1249</v>
      </c>
      <c r="F3718">
        <v>3.1012499999999998</v>
      </c>
      <c r="G3718">
        <v>6.333333333333333</v>
      </c>
      <c r="H3718">
        <v>571.66666666666663</v>
      </c>
      <c r="I3718">
        <v>534.66666666666663</v>
      </c>
      <c r="J3718">
        <v>0.90499999999999992</v>
      </c>
      <c r="K3718">
        <v>3.833333333333333</v>
      </c>
      <c r="L3718">
        <v>25434.333333333328</v>
      </c>
      <c r="M3718">
        <v>3592.666666666667</v>
      </c>
    </row>
    <row r="3719" spans="1:13" x14ac:dyDescent="0.3">
      <c r="A3719" t="s">
        <v>1041</v>
      </c>
      <c r="B3719" t="s">
        <v>1237</v>
      </c>
      <c r="C3719" t="s">
        <v>1248</v>
      </c>
      <c r="D3719">
        <v>4</v>
      </c>
      <c r="E3719" t="s">
        <v>1250</v>
      </c>
      <c r="F3719">
        <v>3.4357201042684919</v>
      </c>
      <c r="G3719">
        <v>35.666666666666657</v>
      </c>
      <c r="H3719">
        <v>535.66666666666663</v>
      </c>
      <c r="I3719">
        <v>433.66666666666669</v>
      </c>
      <c r="J3719">
        <v>0.93422124470511569</v>
      </c>
      <c r="K3719">
        <v>4.3666666666666663</v>
      </c>
      <c r="L3719">
        <v>197368.66666666669</v>
      </c>
      <c r="M3719">
        <v>5112.666666666667</v>
      </c>
    </row>
    <row r="3720" spans="1:13" x14ac:dyDescent="0.3">
      <c r="A3720" t="s">
        <v>1041</v>
      </c>
      <c r="B3720" t="s">
        <v>1237</v>
      </c>
      <c r="C3720" t="s">
        <v>1248</v>
      </c>
      <c r="D3720">
        <v>4</v>
      </c>
      <c r="E3720" t="s">
        <v>1251</v>
      </c>
      <c r="F3720">
        <v>3.7873011046924092</v>
      </c>
      <c r="G3720">
        <v>20</v>
      </c>
      <c r="H3720">
        <v>526</v>
      </c>
      <c r="I3720">
        <v>495.5</v>
      </c>
      <c r="J3720">
        <v>0.87374581939799334</v>
      </c>
      <c r="K3720">
        <v>4.833333333333333</v>
      </c>
      <c r="L3720">
        <v>142447</v>
      </c>
      <c r="M3720">
        <v>6834</v>
      </c>
    </row>
    <row r="3721" spans="1:13" x14ac:dyDescent="0.3">
      <c r="A3721" t="s">
        <v>1041</v>
      </c>
      <c r="B3721" t="s">
        <v>1237</v>
      </c>
      <c r="C3721" t="s">
        <v>1248</v>
      </c>
      <c r="D3721">
        <v>4</v>
      </c>
      <c r="E3721" t="s">
        <v>1252</v>
      </c>
      <c r="F3721">
        <v>4.166666666666667</v>
      </c>
      <c r="G3721">
        <v>10.5</v>
      </c>
      <c r="H3721">
        <v>571.33333333333337</v>
      </c>
      <c r="I3721">
        <v>560</v>
      </c>
      <c r="J3721">
        <v>0.84666666666666668</v>
      </c>
      <c r="K3721">
        <v>4.1000000000000014</v>
      </c>
      <c r="L3721">
        <v>91576</v>
      </c>
      <c r="M3721">
        <v>8716</v>
      </c>
    </row>
    <row r="3722" spans="1:13" x14ac:dyDescent="0.3">
      <c r="A3722" t="s">
        <v>1042</v>
      </c>
      <c r="B3722" t="s">
        <v>1247</v>
      </c>
      <c r="C3722" t="s">
        <v>1248</v>
      </c>
      <c r="D3722">
        <v>0</v>
      </c>
      <c r="E3722" t="s">
        <v>1252</v>
      </c>
      <c r="G3722">
        <v>1</v>
      </c>
      <c r="I3722">
        <v>-140</v>
      </c>
      <c r="J3722">
        <v>1</v>
      </c>
      <c r="L3722">
        <v>24</v>
      </c>
      <c r="M3722">
        <v>24</v>
      </c>
    </row>
    <row r="3723" spans="1:13" x14ac:dyDescent="0.3">
      <c r="A3723" t="s">
        <v>1043</v>
      </c>
      <c r="B3723" t="s">
        <v>1242</v>
      </c>
      <c r="C3723" t="s">
        <v>1248</v>
      </c>
      <c r="D3723">
        <v>7</v>
      </c>
      <c r="E3723" t="s">
        <v>1249</v>
      </c>
      <c r="F3723">
        <v>1.501328671328672</v>
      </c>
      <c r="G3723">
        <v>44.333333333333343</v>
      </c>
      <c r="H3723">
        <v>203.33333333333329</v>
      </c>
      <c r="I3723">
        <v>176</v>
      </c>
      <c r="J3723">
        <v>0.87277039627039621</v>
      </c>
      <c r="K3723">
        <v>2.1</v>
      </c>
      <c r="L3723">
        <v>11747.66666666667</v>
      </c>
      <c r="M3723">
        <v>268.66666666666669</v>
      </c>
    </row>
    <row r="3724" spans="1:13" x14ac:dyDescent="0.3">
      <c r="A3724" t="s">
        <v>1043</v>
      </c>
      <c r="B3724" t="s">
        <v>1242</v>
      </c>
      <c r="C3724" t="s">
        <v>1248</v>
      </c>
      <c r="D3724">
        <v>7</v>
      </c>
      <c r="E3724" t="s">
        <v>1250</v>
      </c>
      <c r="F3724">
        <v>1.72717938256494</v>
      </c>
      <c r="G3724">
        <v>38</v>
      </c>
      <c r="H3724">
        <v>218.33333333333329</v>
      </c>
      <c r="J3724">
        <v>0.83837271120012868</v>
      </c>
      <c r="K3724">
        <v>2.5666666666666669</v>
      </c>
      <c r="L3724">
        <v>14415.33333333333</v>
      </c>
      <c r="M3724">
        <v>386</v>
      </c>
    </row>
    <row r="3725" spans="1:13" x14ac:dyDescent="0.3">
      <c r="A3725" t="s">
        <v>1043</v>
      </c>
      <c r="B3725" t="s">
        <v>1242</v>
      </c>
      <c r="C3725" t="s">
        <v>1248</v>
      </c>
      <c r="D3725">
        <v>7</v>
      </c>
      <c r="E3725" t="s">
        <v>1251</v>
      </c>
      <c r="F3725">
        <v>2.042254826254827</v>
      </c>
      <c r="G3725">
        <v>30</v>
      </c>
      <c r="H3725">
        <v>227.66666666666671</v>
      </c>
      <c r="J3725">
        <v>0.81885456885456886</v>
      </c>
      <c r="K3725">
        <v>2.2000000000000002</v>
      </c>
      <c r="L3725">
        <v>15195</v>
      </c>
      <c r="M3725">
        <v>512.66666666666663</v>
      </c>
    </row>
    <row r="3726" spans="1:13" x14ac:dyDescent="0.3">
      <c r="A3726" t="s">
        <v>1043</v>
      </c>
      <c r="B3726" t="s">
        <v>1242</v>
      </c>
      <c r="C3726" t="s">
        <v>1248</v>
      </c>
      <c r="D3726">
        <v>7</v>
      </c>
      <c r="E3726" t="s">
        <v>1252</v>
      </c>
      <c r="F3726">
        <v>2.0892709551656918</v>
      </c>
      <c r="G3726">
        <v>23.666666666666671</v>
      </c>
      <c r="H3726">
        <v>253.66666666666671</v>
      </c>
      <c r="J3726">
        <v>0.81209356725146209</v>
      </c>
      <c r="K3726">
        <v>2.6</v>
      </c>
      <c r="L3726">
        <v>11662.33333333333</v>
      </c>
      <c r="M3726">
        <v>507.33333333333331</v>
      </c>
    </row>
    <row r="3727" spans="1:13" x14ac:dyDescent="0.3">
      <c r="A3727" t="s">
        <v>1044</v>
      </c>
      <c r="B3727" t="s">
        <v>1247</v>
      </c>
      <c r="C3727" t="s">
        <v>1248</v>
      </c>
      <c r="D3727">
        <v>0</v>
      </c>
      <c r="E3727" t="s">
        <v>1252</v>
      </c>
      <c r="G3727">
        <v>3</v>
      </c>
      <c r="I3727">
        <v>50</v>
      </c>
      <c r="J3727">
        <v>0.87</v>
      </c>
      <c r="L3727">
        <v>108</v>
      </c>
      <c r="M3727">
        <v>36</v>
      </c>
    </row>
    <row r="3728" spans="1:13" x14ac:dyDescent="0.3">
      <c r="A3728" t="s">
        <v>1045</v>
      </c>
      <c r="B3728" t="s">
        <v>1247</v>
      </c>
      <c r="C3728" t="s">
        <v>1248</v>
      </c>
      <c r="D3728">
        <v>1</v>
      </c>
      <c r="E3728" t="s">
        <v>1252</v>
      </c>
      <c r="G3728">
        <v>7</v>
      </c>
      <c r="I3728">
        <v>89</v>
      </c>
      <c r="J3728">
        <v>0.98</v>
      </c>
      <c r="L3728">
        <v>389.66666666666669</v>
      </c>
      <c r="M3728">
        <v>55.666666666666657</v>
      </c>
    </row>
    <row r="3729" spans="1:13" x14ac:dyDescent="0.3">
      <c r="A3729" t="s">
        <v>1046</v>
      </c>
      <c r="B3729" t="s">
        <v>1246</v>
      </c>
      <c r="C3729" t="s">
        <v>1248</v>
      </c>
      <c r="D3729">
        <v>3</v>
      </c>
      <c r="E3729" t="s">
        <v>1251</v>
      </c>
      <c r="G3729">
        <v>4</v>
      </c>
      <c r="I3729">
        <v>108</v>
      </c>
      <c r="J3729">
        <v>0.93</v>
      </c>
      <c r="L3729">
        <v>354</v>
      </c>
      <c r="M3729">
        <v>89</v>
      </c>
    </row>
    <row r="3730" spans="1:13" x14ac:dyDescent="0.3">
      <c r="A3730" t="s">
        <v>1046</v>
      </c>
      <c r="B3730" t="s">
        <v>1246</v>
      </c>
      <c r="C3730" t="s">
        <v>1248</v>
      </c>
      <c r="D3730">
        <v>3</v>
      </c>
      <c r="E3730" t="s">
        <v>1252</v>
      </c>
      <c r="G3730">
        <v>29.333333333333329</v>
      </c>
      <c r="H3730">
        <v>-109</v>
      </c>
      <c r="I3730">
        <v>92.333333333333329</v>
      </c>
      <c r="J3730">
        <v>0.96666666666666667</v>
      </c>
      <c r="K3730">
        <v>1.5</v>
      </c>
      <c r="L3730">
        <v>1526.666666666667</v>
      </c>
      <c r="M3730">
        <v>47.666666666666657</v>
      </c>
    </row>
    <row r="3731" spans="1:13" x14ac:dyDescent="0.3">
      <c r="A3731" t="s">
        <v>1047</v>
      </c>
      <c r="B3731" t="s">
        <v>1247</v>
      </c>
      <c r="C3731" t="s">
        <v>1248</v>
      </c>
      <c r="D3731">
        <v>0</v>
      </c>
      <c r="E3731" t="s">
        <v>1251</v>
      </c>
      <c r="G3731">
        <v>2</v>
      </c>
      <c r="I3731">
        <v>66.5</v>
      </c>
      <c r="J3731">
        <v>0.78499999999999992</v>
      </c>
      <c r="L3731">
        <v>72.5</v>
      </c>
      <c r="M3731">
        <v>36</v>
      </c>
    </row>
    <row r="3732" spans="1:13" x14ac:dyDescent="0.3">
      <c r="A3732" t="s">
        <v>1047</v>
      </c>
      <c r="B3732" t="s">
        <v>1247</v>
      </c>
      <c r="C3732" t="s">
        <v>1248</v>
      </c>
      <c r="D3732">
        <v>0</v>
      </c>
      <c r="E3732" t="s">
        <v>1252</v>
      </c>
      <c r="G3732">
        <v>2</v>
      </c>
      <c r="I3732">
        <v>-15</v>
      </c>
      <c r="J3732">
        <v>0.95</v>
      </c>
      <c r="L3732">
        <v>71</v>
      </c>
      <c r="M3732">
        <v>36</v>
      </c>
    </row>
    <row r="3733" spans="1:13" x14ac:dyDescent="0.3">
      <c r="A3733" t="s">
        <v>1048</v>
      </c>
      <c r="B3733" t="s">
        <v>1241</v>
      </c>
      <c r="C3733" t="s">
        <v>1248</v>
      </c>
      <c r="D3733">
        <v>5</v>
      </c>
      <c r="E3733" t="s">
        <v>1249</v>
      </c>
      <c r="G3733">
        <v>4.5</v>
      </c>
      <c r="H3733">
        <v>292</v>
      </c>
      <c r="I3733">
        <v>112.5</v>
      </c>
      <c r="J3733">
        <v>0.89500000000000002</v>
      </c>
      <c r="K3733">
        <v>2.1</v>
      </c>
      <c r="L3733">
        <v>337.5</v>
      </c>
      <c r="M3733">
        <v>98</v>
      </c>
    </row>
    <row r="3734" spans="1:13" x14ac:dyDescent="0.3">
      <c r="A3734" t="s">
        <v>1048</v>
      </c>
      <c r="B3734" t="s">
        <v>1241</v>
      </c>
      <c r="C3734" t="s">
        <v>1248</v>
      </c>
      <c r="D3734">
        <v>5</v>
      </c>
      <c r="E3734" t="s">
        <v>1250</v>
      </c>
      <c r="G3734">
        <v>5.333333333333333</v>
      </c>
      <c r="H3734">
        <v>221</v>
      </c>
      <c r="I3734">
        <v>91</v>
      </c>
      <c r="J3734">
        <v>0.97333333333333327</v>
      </c>
      <c r="K3734">
        <v>1.5666666666666671</v>
      </c>
      <c r="L3734">
        <v>233</v>
      </c>
      <c r="M3734">
        <v>51.666666666666657</v>
      </c>
    </row>
    <row r="3735" spans="1:13" x14ac:dyDescent="0.3">
      <c r="A3735" t="s">
        <v>1048</v>
      </c>
      <c r="B3735" t="s">
        <v>1241</v>
      </c>
      <c r="C3735" t="s">
        <v>1248</v>
      </c>
      <c r="D3735">
        <v>5</v>
      </c>
      <c r="E3735" t="s">
        <v>1251</v>
      </c>
      <c r="G3735">
        <v>6</v>
      </c>
      <c r="H3735">
        <v>154.33333333333329</v>
      </c>
      <c r="I3735">
        <v>150.33333333333329</v>
      </c>
      <c r="J3735">
        <v>0.90666666666666673</v>
      </c>
      <c r="K3735">
        <v>2.1333333333333329</v>
      </c>
      <c r="L3735">
        <v>445</v>
      </c>
      <c r="M3735">
        <v>75</v>
      </c>
    </row>
    <row r="3736" spans="1:13" x14ac:dyDescent="0.3">
      <c r="A3736" t="s">
        <v>1048</v>
      </c>
      <c r="B3736" t="s">
        <v>1241</v>
      </c>
      <c r="C3736" t="s">
        <v>1248</v>
      </c>
      <c r="D3736">
        <v>5</v>
      </c>
      <c r="E3736" t="s">
        <v>1252</v>
      </c>
      <c r="G3736">
        <v>29.666666666666671</v>
      </c>
      <c r="H3736">
        <v>208.5</v>
      </c>
      <c r="I3736">
        <v>253</v>
      </c>
      <c r="J3736">
        <v>0.85333333333333339</v>
      </c>
      <c r="K3736">
        <v>1.833333333333333</v>
      </c>
      <c r="L3736">
        <v>3695.333333333333</v>
      </c>
      <c r="M3736">
        <v>120.6666666666667</v>
      </c>
    </row>
    <row r="3737" spans="1:13" x14ac:dyDescent="0.3">
      <c r="A3737" t="s">
        <v>1049</v>
      </c>
      <c r="B3737" t="s">
        <v>1246</v>
      </c>
      <c r="C3737" t="s">
        <v>1248</v>
      </c>
      <c r="D3737">
        <v>1</v>
      </c>
      <c r="E3737" t="s">
        <v>1251</v>
      </c>
      <c r="G3737">
        <v>1</v>
      </c>
      <c r="I3737">
        <v>-140</v>
      </c>
      <c r="J3737">
        <v>0.8</v>
      </c>
      <c r="L3737">
        <v>24</v>
      </c>
      <c r="M3737">
        <v>24</v>
      </c>
    </row>
    <row r="3738" spans="1:13" x14ac:dyDescent="0.3">
      <c r="A3738" t="s">
        <v>1049</v>
      </c>
      <c r="B3738" t="s">
        <v>1246</v>
      </c>
      <c r="C3738" t="s">
        <v>1248</v>
      </c>
      <c r="D3738">
        <v>1</v>
      </c>
      <c r="E3738" t="s">
        <v>1252</v>
      </c>
      <c r="F3738">
        <v>0.78846153846153844</v>
      </c>
      <c r="G3738">
        <v>30.333333333333329</v>
      </c>
      <c r="I3738">
        <v>189.66666666666671</v>
      </c>
      <c r="J3738">
        <v>0.95419871794871802</v>
      </c>
      <c r="K3738">
        <v>1.65</v>
      </c>
      <c r="L3738">
        <v>4909.666666666667</v>
      </c>
      <c r="M3738">
        <v>147</v>
      </c>
    </row>
    <row r="3739" spans="1:13" x14ac:dyDescent="0.3">
      <c r="A3739" t="s">
        <v>1050</v>
      </c>
      <c r="B3739" t="s">
        <v>1240</v>
      </c>
      <c r="C3739" t="s">
        <v>1248</v>
      </c>
      <c r="D3739">
        <v>2</v>
      </c>
      <c r="E3739" t="s">
        <v>1249</v>
      </c>
      <c r="F3739">
        <v>2.1184413071205519</v>
      </c>
      <c r="G3739">
        <v>33.666666666666657</v>
      </c>
      <c r="H3739">
        <v>487.66666666666669</v>
      </c>
      <c r="I3739">
        <v>407</v>
      </c>
      <c r="J3739">
        <v>0.97564542375863128</v>
      </c>
      <c r="K3739">
        <v>3.566666666666666</v>
      </c>
      <c r="L3739">
        <v>22153.333333333328</v>
      </c>
      <c r="M3739">
        <v>639.33333333333337</v>
      </c>
    </row>
    <row r="3740" spans="1:13" x14ac:dyDescent="0.3">
      <c r="A3740" t="s">
        <v>1050</v>
      </c>
      <c r="B3740" t="s">
        <v>1240</v>
      </c>
      <c r="C3740" t="s">
        <v>1248</v>
      </c>
      <c r="D3740">
        <v>2</v>
      </c>
      <c r="E3740" t="s">
        <v>1250</v>
      </c>
      <c r="F3740">
        <v>2.672393162393162</v>
      </c>
      <c r="G3740">
        <v>14.66666666666667</v>
      </c>
      <c r="H3740">
        <v>514.66666666666663</v>
      </c>
      <c r="I3740">
        <v>515</v>
      </c>
      <c r="J3740">
        <v>0.97008547008547008</v>
      </c>
      <c r="K3740">
        <v>3.6</v>
      </c>
      <c r="L3740">
        <v>22949.333333333328</v>
      </c>
      <c r="M3740">
        <v>2618</v>
      </c>
    </row>
    <row r="3741" spans="1:13" x14ac:dyDescent="0.3">
      <c r="A3741" t="s">
        <v>1050</v>
      </c>
      <c r="B3741" t="s">
        <v>1240</v>
      </c>
      <c r="C3741" t="s">
        <v>1248</v>
      </c>
      <c r="D3741">
        <v>2</v>
      </c>
      <c r="E3741" t="s">
        <v>1251</v>
      </c>
      <c r="H3741">
        <v>508.33333333333331</v>
      </c>
      <c r="K3741">
        <v>4.166666666666667</v>
      </c>
    </row>
    <row r="3742" spans="1:13" x14ac:dyDescent="0.3">
      <c r="A3742" t="s">
        <v>1050</v>
      </c>
      <c r="B3742" t="s">
        <v>1240</v>
      </c>
      <c r="C3742" t="s">
        <v>1248</v>
      </c>
      <c r="D3742">
        <v>2</v>
      </c>
      <c r="E3742" t="s">
        <v>1252</v>
      </c>
      <c r="F3742">
        <v>3.05</v>
      </c>
      <c r="G3742">
        <v>4</v>
      </c>
      <c r="J3742">
        <v>1</v>
      </c>
      <c r="K3742">
        <v>4.0999999999999996</v>
      </c>
      <c r="L3742">
        <v>4771</v>
      </c>
      <c r="M3742">
        <v>1193</v>
      </c>
    </row>
    <row r="3743" spans="1:13" x14ac:dyDescent="0.3">
      <c r="A3743" t="s">
        <v>1051</v>
      </c>
      <c r="B3743" t="s">
        <v>1246</v>
      </c>
      <c r="C3743" t="s">
        <v>1248</v>
      </c>
      <c r="D3743">
        <v>0</v>
      </c>
      <c r="E3743" t="s">
        <v>1252</v>
      </c>
      <c r="G3743">
        <v>4</v>
      </c>
      <c r="I3743">
        <v>103</v>
      </c>
      <c r="J3743">
        <v>0.98</v>
      </c>
      <c r="L3743">
        <v>201</v>
      </c>
      <c r="M3743">
        <v>50</v>
      </c>
    </row>
    <row r="3744" spans="1:13" x14ac:dyDescent="0.3">
      <c r="A3744" t="s">
        <v>1052</v>
      </c>
      <c r="B3744" t="s">
        <v>1246</v>
      </c>
      <c r="C3744" t="s">
        <v>1248</v>
      </c>
      <c r="D3744">
        <v>3</v>
      </c>
      <c r="E3744" t="s">
        <v>1251</v>
      </c>
      <c r="G3744">
        <v>8</v>
      </c>
      <c r="I3744">
        <v>22</v>
      </c>
      <c r="J3744">
        <v>0.94000000000000006</v>
      </c>
      <c r="L3744">
        <v>312.66666666666669</v>
      </c>
      <c r="M3744">
        <v>44</v>
      </c>
    </row>
    <row r="3745" spans="1:13" x14ac:dyDescent="0.3">
      <c r="A3745" t="s">
        <v>1052</v>
      </c>
      <c r="B3745" t="s">
        <v>1246</v>
      </c>
      <c r="C3745" t="s">
        <v>1248</v>
      </c>
      <c r="D3745">
        <v>3</v>
      </c>
      <c r="E3745" t="s">
        <v>1252</v>
      </c>
      <c r="F3745">
        <v>1.1000000000000001</v>
      </c>
      <c r="G3745">
        <v>21.666666666666671</v>
      </c>
      <c r="H3745">
        <v>77</v>
      </c>
      <c r="I3745">
        <v>148</v>
      </c>
      <c r="J3745">
        <v>0.83333333333333337</v>
      </c>
      <c r="L3745">
        <v>1460.666666666667</v>
      </c>
      <c r="M3745">
        <v>68.333333333333329</v>
      </c>
    </row>
    <row r="3746" spans="1:13" x14ac:dyDescent="0.3">
      <c r="A3746" t="s">
        <v>1053</v>
      </c>
      <c r="B3746" t="s">
        <v>1241</v>
      </c>
      <c r="C3746" t="s">
        <v>1248</v>
      </c>
      <c r="D3746">
        <v>7</v>
      </c>
      <c r="E3746" t="s">
        <v>1249</v>
      </c>
      <c r="G3746">
        <v>8</v>
      </c>
      <c r="H3746">
        <v>27</v>
      </c>
      <c r="I3746">
        <v>28</v>
      </c>
      <c r="J3746">
        <v>0.91999999999999993</v>
      </c>
      <c r="K3746">
        <v>1.65</v>
      </c>
      <c r="L3746">
        <v>374.5</v>
      </c>
      <c r="M3746">
        <v>54.5</v>
      </c>
    </row>
    <row r="3747" spans="1:13" x14ac:dyDescent="0.3">
      <c r="A3747" t="s">
        <v>1053</v>
      </c>
      <c r="B3747" t="s">
        <v>1241</v>
      </c>
      <c r="C3747" t="s">
        <v>1248</v>
      </c>
      <c r="D3747">
        <v>7</v>
      </c>
      <c r="E3747" t="s">
        <v>1250</v>
      </c>
      <c r="G3747">
        <v>6</v>
      </c>
      <c r="H3747">
        <v>-11.66666666666667</v>
      </c>
      <c r="I3747">
        <v>42</v>
      </c>
      <c r="J3747">
        <v>0.89333333333333342</v>
      </c>
      <c r="L3747">
        <v>243.66666666666671</v>
      </c>
      <c r="M3747">
        <v>42</v>
      </c>
    </row>
    <row r="3748" spans="1:13" x14ac:dyDescent="0.3">
      <c r="A3748" t="s">
        <v>1053</v>
      </c>
      <c r="B3748" t="s">
        <v>1241</v>
      </c>
      <c r="C3748" t="s">
        <v>1248</v>
      </c>
      <c r="D3748">
        <v>7</v>
      </c>
      <c r="E3748" t="s">
        <v>1251</v>
      </c>
      <c r="F3748">
        <v>2.5499999999999998</v>
      </c>
      <c r="G3748">
        <v>6</v>
      </c>
      <c r="H3748">
        <v>65</v>
      </c>
      <c r="I3748">
        <v>104.3333333333333</v>
      </c>
      <c r="J3748">
        <v>0.81111111111111123</v>
      </c>
      <c r="K3748">
        <v>2</v>
      </c>
      <c r="L3748">
        <v>1555.333333333333</v>
      </c>
      <c r="M3748">
        <v>431.66666666666669</v>
      </c>
    </row>
    <row r="3749" spans="1:13" x14ac:dyDescent="0.3">
      <c r="A3749" t="s">
        <v>1053</v>
      </c>
      <c r="B3749" t="s">
        <v>1241</v>
      </c>
      <c r="C3749" t="s">
        <v>1248</v>
      </c>
      <c r="D3749">
        <v>7</v>
      </c>
      <c r="E3749" t="s">
        <v>1252</v>
      </c>
      <c r="F3749">
        <v>1.9650000000000001</v>
      </c>
      <c r="G3749">
        <v>5</v>
      </c>
      <c r="H3749">
        <v>135</v>
      </c>
      <c r="J3749">
        <v>0.90666666666666662</v>
      </c>
      <c r="K3749">
        <v>2.1</v>
      </c>
      <c r="L3749">
        <v>1952.666666666667</v>
      </c>
      <c r="M3749">
        <v>402.33333333333331</v>
      </c>
    </row>
    <row r="3750" spans="1:13" x14ac:dyDescent="0.3">
      <c r="A3750" t="s">
        <v>1054</v>
      </c>
      <c r="B3750" t="s">
        <v>1247</v>
      </c>
      <c r="C3750" t="s">
        <v>1248</v>
      </c>
      <c r="D3750">
        <v>0</v>
      </c>
      <c r="E3750" t="s">
        <v>1252</v>
      </c>
      <c r="G3750">
        <v>2</v>
      </c>
      <c r="I3750">
        <v>-15</v>
      </c>
      <c r="J3750">
        <v>0.75</v>
      </c>
      <c r="L3750">
        <v>71</v>
      </c>
      <c r="M3750">
        <v>36</v>
      </c>
    </row>
    <row r="3751" spans="1:13" x14ac:dyDescent="0.3">
      <c r="A3751" t="s">
        <v>1055</v>
      </c>
      <c r="B3751" t="s">
        <v>1246</v>
      </c>
      <c r="C3751" t="s">
        <v>1248</v>
      </c>
      <c r="D3751">
        <v>6</v>
      </c>
      <c r="E3751" t="s">
        <v>1249</v>
      </c>
      <c r="G3751">
        <v>10</v>
      </c>
      <c r="I3751">
        <v>1.5</v>
      </c>
      <c r="J3751">
        <v>0.98</v>
      </c>
      <c r="L3751">
        <v>393</v>
      </c>
      <c r="M3751">
        <v>36</v>
      </c>
    </row>
    <row r="3752" spans="1:13" x14ac:dyDescent="0.3">
      <c r="A3752" t="s">
        <v>1055</v>
      </c>
      <c r="B3752" t="s">
        <v>1246</v>
      </c>
      <c r="C3752" t="s">
        <v>1248</v>
      </c>
      <c r="D3752">
        <v>6</v>
      </c>
      <c r="E3752" t="s">
        <v>1250</v>
      </c>
      <c r="F3752">
        <v>0.65</v>
      </c>
      <c r="G3752">
        <v>4.666666666666667</v>
      </c>
      <c r="I3752">
        <v>102.6666666666667</v>
      </c>
      <c r="J3752">
        <v>0.94116666666666671</v>
      </c>
      <c r="L3752">
        <v>350.66666666666669</v>
      </c>
      <c r="M3752">
        <v>108</v>
      </c>
    </row>
    <row r="3753" spans="1:13" x14ac:dyDescent="0.3">
      <c r="A3753" t="s">
        <v>1055</v>
      </c>
      <c r="B3753" t="s">
        <v>1246</v>
      </c>
      <c r="C3753" t="s">
        <v>1248</v>
      </c>
      <c r="D3753">
        <v>6</v>
      </c>
      <c r="E3753" t="s">
        <v>1251</v>
      </c>
      <c r="G3753">
        <v>8.5</v>
      </c>
      <c r="I3753">
        <v>126.5</v>
      </c>
      <c r="J3753">
        <v>0.98499999999999999</v>
      </c>
      <c r="L3753">
        <v>699.5</v>
      </c>
      <c r="M3753">
        <v>71.5</v>
      </c>
    </row>
    <row r="3754" spans="1:13" x14ac:dyDescent="0.3">
      <c r="A3754" t="s">
        <v>1055</v>
      </c>
      <c r="B3754" t="s">
        <v>1246</v>
      </c>
      <c r="C3754" t="s">
        <v>1248</v>
      </c>
      <c r="D3754">
        <v>6</v>
      </c>
      <c r="E3754" t="s">
        <v>1252</v>
      </c>
      <c r="F3754">
        <v>1.38131469979296</v>
      </c>
      <c r="G3754">
        <v>26.666666666666671</v>
      </c>
      <c r="H3754">
        <v>316.33333333333331</v>
      </c>
      <c r="I3754">
        <v>236.66666666666671</v>
      </c>
      <c r="J3754">
        <v>0.97926155969634232</v>
      </c>
      <c r="K3754">
        <v>1.966666666666667</v>
      </c>
      <c r="L3754">
        <v>6908.333333333333</v>
      </c>
      <c r="M3754">
        <v>241.66666666666671</v>
      </c>
    </row>
    <row r="3755" spans="1:13" x14ac:dyDescent="0.3">
      <c r="A3755" t="s">
        <v>1056</v>
      </c>
      <c r="B3755" t="s">
        <v>1242</v>
      </c>
      <c r="C3755" t="s">
        <v>1248</v>
      </c>
      <c r="D3755">
        <v>10</v>
      </c>
      <c r="E3755" t="s">
        <v>1249</v>
      </c>
      <c r="F3755">
        <v>1.9802049767275329</v>
      </c>
      <c r="G3755">
        <v>45</v>
      </c>
      <c r="H3755">
        <v>347.33333333333331</v>
      </c>
      <c r="I3755">
        <v>337</v>
      </c>
      <c r="J3755">
        <v>0.91417382742570708</v>
      </c>
      <c r="K3755">
        <v>2.2666666666666671</v>
      </c>
      <c r="L3755">
        <v>23689.333333333328</v>
      </c>
      <c r="M3755">
        <v>523</v>
      </c>
    </row>
    <row r="3756" spans="1:13" x14ac:dyDescent="0.3">
      <c r="A3756" t="s">
        <v>1056</v>
      </c>
      <c r="B3756" t="s">
        <v>1242</v>
      </c>
      <c r="C3756" t="s">
        <v>1248</v>
      </c>
      <c r="D3756">
        <v>10</v>
      </c>
      <c r="E3756" t="s">
        <v>1250</v>
      </c>
      <c r="F3756">
        <v>2.3207961503038819</v>
      </c>
      <c r="G3756">
        <v>53</v>
      </c>
      <c r="H3756">
        <v>364</v>
      </c>
      <c r="I3756">
        <v>442</v>
      </c>
      <c r="J3756">
        <v>0.83633229524845365</v>
      </c>
      <c r="K3756">
        <v>3.166666666666667</v>
      </c>
      <c r="L3756">
        <v>46222.666666666657</v>
      </c>
      <c r="M3756">
        <v>877.33333333333337</v>
      </c>
    </row>
    <row r="3757" spans="1:13" x14ac:dyDescent="0.3">
      <c r="A3757" t="s">
        <v>1056</v>
      </c>
      <c r="B3757" t="s">
        <v>1242</v>
      </c>
      <c r="C3757" t="s">
        <v>1248</v>
      </c>
      <c r="D3757">
        <v>10</v>
      </c>
      <c r="E3757" t="s">
        <v>1251</v>
      </c>
      <c r="F3757">
        <v>2.6802980789346491</v>
      </c>
      <c r="G3757">
        <v>53</v>
      </c>
      <c r="H3757">
        <v>386.33333333333331</v>
      </c>
      <c r="I3757">
        <v>455.33333333333331</v>
      </c>
      <c r="J3757">
        <v>0.86504738339308862</v>
      </c>
      <c r="K3757">
        <v>4.0333333333333332</v>
      </c>
      <c r="L3757">
        <v>63765.333333333343</v>
      </c>
      <c r="M3757">
        <v>1205.333333333333</v>
      </c>
    </row>
    <row r="3758" spans="1:13" x14ac:dyDescent="0.3">
      <c r="A3758" t="s">
        <v>1056</v>
      </c>
      <c r="B3758" t="s">
        <v>1242</v>
      </c>
      <c r="C3758" t="s">
        <v>1248</v>
      </c>
      <c r="D3758">
        <v>10</v>
      </c>
      <c r="E3758" t="s">
        <v>1252</v>
      </c>
      <c r="F3758">
        <v>2.928359786024938</v>
      </c>
      <c r="G3758">
        <v>52</v>
      </c>
      <c r="H3758">
        <v>473.66666666666669</v>
      </c>
      <c r="I3758">
        <v>411.33333333333331</v>
      </c>
      <c r="J3758">
        <v>0.81134719954498424</v>
      </c>
      <c r="K3758">
        <v>4.4333333333333336</v>
      </c>
      <c r="L3758">
        <v>92509</v>
      </c>
      <c r="M3758">
        <v>1794.666666666667</v>
      </c>
    </row>
    <row r="3759" spans="1:13" x14ac:dyDescent="0.3">
      <c r="A3759" t="s">
        <v>1057</v>
      </c>
      <c r="B3759" t="s">
        <v>1240</v>
      </c>
      <c r="C3759" t="s">
        <v>1248</v>
      </c>
      <c r="D3759">
        <v>10</v>
      </c>
      <c r="E3759" t="s">
        <v>1249</v>
      </c>
      <c r="F3759">
        <v>2.91983024691358</v>
      </c>
      <c r="G3759">
        <v>22.666666666666671</v>
      </c>
      <c r="H3759">
        <v>542.66666666666663</v>
      </c>
      <c r="I3759">
        <v>417.66666666666669</v>
      </c>
      <c r="J3759">
        <v>0.87256790123456796</v>
      </c>
      <c r="K3759">
        <v>3.5333333333333332</v>
      </c>
      <c r="L3759">
        <v>47256.666666666657</v>
      </c>
      <c r="M3759">
        <v>1976.333333333333</v>
      </c>
    </row>
    <row r="3760" spans="1:13" x14ac:dyDescent="0.3">
      <c r="A3760" t="s">
        <v>1057</v>
      </c>
      <c r="B3760" t="s">
        <v>1240</v>
      </c>
      <c r="C3760" t="s">
        <v>1248</v>
      </c>
      <c r="D3760">
        <v>10</v>
      </c>
      <c r="E3760" t="s">
        <v>1250</v>
      </c>
      <c r="F3760">
        <v>3.0968964076858811</v>
      </c>
      <c r="G3760">
        <v>40.333333333333343</v>
      </c>
      <c r="H3760">
        <v>572.33333333333337</v>
      </c>
      <c r="I3760">
        <v>528</v>
      </c>
      <c r="J3760">
        <v>0.91325814536340844</v>
      </c>
      <c r="K3760">
        <v>3.3666666666666671</v>
      </c>
      <c r="L3760">
        <v>131996</v>
      </c>
      <c r="M3760">
        <v>3583.666666666667</v>
      </c>
    </row>
    <row r="3761" spans="1:13" x14ac:dyDescent="0.3">
      <c r="A3761" t="s">
        <v>1057</v>
      </c>
      <c r="B3761" t="s">
        <v>1240</v>
      </c>
      <c r="C3761" t="s">
        <v>1248</v>
      </c>
      <c r="D3761">
        <v>10</v>
      </c>
      <c r="E3761" t="s">
        <v>1251</v>
      </c>
      <c r="F3761">
        <v>3.416954545454546</v>
      </c>
      <c r="G3761">
        <v>32</v>
      </c>
      <c r="H3761">
        <v>565.33333333333337</v>
      </c>
      <c r="I3761">
        <v>574.33333333333337</v>
      </c>
      <c r="J3761">
        <v>0.93277777777777782</v>
      </c>
      <c r="K3761">
        <v>3.4666666666666668</v>
      </c>
      <c r="L3761">
        <v>163569.66666666669</v>
      </c>
      <c r="M3761">
        <v>5839</v>
      </c>
    </row>
    <row r="3762" spans="1:13" x14ac:dyDescent="0.3">
      <c r="A3762" t="s">
        <v>1057</v>
      </c>
      <c r="B3762" t="s">
        <v>1240</v>
      </c>
      <c r="C3762" t="s">
        <v>1248</v>
      </c>
      <c r="D3762">
        <v>10</v>
      </c>
      <c r="E3762" t="s">
        <v>1252</v>
      </c>
      <c r="F3762">
        <v>3.7074056199056198</v>
      </c>
      <c r="G3762">
        <v>47</v>
      </c>
      <c r="H3762">
        <v>558</v>
      </c>
      <c r="I3762">
        <v>585</v>
      </c>
      <c r="J3762">
        <v>0.94677445302445307</v>
      </c>
      <c r="K3762">
        <v>4.1000000000000014</v>
      </c>
      <c r="L3762">
        <v>236857.66666666669</v>
      </c>
      <c r="M3762">
        <v>5200.333333333333</v>
      </c>
    </row>
    <row r="3763" spans="1:13" x14ac:dyDescent="0.3">
      <c r="A3763" t="s">
        <v>1058</v>
      </c>
      <c r="B3763" t="s">
        <v>1241</v>
      </c>
      <c r="C3763" t="s">
        <v>1248</v>
      </c>
      <c r="D3763">
        <v>7</v>
      </c>
      <c r="E3763" t="s">
        <v>1249</v>
      </c>
      <c r="F3763">
        <v>1.85</v>
      </c>
      <c r="G3763">
        <v>22.666666666666671</v>
      </c>
      <c r="H3763">
        <v>93</v>
      </c>
      <c r="I3763">
        <v>246</v>
      </c>
      <c r="J3763">
        <v>0.93333333333333324</v>
      </c>
      <c r="K3763">
        <v>1.7666666666666671</v>
      </c>
      <c r="L3763">
        <v>2982.666666666667</v>
      </c>
      <c r="M3763">
        <v>129.66666666666671</v>
      </c>
    </row>
    <row r="3764" spans="1:13" x14ac:dyDescent="0.3">
      <c r="A3764" t="s">
        <v>1058</v>
      </c>
      <c r="B3764" t="s">
        <v>1241</v>
      </c>
      <c r="C3764" t="s">
        <v>1248</v>
      </c>
      <c r="D3764">
        <v>7</v>
      </c>
      <c r="E3764" t="s">
        <v>1250</v>
      </c>
      <c r="F3764">
        <v>1.765350877192982</v>
      </c>
      <c r="G3764">
        <v>39.333333333333343</v>
      </c>
      <c r="H3764">
        <v>100.3333333333333</v>
      </c>
      <c r="I3764">
        <v>395</v>
      </c>
      <c r="J3764">
        <v>0.93070175438596492</v>
      </c>
      <c r="K3764">
        <v>2.333333333333333</v>
      </c>
      <c r="L3764">
        <v>11614.66666666667</v>
      </c>
      <c r="M3764">
        <v>298.66666666666669</v>
      </c>
    </row>
    <row r="3765" spans="1:13" x14ac:dyDescent="0.3">
      <c r="A3765" t="s">
        <v>1058</v>
      </c>
      <c r="B3765" t="s">
        <v>1241</v>
      </c>
      <c r="C3765" t="s">
        <v>1248</v>
      </c>
      <c r="D3765">
        <v>7</v>
      </c>
      <c r="E3765" t="s">
        <v>1251</v>
      </c>
      <c r="F3765">
        <v>2.5861520513600862</v>
      </c>
      <c r="G3765">
        <v>38</v>
      </c>
      <c r="H3765">
        <v>256.33333333333331</v>
      </c>
      <c r="I3765">
        <v>386.66666666666669</v>
      </c>
      <c r="J3765">
        <v>0.94649290610553161</v>
      </c>
      <c r="K3765">
        <v>3</v>
      </c>
      <c r="L3765">
        <v>31183.333333333328</v>
      </c>
      <c r="M3765">
        <v>832.33333333333337</v>
      </c>
    </row>
    <row r="3766" spans="1:13" x14ac:dyDescent="0.3">
      <c r="A3766" t="s">
        <v>1058</v>
      </c>
      <c r="B3766" t="s">
        <v>1241</v>
      </c>
      <c r="C3766" t="s">
        <v>1248</v>
      </c>
      <c r="D3766">
        <v>7</v>
      </c>
      <c r="E3766" t="s">
        <v>1252</v>
      </c>
      <c r="F3766">
        <v>2.6833081950729012</v>
      </c>
      <c r="G3766">
        <v>21.666666666666671</v>
      </c>
      <c r="H3766">
        <v>322.66666666666669</v>
      </c>
      <c r="I3766">
        <v>430.33333333333331</v>
      </c>
      <c r="J3766">
        <v>0.93420479302832249</v>
      </c>
      <c r="K3766">
        <v>3.0333333333333332</v>
      </c>
      <c r="L3766">
        <v>36358.666666666657</v>
      </c>
      <c r="M3766">
        <v>1650</v>
      </c>
    </row>
    <row r="3767" spans="1:13" x14ac:dyDescent="0.3">
      <c r="A3767" t="s">
        <v>1059</v>
      </c>
      <c r="B3767" t="s">
        <v>1246</v>
      </c>
      <c r="C3767" t="s">
        <v>1248</v>
      </c>
      <c r="D3767">
        <v>1</v>
      </c>
      <c r="E3767" t="s">
        <v>1250</v>
      </c>
      <c r="H3767">
        <v>-425</v>
      </c>
    </row>
    <row r="3768" spans="1:13" x14ac:dyDescent="0.3">
      <c r="A3768" t="s">
        <v>1059</v>
      </c>
      <c r="B3768" t="s">
        <v>1246</v>
      </c>
      <c r="C3768" t="s">
        <v>1248</v>
      </c>
      <c r="D3768">
        <v>1</v>
      </c>
      <c r="E3768" t="s">
        <v>1252</v>
      </c>
      <c r="F3768">
        <v>0.96666666666666656</v>
      </c>
      <c r="G3768">
        <v>10</v>
      </c>
      <c r="H3768">
        <v>-348</v>
      </c>
      <c r="I3768">
        <v>172</v>
      </c>
      <c r="J3768">
        <v>0.92166666666666663</v>
      </c>
      <c r="L3768">
        <v>538</v>
      </c>
      <c r="M3768">
        <v>62.5</v>
      </c>
    </row>
    <row r="3769" spans="1:13" x14ac:dyDescent="0.3">
      <c r="A3769" t="s">
        <v>1060</v>
      </c>
      <c r="B3769" t="s">
        <v>1241</v>
      </c>
      <c r="C3769" t="s">
        <v>1248</v>
      </c>
      <c r="D3769">
        <v>6</v>
      </c>
      <c r="E3769" t="s">
        <v>1249</v>
      </c>
      <c r="F3769">
        <v>0.97142857142857142</v>
      </c>
      <c r="G3769">
        <v>7</v>
      </c>
      <c r="I3769">
        <v>-65</v>
      </c>
      <c r="J3769">
        <v>0.84771428571428575</v>
      </c>
      <c r="L3769">
        <v>1041</v>
      </c>
      <c r="M3769">
        <v>149</v>
      </c>
    </row>
    <row r="3770" spans="1:13" x14ac:dyDescent="0.3">
      <c r="A3770" t="s">
        <v>1060</v>
      </c>
      <c r="B3770" t="s">
        <v>1241</v>
      </c>
      <c r="C3770" t="s">
        <v>1248</v>
      </c>
      <c r="D3770">
        <v>6</v>
      </c>
      <c r="E3770" t="s">
        <v>1250</v>
      </c>
      <c r="F3770">
        <v>0.89</v>
      </c>
      <c r="G3770">
        <v>20.333333333333329</v>
      </c>
      <c r="I3770">
        <v>100.3333333333333</v>
      </c>
      <c r="J3770">
        <v>0.91853333333333342</v>
      </c>
      <c r="K3770">
        <v>1.633333333333334</v>
      </c>
      <c r="L3770">
        <v>1665.666666666667</v>
      </c>
      <c r="M3770">
        <v>75</v>
      </c>
    </row>
    <row r="3771" spans="1:13" x14ac:dyDescent="0.3">
      <c r="A3771" t="s">
        <v>1060</v>
      </c>
      <c r="B3771" t="s">
        <v>1241</v>
      </c>
      <c r="C3771" t="s">
        <v>1248</v>
      </c>
      <c r="D3771">
        <v>6</v>
      </c>
      <c r="E3771" t="s">
        <v>1251</v>
      </c>
      <c r="F3771">
        <v>0.97923742923742918</v>
      </c>
      <c r="G3771">
        <v>22.666666666666671</v>
      </c>
      <c r="I3771">
        <v>192.66666666666671</v>
      </c>
      <c r="J3771">
        <v>0.87282051282051276</v>
      </c>
      <c r="K3771">
        <v>1.466666666666667</v>
      </c>
      <c r="L3771">
        <v>2829.333333333333</v>
      </c>
      <c r="M3771">
        <v>138.33333333333329</v>
      </c>
    </row>
    <row r="3772" spans="1:13" x14ac:dyDescent="0.3">
      <c r="A3772" t="s">
        <v>1060</v>
      </c>
      <c r="B3772" t="s">
        <v>1241</v>
      </c>
      <c r="C3772" t="s">
        <v>1248</v>
      </c>
      <c r="D3772">
        <v>6</v>
      </c>
      <c r="E3772" t="s">
        <v>1252</v>
      </c>
      <c r="F3772">
        <v>1.6295833333333329</v>
      </c>
      <c r="G3772">
        <v>20</v>
      </c>
      <c r="I3772">
        <v>361</v>
      </c>
      <c r="J3772">
        <v>0.80333333333333334</v>
      </c>
      <c r="K3772">
        <v>1.7</v>
      </c>
      <c r="L3772">
        <v>5260.333333333333</v>
      </c>
      <c r="M3772">
        <v>269.66666666666669</v>
      </c>
    </row>
    <row r="3773" spans="1:13" x14ac:dyDescent="0.3">
      <c r="A3773" t="s">
        <v>1061</v>
      </c>
      <c r="B3773" t="s">
        <v>1247</v>
      </c>
      <c r="C3773" t="s">
        <v>1248</v>
      </c>
      <c r="D3773">
        <v>0</v>
      </c>
      <c r="E3773" t="s">
        <v>1249</v>
      </c>
      <c r="G3773">
        <v>2</v>
      </c>
      <c r="I3773">
        <v>7.5</v>
      </c>
      <c r="J3773">
        <v>0.625</v>
      </c>
      <c r="L3773">
        <v>73</v>
      </c>
      <c r="M3773">
        <v>36.5</v>
      </c>
    </row>
    <row r="3774" spans="1:13" x14ac:dyDescent="0.3">
      <c r="A3774" t="s">
        <v>1061</v>
      </c>
      <c r="B3774" t="s">
        <v>1247</v>
      </c>
      <c r="C3774" t="s">
        <v>1248</v>
      </c>
      <c r="D3774">
        <v>0</v>
      </c>
      <c r="E3774" t="s">
        <v>1252</v>
      </c>
      <c r="G3774">
        <v>1</v>
      </c>
      <c r="I3774">
        <v>60</v>
      </c>
      <c r="J3774">
        <v>0.9</v>
      </c>
      <c r="L3774">
        <v>40</v>
      </c>
      <c r="M3774">
        <v>40</v>
      </c>
    </row>
    <row r="3775" spans="1:13" x14ac:dyDescent="0.3">
      <c r="A3775" t="s">
        <v>1062</v>
      </c>
      <c r="B3775" t="s">
        <v>1246</v>
      </c>
      <c r="C3775" t="s">
        <v>1248</v>
      </c>
      <c r="D3775">
        <v>1</v>
      </c>
      <c r="E3775" t="s">
        <v>1250</v>
      </c>
      <c r="F3775">
        <v>2</v>
      </c>
      <c r="G3775">
        <v>1</v>
      </c>
      <c r="I3775">
        <v>30</v>
      </c>
      <c r="J3775">
        <v>0.67</v>
      </c>
      <c r="L3775">
        <v>383</v>
      </c>
      <c r="M3775">
        <v>383</v>
      </c>
    </row>
    <row r="3776" spans="1:13" x14ac:dyDescent="0.3">
      <c r="A3776" t="s">
        <v>1062</v>
      </c>
      <c r="B3776" t="s">
        <v>1246</v>
      </c>
      <c r="C3776" t="s">
        <v>1248</v>
      </c>
      <c r="D3776">
        <v>1</v>
      </c>
      <c r="E3776" t="s">
        <v>1251</v>
      </c>
      <c r="G3776">
        <v>4.5</v>
      </c>
      <c r="I3776">
        <v>63.5</v>
      </c>
      <c r="J3776">
        <v>0.91500000000000004</v>
      </c>
      <c r="L3776">
        <v>239</v>
      </c>
      <c r="M3776">
        <v>53.5</v>
      </c>
    </row>
    <row r="3777" spans="1:13" x14ac:dyDescent="0.3">
      <c r="A3777" t="s">
        <v>1062</v>
      </c>
      <c r="B3777" t="s">
        <v>1246</v>
      </c>
      <c r="C3777" t="s">
        <v>1248</v>
      </c>
      <c r="D3777">
        <v>1</v>
      </c>
      <c r="E3777" t="s">
        <v>1252</v>
      </c>
      <c r="G3777">
        <v>8.6666666666666661</v>
      </c>
      <c r="I3777">
        <v>50</v>
      </c>
      <c r="J3777">
        <v>0.93333333333333324</v>
      </c>
      <c r="L3777">
        <v>387.66666666666669</v>
      </c>
      <c r="M3777">
        <v>44.666666666666657</v>
      </c>
    </row>
    <row r="3778" spans="1:13" x14ac:dyDescent="0.3">
      <c r="A3778" t="s">
        <v>1063</v>
      </c>
      <c r="B3778" t="s">
        <v>1242</v>
      </c>
      <c r="C3778" t="s">
        <v>1248</v>
      </c>
      <c r="D3778">
        <v>11</v>
      </c>
      <c r="E3778" t="s">
        <v>1249</v>
      </c>
      <c r="F3778">
        <v>2.2394607843137262</v>
      </c>
      <c r="G3778">
        <v>16.333333333333329</v>
      </c>
      <c r="H3778">
        <v>385.66666666666669</v>
      </c>
      <c r="I3778">
        <v>329.66666666666669</v>
      </c>
      <c r="J3778">
        <v>0.9495098039215687</v>
      </c>
      <c r="K3778">
        <v>2.933333333333334</v>
      </c>
      <c r="L3778">
        <v>13430.33333333333</v>
      </c>
      <c r="M3778">
        <v>818</v>
      </c>
    </row>
    <row r="3779" spans="1:13" x14ac:dyDescent="0.3">
      <c r="A3779" t="s">
        <v>1063</v>
      </c>
      <c r="B3779" t="s">
        <v>1242</v>
      </c>
      <c r="C3779" t="s">
        <v>1248</v>
      </c>
      <c r="D3779">
        <v>11</v>
      </c>
      <c r="E3779" t="s">
        <v>1250</v>
      </c>
      <c r="F3779">
        <v>2.556393762183236</v>
      </c>
      <c r="G3779">
        <v>19</v>
      </c>
      <c r="H3779">
        <v>395</v>
      </c>
      <c r="I3779">
        <v>411</v>
      </c>
      <c r="J3779">
        <v>0.91699805068226115</v>
      </c>
      <c r="K3779">
        <v>2.5</v>
      </c>
      <c r="L3779">
        <v>22956.333333333328</v>
      </c>
      <c r="M3779">
        <v>1219.666666666667</v>
      </c>
    </row>
    <row r="3780" spans="1:13" x14ac:dyDescent="0.3">
      <c r="A3780" t="s">
        <v>1063</v>
      </c>
      <c r="B3780" t="s">
        <v>1242</v>
      </c>
      <c r="C3780" t="s">
        <v>1248</v>
      </c>
      <c r="D3780">
        <v>11</v>
      </c>
      <c r="E3780" t="s">
        <v>1251</v>
      </c>
      <c r="F3780">
        <v>2.5426103136629461</v>
      </c>
      <c r="G3780">
        <v>21.666666666666671</v>
      </c>
      <c r="H3780">
        <v>392.66666666666669</v>
      </c>
      <c r="I3780">
        <v>393</v>
      </c>
      <c r="J3780">
        <v>0.8969630515683148</v>
      </c>
      <c r="K3780">
        <v>2.5666666666666669</v>
      </c>
      <c r="L3780">
        <v>33173.666666666657</v>
      </c>
      <c r="M3780">
        <v>1545</v>
      </c>
    </row>
    <row r="3781" spans="1:13" x14ac:dyDescent="0.3">
      <c r="A3781" t="s">
        <v>1063</v>
      </c>
      <c r="B3781" t="s">
        <v>1242</v>
      </c>
      <c r="C3781" t="s">
        <v>1248</v>
      </c>
      <c r="D3781">
        <v>11</v>
      </c>
      <c r="E3781" t="s">
        <v>1252</v>
      </c>
      <c r="F3781">
        <v>2.716552998010799</v>
      </c>
      <c r="G3781">
        <v>21.333333333333329</v>
      </c>
      <c r="H3781">
        <v>415.66666666666669</v>
      </c>
      <c r="I3781">
        <v>401.66666666666669</v>
      </c>
      <c r="J3781">
        <v>0.92360045467462337</v>
      </c>
      <c r="K3781">
        <v>3.2</v>
      </c>
      <c r="L3781">
        <v>41447.333333333343</v>
      </c>
      <c r="M3781">
        <v>1976.666666666667</v>
      </c>
    </row>
    <row r="3782" spans="1:13" x14ac:dyDescent="0.3">
      <c r="A3782" t="s">
        <v>1064</v>
      </c>
      <c r="B3782" t="s">
        <v>1246</v>
      </c>
      <c r="C3782" t="s">
        <v>1248</v>
      </c>
      <c r="D3782">
        <v>2</v>
      </c>
      <c r="E3782" t="s">
        <v>1249</v>
      </c>
      <c r="G3782">
        <v>1</v>
      </c>
      <c r="I3782">
        <v>30</v>
      </c>
      <c r="J3782">
        <v>1</v>
      </c>
      <c r="L3782">
        <v>21</v>
      </c>
      <c r="M3782">
        <v>21</v>
      </c>
    </row>
    <row r="3783" spans="1:13" x14ac:dyDescent="0.3">
      <c r="A3783" t="s">
        <v>1064</v>
      </c>
      <c r="B3783" t="s">
        <v>1246</v>
      </c>
      <c r="C3783" t="s">
        <v>1248</v>
      </c>
      <c r="D3783">
        <v>2</v>
      </c>
      <c r="E3783" t="s">
        <v>1252</v>
      </c>
      <c r="F3783">
        <v>1.1166666666666669</v>
      </c>
      <c r="G3783">
        <v>31</v>
      </c>
      <c r="H3783">
        <v>-127</v>
      </c>
      <c r="I3783">
        <v>67.5</v>
      </c>
      <c r="J3783">
        <v>0.88</v>
      </c>
      <c r="K3783">
        <v>2</v>
      </c>
      <c r="L3783">
        <v>1544.5</v>
      </c>
      <c r="M3783">
        <v>50</v>
      </c>
    </row>
    <row r="3784" spans="1:13" x14ac:dyDescent="0.3">
      <c r="A3784" t="s">
        <v>1065</v>
      </c>
      <c r="B3784" t="s">
        <v>1242</v>
      </c>
      <c r="C3784" t="s">
        <v>1248</v>
      </c>
      <c r="D3784">
        <v>7</v>
      </c>
      <c r="E3784" t="s">
        <v>1249</v>
      </c>
      <c r="F3784">
        <v>2.1462962962962959</v>
      </c>
      <c r="G3784">
        <v>31.333333333333329</v>
      </c>
      <c r="J3784">
        <v>0.8969166666666667</v>
      </c>
      <c r="K3784">
        <v>2.333333333333333</v>
      </c>
      <c r="L3784">
        <v>20746</v>
      </c>
      <c r="M3784">
        <v>654</v>
      </c>
    </row>
    <row r="3785" spans="1:13" x14ac:dyDescent="0.3">
      <c r="A3785" t="s">
        <v>1065</v>
      </c>
      <c r="B3785" t="s">
        <v>1242</v>
      </c>
      <c r="C3785" t="s">
        <v>1248</v>
      </c>
      <c r="D3785">
        <v>7</v>
      </c>
      <c r="E3785" t="s">
        <v>1250</v>
      </c>
      <c r="F3785">
        <v>2.2400000000000002</v>
      </c>
      <c r="G3785">
        <v>10</v>
      </c>
      <c r="J3785">
        <v>0.91999999999999993</v>
      </c>
      <c r="K3785">
        <v>2.166666666666667</v>
      </c>
      <c r="L3785">
        <v>7527</v>
      </c>
      <c r="M3785">
        <v>753</v>
      </c>
    </row>
    <row r="3786" spans="1:13" x14ac:dyDescent="0.3">
      <c r="A3786" t="s">
        <v>1065</v>
      </c>
      <c r="B3786" t="s">
        <v>1242</v>
      </c>
      <c r="C3786" t="s">
        <v>1248</v>
      </c>
      <c r="D3786">
        <v>7</v>
      </c>
      <c r="E3786" t="s">
        <v>1251</v>
      </c>
      <c r="F3786">
        <v>2.2549122807017539</v>
      </c>
      <c r="G3786">
        <v>34</v>
      </c>
      <c r="I3786">
        <v>469</v>
      </c>
      <c r="J3786">
        <v>0.88549707602339189</v>
      </c>
      <c r="K3786">
        <v>2.2999999999999998</v>
      </c>
      <c r="L3786">
        <v>22000.666666666672</v>
      </c>
      <c r="M3786">
        <v>1060</v>
      </c>
    </row>
    <row r="3787" spans="1:13" x14ac:dyDescent="0.3">
      <c r="A3787" t="s">
        <v>1065</v>
      </c>
      <c r="B3787" t="s">
        <v>1242</v>
      </c>
      <c r="C3787" t="s">
        <v>1248</v>
      </c>
      <c r="D3787">
        <v>7</v>
      </c>
      <c r="E3787" t="s">
        <v>1252</v>
      </c>
      <c r="F3787">
        <v>2.6652014652014651</v>
      </c>
      <c r="G3787">
        <v>35.666666666666657</v>
      </c>
      <c r="H3787">
        <v>283.5</v>
      </c>
      <c r="I3787">
        <v>458.66666666666669</v>
      </c>
      <c r="J3787">
        <v>0.88656898656898653</v>
      </c>
      <c r="K3787">
        <v>2.833333333333333</v>
      </c>
      <c r="L3787">
        <v>86976.666666666672</v>
      </c>
      <c r="M3787">
        <v>2459.666666666667</v>
      </c>
    </row>
    <row r="3788" spans="1:13" x14ac:dyDescent="0.3">
      <c r="A3788" t="s">
        <v>1066</v>
      </c>
      <c r="B3788" t="s">
        <v>1246</v>
      </c>
      <c r="C3788" t="s">
        <v>1248</v>
      </c>
      <c r="D3788">
        <v>1</v>
      </c>
      <c r="E3788" t="s">
        <v>1252</v>
      </c>
      <c r="F3788">
        <v>1.122727272727273</v>
      </c>
      <c r="G3788">
        <v>22</v>
      </c>
      <c r="J3788">
        <v>0.77681818181818185</v>
      </c>
      <c r="K3788">
        <v>1</v>
      </c>
      <c r="L3788">
        <v>3289</v>
      </c>
      <c r="M3788">
        <v>150</v>
      </c>
    </row>
    <row r="3789" spans="1:13" x14ac:dyDescent="0.3">
      <c r="A3789" t="s">
        <v>1067</v>
      </c>
      <c r="B3789" t="s">
        <v>1246</v>
      </c>
      <c r="C3789" t="s">
        <v>1248</v>
      </c>
      <c r="D3789">
        <v>6</v>
      </c>
      <c r="E3789" t="s">
        <v>1250</v>
      </c>
      <c r="G3789">
        <v>19</v>
      </c>
      <c r="H3789">
        <v>-253</v>
      </c>
      <c r="I3789">
        <v>-50.5</v>
      </c>
      <c r="J3789">
        <v>0.84499999999999997</v>
      </c>
      <c r="K3789">
        <v>1</v>
      </c>
      <c r="L3789">
        <v>689.5</v>
      </c>
      <c r="M3789">
        <v>26</v>
      </c>
    </row>
    <row r="3790" spans="1:13" x14ac:dyDescent="0.3">
      <c r="A3790" t="s">
        <v>1067</v>
      </c>
      <c r="B3790" t="s">
        <v>1246</v>
      </c>
      <c r="C3790" t="s">
        <v>1248</v>
      </c>
      <c r="D3790">
        <v>6</v>
      </c>
      <c r="E3790" t="s">
        <v>1251</v>
      </c>
      <c r="F3790">
        <v>1.004267676767677</v>
      </c>
      <c r="G3790">
        <v>37.333333333333343</v>
      </c>
      <c r="H3790">
        <v>-220.33333333333329</v>
      </c>
      <c r="I3790">
        <v>175.66666666666671</v>
      </c>
      <c r="J3790">
        <v>0.85263888888888884</v>
      </c>
      <c r="K3790">
        <v>1.5666666666666671</v>
      </c>
      <c r="L3790">
        <v>3617.333333333333</v>
      </c>
      <c r="M3790">
        <v>106.3333333333333</v>
      </c>
    </row>
    <row r="3791" spans="1:13" x14ac:dyDescent="0.3">
      <c r="A3791" t="s">
        <v>1067</v>
      </c>
      <c r="B3791" t="s">
        <v>1246</v>
      </c>
      <c r="C3791" t="s">
        <v>1248</v>
      </c>
      <c r="D3791">
        <v>6</v>
      </c>
      <c r="E3791" t="s">
        <v>1252</v>
      </c>
      <c r="F3791">
        <v>1.2914102564102561</v>
      </c>
      <c r="G3791">
        <v>44.666666666666657</v>
      </c>
      <c r="H3791">
        <v>-71</v>
      </c>
      <c r="I3791">
        <v>249.33333333333329</v>
      </c>
      <c r="J3791">
        <v>0.88578449328449338</v>
      </c>
      <c r="K3791">
        <v>1.966666666666667</v>
      </c>
      <c r="L3791">
        <v>10437.33333333333</v>
      </c>
      <c r="M3791">
        <v>236.33333333333329</v>
      </c>
    </row>
    <row r="3792" spans="1:13" x14ac:dyDescent="0.3">
      <c r="A3792" t="s">
        <v>1068</v>
      </c>
      <c r="B3792" t="s">
        <v>1246</v>
      </c>
      <c r="C3792" t="s">
        <v>1248</v>
      </c>
      <c r="D3792">
        <v>2</v>
      </c>
      <c r="E3792" t="s">
        <v>1252</v>
      </c>
      <c r="F3792">
        <v>2.7178861788617881</v>
      </c>
      <c r="G3792">
        <v>24</v>
      </c>
      <c r="H3792">
        <v>360</v>
      </c>
      <c r="J3792">
        <v>0.92901597981497053</v>
      </c>
      <c r="K3792">
        <v>3.45</v>
      </c>
      <c r="L3792">
        <v>25894</v>
      </c>
      <c r="M3792">
        <v>1120</v>
      </c>
    </row>
    <row r="3793" spans="1:13" x14ac:dyDescent="0.3">
      <c r="A3793" t="s">
        <v>1069</v>
      </c>
      <c r="B3793" t="s">
        <v>1237</v>
      </c>
      <c r="C3793" t="s">
        <v>1248</v>
      </c>
      <c r="D3793">
        <v>1</v>
      </c>
      <c r="E3793" t="s">
        <v>1249</v>
      </c>
      <c r="F3793">
        <v>2.2777777777777781</v>
      </c>
      <c r="G3793">
        <v>5</v>
      </c>
      <c r="J3793">
        <v>0.9277777777777777</v>
      </c>
      <c r="K3793">
        <v>3.2</v>
      </c>
      <c r="L3793">
        <v>5783</v>
      </c>
      <c r="M3793">
        <v>1142.666666666667</v>
      </c>
    </row>
    <row r="3794" spans="1:13" x14ac:dyDescent="0.3">
      <c r="A3794" t="s">
        <v>1069</v>
      </c>
      <c r="B3794" t="s">
        <v>1237</v>
      </c>
      <c r="C3794" t="s">
        <v>1248</v>
      </c>
      <c r="D3794">
        <v>1</v>
      </c>
      <c r="E3794" t="s">
        <v>1250</v>
      </c>
      <c r="K3794">
        <v>3.9</v>
      </c>
    </row>
    <row r="3795" spans="1:13" x14ac:dyDescent="0.3">
      <c r="A3795" t="s">
        <v>1069</v>
      </c>
      <c r="B3795" t="s">
        <v>1237</v>
      </c>
      <c r="C3795" t="s">
        <v>1248</v>
      </c>
      <c r="D3795">
        <v>1</v>
      </c>
      <c r="E3795" t="s">
        <v>1251</v>
      </c>
      <c r="F3795">
        <v>2.5118181818181822</v>
      </c>
      <c r="G3795">
        <v>13</v>
      </c>
      <c r="H3795">
        <v>554</v>
      </c>
      <c r="J3795">
        <v>0.99090909090909096</v>
      </c>
      <c r="K3795">
        <v>4.8</v>
      </c>
      <c r="L3795">
        <v>16477</v>
      </c>
      <c r="M3795">
        <v>1304.5</v>
      </c>
    </row>
    <row r="3796" spans="1:13" x14ac:dyDescent="0.3">
      <c r="A3796" t="s">
        <v>1069</v>
      </c>
      <c r="B3796" t="s">
        <v>1237</v>
      </c>
      <c r="C3796" t="s">
        <v>1248</v>
      </c>
      <c r="D3796">
        <v>1</v>
      </c>
      <c r="E3796" t="s">
        <v>1252</v>
      </c>
      <c r="F3796">
        <v>3.3</v>
      </c>
      <c r="G3796">
        <v>1</v>
      </c>
      <c r="H3796">
        <v>561</v>
      </c>
      <c r="J3796">
        <v>1</v>
      </c>
      <c r="K3796">
        <v>4.5</v>
      </c>
      <c r="L3796">
        <v>4458</v>
      </c>
      <c r="M3796">
        <v>4458</v>
      </c>
    </row>
    <row r="3797" spans="1:13" x14ac:dyDescent="0.3">
      <c r="A3797" t="s">
        <v>1070</v>
      </c>
      <c r="B3797" t="s">
        <v>1247</v>
      </c>
      <c r="C3797" t="s">
        <v>1248</v>
      </c>
      <c r="D3797">
        <v>0</v>
      </c>
      <c r="E3797" t="s">
        <v>1252</v>
      </c>
      <c r="G3797">
        <v>1</v>
      </c>
      <c r="I3797">
        <v>-140</v>
      </c>
      <c r="J3797">
        <v>1</v>
      </c>
      <c r="L3797">
        <v>24</v>
      </c>
      <c r="M3797">
        <v>24</v>
      </c>
    </row>
    <row r="3798" spans="1:13" x14ac:dyDescent="0.3">
      <c r="A3798" t="s">
        <v>1071</v>
      </c>
      <c r="B3798" t="s">
        <v>1246</v>
      </c>
      <c r="C3798" t="s">
        <v>1248</v>
      </c>
      <c r="D3798">
        <v>4</v>
      </c>
      <c r="E3798" t="s">
        <v>1250</v>
      </c>
      <c r="F3798">
        <v>0.76</v>
      </c>
      <c r="G3798">
        <v>5</v>
      </c>
      <c r="I3798">
        <v>19</v>
      </c>
      <c r="J3798">
        <v>0.84000000000000008</v>
      </c>
      <c r="L3798">
        <v>718</v>
      </c>
      <c r="M3798">
        <v>144</v>
      </c>
    </row>
    <row r="3799" spans="1:13" x14ac:dyDescent="0.3">
      <c r="A3799" t="s">
        <v>1071</v>
      </c>
      <c r="B3799" t="s">
        <v>1246</v>
      </c>
      <c r="C3799" t="s">
        <v>1248</v>
      </c>
      <c r="D3799">
        <v>4</v>
      </c>
      <c r="E3799" t="s">
        <v>1251</v>
      </c>
      <c r="F3799">
        <v>0.875</v>
      </c>
      <c r="G3799">
        <v>6</v>
      </c>
      <c r="I3799">
        <v>107</v>
      </c>
      <c r="J3799">
        <v>0.87791666666666668</v>
      </c>
      <c r="L3799">
        <v>514.66666666666663</v>
      </c>
      <c r="M3799">
        <v>75.666666666666671</v>
      </c>
    </row>
    <row r="3800" spans="1:13" x14ac:dyDescent="0.3">
      <c r="A3800" t="s">
        <v>1071</v>
      </c>
      <c r="B3800" t="s">
        <v>1246</v>
      </c>
      <c r="C3800" t="s">
        <v>1248</v>
      </c>
      <c r="D3800">
        <v>4</v>
      </c>
      <c r="E3800" t="s">
        <v>1252</v>
      </c>
      <c r="F3800">
        <v>1.128076923076923</v>
      </c>
      <c r="G3800">
        <v>17</v>
      </c>
      <c r="I3800">
        <v>77.666666666666671</v>
      </c>
      <c r="J3800">
        <v>0.82845054945054952</v>
      </c>
      <c r="K3800">
        <v>1.25</v>
      </c>
      <c r="L3800">
        <v>3267</v>
      </c>
      <c r="M3800">
        <v>193.66666666666671</v>
      </c>
    </row>
    <row r="3801" spans="1:13" x14ac:dyDescent="0.3">
      <c r="A3801" t="s">
        <v>1072</v>
      </c>
      <c r="B3801" t="s">
        <v>1246</v>
      </c>
      <c r="C3801" t="s">
        <v>1248</v>
      </c>
      <c r="D3801">
        <v>8</v>
      </c>
      <c r="E3801" t="s">
        <v>1249</v>
      </c>
      <c r="F3801">
        <v>1.5277777777777779</v>
      </c>
      <c r="G3801">
        <v>2.666666666666667</v>
      </c>
      <c r="J3801">
        <v>0.74444444444444446</v>
      </c>
      <c r="K3801">
        <v>1.366666666666666</v>
      </c>
      <c r="L3801">
        <v>449.66666666666669</v>
      </c>
      <c r="M3801">
        <v>208.66666666666671</v>
      </c>
    </row>
    <row r="3802" spans="1:13" x14ac:dyDescent="0.3">
      <c r="A3802" t="s">
        <v>1072</v>
      </c>
      <c r="B3802" t="s">
        <v>1246</v>
      </c>
      <c r="C3802" t="s">
        <v>1248</v>
      </c>
      <c r="D3802">
        <v>8</v>
      </c>
      <c r="E3802" t="s">
        <v>1250</v>
      </c>
      <c r="F3802">
        <v>0.92722222222222206</v>
      </c>
      <c r="G3802">
        <v>17</v>
      </c>
      <c r="H3802">
        <v>-103.5</v>
      </c>
      <c r="I3802">
        <v>91</v>
      </c>
      <c r="J3802">
        <v>0.82977777777777784</v>
      </c>
      <c r="K3802">
        <v>1.466666666666667</v>
      </c>
      <c r="L3802">
        <v>2116</v>
      </c>
      <c r="M3802">
        <v>141.66666666666671</v>
      </c>
    </row>
    <row r="3803" spans="1:13" x14ac:dyDescent="0.3">
      <c r="A3803" t="s">
        <v>1072</v>
      </c>
      <c r="B3803" t="s">
        <v>1246</v>
      </c>
      <c r="C3803" t="s">
        <v>1248</v>
      </c>
      <c r="D3803">
        <v>8</v>
      </c>
      <c r="E3803" t="s">
        <v>1251</v>
      </c>
      <c r="F3803">
        <v>1.1514123257520179</v>
      </c>
      <c r="G3803">
        <v>42.666666666666657</v>
      </c>
      <c r="H3803">
        <v>-87.333333333333329</v>
      </c>
      <c r="I3803">
        <v>156.5</v>
      </c>
      <c r="J3803">
        <v>0.8661640988016629</v>
      </c>
      <c r="K3803">
        <v>1.6</v>
      </c>
      <c r="L3803">
        <v>8238.3333333333339</v>
      </c>
      <c r="M3803">
        <v>189</v>
      </c>
    </row>
    <row r="3804" spans="1:13" x14ac:dyDescent="0.3">
      <c r="A3804" t="s">
        <v>1072</v>
      </c>
      <c r="B3804" t="s">
        <v>1246</v>
      </c>
      <c r="C3804" t="s">
        <v>1248</v>
      </c>
      <c r="D3804">
        <v>8</v>
      </c>
      <c r="E3804" t="s">
        <v>1252</v>
      </c>
      <c r="F3804">
        <v>1.7652083055444401</v>
      </c>
      <c r="G3804">
        <v>54.333333333333343</v>
      </c>
      <c r="H3804">
        <v>47.5</v>
      </c>
      <c r="I3804">
        <v>230</v>
      </c>
      <c r="J3804">
        <v>0.86719887955182084</v>
      </c>
      <c r="K3804">
        <v>2.65</v>
      </c>
      <c r="L3804">
        <v>18919</v>
      </c>
      <c r="M3804">
        <v>361</v>
      </c>
    </row>
    <row r="3805" spans="1:13" x14ac:dyDescent="0.3">
      <c r="A3805" t="s">
        <v>1073</v>
      </c>
      <c r="B3805" t="s">
        <v>1246</v>
      </c>
      <c r="C3805" t="s">
        <v>1248</v>
      </c>
      <c r="D3805">
        <v>3</v>
      </c>
      <c r="E3805" t="s">
        <v>1250</v>
      </c>
      <c r="F3805">
        <v>1.1000000000000001</v>
      </c>
      <c r="G3805">
        <v>1</v>
      </c>
      <c r="I3805">
        <v>-65</v>
      </c>
      <c r="J3805">
        <v>0.8</v>
      </c>
      <c r="L3805">
        <v>141</v>
      </c>
      <c r="M3805">
        <v>141</v>
      </c>
    </row>
    <row r="3806" spans="1:13" x14ac:dyDescent="0.3">
      <c r="A3806" t="s">
        <v>1073</v>
      </c>
      <c r="B3806" t="s">
        <v>1246</v>
      </c>
      <c r="C3806" t="s">
        <v>1248</v>
      </c>
      <c r="D3806">
        <v>3</v>
      </c>
      <c r="E3806" t="s">
        <v>1251</v>
      </c>
      <c r="F3806">
        <v>0.53333333333333333</v>
      </c>
      <c r="G3806">
        <v>9</v>
      </c>
      <c r="J3806">
        <v>0.91888888888888887</v>
      </c>
      <c r="L3806">
        <v>600</v>
      </c>
      <c r="M3806">
        <v>67</v>
      </c>
    </row>
    <row r="3807" spans="1:13" x14ac:dyDescent="0.3">
      <c r="A3807" t="s">
        <v>1073</v>
      </c>
      <c r="B3807" t="s">
        <v>1246</v>
      </c>
      <c r="C3807" t="s">
        <v>1248</v>
      </c>
      <c r="D3807">
        <v>3</v>
      </c>
      <c r="E3807" t="s">
        <v>1252</v>
      </c>
      <c r="F3807">
        <v>0.82562393162393166</v>
      </c>
      <c r="G3807">
        <v>30.333333333333329</v>
      </c>
      <c r="I3807">
        <v>60</v>
      </c>
      <c r="J3807">
        <v>0.87821709401709402</v>
      </c>
      <c r="K3807">
        <v>1.8</v>
      </c>
      <c r="L3807">
        <v>3502</v>
      </c>
      <c r="M3807">
        <v>121</v>
      </c>
    </row>
    <row r="3808" spans="1:13" x14ac:dyDescent="0.3">
      <c r="A3808" t="s">
        <v>1074</v>
      </c>
      <c r="B3808" t="s">
        <v>1246</v>
      </c>
      <c r="C3808" t="s">
        <v>1248</v>
      </c>
      <c r="D3808">
        <v>6</v>
      </c>
      <c r="E3808" t="s">
        <v>1249</v>
      </c>
      <c r="G3808">
        <v>7</v>
      </c>
      <c r="H3808">
        <v>49</v>
      </c>
      <c r="I3808">
        <v>29</v>
      </c>
      <c r="J3808">
        <v>0.96</v>
      </c>
      <c r="L3808">
        <v>448</v>
      </c>
      <c r="M3808">
        <v>64</v>
      </c>
    </row>
    <row r="3809" spans="1:13" x14ac:dyDescent="0.3">
      <c r="A3809" t="s">
        <v>1074</v>
      </c>
      <c r="B3809" t="s">
        <v>1246</v>
      </c>
      <c r="C3809" t="s">
        <v>1248</v>
      </c>
      <c r="D3809">
        <v>6</v>
      </c>
      <c r="E3809" t="s">
        <v>1250</v>
      </c>
      <c r="G3809">
        <v>18</v>
      </c>
      <c r="H3809">
        <v>213</v>
      </c>
      <c r="I3809">
        <v>53</v>
      </c>
      <c r="J3809">
        <v>0.98</v>
      </c>
      <c r="K3809">
        <v>2</v>
      </c>
      <c r="L3809">
        <v>862</v>
      </c>
      <c r="M3809">
        <v>48</v>
      </c>
    </row>
    <row r="3810" spans="1:13" x14ac:dyDescent="0.3">
      <c r="A3810" t="s">
        <v>1074</v>
      </c>
      <c r="B3810" t="s">
        <v>1246</v>
      </c>
      <c r="C3810" t="s">
        <v>1248</v>
      </c>
      <c r="D3810">
        <v>6</v>
      </c>
      <c r="E3810" t="s">
        <v>1251</v>
      </c>
      <c r="F3810">
        <v>1.5111111111111111</v>
      </c>
      <c r="G3810">
        <v>27.333333333333329</v>
      </c>
      <c r="H3810">
        <v>420.66666666666669</v>
      </c>
      <c r="I3810">
        <v>222.66666666666671</v>
      </c>
      <c r="J3810">
        <v>0.97666666666666657</v>
      </c>
      <c r="K3810">
        <v>2.7</v>
      </c>
      <c r="L3810">
        <v>2652</v>
      </c>
      <c r="M3810">
        <v>285.66666666666669</v>
      </c>
    </row>
    <row r="3811" spans="1:13" x14ac:dyDescent="0.3">
      <c r="A3811" t="s">
        <v>1074</v>
      </c>
      <c r="B3811" t="s">
        <v>1246</v>
      </c>
      <c r="C3811" t="s">
        <v>1248</v>
      </c>
      <c r="D3811">
        <v>6</v>
      </c>
      <c r="E3811" t="s">
        <v>1252</v>
      </c>
      <c r="F3811">
        <v>2.1124999999999998</v>
      </c>
      <c r="G3811">
        <v>15</v>
      </c>
      <c r="H3811">
        <v>488.33333333333331</v>
      </c>
      <c r="I3811">
        <v>346.66666666666669</v>
      </c>
      <c r="J3811">
        <v>0.98333333333333339</v>
      </c>
      <c r="K3811">
        <v>3.2333333333333329</v>
      </c>
      <c r="L3811">
        <v>3485.666666666667</v>
      </c>
      <c r="M3811">
        <v>251.66666666666671</v>
      </c>
    </row>
    <row r="3812" spans="1:13" x14ac:dyDescent="0.3">
      <c r="A3812" t="s">
        <v>1075</v>
      </c>
      <c r="B3812" t="s">
        <v>1246</v>
      </c>
      <c r="C3812" t="s">
        <v>1248</v>
      </c>
      <c r="D3812">
        <v>0</v>
      </c>
      <c r="E3812" t="s">
        <v>1252</v>
      </c>
      <c r="K3812">
        <v>1</v>
      </c>
    </row>
    <row r="3813" spans="1:13" x14ac:dyDescent="0.3">
      <c r="A3813" t="s">
        <v>1076</v>
      </c>
      <c r="B3813" t="s">
        <v>1246</v>
      </c>
      <c r="C3813" t="s">
        <v>1248</v>
      </c>
      <c r="D3813">
        <v>5</v>
      </c>
      <c r="E3813" t="s">
        <v>1249</v>
      </c>
      <c r="G3813">
        <v>1.5</v>
      </c>
      <c r="I3813">
        <v>-47.5</v>
      </c>
      <c r="J3813">
        <v>0.875</v>
      </c>
      <c r="L3813">
        <v>33</v>
      </c>
      <c r="M3813">
        <v>22</v>
      </c>
    </row>
    <row r="3814" spans="1:13" x14ac:dyDescent="0.3">
      <c r="A3814" t="s">
        <v>1076</v>
      </c>
      <c r="B3814" t="s">
        <v>1246</v>
      </c>
      <c r="C3814" t="s">
        <v>1248</v>
      </c>
      <c r="D3814">
        <v>5</v>
      </c>
      <c r="E3814" t="s">
        <v>1250</v>
      </c>
      <c r="G3814">
        <v>2</v>
      </c>
      <c r="I3814">
        <v>0</v>
      </c>
      <c r="J3814">
        <v>0.85</v>
      </c>
      <c r="L3814">
        <v>61</v>
      </c>
      <c r="M3814">
        <v>31</v>
      </c>
    </row>
    <row r="3815" spans="1:13" x14ac:dyDescent="0.3">
      <c r="A3815" t="s">
        <v>1076</v>
      </c>
      <c r="B3815" t="s">
        <v>1246</v>
      </c>
      <c r="C3815" t="s">
        <v>1248</v>
      </c>
      <c r="D3815">
        <v>5</v>
      </c>
      <c r="E3815" t="s">
        <v>1251</v>
      </c>
      <c r="F3815">
        <v>1.1499999999999999</v>
      </c>
      <c r="G3815">
        <v>15</v>
      </c>
      <c r="H3815">
        <v>150</v>
      </c>
      <c r="I3815">
        <v>80.666666666666671</v>
      </c>
      <c r="J3815">
        <v>0.91999999999999993</v>
      </c>
      <c r="K3815">
        <v>1.75</v>
      </c>
      <c r="L3815">
        <v>839</v>
      </c>
      <c r="M3815">
        <v>60.333333333333343</v>
      </c>
    </row>
    <row r="3816" spans="1:13" x14ac:dyDescent="0.3">
      <c r="A3816" t="s">
        <v>1076</v>
      </c>
      <c r="B3816" t="s">
        <v>1246</v>
      </c>
      <c r="C3816" t="s">
        <v>1248</v>
      </c>
      <c r="D3816">
        <v>5</v>
      </c>
      <c r="E3816" t="s">
        <v>1252</v>
      </c>
      <c r="F3816">
        <v>1.3284016636957809</v>
      </c>
      <c r="G3816">
        <v>22.333333333333329</v>
      </c>
      <c r="H3816">
        <v>92.666666666666671</v>
      </c>
      <c r="I3816">
        <v>219</v>
      </c>
      <c r="J3816">
        <v>0.92921568627450979</v>
      </c>
      <c r="K3816">
        <v>1.6</v>
      </c>
      <c r="L3816">
        <v>3242.666666666667</v>
      </c>
      <c r="M3816">
        <v>158.66666666666671</v>
      </c>
    </row>
    <row r="3817" spans="1:13" x14ac:dyDescent="0.3">
      <c r="A3817" t="s">
        <v>1077</v>
      </c>
      <c r="B3817" t="s">
        <v>1241</v>
      </c>
      <c r="C3817" t="s">
        <v>1248</v>
      </c>
      <c r="D3817">
        <v>2</v>
      </c>
      <c r="E3817" t="s">
        <v>1251</v>
      </c>
      <c r="G3817">
        <v>4</v>
      </c>
      <c r="I3817">
        <v>-42</v>
      </c>
      <c r="J3817">
        <v>1</v>
      </c>
      <c r="L3817">
        <v>127</v>
      </c>
      <c r="M3817">
        <v>32</v>
      </c>
    </row>
    <row r="3818" spans="1:13" x14ac:dyDescent="0.3">
      <c r="A3818" t="s">
        <v>1077</v>
      </c>
      <c r="B3818" t="s">
        <v>1241</v>
      </c>
      <c r="C3818" t="s">
        <v>1248</v>
      </c>
      <c r="D3818">
        <v>2</v>
      </c>
      <c r="E3818" t="s">
        <v>1252</v>
      </c>
      <c r="F3818">
        <v>0.8</v>
      </c>
      <c r="G3818">
        <v>24</v>
      </c>
      <c r="H3818">
        <v>-333</v>
      </c>
      <c r="I3818">
        <v>78</v>
      </c>
      <c r="J3818">
        <v>0.92333333333333334</v>
      </c>
      <c r="K3818">
        <v>1</v>
      </c>
      <c r="L3818">
        <v>1175</v>
      </c>
      <c r="M3818">
        <v>46.333333333333343</v>
      </c>
    </row>
    <row r="3819" spans="1:13" x14ac:dyDescent="0.3">
      <c r="A3819" t="s">
        <v>1078</v>
      </c>
      <c r="B3819" t="s">
        <v>1241</v>
      </c>
      <c r="C3819" t="s">
        <v>1248</v>
      </c>
      <c r="D3819">
        <v>9</v>
      </c>
      <c r="E3819" t="s">
        <v>1249</v>
      </c>
      <c r="F3819">
        <v>1.6323272035510461</v>
      </c>
      <c r="G3819">
        <v>58.333333333333343</v>
      </c>
      <c r="H3819">
        <v>166.66666666666671</v>
      </c>
      <c r="I3819">
        <v>271.33333333333331</v>
      </c>
      <c r="J3819">
        <v>0.90720067638976953</v>
      </c>
      <c r="K3819">
        <v>2.4666666666666668</v>
      </c>
      <c r="L3819">
        <v>17947.333333333328</v>
      </c>
      <c r="M3819">
        <v>296</v>
      </c>
    </row>
    <row r="3820" spans="1:13" x14ac:dyDescent="0.3">
      <c r="A3820" t="s">
        <v>1078</v>
      </c>
      <c r="B3820" t="s">
        <v>1241</v>
      </c>
      <c r="C3820" t="s">
        <v>1248</v>
      </c>
      <c r="D3820">
        <v>9</v>
      </c>
      <c r="E3820" t="s">
        <v>1250</v>
      </c>
      <c r="F3820">
        <v>2.2949433607328338</v>
      </c>
      <c r="G3820">
        <v>40.333333333333343</v>
      </c>
      <c r="H3820">
        <v>277.33333333333331</v>
      </c>
      <c r="I3820">
        <v>373</v>
      </c>
      <c r="J3820">
        <v>0.87467181940866146</v>
      </c>
      <c r="K3820">
        <v>2.7</v>
      </c>
      <c r="L3820">
        <v>32138.333333333328</v>
      </c>
      <c r="M3820">
        <v>793.33333333333337</v>
      </c>
    </row>
    <row r="3821" spans="1:13" x14ac:dyDescent="0.3">
      <c r="A3821" t="s">
        <v>1078</v>
      </c>
      <c r="B3821" t="s">
        <v>1241</v>
      </c>
      <c r="C3821" t="s">
        <v>1248</v>
      </c>
      <c r="D3821">
        <v>9</v>
      </c>
      <c r="E3821" t="s">
        <v>1251</v>
      </c>
      <c r="F3821">
        <v>2.7133838383838391</v>
      </c>
      <c r="G3821">
        <v>37</v>
      </c>
      <c r="H3821">
        <v>324.33333333333331</v>
      </c>
      <c r="I3821">
        <v>489.33333333333331</v>
      </c>
      <c r="J3821">
        <v>0.86801841948900771</v>
      </c>
      <c r="K3821">
        <v>3.166666666666667</v>
      </c>
      <c r="L3821">
        <v>41653</v>
      </c>
      <c r="M3821">
        <v>1141.666666666667</v>
      </c>
    </row>
    <row r="3822" spans="1:13" x14ac:dyDescent="0.3">
      <c r="A3822" t="s">
        <v>1078</v>
      </c>
      <c r="B3822" t="s">
        <v>1241</v>
      </c>
      <c r="C3822" t="s">
        <v>1248</v>
      </c>
      <c r="D3822">
        <v>9</v>
      </c>
      <c r="E3822" t="s">
        <v>1252</v>
      </c>
      <c r="F3822">
        <v>2.8054718526416642</v>
      </c>
      <c r="G3822">
        <v>44.666666666666657</v>
      </c>
      <c r="H3822">
        <v>467.66666666666669</v>
      </c>
      <c r="I3822">
        <v>493.33333333333331</v>
      </c>
      <c r="J3822">
        <v>0.86355407723332256</v>
      </c>
      <c r="K3822">
        <v>3.0333333333333332</v>
      </c>
      <c r="L3822">
        <v>71338.333333333328</v>
      </c>
      <c r="M3822">
        <v>1578</v>
      </c>
    </row>
    <row r="3823" spans="1:13" x14ac:dyDescent="0.3">
      <c r="A3823" t="s">
        <v>1079</v>
      </c>
      <c r="B3823" t="s">
        <v>1246</v>
      </c>
      <c r="C3823" t="s">
        <v>1248</v>
      </c>
      <c r="D3823">
        <v>2</v>
      </c>
      <c r="E3823" t="s">
        <v>1251</v>
      </c>
      <c r="G3823">
        <v>1</v>
      </c>
      <c r="I3823">
        <v>50</v>
      </c>
      <c r="J3823">
        <v>0.9</v>
      </c>
      <c r="L3823">
        <v>35</v>
      </c>
      <c r="M3823">
        <v>35</v>
      </c>
    </row>
    <row r="3824" spans="1:13" x14ac:dyDescent="0.3">
      <c r="A3824" t="s">
        <v>1079</v>
      </c>
      <c r="B3824" t="s">
        <v>1246</v>
      </c>
      <c r="C3824" t="s">
        <v>1248</v>
      </c>
      <c r="D3824">
        <v>2</v>
      </c>
      <c r="E3824" t="s">
        <v>1252</v>
      </c>
      <c r="G3824">
        <v>6</v>
      </c>
      <c r="I3824">
        <v>105</v>
      </c>
      <c r="J3824">
        <v>0.95</v>
      </c>
      <c r="L3824">
        <v>315</v>
      </c>
      <c r="M3824">
        <v>52.5</v>
      </c>
    </row>
    <row r="3825" spans="1:13" x14ac:dyDescent="0.3">
      <c r="A3825" t="s">
        <v>1080</v>
      </c>
      <c r="B3825" t="s">
        <v>1246</v>
      </c>
      <c r="C3825" t="s">
        <v>1248</v>
      </c>
      <c r="D3825">
        <v>2</v>
      </c>
      <c r="E3825" t="s">
        <v>1250</v>
      </c>
      <c r="F3825">
        <v>2.1</v>
      </c>
      <c r="G3825">
        <v>1</v>
      </c>
      <c r="J3825">
        <v>1</v>
      </c>
      <c r="L3825">
        <v>234</v>
      </c>
      <c r="M3825">
        <v>234</v>
      </c>
    </row>
    <row r="3826" spans="1:13" x14ac:dyDescent="0.3">
      <c r="A3826" t="s">
        <v>1080</v>
      </c>
      <c r="B3826" t="s">
        <v>1246</v>
      </c>
      <c r="C3826" t="s">
        <v>1248</v>
      </c>
      <c r="D3826">
        <v>2</v>
      </c>
      <c r="E3826" t="s">
        <v>1252</v>
      </c>
      <c r="G3826">
        <v>18</v>
      </c>
      <c r="H3826">
        <v>-147</v>
      </c>
      <c r="I3826">
        <v>-8</v>
      </c>
      <c r="J3826">
        <v>0.97499999999999998</v>
      </c>
      <c r="L3826">
        <v>592.5</v>
      </c>
      <c r="M3826">
        <v>32</v>
      </c>
    </row>
    <row r="3827" spans="1:13" x14ac:dyDescent="0.3">
      <c r="A3827" t="s">
        <v>1081</v>
      </c>
      <c r="B3827" t="s">
        <v>1242</v>
      </c>
      <c r="C3827" t="s">
        <v>1248</v>
      </c>
      <c r="D3827">
        <v>10</v>
      </c>
      <c r="E3827" t="s">
        <v>1249</v>
      </c>
      <c r="F3827">
        <v>1.931495048161715</v>
      </c>
      <c r="G3827">
        <v>24.666666666666671</v>
      </c>
      <c r="H3827">
        <v>-51</v>
      </c>
      <c r="I3827">
        <v>366</v>
      </c>
      <c r="J3827">
        <v>0.84587572920906251</v>
      </c>
      <c r="K3827">
        <v>2.4666666666666668</v>
      </c>
      <c r="L3827">
        <v>10580.33333333333</v>
      </c>
      <c r="M3827">
        <v>422.66666666666669</v>
      </c>
    </row>
    <row r="3828" spans="1:13" x14ac:dyDescent="0.3">
      <c r="A3828" t="s">
        <v>1081</v>
      </c>
      <c r="B3828" t="s">
        <v>1242</v>
      </c>
      <c r="C3828" t="s">
        <v>1248</v>
      </c>
      <c r="D3828">
        <v>10</v>
      </c>
      <c r="E3828" t="s">
        <v>1250</v>
      </c>
      <c r="F3828">
        <v>2.2550810492189801</v>
      </c>
      <c r="G3828">
        <v>47</v>
      </c>
      <c r="J3828">
        <v>0.85791335101679922</v>
      </c>
      <c r="K3828">
        <v>2.6</v>
      </c>
      <c r="L3828">
        <v>31242</v>
      </c>
      <c r="M3828">
        <v>657.66666666666663</v>
      </c>
    </row>
    <row r="3829" spans="1:13" x14ac:dyDescent="0.3">
      <c r="A3829" t="s">
        <v>1081</v>
      </c>
      <c r="B3829" t="s">
        <v>1242</v>
      </c>
      <c r="C3829" t="s">
        <v>1248</v>
      </c>
      <c r="D3829">
        <v>10</v>
      </c>
      <c r="E3829" t="s">
        <v>1251</v>
      </c>
      <c r="F3829">
        <v>2.522531328320802</v>
      </c>
      <c r="G3829">
        <v>22.333333333333329</v>
      </c>
      <c r="H3829">
        <v>76.5</v>
      </c>
      <c r="I3829">
        <v>506.5</v>
      </c>
      <c r="J3829">
        <v>0.87770676691729321</v>
      </c>
      <c r="K3829">
        <v>2.666666666666667</v>
      </c>
      <c r="L3829">
        <v>16301</v>
      </c>
      <c r="M3829">
        <v>742.33333333333337</v>
      </c>
    </row>
    <row r="3830" spans="1:13" x14ac:dyDescent="0.3">
      <c r="A3830" t="s">
        <v>1081</v>
      </c>
      <c r="B3830" t="s">
        <v>1242</v>
      </c>
      <c r="C3830" t="s">
        <v>1248</v>
      </c>
      <c r="D3830">
        <v>10</v>
      </c>
      <c r="E3830" t="s">
        <v>1252</v>
      </c>
      <c r="F3830">
        <v>2.8880880713489412</v>
      </c>
      <c r="G3830">
        <v>29.666666666666671</v>
      </c>
      <c r="H3830">
        <v>217</v>
      </c>
      <c r="I3830">
        <v>467.66666666666669</v>
      </c>
      <c r="J3830">
        <v>0.85276477146042351</v>
      </c>
      <c r="K3830">
        <v>2.7</v>
      </c>
      <c r="L3830">
        <v>50459.333333333343</v>
      </c>
      <c r="M3830">
        <v>1671</v>
      </c>
    </row>
    <row r="3831" spans="1:13" x14ac:dyDescent="0.3">
      <c r="A3831" t="s">
        <v>1082</v>
      </c>
      <c r="B3831" t="s">
        <v>1246</v>
      </c>
      <c r="C3831" t="s">
        <v>1248</v>
      </c>
      <c r="D3831">
        <v>2</v>
      </c>
      <c r="E3831" t="s">
        <v>1251</v>
      </c>
      <c r="G3831">
        <v>4</v>
      </c>
      <c r="I3831">
        <v>193</v>
      </c>
      <c r="J3831">
        <v>0.95</v>
      </c>
      <c r="L3831">
        <v>331</v>
      </c>
      <c r="M3831">
        <v>83</v>
      </c>
    </row>
    <row r="3832" spans="1:13" x14ac:dyDescent="0.3">
      <c r="A3832" t="s">
        <v>1082</v>
      </c>
      <c r="B3832" t="s">
        <v>1246</v>
      </c>
      <c r="C3832" t="s">
        <v>1248</v>
      </c>
      <c r="D3832">
        <v>2</v>
      </c>
      <c r="E3832" t="s">
        <v>1252</v>
      </c>
      <c r="F3832">
        <v>0.77549761704513598</v>
      </c>
      <c r="G3832">
        <v>26</v>
      </c>
      <c r="H3832">
        <v>-402.5</v>
      </c>
      <c r="I3832">
        <v>73.333333333333329</v>
      </c>
      <c r="J3832">
        <v>0.93575553686571344</v>
      </c>
      <c r="K3832">
        <v>2.7</v>
      </c>
      <c r="L3832">
        <v>3961.666666666667</v>
      </c>
      <c r="M3832">
        <v>130</v>
      </c>
    </row>
    <row r="3833" spans="1:13" x14ac:dyDescent="0.3">
      <c r="A3833" t="s">
        <v>1083</v>
      </c>
      <c r="B3833" t="s">
        <v>1241</v>
      </c>
      <c r="C3833" t="s">
        <v>1248</v>
      </c>
      <c r="D3833">
        <v>6</v>
      </c>
      <c r="E3833" t="s">
        <v>1249</v>
      </c>
      <c r="G3833">
        <v>1</v>
      </c>
      <c r="J3833">
        <v>0.9</v>
      </c>
      <c r="L3833">
        <v>24</v>
      </c>
      <c r="M3833">
        <v>24</v>
      </c>
    </row>
    <row r="3834" spans="1:13" x14ac:dyDescent="0.3">
      <c r="A3834" t="s">
        <v>1083</v>
      </c>
      <c r="B3834" t="s">
        <v>1241</v>
      </c>
      <c r="C3834" t="s">
        <v>1248</v>
      </c>
      <c r="D3834">
        <v>6</v>
      </c>
      <c r="E3834" t="s">
        <v>1250</v>
      </c>
      <c r="F3834">
        <v>0.5</v>
      </c>
      <c r="G3834">
        <v>14.33333333333333</v>
      </c>
      <c r="I3834">
        <v>37</v>
      </c>
      <c r="J3834">
        <v>0.97333333333333327</v>
      </c>
      <c r="L3834">
        <v>579.66666666666663</v>
      </c>
      <c r="M3834">
        <v>42</v>
      </c>
    </row>
    <row r="3835" spans="1:13" x14ac:dyDescent="0.3">
      <c r="A3835" t="s">
        <v>1083</v>
      </c>
      <c r="B3835" t="s">
        <v>1241</v>
      </c>
      <c r="C3835" t="s">
        <v>1248</v>
      </c>
      <c r="D3835">
        <v>6</v>
      </c>
      <c r="E3835" t="s">
        <v>1251</v>
      </c>
      <c r="F3835">
        <v>0.78714285714285714</v>
      </c>
      <c r="G3835">
        <v>22.333333333333329</v>
      </c>
      <c r="H3835">
        <v>274</v>
      </c>
      <c r="I3835">
        <v>121.3333333333333</v>
      </c>
      <c r="J3835">
        <v>0.93571428571428561</v>
      </c>
      <c r="K3835">
        <v>2</v>
      </c>
      <c r="L3835">
        <v>1864</v>
      </c>
      <c r="M3835">
        <v>77.666666666666671</v>
      </c>
    </row>
    <row r="3836" spans="1:13" x14ac:dyDescent="0.3">
      <c r="A3836" t="s">
        <v>1083</v>
      </c>
      <c r="B3836" t="s">
        <v>1241</v>
      </c>
      <c r="C3836" t="s">
        <v>1248</v>
      </c>
      <c r="D3836">
        <v>6</v>
      </c>
      <c r="E3836" t="s">
        <v>1252</v>
      </c>
      <c r="F3836">
        <v>1.1705833333333331</v>
      </c>
      <c r="G3836">
        <v>43</v>
      </c>
      <c r="H3836">
        <v>411.66666666666669</v>
      </c>
      <c r="I3836">
        <v>230</v>
      </c>
      <c r="J3836">
        <v>0.96666666666666667</v>
      </c>
      <c r="K3836">
        <v>2.6</v>
      </c>
      <c r="L3836">
        <v>4823.333333333333</v>
      </c>
      <c r="M3836">
        <v>110</v>
      </c>
    </row>
    <row r="3837" spans="1:13" x14ac:dyDescent="0.3">
      <c r="A3837" t="s">
        <v>1084</v>
      </c>
      <c r="B3837" t="s">
        <v>1241</v>
      </c>
      <c r="C3837" t="s">
        <v>1248</v>
      </c>
      <c r="D3837">
        <v>6</v>
      </c>
      <c r="E3837" t="s">
        <v>1249</v>
      </c>
      <c r="F3837">
        <v>1.7844444444444441</v>
      </c>
      <c r="G3837">
        <v>16.666666666666671</v>
      </c>
      <c r="H3837">
        <v>-71</v>
      </c>
      <c r="I3837">
        <v>81.333333333333329</v>
      </c>
      <c r="J3837">
        <v>0.83111111111111124</v>
      </c>
      <c r="K3837">
        <v>1.5</v>
      </c>
      <c r="L3837">
        <v>5943.333333333333</v>
      </c>
      <c r="M3837">
        <v>367.33333333333331</v>
      </c>
    </row>
    <row r="3838" spans="1:13" x14ac:dyDescent="0.3">
      <c r="A3838" t="s">
        <v>1084</v>
      </c>
      <c r="B3838" t="s">
        <v>1241</v>
      </c>
      <c r="C3838" t="s">
        <v>1248</v>
      </c>
      <c r="D3838">
        <v>6</v>
      </c>
      <c r="E3838" t="s">
        <v>1250</v>
      </c>
      <c r="F3838">
        <v>2.1077777777777769</v>
      </c>
      <c r="G3838">
        <v>15.66666666666667</v>
      </c>
      <c r="H3838">
        <v>-65.333333333333329</v>
      </c>
      <c r="I3838">
        <v>241</v>
      </c>
      <c r="J3838">
        <v>0.80408333333333326</v>
      </c>
      <c r="K3838">
        <v>1.7333333333333329</v>
      </c>
      <c r="L3838">
        <v>5325.666666666667</v>
      </c>
      <c r="M3838">
        <v>335</v>
      </c>
    </row>
    <row r="3839" spans="1:13" x14ac:dyDescent="0.3">
      <c r="A3839" t="s">
        <v>1084</v>
      </c>
      <c r="B3839" t="s">
        <v>1241</v>
      </c>
      <c r="C3839" t="s">
        <v>1248</v>
      </c>
      <c r="D3839">
        <v>6</v>
      </c>
      <c r="E3839" t="s">
        <v>1251</v>
      </c>
      <c r="F3839">
        <v>1.9939682539682539</v>
      </c>
      <c r="G3839">
        <v>18</v>
      </c>
      <c r="H3839">
        <v>-19.666666666666671</v>
      </c>
      <c r="I3839">
        <v>405.33333333333331</v>
      </c>
      <c r="J3839">
        <v>0.79761904761904756</v>
      </c>
      <c r="K3839">
        <v>2.0666666666666669</v>
      </c>
      <c r="L3839">
        <v>6958.333333333333</v>
      </c>
      <c r="M3839">
        <v>411.33333333333331</v>
      </c>
    </row>
    <row r="3840" spans="1:13" x14ac:dyDescent="0.3">
      <c r="A3840" t="s">
        <v>1084</v>
      </c>
      <c r="B3840" t="s">
        <v>1241</v>
      </c>
      <c r="C3840" t="s">
        <v>1248</v>
      </c>
      <c r="D3840">
        <v>6</v>
      </c>
      <c r="E3840" t="s">
        <v>1252</v>
      </c>
      <c r="F3840">
        <v>2</v>
      </c>
      <c r="G3840">
        <v>36.666666666666657</v>
      </c>
      <c r="H3840">
        <v>19.333333333333329</v>
      </c>
      <c r="I3840">
        <v>440.66666666666669</v>
      </c>
      <c r="J3840">
        <v>0.84</v>
      </c>
      <c r="K3840">
        <v>2.2666666666666671</v>
      </c>
      <c r="L3840">
        <v>12162.33333333333</v>
      </c>
      <c r="M3840">
        <v>331.66666666666669</v>
      </c>
    </row>
    <row r="3841" spans="1:13" x14ac:dyDescent="0.3">
      <c r="A3841" t="s">
        <v>1085</v>
      </c>
      <c r="B3841" t="s">
        <v>1241</v>
      </c>
      <c r="C3841" t="s">
        <v>1248</v>
      </c>
      <c r="D3841">
        <v>10</v>
      </c>
      <c r="E3841" t="s">
        <v>1249</v>
      </c>
      <c r="G3841">
        <v>20</v>
      </c>
      <c r="I3841">
        <v>181</v>
      </c>
      <c r="J3841">
        <v>0.97</v>
      </c>
      <c r="K3841">
        <v>1.8</v>
      </c>
      <c r="L3841">
        <v>1353</v>
      </c>
      <c r="M3841">
        <v>68</v>
      </c>
    </row>
    <row r="3842" spans="1:13" x14ac:dyDescent="0.3">
      <c r="A3842" t="s">
        <v>1085</v>
      </c>
      <c r="B3842" t="s">
        <v>1241</v>
      </c>
      <c r="C3842" t="s">
        <v>1248</v>
      </c>
      <c r="D3842">
        <v>10</v>
      </c>
      <c r="E3842" t="s">
        <v>1250</v>
      </c>
      <c r="F3842">
        <v>1.76686783162193</v>
      </c>
      <c r="G3842">
        <v>61</v>
      </c>
      <c r="H3842">
        <v>446</v>
      </c>
      <c r="I3842">
        <v>229</v>
      </c>
      <c r="J3842">
        <v>0.95226402850337288</v>
      </c>
      <c r="K3842">
        <v>2.6</v>
      </c>
      <c r="L3842">
        <v>27450</v>
      </c>
      <c r="M3842">
        <v>476</v>
      </c>
    </row>
    <row r="3843" spans="1:13" x14ac:dyDescent="0.3">
      <c r="A3843" t="s">
        <v>1085</v>
      </c>
      <c r="B3843" t="s">
        <v>1241</v>
      </c>
      <c r="C3843" t="s">
        <v>1248</v>
      </c>
      <c r="D3843">
        <v>10</v>
      </c>
      <c r="E3843" t="s">
        <v>1251</v>
      </c>
      <c r="F3843">
        <v>2.7543782143782138</v>
      </c>
      <c r="G3843">
        <v>56.666666666666657</v>
      </c>
      <c r="H3843">
        <v>500</v>
      </c>
      <c r="I3843">
        <v>421</v>
      </c>
      <c r="J3843">
        <v>0.95559792059792059</v>
      </c>
      <c r="K3843">
        <v>3.2666666666666671</v>
      </c>
      <c r="L3843">
        <v>76022.333333333328</v>
      </c>
      <c r="M3843">
        <v>1339.333333333333</v>
      </c>
    </row>
    <row r="3844" spans="1:13" x14ac:dyDescent="0.3">
      <c r="A3844" t="s">
        <v>1085</v>
      </c>
      <c r="B3844" t="s">
        <v>1241</v>
      </c>
      <c r="C3844" t="s">
        <v>1248</v>
      </c>
      <c r="D3844">
        <v>10</v>
      </c>
      <c r="E3844" t="s">
        <v>1252</v>
      </c>
      <c r="F3844">
        <v>2.9836503623188411</v>
      </c>
      <c r="G3844">
        <v>44.333333333333343</v>
      </c>
      <c r="H3844">
        <v>561.33333333333337</v>
      </c>
      <c r="I3844">
        <v>486.33333333333331</v>
      </c>
      <c r="J3844">
        <v>0.96694828722002635</v>
      </c>
      <c r="K3844">
        <v>3.6333333333333329</v>
      </c>
      <c r="L3844">
        <v>110178.3333333333</v>
      </c>
      <c r="M3844">
        <v>2593.666666666667</v>
      </c>
    </row>
    <row r="3845" spans="1:13" x14ac:dyDescent="0.3">
      <c r="A3845" t="s">
        <v>1086</v>
      </c>
      <c r="B3845" t="s">
        <v>1241</v>
      </c>
      <c r="C3845" t="s">
        <v>1248</v>
      </c>
      <c r="D3845">
        <v>3</v>
      </c>
      <c r="E3845" t="s">
        <v>1249</v>
      </c>
      <c r="G3845">
        <v>6.666666666666667</v>
      </c>
      <c r="I3845">
        <v>18.666666666666671</v>
      </c>
      <c r="J3845">
        <v>0.84333333333333338</v>
      </c>
      <c r="L3845">
        <v>179.33333333333329</v>
      </c>
      <c r="M3845">
        <v>29.666666666666671</v>
      </c>
    </row>
    <row r="3846" spans="1:13" x14ac:dyDescent="0.3">
      <c r="A3846" t="s">
        <v>1086</v>
      </c>
      <c r="B3846" t="s">
        <v>1241</v>
      </c>
      <c r="C3846" t="s">
        <v>1248</v>
      </c>
      <c r="D3846">
        <v>3</v>
      </c>
      <c r="E3846" t="s">
        <v>1250</v>
      </c>
      <c r="G3846">
        <v>15.66666666666667</v>
      </c>
      <c r="H3846">
        <v>27</v>
      </c>
      <c r="I3846">
        <v>128.33333333333329</v>
      </c>
      <c r="J3846">
        <v>0.8833333333333333</v>
      </c>
      <c r="L3846">
        <v>1109</v>
      </c>
      <c r="M3846">
        <v>71.666666666666671</v>
      </c>
    </row>
    <row r="3847" spans="1:13" x14ac:dyDescent="0.3">
      <c r="A3847" t="s">
        <v>1086</v>
      </c>
      <c r="B3847" t="s">
        <v>1241</v>
      </c>
      <c r="C3847" t="s">
        <v>1248</v>
      </c>
      <c r="D3847">
        <v>3</v>
      </c>
      <c r="E3847" t="s">
        <v>1251</v>
      </c>
      <c r="F3847">
        <v>0.95984848484848473</v>
      </c>
      <c r="G3847">
        <v>21.666666666666671</v>
      </c>
      <c r="H3847">
        <v>-22</v>
      </c>
      <c r="I3847">
        <v>175.66666666666671</v>
      </c>
      <c r="J3847">
        <v>0.89909090909090905</v>
      </c>
      <c r="K3847">
        <v>1.4333333333333329</v>
      </c>
      <c r="L3847">
        <v>3000</v>
      </c>
      <c r="M3847">
        <v>131.66666666666671</v>
      </c>
    </row>
    <row r="3848" spans="1:13" x14ac:dyDescent="0.3">
      <c r="A3848" t="s">
        <v>1086</v>
      </c>
      <c r="B3848" t="s">
        <v>1241</v>
      </c>
      <c r="C3848" t="s">
        <v>1248</v>
      </c>
      <c r="D3848">
        <v>3</v>
      </c>
      <c r="E3848" t="s">
        <v>1252</v>
      </c>
      <c r="F3848">
        <v>1.2264423076923081</v>
      </c>
      <c r="G3848">
        <v>22.333333333333329</v>
      </c>
      <c r="H3848">
        <v>-18.5</v>
      </c>
      <c r="I3848">
        <v>266.66666666666669</v>
      </c>
      <c r="J3848">
        <v>0.87333333333333341</v>
      </c>
      <c r="K3848">
        <v>1.6</v>
      </c>
      <c r="L3848">
        <v>2896</v>
      </c>
      <c r="M3848">
        <v>132.33333333333329</v>
      </c>
    </row>
    <row r="3849" spans="1:13" x14ac:dyDescent="0.3">
      <c r="A3849" t="s">
        <v>1087</v>
      </c>
      <c r="B3849" t="s">
        <v>1246</v>
      </c>
      <c r="C3849" t="s">
        <v>1248</v>
      </c>
      <c r="D3849">
        <v>4</v>
      </c>
      <c r="E3849" t="s">
        <v>1249</v>
      </c>
      <c r="G3849">
        <v>13</v>
      </c>
      <c r="I3849">
        <v>-52</v>
      </c>
      <c r="J3849">
        <v>0.91</v>
      </c>
      <c r="L3849">
        <v>328</v>
      </c>
      <c r="M3849">
        <v>25</v>
      </c>
    </row>
    <row r="3850" spans="1:13" x14ac:dyDescent="0.3">
      <c r="A3850" t="s">
        <v>1087</v>
      </c>
      <c r="B3850" t="s">
        <v>1246</v>
      </c>
      <c r="C3850" t="s">
        <v>1248</v>
      </c>
      <c r="D3850">
        <v>4</v>
      </c>
      <c r="E3850" t="s">
        <v>1250</v>
      </c>
      <c r="G3850">
        <v>13.33333333333333</v>
      </c>
      <c r="I3850">
        <v>97</v>
      </c>
      <c r="J3850">
        <v>0.8833333333333333</v>
      </c>
      <c r="L3850">
        <v>610</v>
      </c>
      <c r="M3850">
        <v>46.666666666666657</v>
      </c>
    </row>
    <row r="3851" spans="1:13" x14ac:dyDescent="0.3">
      <c r="A3851" t="s">
        <v>1087</v>
      </c>
      <c r="B3851" t="s">
        <v>1246</v>
      </c>
      <c r="C3851" t="s">
        <v>1248</v>
      </c>
      <c r="D3851">
        <v>4</v>
      </c>
      <c r="E3851" t="s">
        <v>1251</v>
      </c>
      <c r="G3851">
        <v>17.333333333333329</v>
      </c>
      <c r="H3851">
        <v>37</v>
      </c>
      <c r="I3851">
        <v>183.66666666666671</v>
      </c>
      <c r="J3851">
        <v>0.81333333333333335</v>
      </c>
      <c r="K3851">
        <v>1.9</v>
      </c>
      <c r="L3851">
        <v>1405.333333333333</v>
      </c>
      <c r="M3851">
        <v>96</v>
      </c>
    </row>
    <row r="3852" spans="1:13" x14ac:dyDescent="0.3">
      <c r="A3852" t="s">
        <v>1087</v>
      </c>
      <c r="B3852" t="s">
        <v>1246</v>
      </c>
      <c r="C3852" t="s">
        <v>1248</v>
      </c>
      <c r="D3852">
        <v>4</v>
      </c>
      <c r="E3852" t="s">
        <v>1252</v>
      </c>
      <c r="F3852">
        <v>1.1000000000000001</v>
      </c>
      <c r="G3852">
        <v>15.33333333333333</v>
      </c>
      <c r="H3852">
        <v>86</v>
      </c>
      <c r="I3852">
        <v>334</v>
      </c>
      <c r="J3852">
        <v>0.75666666666666671</v>
      </c>
      <c r="K3852">
        <v>2.2999999999999998</v>
      </c>
      <c r="L3852">
        <v>2869.666666666667</v>
      </c>
      <c r="M3852">
        <v>175.33333333333329</v>
      </c>
    </row>
    <row r="3853" spans="1:13" x14ac:dyDescent="0.3">
      <c r="A3853" t="s">
        <v>1088</v>
      </c>
      <c r="B3853" t="s">
        <v>1246</v>
      </c>
      <c r="C3853" t="s">
        <v>1248</v>
      </c>
      <c r="D3853">
        <v>4</v>
      </c>
      <c r="E3853" t="s">
        <v>1250</v>
      </c>
      <c r="G3853">
        <v>8</v>
      </c>
      <c r="I3853">
        <v>25</v>
      </c>
      <c r="J3853">
        <v>0.88</v>
      </c>
      <c r="L3853">
        <v>253</v>
      </c>
      <c r="M3853">
        <v>32</v>
      </c>
    </row>
    <row r="3854" spans="1:13" x14ac:dyDescent="0.3">
      <c r="A3854" t="s">
        <v>1088</v>
      </c>
      <c r="B3854" t="s">
        <v>1246</v>
      </c>
      <c r="C3854" t="s">
        <v>1248</v>
      </c>
      <c r="D3854">
        <v>4</v>
      </c>
      <c r="E3854" t="s">
        <v>1251</v>
      </c>
      <c r="F3854">
        <v>1.0583333333333329</v>
      </c>
      <c r="G3854">
        <v>5</v>
      </c>
      <c r="I3854">
        <v>45</v>
      </c>
      <c r="J3854">
        <v>0.98999999999999988</v>
      </c>
      <c r="L3854">
        <v>603.66666666666663</v>
      </c>
      <c r="M3854">
        <v>173.33333333333329</v>
      </c>
    </row>
    <row r="3855" spans="1:13" x14ac:dyDescent="0.3">
      <c r="A3855" t="s">
        <v>1088</v>
      </c>
      <c r="B3855" t="s">
        <v>1246</v>
      </c>
      <c r="C3855" t="s">
        <v>1248</v>
      </c>
      <c r="D3855">
        <v>4</v>
      </c>
      <c r="E3855" t="s">
        <v>1252</v>
      </c>
      <c r="F3855">
        <v>0.85333333333333339</v>
      </c>
      <c r="G3855">
        <v>15.66666666666667</v>
      </c>
      <c r="I3855">
        <v>130.33333333333329</v>
      </c>
      <c r="J3855">
        <v>0.99333333333333329</v>
      </c>
      <c r="K3855">
        <v>1.75</v>
      </c>
      <c r="L3855">
        <v>1391.333333333333</v>
      </c>
      <c r="M3855">
        <v>128</v>
      </c>
    </row>
    <row r="3856" spans="1:13" x14ac:dyDescent="0.3">
      <c r="A3856" t="s">
        <v>1089</v>
      </c>
      <c r="B3856" t="s">
        <v>1247</v>
      </c>
      <c r="C3856" t="s">
        <v>1248</v>
      </c>
      <c r="D3856">
        <v>1</v>
      </c>
      <c r="E3856" t="s">
        <v>1252</v>
      </c>
      <c r="G3856">
        <v>5</v>
      </c>
      <c r="I3856">
        <v>-61.5</v>
      </c>
      <c r="J3856">
        <v>0.96499999999999997</v>
      </c>
      <c r="L3856">
        <v>169.5</v>
      </c>
      <c r="M3856">
        <v>31</v>
      </c>
    </row>
    <row r="3857" spans="1:13" x14ac:dyDescent="0.3">
      <c r="A3857" t="s">
        <v>1090</v>
      </c>
      <c r="B3857" t="s">
        <v>1246</v>
      </c>
      <c r="C3857" t="s">
        <v>1248</v>
      </c>
      <c r="D3857">
        <v>2</v>
      </c>
      <c r="E3857" t="s">
        <v>1252</v>
      </c>
      <c r="F3857">
        <v>0.95</v>
      </c>
      <c r="G3857">
        <v>18</v>
      </c>
      <c r="H3857">
        <v>74</v>
      </c>
      <c r="I3857">
        <v>64.666666666666671</v>
      </c>
      <c r="J3857">
        <v>0.97000000000000008</v>
      </c>
      <c r="K3857">
        <v>1.1000000000000001</v>
      </c>
      <c r="L3857">
        <v>819.33333333333337</v>
      </c>
      <c r="M3857">
        <v>44.333333333333343</v>
      </c>
    </row>
    <row r="3858" spans="1:13" x14ac:dyDescent="0.3">
      <c r="A3858" t="s">
        <v>1091</v>
      </c>
      <c r="B3858" t="s">
        <v>1242</v>
      </c>
      <c r="C3858" t="s">
        <v>1248</v>
      </c>
      <c r="D3858">
        <v>4</v>
      </c>
      <c r="E3858" t="s">
        <v>1249</v>
      </c>
      <c r="F3858">
        <v>1.4355191256830599</v>
      </c>
      <c r="G3858">
        <v>35</v>
      </c>
      <c r="H3858">
        <v>136</v>
      </c>
      <c r="I3858">
        <v>183</v>
      </c>
      <c r="J3858">
        <v>0.89846116906772655</v>
      </c>
      <c r="K3858">
        <v>2.15</v>
      </c>
      <c r="L3858">
        <v>9392.3333333333339</v>
      </c>
      <c r="M3858">
        <v>269.66666666666669</v>
      </c>
    </row>
    <row r="3859" spans="1:13" x14ac:dyDescent="0.3">
      <c r="A3859" t="s">
        <v>1091</v>
      </c>
      <c r="B3859" t="s">
        <v>1242</v>
      </c>
      <c r="C3859" t="s">
        <v>1248</v>
      </c>
      <c r="D3859">
        <v>4</v>
      </c>
      <c r="E3859" t="s">
        <v>1251</v>
      </c>
      <c r="F3859">
        <v>1.639473684210526</v>
      </c>
      <c r="G3859">
        <v>38</v>
      </c>
      <c r="J3859">
        <v>0.90210526315789474</v>
      </c>
      <c r="L3859">
        <v>11799</v>
      </c>
      <c r="M3859">
        <v>311</v>
      </c>
    </row>
    <row r="3860" spans="1:13" x14ac:dyDescent="0.3">
      <c r="A3860" t="s">
        <v>1091</v>
      </c>
      <c r="B3860" t="s">
        <v>1242</v>
      </c>
      <c r="C3860" t="s">
        <v>1248</v>
      </c>
      <c r="D3860">
        <v>4</v>
      </c>
      <c r="E3860" t="s">
        <v>1252</v>
      </c>
      <c r="F3860">
        <v>1.830534759358289</v>
      </c>
      <c r="G3860">
        <v>23</v>
      </c>
      <c r="H3860">
        <v>270.66666666666669</v>
      </c>
      <c r="I3860">
        <v>333</v>
      </c>
      <c r="J3860">
        <v>0.83421509209744504</v>
      </c>
      <c r="K3860">
        <v>2.4666666666666668</v>
      </c>
      <c r="L3860">
        <v>9144.6666666666661</v>
      </c>
      <c r="M3860">
        <v>412.33333333333331</v>
      </c>
    </row>
    <row r="3861" spans="1:13" x14ac:dyDescent="0.3">
      <c r="A3861" t="s">
        <v>1092</v>
      </c>
      <c r="B3861" t="s">
        <v>1246</v>
      </c>
      <c r="C3861" t="s">
        <v>1248</v>
      </c>
      <c r="D3861">
        <v>0</v>
      </c>
      <c r="E3861" t="s">
        <v>1252</v>
      </c>
      <c r="G3861">
        <v>1</v>
      </c>
      <c r="I3861">
        <v>20</v>
      </c>
      <c r="J3861">
        <v>1</v>
      </c>
      <c r="L3861">
        <v>39</v>
      </c>
      <c r="M3861">
        <v>39</v>
      </c>
    </row>
    <row r="3862" spans="1:13" x14ac:dyDescent="0.3">
      <c r="A3862" t="s">
        <v>1093</v>
      </c>
      <c r="B3862" t="s">
        <v>1241</v>
      </c>
      <c r="C3862" t="s">
        <v>1248</v>
      </c>
      <c r="D3862">
        <v>9</v>
      </c>
      <c r="E3862" t="s">
        <v>1249</v>
      </c>
      <c r="F3862">
        <v>0.8052631578947369</v>
      </c>
      <c r="G3862">
        <v>17</v>
      </c>
      <c r="I3862">
        <v>128.66666666666671</v>
      </c>
      <c r="J3862">
        <v>0.97315789473684211</v>
      </c>
      <c r="K3862">
        <v>1.9</v>
      </c>
      <c r="L3862">
        <v>1436.666666666667</v>
      </c>
      <c r="M3862">
        <v>81.333333333333329</v>
      </c>
    </row>
    <row r="3863" spans="1:13" x14ac:dyDescent="0.3">
      <c r="A3863" t="s">
        <v>1093</v>
      </c>
      <c r="B3863" t="s">
        <v>1241</v>
      </c>
      <c r="C3863" t="s">
        <v>1248</v>
      </c>
      <c r="D3863">
        <v>9</v>
      </c>
      <c r="E3863" t="s">
        <v>1250</v>
      </c>
      <c r="F3863">
        <v>1.1797233858153979</v>
      </c>
      <c r="G3863">
        <v>39</v>
      </c>
      <c r="H3863">
        <v>410.5</v>
      </c>
      <c r="I3863">
        <v>261.33333333333331</v>
      </c>
      <c r="J3863">
        <v>0.95900202224469167</v>
      </c>
      <c r="K3863">
        <v>1.7</v>
      </c>
      <c r="L3863">
        <v>6859.666666666667</v>
      </c>
      <c r="M3863">
        <v>175.66666666666671</v>
      </c>
    </row>
    <row r="3864" spans="1:13" x14ac:dyDescent="0.3">
      <c r="A3864" t="s">
        <v>1093</v>
      </c>
      <c r="B3864" t="s">
        <v>1241</v>
      </c>
      <c r="C3864" t="s">
        <v>1248</v>
      </c>
      <c r="D3864">
        <v>9</v>
      </c>
      <c r="E3864" t="s">
        <v>1251</v>
      </c>
      <c r="F3864">
        <v>1.626047107014849</v>
      </c>
      <c r="G3864">
        <v>30.333333333333329</v>
      </c>
      <c r="H3864">
        <v>383.66666666666669</v>
      </c>
      <c r="I3864">
        <v>399</v>
      </c>
      <c r="J3864">
        <v>0.95279569892473115</v>
      </c>
      <c r="K3864">
        <v>2.433333333333334</v>
      </c>
      <c r="L3864">
        <v>7571.666666666667</v>
      </c>
      <c r="M3864">
        <v>263.66666666666669</v>
      </c>
    </row>
    <row r="3865" spans="1:13" x14ac:dyDescent="0.3">
      <c r="A3865" t="s">
        <v>1093</v>
      </c>
      <c r="B3865" t="s">
        <v>1241</v>
      </c>
      <c r="C3865" t="s">
        <v>1248</v>
      </c>
      <c r="D3865">
        <v>9</v>
      </c>
      <c r="E3865" t="s">
        <v>1252</v>
      </c>
      <c r="F3865">
        <v>2.1397660818713451</v>
      </c>
      <c r="G3865">
        <v>36</v>
      </c>
      <c r="H3865">
        <v>358.66666666666669</v>
      </c>
      <c r="I3865">
        <v>466</v>
      </c>
      <c r="J3865">
        <v>0.93375644105958255</v>
      </c>
      <c r="K3865">
        <v>2.7333333333333329</v>
      </c>
      <c r="L3865">
        <v>14192.33333333333</v>
      </c>
      <c r="M3865">
        <v>385.33333333333331</v>
      </c>
    </row>
    <row r="3866" spans="1:13" x14ac:dyDescent="0.3">
      <c r="A3866" t="s">
        <v>1094</v>
      </c>
      <c r="B3866" t="s">
        <v>1246</v>
      </c>
      <c r="C3866" t="s">
        <v>1248</v>
      </c>
      <c r="D3866">
        <v>1</v>
      </c>
      <c r="E3866" t="s">
        <v>1252</v>
      </c>
      <c r="G3866">
        <v>6</v>
      </c>
      <c r="H3866">
        <v>-122</v>
      </c>
      <c r="I3866">
        <v>76.5</v>
      </c>
      <c r="J3866">
        <v>0.79499999999999993</v>
      </c>
      <c r="K3866">
        <v>1.05</v>
      </c>
      <c r="L3866">
        <v>299</v>
      </c>
      <c r="M3866">
        <v>57</v>
      </c>
    </row>
    <row r="3867" spans="1:13" x14ac:dyDescent="0.3">
      <c r="A3867" t="s">
        <v>1095</v>
      </c>
      <c r="B3867" t="s">
        <v>1246</v>
      </c>
      <c r="C3867" t="s">
        <v>1248</v>
      </c>
      <c r="D3867">
        <v>4</v>
      </c>
      <c r="E3867" t="s">
        <v>1251</v>
      </c>
      <c r="F3867">
        <v>0.75</v>
      </c>
      <c r="G3867">
        <v>5.666666666666667</v>
      </c>
      <c r="I3867">
        <v>52.666666666666657</v>
      </c>
      <c r="J3867">
        <v>0.95666666666666667</v>
      </c>
      <c r="L3867">
        <v>574.33333333333337</v>
      </c>
      <c r="M3867">
        <v>84</v>
      </c>
    </row>
    <row r="3868" spans="1:13" x14ac:dyDescent="0.3">
      <c r="A3868" t="s">
        <v>1095</v>
      </c>
      <c r="B3868" t="s">
        <v>1246</v>
      </c>
      <c r="C3868" t="s">
        <v>1248</v>
      </c>
      <c r="D3868">
        <v>4</v>
      </c>
      <c r="E3868" t="s">
        <v>1252</v>
      </c>
      <c r="F3868">
        <v>1.125</v>
      </c>
      <c r="G3868">
        <v>6.333333333333333</v>
      </c>
      <c r="H3868">
        <v>-410</v>
      </c>
      <c r="I3868">
        <v>84.666666666666671</v>
      </c>
      <c r="J3868">
        <v>0.89857142857142858</v>
      </c>
      <c r="K3868">
        <v>1.35</v>
      </c>
      <c r="L3868">
        <v>747</v>
      </c>
      <c r="M3868">
        <v>141</v>
      </c>
    </row>
    <row r="3869" spans="1:13" x14ac:dyDescent="0.3">
      <c r="A3869" t="s">
        <v>1096</v>
      </c>
      <c r="B3869" t="s">
        <v>1241</v>
      </c>
      <c r="C3869" t="s">
        <v>1248</v>
      </c>
      <c r="D3869">
        <v>6</v>
      </c>
      <c r="E3869" t="s">
        <v>1249</v>
      </c>
      <c r="F3869">
        <v>0.66249999999999998</v>
      </c>
      <c r="G3869">
        <v>9.3333333333333339</v>
      </c>
      <c r="I3869">
        <v>150</v>
      </c>
      <c r="J3869">
        <v>0.92688888888888898</v>
      </c>
      <c r="K3869">
        <v>1.2</v>
      </c>
      <c r="L3869">
        <v>706.66666666666663</v>
      </c>
      <c r="M3869">
        <v>74</v>
      </c>
    </row>
    <row r="3870" spans="1:13" x14ac:dyDescent="0.3">
      <c r="A3870" t="s">
        <v>1096</v>
      </c>
      <c r="B3870" t="s">
        <v>1241</v>
      </c>
      <c r="C3870" t="s">
        <v>1248</v>
      </c>
      <c r="D3870">
        <v>6</v>
      </c>
      <c r="E3870" t="s">
        <v>1250</v>
      </c>
      <c r="F3870">
        <v>0.88571428571428568</v>
      </c>
      <c r="G3870">
        <v>7.666666666666667</v>
      </c>
      <c r="H3870">
        <v>81</v>
      </c>
      <c r="I3870">
        <v>10</v>
      </c>
      <c r="J3870">
        <v>0.89242063492063506</v>
      </c>
      <c r="K3870">
        <v>1.65</v>
      </c>
      <c r="L3870">
        <v>1009.666666666667</v>
      </c>
      <c r="M3870">
        <v>131</v>
      </c>
    </row>
    <row r="3871" spans="1:13" x14ac:dyDescent="0.3">
      <c r="A3871" t="s">
        <v>1096</v>
      </c>
      <c r="B3871" t="s">
        <v>1241</v>
      </c>
      <c r="C3871" t="s">
        <v>1248</v>
      </c>
      <c r="D3871">
        <v>6</v>
      </c>
      <c r="E3871" t="s">
        <v>1251</v>
      </c>
      <c r="F3871">
        <v>1.5504545454545451</v>
      </c>
      <c r="G3871">
        <v>23</v>
      </c>
      <c r="I3871">
        <v>-6</v>
      </c>
      <c r="J3871">
        <v>0.93494949494949486</v>
      </c>
      <c r="K3871">
        <v>2.5</v>
      </c>
      <c r="L3871">
        <v>8250</v>
      </c>
      <c r="M3871">
        <v>215.66666666666671</v>
      </c>
    </row>
    <row r="3872" spans="1:13" x14ac:dyDescent="0.3">
      <c r="A3872" t="s">
        <v>1096</v>
      </c>
      <c r="B3872" t="s">
        <v>1241</v>
      </c>
      <c r="C3872" t="s">
        <v>1248</v>
      </c>
      <c r="D3872">
        <v>6</v>
      </c>
      <c r="E3872" t="s">
        <v>1252</v>
      </c>
      <c r="F3872">
        <v>2.4115079365079359</v>
      </c>
      <c r="G3872">
        <v>28.333333333333329</v>
      </c>
      <c r="J3872">
        <v>0.91896825396825399</v>
      </c>
      <c r="L3872">
        <v>19878.666666666672</v>
      </c>
      <c r="M3872">
        <v>689</v>
      </c>
    </row>
    <row r="3873" spans="1:13" x14ac:dyDescent="0.3">
      <c r="A3873" t="s">
        <v>1097</v>
      </c>
      <c r="B3873" t="s">
        <v>1247</v>
      </c>
      <c r="C3873" t="s">
        <v>1248</v>
      </c>
      <c r="D3873">
        <v>0</v>
      </c>
      <c r="E3873" t="s">
        <v>1249</v>
      </c>
      <c r="G3873">
        <v>5</v>
      </c>
      <c r="I3873">
        <v>37</v>
      </c>
      <c r="J3873">
        <v>0.9</v>
      </c>
      <c r="L3873">
        <v>151</v>
      </c>
      <c r="M3873">
        <v>30</v>
      </c>
    </row>
    <row r="3874" spans="1:13" x14ac:dyDescent="0.3">
      <c r="A3874" t="s">
        <v>1097</v>
      </c>
      <c r="B3874" t="s">
        <v>1247</v>
      </c>
      <c r="C3874" t="s">
        <v>1248</v>
      </c>
      <c r="D3874">
        <v>0</v>
      </c>
      <c r="E3874" t="s">
        <v>1250</v>
      </c>
      <c r="G3874">
        <v>8</v>
      </c>
      <c r="I3874">
        <v>126</v>
      </c>
      <c r="J3874">
        <v>0.77500000000000002</v>
      </c>
      <c r="L3874">
        <v>441.5</v>
      </c>
      <c r="M3874">
        <v>53</v>
      </c>
    </row>
    <row r="3875" spans="1:13" x14ac:dyDescent="0.3">
      <c r="A3875" t="s">
        <v>1098</v>
      </c>
      <c r="B3875" t="s">
        <v>1241</v>
      </c>
      <c r="C3875" t="s">
        <v>1248</v>
      </c>
      <c r="D3875">
        <v>5</v>
      </c>
      <c r="E3875" t="s">
        <v>1250</v>
      </c>
      <c r="G3875">
        <v>1</v>
      </c>
      <c r="I3875">
        <v>-60</v>
      </c>
      <c r="J3875">
        <v>0.6</v>
      </c>
      <c r="L3875">
        <v>21</v>
      </c>
      <c r="M3875">
        <v>21</v>
      </c>
    </row>
    <row r="3876" spans="1:13" x14ac:dyDescent="0.3">
      <c r="A3876" t="s">
        <v>1098</v>
      </c>
      <c r="B3876" t="s">
        <v>1241</v>
      </c>
      <c r="C3876" t="s">
        <v>1248</v>
      </c>
      <c r="D3876">
        <v>5</v>
      </c>
      <c r="E3876" t="s">
        <v>1251</v>
      </c>
      <c r="F3876">
        <v>0.97499999999999998</v>
      </c>
      <c r="G3876">
        <v>21.666666666666671</v>
      </c>
      <c r="I3876">
        <v>78.333333333333329</v>
      </c>
      <c r="J3876">
        <v>0.90666666666666673</v>
      </c>
      <c r="L3876">
        <v>1063.333333333333</v>
      </c>
      <c r="M3876">
        <v>48.666666666666657</v>
      </c>
    </row>
    <row r="3877" spans="1:13" x14ac:dyDescent="0.3">
      <c r="A3877" t="s">
        <v>1098</v>
      </c>
      <c r="B3877" t="s">
        <v>1241</v>
      </c>
      <c r="C3877" t="s">
        <v>1248</v>
      </c>
      <c r="D3877">
        <v>5</v>
      </c>
      <c r="E3877" t="s">
        <v>1252</v>
      </c>
      <c r="F3877">
        <v>0.97010101010101002</v>
      </c>
      <c r="G3877">
        <v>29.333333333333329</v>
      </c>
      <c r="I3877">
        <v>192.66666666666671</v>
      </c>
      <c r="J3877">
        <v>0.86</v>
      </c>
      <c r="K3877">
        <v>2.0499999999999998</v>
      </c>
      <c r="L3877">
        <v>2417</v>
      </c>
      <c r="M3877">
        <v>87</v>
      </c>
    </row>
    <row r="3878" spans="1:13" x14ac:dyDescent="0.3">
      <c r="A3878" t="s">
        <v>1099</v>
      </c>
      <c r="B3878" t="s">
        <v>1246</v>
      </c>
      <c r="C3878" t="s">
        <v>1248</v>
      </c>
      <c r="D3878">
        <v>4</v>
      </c>
      <c r="E3878" t="s">
        <v>1249</v>
      </c>
      <c r="G3878">
        <v>1</v>
      </c>
      <c r="I3878">
        <v>510</v>
      </c>
      <c r="J3878">
        <v>1</v>
      </c>
      <c r="K3878">
        <v>3</v>
      </c>
      <c r="L3878">
        <v>333</v>
      </c>
      <c r="M3878">
        <v>333</v>
      </c>
    </row>
    <row r="3879" spans="1:13" x14ac:dyDescent="0.3">
      <c r="A3879" t="s">
        <v>1099</v>
      </c>
      <c r="B3879" t="s">
        <v>1246</v>
      </c>
      <c r="C3879" t="s">
        <v>1248</v>
      </c>
      <c r="D3879">
        <v>4</v>
      </c>
      <c r="E3879" t="s">
        <v>1251</v>
      </c>
      <c r="G3879">
        <v>9.5</v>
      </c>
      <c r="I3879">
        <v>2.5</v>
      </c>
      <c r="J3879">
        <v>0.99</v>
      </c>
      <c r="L3879">
        <v>300</v>
      </c>
      <c r="M3879">
        <v>30.5</v>
      </c>
    </row>
    <row r="3880" spans="1:13" x14ac:dyDescent="0.3">
      <c r="A3880" t="s">
        <v>1099</v>
      </c>
      <c r="B3880" t="s">
        <v>1246</v>
      </c>
      <c r="C3880" t="s">
        <v>1248</v>
      </c>
      <c r="D3880">
        <v>4</v>
      </c>
      <c r="E3880" t="s">
        <v>1252</v>
      </c>
      <c r="F3880">
        <v>0.89999999999999991</v>
      </c>
      <c r="G3880">
        <v>21.333333333333329</v>
      </c>
      <c r="H3880">
        <v>626</v>
      </c>
      <c r="I3880">
        <v>115.6666666666667</v>
      </c>
      <c r="J3880">
        <v>0.98333333333333339</v>
      </c>
      <c r="L3880">
        <v>1287</v>
      </c>
      <c r="M3880">
        <v>60.333333333333343</v>
      </c>
    </row>
    <row r="3881" spans="1:13" x14ac:dyDescent="0.3">
      <c r="A3881" t="s">
        <v>1100</v>
      </c>
      <c r="B3881" t="s">
        <v>1242</v>
      </c>
      <c r="C3881" t="s">
        <v>1248</v>
      </c>
      <c r="D3881">
        <v>9</v>
      </c>
      <c r="E3881" t="s">
        <v>1249</v>
      </c>
      <c r="F3881">
        <v>2.6674041018706331</v>
      </c>
      <c r="G3881">
        <v>76.666666666666671</v>
      </c>
      <c r="H3881">
        <v>608.66666666666663</v>
      </c>
      <c r="I3881">
        <v>430</v>
      </c>
      <c r="J3881">
        <v>0.94560356096461584</v>
      </c>
      <c r="K3881">
        <v>3.566666666666666</v>
      </c>
      <c r="L3881">
        <v>90444</v>
      </c>
      <c r="M3881">
        <v>1180.666666666667</v>
      </c>
    </row>
    <row r="3882" spans="1:13" x14ac:dyDescent="0.3">
      <c r="A3882" t="s">
        <v>1100</v>
      </c>
      <c r="B3882" t="s">
        <v>1242</v>
      </c>
      <c r="C3882" t="s">
        <v>1248</v>
      </c>
      <c r="D3882">
        <v>9</v>
      </c>
      <c r="E3882" t="s">
        <v>1250</v>
      </c>
      <c r="F3882">
        <v>2.9883676853826109</v>
      </c>
      <c r="G3882">
        <v>67.666666666666671</v>
      </c>
      <c r="H3882">
        <v>587.33333333333337</v>
      </c>
      <c r="I3882">
        <v>507.33333333333331</v>
      </c>
      <c r="J3882">
        <v>0.90974758243414955</v>
      </c>
      <c r="K3882">
        <v>3.7666666666666671</v>
      </c>
      <c r="L3882">
        <v>129106.6666666667</v>
      </c>
      <c r="M3882">
        <v>1905.333333333333</v>
      </c>
    </row>
    <row r="3883" spans="1:13" x14ac:dyDescent="0.3">
      <c r="A3883" t="s">
        <v>1100</v>
      </c>
      <c r="B3883" t="s">
        <v>1242</v>
      </c>
      <c r="C3883" t="s">
        <v>1248</v>
      </c>
      <c r="D3883">
        <v>9</v>
      </c>
      <c r="E3883" t="s">
        <v>1251</v>
      </c>
      <c r="F3883">
        <v>3.3814873842257209</v>
      </c>
      <c r="G3883">
        <v>63</v>
      </c>
      <c r="H3883">
        <v>578.66666666666663</v>
      </c>
      <c r="I3883">
        <v>543.66666666666663</v>
      </c>
      <c r="J3883">
        <v>0.91040251349581991</v>
      </c>
      <c r="K3883">
        <v>3.9666666666666668</v>
      </c>
      <c r="L3883">
        <v>237040.33333333331</v>
      </c>
      <c r="M3883">
        <v>3789.666666666667</v>
      </c>
    </row>
    <row r="3884" spans="1:13" x14ac:dyDescent="0.3">
      <c r="A3884" t="s">
        <v>1100</v>
      </c>
      <c r="B3884" t="s">
        <v>1242</v>
      </c>
      <c r="C3884" t="s">
        <v>1248</v>
      </c>
      <c r="D3884">
        <v>9</v>
      </c>
      <c r="E3884" t="s">
        <v>1252</v>
      </c>
      <c r="F3884">
        <v>3.4539780824610551</v>
      </c>
      <c r="G3884">
        <v>52.333333333333343</v>
      </c>
      <c r="H3884">
        <v>563.66666666666663</v>
      </c>
      <c r="I3884">
        <v>538.66666666666663</v>
      </c>
      <c r="J3884">
        <v>0.92578364679205016</v>
      </c>
      <c r="K3884">
        <v>3.9666666666666659</v>
      </c>
      <c r="L3884">
        <v>241061.66666666669</v>
      </c>
      <c r="M3884">
        <v>4587</v>
      </c>
    </row>
    <row r="3885" spans="1:13" x14ac:dyDescent="0.3">
      <c r="A3885" t="s">
        <v>1101</v>
      </c>
      <c r="B3885" t="s">
        <v>1246</v>
      </c>
      <c r="C3885" t="s">
        <v>1248</v>
      </c>
      <c r="D3885">
        <v>1</v>
      </c>
      <c r="E3885" t="s">
        <v>1249</v>
      </c>
      <c r="F3885">
        <v>0.96666666666666667</v>
      </c>
      <c r="G3885">
        <v>3</v>
      </c>
      <c r="H3885">
        <v>-410</v>
      </c>
      <c r="J3885">
        <v>1</v>
      </c>
      <c r="K3885">
        <v>1.2666666666666671</v>
      </c>
      <c r="L3885">
        <v>547</v>
      </c>
      <c r="M3885">
        <v>182.5</v>
      </c>
    </row>
    <row r="3886" spans="1:13" x14ac:dyDescent="0.3">
      <c r="A3886" t="s">
        <v>1101</v>
      </c>
      <c r="B3886" t="s">
        <v>1246</v>
      </c>
      <c r="C3886" t="s">
        <v>1248</v>
      </c>
      <c r="D3886">
        <v>1</v>
      </c>
      <c r="E3886" t="s">
        <v>1250</v>
      </c>
      <c r="F3886">
        <v>1.2124999999999999</v>
      </c>
      <c r="G3886">
        <v>8.6666666666666661</v>
      </c>
      <c r="H3886">
        <v>-276</v>
      </c>
      <c r="I3886">
        <v>170</v>
      </c>
      <c r="J3886">
        <v>0.85576851851851854</v>
      </c>
      <c r="K3886">
        <v>1.366666666666666</v>
      </c>
      <c r="L3886">
        <v>1757.333333333333</v>
      </c>
      <c r="M3886">
        <v>212.33333333333329</v>
      </c>
    </row>
    <row r="3887" spans="1:13" x14ac:dyDescent="0.3">
      <c r="A3887" t="s">
        <v>1101</v>
      </c>
      <c r="B3887" t="s">
        <v>1246</v>
      </c>
      <c r="C3887" t="s">
        <v>1248</v>
      </c>
      <c r="D3887">
        <v>1</v>
      </c>
      <c r="E3887" t="s">
        <v>1251</v>
      </c>
      <c r="F3887">
        <v>1</v>
      </c>
      <c r="G3887">
        <v>1</v>
      </c>
      <c r="H3887">
        <v>-211.33333333333329</v>
      </c>
      <c r="J3887">
        <v>1</v>
      </c>
      <c r="K3887">
        <v>1.5</v>
      </c>
      <c r="L3887">
        <v>156.5</v>
      </c>
      <c r="M3887">
        <v>156.5</v>
      </c>
    </row>
    <row r="3888" spans="1:13" x14ac:dyDescent="0.3">
      <c r="A3888" t="s">
        <v>1101</v>
      </c>
      <c r="B3888" t="s">
        <v>1246</v>
      </c>
      <c r="C3888" t="s">
        <v>1248</v>
      </c>
      <c r="D3888">
        <v>1</v>
      </c>
      <c r="E3888" t="s">
        <v>1252</v>
      </c>
      <c r="F3888">
        <v>1.255555555555556</v>
      </c>
      <c r="G3888">
        <v>13.5</v>
      </c>
      <c r="H3888">
        <v>-211.5</v>
      </c>
      <c r="J3888">
        <v>0.89833333333333343</v>
      </c>
      <c r="K3888">
        <v>1.45</v>
      </c>
      <c r="L3888">
        <v>2753.5</v>
      </c>
      <c r="M3888">
        <v>210</v>
      </c>
    </row>
    <row r="3889" spans="1:13" x14ac:dyDescent="0.3">
      <c r="A3889" t="s">
        <v>1102</v>
      </c>
      <c r="B3889" t="s">
        <v>1246</v>
      </c>
      <c r="C3889" t="s">
        <v>1248</v>
      </c>
      <c r="D3889">
        <v>1</v>
      </c>
      <c r="E3889" t="s">
        <v>1252</v>
      </c>
      <c r="F3889">
        <v>1.02</v>
      </c>
      <c r="G3889">
        <v>5</v>
      </c>
      <c r="H3889">
        <v>-302</v>
      </c>
      <c r="I3889">
        <v>172</v>
      </c>
      <c r="J3889">
        <v>1</v>
      </c>
      <c r="K3889">
        <v>1.1000000000000001</v>
      </c>
      <c r="L3889">
        <v>826</v>
      </c>
      <c r="M3889">
        <v>165</v>
      </c>
    </row>
    <row r="3890" spans="1:13" x14ac:dyDescent="0.3">
      <c r="A3890" t="s">
        <v>1103</v>
      </c>
      <c r="B3890" t="s">
        <v>1247</v>
      </c>
      <c r="C3890" t="s">
        <v>1248</v>
      </c>
      <c r="D3890">
        <v>0</v>
      </c>
      <c r="E3890" t="s">
        <v>1251</v>
      </c>
      <c r="G3890">
        <v>1</v>
      </c>
      <c r="I3890">
        <v>30</v>
      </c>
      <c r="J3890">
        <v>1</v>
      </c>
      <c r="L3890">
        <v>21</v>
      </c>
      <c r="M3890">
        <v>21</v>
      </c>
    </row>
    <row r="3891" spans="1:13" x14ac:dyDescent="0.3">
      <c r="A3891" t="s">
        <v>1104</v>
      </c>
      <c r="B3891" t="s">
        <v>1246</v>
      </c>
      <c r="C3891" t="s">
        <v>1248</v>
      </c>
      <c r="D3891">
        <v>4</v>
      </c>
      <c r="E3891" t="s">
        <v>1249</v>
      </c>
      <c r="F3891">
        <v>0.69166666666666665</v>
      </c>
      <c r="G3891">
        <v>4.5</v>
      </c>
      <c r="J3891">
        <v>0.9444999999999999</v>
      </c>
      <c r="K3891">
        <v>1.3</v>
      </c>
      <c r="L3891">
        <v>453.5</v>
      </c>
      <c r="M3891">
        <v>104.5</v>
      </c>
    </row>
    <row r="3892" spans="1:13" x14ac:dyDescent="0.3">
      <c r="A3892" t="s">
        <v>1104</v>
      </c>
      <c r="B3892" t="s">
        <v>1246</v>
      </c>
      <c r="C3892" t="s">
        <v>1248</v>
      </c>
      <c r="D3892">
        <v>4</v>
      </c>
      <c r="E3892" t="s">
        <v>1250</v>
      </c>
      <c r="F3892">
        <v>0.64174933862433858</v>
      </c>
      <c r="G3892">
        <v>26.666666666666671</v>
      </c>
      <c r="J3892">
        <v>0.89520142563198124</v>
      </c>
      <c r="K3892">
        <v>1.8</v>
      </c>
      <c r="L3892">
        <v>2299</v>
      </c>
      <c r="M3892">
        <v>86.666666666666671</v>
      </c>
    </row>
    <row r="3893" spans="1:13" x14ac:dyDescent="0.3">
      <c r="A3893" t="s">
        <v>1104</v>
      </c>
      <c r="B3893" t="s">
        <v>1246</v>
      </c>
      <c r="C3893" t="s">
        <v>1248</v>
      </c>
      <c r="D3893">
        <v>4</v>
      </c>
      <c r="E3893" t="s">
        <v>1251</v>
      </c>
      <c r="F3893">
        <v>0.77590163934426226</v>
      </c>
      <c r="G3893">
        <v>40.5</v>
      </c>
      <c r="J3893">
        <v>0.91415573770491809</v>
      </c>
      <c r="K3893">
        <v>1.7</v>
      </c>
      <c r="L3893">
        <v>4104</v>
      </c>
      <c r="M3893">
        <v>102.5</v>
      </c>
    </row>
    <row r="3894" spans="1:13" x14ac:dyDescent="0.3">
      <c r="A3894" t="s">
        <v>1104</v>
      </c>
      <c r="B3894" t="s">
        <v>1246</v>
      </c>
      <c r="C3894" t="s">
        <v>1248</v>
      </c>
      <c r="D3894">
        <v>4</v>
      </c>
      <c r="E3894" t="s">
        <v>1252</v>
      </c>
      <c r="F3894">
        <v>1.1000000000000001</v>
      </c>
      <c r="G3894">
        <v>1</v>
      </c>
      <c r="J3894">
        <v>0.8</v>
      </c>
      <c r="K3894">
        <v>1.666666666666667</v>
      </c>
      <c r="L3894">
        <v>151</v>
      </c>
      <c r="M3894">
        <v>151</v>
      </c>
    </row>
    <row r="3895" spans="1:13" x14ac:dyDescent="0.3">
      <c r="A3895" t="s">
        <v>1105</v>
      </c>
      <c r="B3895" t="s">
        <v>1246</v>
      </c>
      <c r="C3895" t="s">
        <v>1248</v>
      </c>
      <c r="D3895">
        <v>3</v>
      </c>
      <c r="E3895" t="s">
        <v>1252</v>
      </c>
      <c r="F3895">
        <v>0.41428571428571431</v>
      </c>
      <c r="G3895">
        <v>13.33333333333333</v>
      </c>
      <c r="H3895">
        <v>121</v>
      </c>
      <c r="I3895">
        <v>22.333333333333329</v>
      </c>
      <c r="J3895">
        <v>0.97000000000000008</v>
      </c>
      <c r="K3895">
        <v>1.8</v>
      </c>
      <c r="L3895">
        <v>495.33333333333331</v>
      </c>
      <c r="M3895">
        <v>37.666666666666657</v>
      </c>
    </row>
    <row r="3896" spans="1:13" x14ac:dyDescent="0.3">
      <c r="A3896" t="s">
        <v>1106</v>
      </c>
      <c r="B3896" t="s">
        <v>1246</v>
      </c>
      <c r="C3896" t="s">
        <v>1248</v>
      </c>
      <c r="D3896">
        <v>0</v>
      </c>
      <c r="E3896" t="s">
        <v>1252</v>
      </c>
      <c r="G3896">
        <v>1</v>
      </c>
      <c r="I3896">
        <v>-140</v>
      </c>
      <c r="J3896">
        <v>0.7</v>
      </c>
      <c r="L3896">
        <v>24</v>
      </c>
      <c r="M3896">
        <v>24</v>
      </c>
    </row>
    <row r="3897" spans="1:13" x14ac:dyDescent="0.3">
      <c r="A3897" t="s">
        <v>1107</v>
      </c>
      <c r="B3897" t="s">
        <v>1237</v>
      </c>
      <c r="C3897" t="s">
        <v>1248</v>
      </c>
      <c r="D3897">
        <v>1</v>
      </c>
      <c r="E3897" t="s">
        <v>1249</v>
      </c>
      <c r="F3897">
        <v>2.85</v>
      </c>
      <c r="G3897">
        <v>4</v>
      </c>
      <c r="J3897">
        <v>0.95</v>
      </c>
      <c r="K3897">
        <v>4.4000000000000004</v>
      </c>
      <c r="L3897">
        <v>5508</v>
      </c>
      <c r="M3897">
        <v>1377</v>
      </c>
    </row>
    <row r="3898" spans="1:13" x14ac:dyDescent="0.3">
      <c r="A3898" t="s">
        <v>1107</v>
      </c>
      <c r="B3898" t="s">
        <v>1237</v>
      </c>
      <c r="C3898" t="s">
        <v>1248</v>
      </c>
      <c r="D3898">
        <v>1</v>
      </c>
      <c r="E3898" t="s">
        <v>1250</v>
      </c>
      <c r="K3898">
        <v>3.8</v>
      </c>
    </row>
    <row r="3899" spans="1:13" x14ac:dyDescent="0.3">
      <c r="A3899" t="s">
        <v>1107</v>
      </c>
      <c r="B3899" t="s">
        <v>1237</v>
      </c>
      <c r="C3899" t="s">
        <v>1248</v>
      </c>
      <c r="D3899">
        <v>1</v>
      </c>
      <c r="E3899" t="s">
        <v>1251</v>
      </c>
      <c r="G3899">
        <v>3</v>
      </c>
      <c r="I3899">
        <v>480</v>
      </c>
      <c r="J3899">
        <v>0.93</v>
      </c>
      <c r="K3899">
        <v>4.4666666666666668</v>
      </c>
      <c r="L3899">
        <v>3429</v>
      </c>
      <c r="M3899">
        <v>1143</v>
      </c>
    </row>
    <row r="3900" spans="1:13" x14ac:dyDescent="0.3">
      <c r="A3900" t="s">
        <v>1107</v>
      </c>
      <c r="B3900" t="s">
        <v>1237</v>
      </c>
      <c r="C3900" t="s">
        <v>1248</v>
      </c>
      <c r="D3900">
        <v>1</v>
      </c>
      <c r="E3900" t="s">
        <v>1252</v>
      </c>
      <c r="G3900">
        <v>1</v>
      </c>
      <c r="H3900">
        <v>723</v>
      </c>
      <c r="I3900">
        <v>720</v>
      </c>
      <c r="J3900">
        <v>0.9</v>
      </c>
      <c r="K3900">
        <v>5.4</v>
      </c>
      <c r="L3900">
        <v>4842.5</v>
      </c>
      <c r="M3900">
        <v>4842.5</v>
      </c>
    </row>
    <row r="3901" spans="1:13" x14ac:dyDescent="0.3">
      <c r="A3901" t="s">
        <v>1108</v>
      </c>
      <c r="B3901" t="s">
        <v>1241</v>
      </c>
      <c r="C3901" t="s">
        <v>1248</v>
      </c>
      <c r="D3901">
        <v>1</v>
      </c>
      <c r="E3901" t="s">
        <v>1251</v>
      </c>
      <c r="G3901">
        <v>3.5</v>
      </c>
      <c r="I3901">
        <v>108</v>
      </c>
      <c r="J3901">
        <v>0.875</v>
      </c>
      <c r="L3901">
        <v>243.5</v>
      </c>
      <c r="M3901">
        <v>76.5</v>
      </c>
    </row>
    <row r="3902" spans="1:13" x14ac:dyDescent="0.3">
      <c r="A3902" t="s">
        <v>1108</v>
      </c>
      <c r="B3902" t="s">
        <v>1241</v>
      </c>
      <c r="C3902" t="s">
        <v>1248</v>
      </c>
      <c r="D3902">
        <v>1</v>
      </c>
      <c r="E3902" t="s">
        <v>1252</v>
      </c>
      <c r="F3902">
        <v>1.6</v>
      </c>
      <c r="G3902">
        <v>16</v>
      </c>
      <c r="H3902">
        <v>150</v>
      </c>
      <c r="I3902">
        <v>78.5</v>
      </c>
      <c r="J3902">
        <v>0.91500000000000004</v>
      </c>
      <c r="K3902">
        <v>1.6</v>
      </c>
      <c r="L3902">
        <v>754</v>
      </c>
      <c r="M3902">
        <v>47.5</v>
      </c>
    </row>
    <row r="3903" spans="1:13" x14ac:dyDescent="0.3">
      <c r="A3903" t="s">
        <v>1109</v>
      </c>
      <c r="B3903" t="s">
        <v>1242</v>
      </c>
      <c r="C3903" t="s">
        <v>1248</v>
      </c>
      <c r="D3903">
        <v>1</v>
      </c>
      <c r="E3903" t="s">
        <v>1249</v>
      </c>
      <c r="F3903">
        <v>1.0704545454545451</v>
      </c>
      <c r="G3903">
        <v>7.5</v>
      </c>
      <c r="J3903">
        <v>0.81818181818181812</v>
      </c>
      <c r="L3903">
        <v>1261</v>
      </c>
      <c r="M3903">
        <v>176.5</v>
      </c>
    </row>
    <row r="3904" spans="1:13" x14ac:dyDescent="0.3">
      <c r="A3904" t="s">
        <v>1109</v>
      </c>
      <c r="B3904" t="s">
        <v>1242</v>
      </c>
      <c r="C3904" t="s">
        <v>1248</v>
      </c>
      <c r="D3904">
        <v>1</v>
      </c>
      <c r="E3904" t="s">
        <v>1250</v>
      </c>
      <c r="F3904">
        <v>2.291666666666667</v>
      </c>
      <c r="G3904">
        <v>12</v>
      </c>
      <c r="J3904">
        <v>0.92225000000000001</v>
      </c>
      <c r="L3904">
        <v>7381</v>
      </c>
      <c r="M3904">
        <v>615</v>
      </c>
    </row>
    <row r="3905" spans="1:13" x14ac:dyDescent="0.3">
      <c r="A3905" t="s">
        <v>1109</v>
      </c>
      <c r="B3905" t="s">
        <v>1242</v>
      </c>
      <c r="C3905" t="s">
        <v>1248</v>
      </c>
      <c r="D3905">
        <v>1</v>
      </c>
      <c r="E3905" t="s">
        <v>1251</v>
      </c>
      <c r="F3905">
        <v>1.244117647058824</v>
      </c>
      <c r="G3905">
        <v>9</v>
      </c>
      <c r="J3905">
        <v>0.97647058823529409</v>
      </c>
      <c r="L3905">
        <v>3536.5</v>
      </c>
      <c r="M3905">
        <v>331.5</v>
      </c>
    </row>
    <row r="3906" spans="1:13" x14ac:dyDescent="0.3">
      <c r="A3906" t="s">
        <v>1110</v>
      </c>
      <c r="B3906" t="s">
        <v>1247</v>
      </c>
      <c r="C3906" t="s">
        <v>1248</v>
      </c>
      <c r="D3906">
        <v>0</v>
      </c>
      <c r="E3906" t="s">
        <v>1252</v>
      </c>
      <c r="G3906">
        <v>4</v>
      </c>
      <c r="H3906">
        <v>300</v>
      </c>
      <c r="I3906">
        <v>-52</v>
      </c>
      <c r="J3906">
        <v>0.9</v>
      </c>
      <c r="L3906">
        <v>147</v>
      </c>
      <c r="M3906">
        <v>37</v>
      </c>
    </row>
    <row r="3907" spans="1:13" x14ac:dyDescent="0.3">
      <c r="A3907" t="s">
        <v>1111</v>
      </c>
      <c r="B3907" t="s">
        <v>1241</v>
      </c>
      <c r="C3907" t="s">
        <v>1248</v>
      </c>
      <c r="D3907">
        <v>0</v>
      </c>
      <c r="E3907" t="s">
        <v>1249</v>
      </c>
      <c r="F3907">
        <v>3</v>
      </c>
      <c r="G3907">
        <v>1</v>
      </c>
      <c r="H3907">
        <v>339.5</v>
      </c>
      <c r="J3907">
        <v>0.6</v>
      </c>
      <c r="L3907">
        <v>417</v>
      </c>
      <c r="M3907">
        <v>417</v>
      </c>
    </row>
    <row r="3908" spans="1:13" x14ac:dyDescent="0.3">
      <c r="A3908" t="s">
        <v>1111</v>
      </c>
      <c r="B3908" t="s">
        <v>1241</v>
      </c>
      <c r="C3908" t="s">
        <v>1248</v>
      </c>
      <c r="D3908">
        <v>0</v>
      </c>
      <c r="E3908" t="s">
        <v>1250</v>
      </c>
      <c r="H3908">
        <v>352.33333333333331</v>
      </c>
    </row>
    <row r="3909" spans="1:13" x14ac:dyDescent="0.3">
      <c r="A3909" t="s">
        <v>1111</v>
      </c>
      <c r="B3909" t="s">
        <v>1241</v>
      </c>
      <c r="C3909" t="s">
        <v>1248</v>
      </c>
      <c r="D3909">
        <v>0</v>
      </c>
      <c r="E3909" t="s">
        <v>1251</v>
      </c>
      <c r="G3909">
        <v>1</v>
      </c>
      <c r="I3909">
        <v>370</v>
      </c>
      <c r="J3909">
        <v>0.7</v>
      </c>
      <c r="K3909">
        <v>2.3666666666666671</v>
      </c>
      <c r="L3909">
        <v>98</v>
      </c>
      <c r="M3909">
        <v>98</v>
      </c>
    </row>
    <row r="3910" spans="1:13" x14ac:dyDescent="0.3">
      <c r="A3910" t="s">
        <v>1111</v>
      </c>
      <c r="B3910" t="s">
        <v>1241</v>
      </c>
      <c r="C3910" t="s">
        <v>1248</v>
      </c>
      <c r="D3910">
        <v>0</v>
      </c>
      <c r="E3910" t="s">
        <v>1252</v>
      </c>
      <c r="G3910">
        <v>1</v>
      </c>
      <c r="H3910">
        <v>394.5</v>
      </c>
      <c r="I3910">
        <v>320</v>
      </c>
      <c r="J3910">
        <v>0.7</v>
      </c>
      <c r="K3910">
        <v>2.166666666666667</v>
      </c>
      <c r="L3910">
        <v>126</v>
      </c>
      <c r="M3910">
        <v>126</v>
      </c>
    </row>
    <row r="3911" spans="1:13" x14ac:dyDescent="0.3">
      <c r="A3911" t="s">
        <v>1112</v>
      </c>
      <c r="B3911" t="s">
        <v>1241</v>
      </c>
      <c r="C3911" t="s">
        <v>1248</v>
      </c>
      <c r="D3911">
        <v>0</v>
      </c>
      <c r="E3911" t="s">
        <v>1251</v>
      </c>
      <c r="G3911">
        <v>2.5</v>
      </c>
      <c r="I3911">
        <v>86.5</v>
      </c>
      <c r="J3911">
        <v>0.81499999999999995</v>
      </c>
      <c r="L3911">
        <v>139.5</v>
      </c>
      <c r="M3911">
        <v>48</v>
      </c>
    </row>
    <row r="3912" spans="1:13" x14ac:dyDescent="0.3">
      <c r="A3912" t="s">
        <v>1112</v>
      </c>
      <c r="B3912" t="s">
        <v>1241</v>
      </c>
      <c r="C3912" t="s">
        <v>1248</v>
      </c>
      <c r="D3912">
        <v>0</v>
      </c>
      <c r="E3912" t="s">
        <v>1252</v>
      </c>
      <c r="G3912">
        <v>1</v>
      </c>
      <c r="I3912">
        <v>30</v>
      </c>
      <c r="J3912">
        <v>0.83</v>
      </c>
      <c r="L3912">
        <v>21</v>
      </c>
      <c r="M3912">
        <v>21</v>
      </c>
    </row>
    <row r="3913" spans="1:13" x14ac:dyDescent="0.3">
      <c r="A3913" t="s">
        <v>1113</v>
      </c>
      <c r="B3913" t="s">
        <v>1242</v>
      </c>
      <c r="C3913" t="s">
        <v>1248</v>
      </c>
      <c r="D3913">
        <v>6</v>
      </c>
      <c r="E3913" t="s">
        <v>1249</v>
      </c>
      <c r="F3913">
        <v>1.8853745074467381</v>
      </c>
      <c r="G3913">
        <v>44.333333333333343</v>
      </c>
      <c r="H3913">
        <v>162.33333333333329</v>
      </c>
      <c r="I3913">
        <v>411.5</v>
      </c>
      <c r="J3913">
        <v>0.96466806919121095</v>
      </c>
      <c r="K3913">
        <v>2.666666666666667</v>
      </c>
      <c r="L3913">
        <v>20609.666666666672</v>
      </c>
      <c r="M3913">
        <v>508.66666666666669</v>
      </c>
    </row>
    <row r="3914" spans="1:13" x14ac:dyDescent="0.3">
      <c r="A3914" t="s">
        <v>1113</v>
      </c>
      <c r="B3914" t="s">
        <v>1242</v>
      </c>
      <c r="C3914" t="s">
        <v>1248</v>
      </c>
      <c r="D3914">
        <v>6</v>
      </c>
      <c r="E3914" t="s">
        <v>1250</v>
      </c>
      <c r="F3914">
        <v>2.4233828298344431</v>
      </c>
      <c r="G3914">
        <v>28.666666666666671</v>
      </c>
      <c r="H3914">
        <v>292.33333333333331</v>
      </c>
      <c r="I3914">
        <v>463.5</v>
      </c>
      <c r="J3914">
        <v>0.9654036525004267</v>
      </c>
      <c r="K3914">
        <v>2.833333333333333</v>
      </c>
      <c r="L3914">
        <v>21460.666666666672</v>
      </c>
      <c r="M3914">
        <v>751.66666666666663</v>
      </c>
    </row>
    <row r="3915" spans="1:13" x14ac:dyDescent="0.3">
      <c r="A3915" t="s">
        <v>1113</v>
      </c>
      <c r="B3915" t="s">
        <v>1242</v>
      </c>
      <c r="C3915" t="s">
        <v>1248</v>
      </c>
      <c r="D3915">
        <v>6</v>
      </c>
      <c r="E3915" t="s">
        <v>1251</v>
      </c>
      <c r="F3915">
        <v>2.672333333333333</v>
      </c>
      <c r="G3915">
        <v>17.333333333333329</v>
      </c>
      <c r="H3915">
        <v>392.5</v>
      </c>
      <c r="I3915">
        <v>503</v>
      </c>
      <c r="J3915">
        <v>0.94888888888888889</v>
      </c>
      <c r="K3915">
        <v>3.4</v>
      </c>
      <c r="L3915">
        <v>25148.666666666672</v>
      </c>
      <c r="M3915">
        <v>1600</v>
      </c>
    </row>
    <row r="3916" spans="1:13" x14ac:dyDescent="0.3">
      <c r="A3916" t="s">
        <v>1113</v>
      </c>
      <c r="B3916" t="s">
        <v>1242</v>
      </c>
      <c r="C3916" t="s">
        <v>1248</v>
      </c>
      <c r="D3916">
        <v>6</v>
      </c>
      <c r="E3916" t="s">
        <v>1252</v>
      </c>
      <c r="F3916">
        <v>3.106481481481481</v>
      </c>
      <c r="G3916">
        <v>14</v>
      </c>
      <c r="H3916">
        <v>434</v>
      </c>
      <c r="I3916">
        <v>530</v>
      </c>
      <c r="J3916">
        <v>0.93888888888888877</v>
      </c>
      <c r="K3916">
        <v>3.55</v>
      </c>
      <c r="L3916">
        <v>44247</v>
      </c>
      <c r="M3916">
        <v>3169.666666666667</v>
      </c>
    </row>
    <row r="3917" spans="1:13" x14ac:dyDescent="0.3">
      <c r="A3917" t="s">
        <v>1114</v>
      </c>
      <c r="B3917" t="s">
        <v>1246</v>
      </c>
      <c r="C3917" t="s">
        <v>1248</v>
      </c>
      <c r="D3917">
        <v>2</v>
      </c>
      <c r="E3917" t="s">
        <v>1252</v>
      </c>
      <c r="F3917">
        <v>0.93612764944034288</v>
      </c>
      <c r="G3917">
        <v>27</v>
      </c>
      <c r="H3917">
        <v>-41.666666666666657</v>
      </c>
      <c r="I3917">
        <v>77.333333333333329</v>
      </c>
      <c r="J3917">
        <v>0.89674922600619189</v>
      </c>
      <c r="K3917">
        <v>1.6</v>
      </c>
      <c r="L3917">
        <v>4570.333333333333</v>
      </c>
      <c r="M3917">
        <v>164.33333333333329</v>
      </c>
    </row>
    <row r="3918" spans="1:13" x14ac:dyDescent="0.3">
      <c r="A3918" t="s">
        <v>1115</v>
      </c>
      <c r="B3918" t="s">
        <v>1246</v>
      </c>
      <c r="C3918" t="s">
        <v>1248</v>
      </c>
      <c r="D3918">
        <v>3</v>
      </c>
      <c r="E3918" t="s">
        <v>1249</v>
      </c>
      <c r="H3918">
        <v>-649</v>
      </c>
    </row>
    <row r="3919" spans="1:13" x14ac:dyDescent="0.3">
      <c r="A3919" t="s">
        <v>1115</v>
      </c>
      <c r="B3919" t="s">
        <v>1246</v>
      </c>
      <c r="C3919" t="s">
        <v>1248</v>
      </c>
      <c r="D3919">
        <v>3</v>
      </c>
      <c r="E3919" t="s">
        <v>1252</v>
      </c>
      <c r="F3919">
        <v>0.77777777777777779</v>
      </c>
      <c r="G3919">
        <v>24.666666666666671</v>
      </c>
      <c r="H3919">
        <v>-180</v>
      </c>
      <c r="I3919">
        <v>75.333333333333329</v>
      </c>
      <c r="J3919">
        <v>0.95333333333333325</v>
      </c>
      <c r="K3919">
        <v>1.633333333333334</v>
      </c>
      <c r="L3919">
        <v>1674.666666666667</v>
      </c>
      <c r="M3919">
        <v>71.333333333333329</v>
      </c>
    </row>
    <row r="3920" spans="1:13" x14ac:dyDescent="0.3">
      <c r="A3920" t="s">
        <v>1116</v>
      </c>
      <c r="B3920" t="s">
        <v>1241</v>
      </c>
      <c r="C3920" t="s">
        <v>1248</v>
      </c>
      <c r="D3920">
        <v>2</v>
      </c>
      <c r="E3920" t="s">
        <v>1249</v>
      </c>
      <c r="G3920">
        <v>6.333333333333333</v>
      </c>
      <c r="H3920">
        <v>-230.5</v>
      </c>
      <c r="I3920">
        <v>-16.333333333333329</v>
      </c>
      <c r="J3920">
        <v>0.98</v>
      </c>
      <c r="K3920">
        <v>2.1</v>
      </c>
      <c r="L3920">
        <v>204</v>
      </c>
      <c r="M3920">
        <v>31</v>
      </c>
    </row>
    <row r="3921" spans="1:13" x14ac:dyDescent="0.3">
      <c r="A3921" t="s">
        <v>1116</v>
      </c>
      <c r="B3921" t="s">
        <v>1241</v>
      </c>
      <c r="C3921" t="s">
        <v>1248</v>
      </c>
      <c r="D3921">
        <v>2</v>
      </c>
      <c r="E3921" t="s">
        <v>1250</v>
      </c>
      <c r="G3921">
        <v>6</v>
      </c>
      <c r="H3921">
        <v>0</v>
      </c>
      <c r="I3921">
        <v>106.5</v>
      </c>
      <c r="J3921">
        <v>0.99</v>
      </c>
      <c r="K3921">
        <v>2.2000000000000002</v>
      </c>
      <c r="L3921">
        <v>310.5</v>
      </c>
      <c r="M3921">
        <v>50.5</v>
      </c>
    </row>
    <row r="3922" spans="1:13" x14ac:dyDescent="0.3">
      <c r="A3922" t="s">
        <v>1117</v>
      </c>
      <c r="B3922" t="s">
        <v>1246</v>
      </c>
      <c r="C3922" t="s">
        <v>1248</v>
      </c>
      <c r="D3922">
        <v>0</v>
      </c>
      <c r="E3922" t="s">
        <v>1249</v>
      </c>
      <c r="K3922">
        <v>0.8</v>
      </c>
    </row>
    <row r="3923" spans="1:13" x14ac:dyDescent="0.3">
      <c r="A3923" t="s">
        <v>1117</v>
      </c>
      <c r="B3923" t="s">
        <v>1246</v>
      </c>
      <c r="C3923" t="s">
        <v>1248</v>
      </c>
      <c r="D3923">
        <v>0</v>
      </c>
      <c r="E3923" t="s">
        <v>1252</v>
      </c>
      <c r="F3923">
        <v>0.6</v>
      </c>
      <c r="G3923">
        <v>1</v>
      </c>
      <c r="J3923">
        <v>1</v>
      </c>
      <c r="K3923">
        <v>1.6</v>
      </c>
      <c r="L3923">
        <v>135</v>
      </c>
      <c r="M3923">
        <v>135</v>
      </c>
    </row>
    <row r="3924" spans="1:13" x14ac:dyDescent="0.3">
      <c r="A3924" t="s">
        <v>1118</v>
      </c>
      <c r="B3924" t="s">
        <v>1247</v>
      </c>
      <c r="C3924" t="s">
        <v>1248</v>
      </c>
      <c r="D3924">
        <v>0</v>
      </c>
      <c r="E3924" t="s">
        <v>1252</v>
      </c>
      <c r="G3924">
        <v>7</v>
      </c>
      <c r="I3924">
        <v>97</v>
      </c>
      <c r="J3924">
        <v>0.99333333333333329</v>
      </c>
      <c r="L3924">
        <v>400</v>
      </c>
      <c r="M3924">
        <v>53</v>
      </c>
    </row>
    <row r="3925" spans="1:13" x14ac:dyDescent="0.3">
      <c r="A3925" t="s">
        <v>1119</v>
      </c>
      <c r="B3925" t="s">
        <v>1242</v>
      </c>
      <c r="C3925" t="s">
        <v>1248</v>
      </c>
      <c r="D3925">
        <v>13</v>
      </c>
      <c r="E3925" t="s">
        <v>1249</v>
      </c>
      <c r="F3925">
        <v>1.2065291922109069</v>
      </c>
      <c r="G3925">
        <v>43.666666666666657</v>
      </c>
      <c r="H3925">
        <v>41.333333333333343</v>
      </c>
      <c r="I3925">
        <v>219</v>
      </c>
      <c r="J3925">
        <v>0.92676599787201708</v>
      </c>
      <c r="K3925">
        <v>2.433333333333334</v>
      </c>
      <c r="L3925">
        <v>7821</v>
      </c>
      <c r="M3925">
        <v>183</v>
      </c>
    </row>
    <row r="3926" spans="1:13" x14ac:dyDescent="0.3">
      <c r="A3926" t="s">
        <v>1119</v>
      </c>
      <c r="B3926" t="s">
        <v>1242</v>
      </c>
      <c r="C3926" t="s">
        <v>1248</v>
      </c>
      <c r="D3926">
        <v>13</v>
      </c>
      <c r="E3926" t="s">
        <v>1250</v>
      </c>
      <c r="F3926">
        <v>1.4690643274853801</v>
      </c>
      <c r="G3926">
        <v>63.666666666666657</v>
      </c>
      <c r="H3926">
        <v>123.3333333333333</v>
      </c>
      <c r="I3926">
        <v>319</v>
      </c>
      <c r="J3926">
        <v>0.93567692716640083</v>
      </c>
      <c r="K3926">
        <v>2.7666666666666671</v>
      </c>
      <c r="L3926">
        <v>15727.66666666667</v>
      </c>
      <c r="M3926">
        <v>249.66666666666671</v>
      </c>
    </row>
    <row r="3927" spans="1:13" x14ac:dyDescent="0.3">
      <c r="A3927" t="s">
        <v>1119</v>
      </c>
      <c r="B3927" t="s">
        <v>1242</v>
      </c>
      <c r="C3927" t="s">
        <v>1248</v>
      </c>
      <c r="D3927">
        <v>13</v>
      </c>
      <c r="E3927" t="s">
        <v>1251</v>
      </c>
      <c r="F3927">
        <v>1.9177427040402599</v>
      </c>
      <c r="G3927">
        <v>62.666666666666657</v>
      </c>
      <c r="H3927">
        <v>182</v>
      </c>
      <c r="I3927">
        <v>327</v>
      </c>
      <c r="J3927">
        <v>0.85266715989110053</v>
      </c>
      <c r="K3927">
        <v>2.666666666666667</v>
      </c>
      <c r="L3927">
        <v>25007.666666666672</v>
      </c>
      <c r="M3927">
        <v>408.66666666666669</v>
      </c>
    </row>
    <row r="3928" spans="1:13" x14ac:dyDescent="0.3">
      <c r="A3928" t="s">
        <v>1119</v>
      </c>
      <c r="B3928" t="s">
        <v>1242</v>
      </c>
      <c r="C3928" t="s">
        <v>1248</v>
      </c>
      <c r="D3928">
        <v>13</v>
      </c>
      <c r="E3928" t="s">
        <v>1252</v>
      </c>
      <c r="F3928">
        <v>2.333737164622451</v>
      </c>
      <c r="G3928">
        <v>71.333333333333329</v>
      </c>
      <c r="H3928">
        <v>294.33333333333331</v>
      </c>
      <c r="I3928">
        <v>455.66666666666669</v>
      </c>
      <c r="J3928">
        <v>0.868503684599089</v>
      </c>
      <c r="K3928">
        <v>3.5</v>
      </c>
      <c r="L3928">
        <v>52336</v>
      </c>
      <c r="M3928">
        <v>700.33333333333337</v>
      </c>
    </row>
    <row r="3929" spans="1:13" x14ac:dyDescent="0.3">
      <c r="A3929" t="s">
        <v>1120</v>
      </c>
      <c r="B3929" t="s">
        <v>1246</v>
      </c>
      <c r="C3929" t="s">
        <v>1248</v>
      </c>
      <c r="D3929">
        <v>2</v>
      </c>
      <c r="E3929" t="s">
        <v>1249</v>
      </c>
      <c r="G3929">
        <v>1</v>
      </c>
      <c r="J3929">
        <v>0.9</v>
      </c>
      <c r="L3929">
        <v>24</v>
      </c>
      <c r="M3929">
        <v>24</v>
      </c>
    </row>
    <row r="3930" spans="1:13" x14ac:dyDescent="0.3">
      <c r="A3930" t="s">
        <v>1120</v>
      </c>
      <c r="B3930" t="s">
        <v>1246</v>
      </c>
      <c r="C3930" t="s">
        <v>1248</v>
      </c>
      <c r="D3930">
        <v>2</v>
      </c>
      <c r="E3930" t="s">
        <v>1250</v>
      </c>
      <c r="G3930">
        <v>11</v>
      </c>
      <c r="I3930">
        <v>60</v>
      </c>
      <c r="J3930">
        <v>0.95</v>
      </c>
      <c r="L3930">
        <v>519</v>
      </c>
      <c r="M3930">
        <v>47</v>
      </c>
    </row>
    <row r="3931" spans="1:13" x14ac:dyDescent="0.3">
      <c r="A3931" t="s">
        <v>1120</v>
      </c>
      <c r="B3931" t="s">
        <v>1246</v>
      </c>
      <c r="C3931" t="s">
        <v>1248</v>
      </c>
      <c r="D3931">
        <v>2</v>
      </c>
      <c r="E3931" t="s">
        <v>1251</v>
      </c>
      <c r="G3931">
        <v>6.666666666666667</v>
      </c>
      <c r="H3931">
        <v>419</v>
      </c>
      <c r="I3931">
        <v>109.6666666666667</v>
      </c>
      <c r="J3931">
        <v>0.97666666666666657</v>
      </c>
      <c r="K3931">
        <v>2.433333333333334</v>
      </c>
      <c r="L3931">
        <v>372</v>
      </c>
      <c r="M3931">
        <v>53.666666666666657</v>
      </c>
    </row>
    <row r="3932" spans="1:13" x14ac:dyDescent="0.3">
      <c r="A3932" t="s">
        <v>1120</v>
      </c>
      <c r="B3932" t="s">
        <v>1246</v>
      </c>
      <c r="C3932" t="s">
        <v>1248</v>
      </c>
      <c r="D3932">
        <v>2</v>
      </c>
      <c r="E3932" t="s">
        <v>1252</v>
      </c>
      <c r="F3932">
        <v>0.6</v>
      </c>
      <c r="G3932">
        <v>15.66666666666667</v>
      </c>
      <c r="H3932">
        <v>391</v>
      </c>
      <c r="I3932">
        <v>100</v>
      </c>
      <c r="J3932">
        <v>0.98641025641025637</v>
      </c>
      <c r="K3932">
        <v>1.4</v>
      </c>
      <c r="L3932">
        <v>940</v>
      </c>
      <c r="M3932">
        <v>58.666666666666657</v>
      </c>
    </row>
    <row r="3933" spans="1:13" x14ac:dyDescent="0.3">
      <c r="A3933" t="s">
        <v>1121</v>
      </c>
      <c r="B3933" t="s">
        <v>1247</v>
      </c>
      <c r="C3933" t="s">
        <v>1248</v>
      </c>
      <c r="D3933">
        <v>0</v>
      </c>
      <c r="E3933" t="s">
        <v>1252</v>
      </c>
      <c r="G3933">
        <v>2</v>
      </c>
      <c r="I3933">
        <v>-20</v>
      </c>
      <c r="J3933">
        <v>0.95</v>
      </c>
      <c r="L3933">
        <v>75</v>
      </c>
      <c r="M3933">
        <v>38</v>
      </c>
    </row>
    <row r="3934" spans="1:13" x14ac:dyDescent="0.3">
      <c r="A3934" t="s">
        <v>1122</v>
      </c>
      <c r="B3934" t="s">
        <v>1241</v>
      </c>
      <c r="C3934" t="s">
        <v>1248</v>
      </c>
      <c r="D3934">
        <v>2</v>
      </c>
      <c r="E3934" t="s">
        <v>1249</v>
      </c>
      <c r="F3934">
        <v>0.6</v>
      </c>
      <c r="G3934">
        <v>3</v>
      </c>
      <c r="H3934">
        <v>-288.33333333333331</v>
      </c>
      <c r="I3934">
        <v>-70</v>
      </c>
      <c r="J3934">
        <v>0.92500000000000004</v>
      </c>
      <c r="K3934">
        <v>1.166666666666667</v>
      </c>
      <c r="L3934">
        <v>228</v>
      </c>
      <c r="M3934">
        <v>100</v>
      </c>
    </row>
    <row r="3935" spans="1:13" x14ac:dyDescent="0.3">
      <c r="A3935" t="s">
        <v>1122</v>
      </c>
      <c r="B3935" t="s">
        <v>1241</v>
      </c>
      <c r="C3935" t="s">
        <v>1248</v>
      </c>
      <c r="D3935">
        <v>2</v>
      </c>
      <c r="E3935" t="s">
        <v>1250</v>
      </c>
      <c r="H3935">
        <v>-266.5</v>
      </c>
      <c r="K3935">
        <v>1.5</v>
      </c>
    </row>
    <row r="3936" spans="1:13" x14ac:dyDescent="0.3">
      <c r="A3936" t="s">
        <v>1122</v>
      </c>
      <c r="B3936" t="s">
        <v>1241</v>
      </c>
      <c r="C3936" t="s">
        <v>1248</v>
      </c>
      <c r="D3936">
        <v>2</v>
      </c>
      <c r="E3936" t="s">
        <v>1251</v>
      </c>
      <c r="G3936">
        <v>9</v>
      </c>
      <c r="H3936">
        <v>-133</v>
      </c>
      <c r="I3936">
        <v>32</v>
      </c>
      <c r="J3936">
        <v>0.95</v>
      </c>
      <c r="L3936">
        <v>457</v>
      </c>
      <c r="M3936">
        <v>53.5</v>
      </c>
    </row>
    <row r="3937" spans="1:13" x14ac:dyDescent="0.3">
      <c r="A3937" t="s">
        <v>1122</v>
      </c>
      <c r="B3937" t="s">
        <v>1241</v>
      </c>
      <c r="C3937" t="s">
        <v>1248</v>
      </c>
      <c r="D3937">
        <v>2</v>
      </c>
      <c r="E3937" t="s">
        <v>1252</v>
      </c>
      <c r="F3937">
        <v>1.4113636363636359</v>
      </c>
      <c r="G3937">
        <v>6.5</v>
      </c>
      <c r="H3937">
        <v>-8</v>
      </c>
      <c r="I3937">
        <v>150</v>
      </c>
      <c r="J3937">
        <v>0.8213636363636363</v>
      </c>
      <c r="L3937">
        <v>1653.5</v>
      </c>
      <c r="M3937">
        <v>260</v>
      </c>
    </row>
    <row r="3938" spans="1:13" x14ac:dyDescent="0.3">
      <c r="A3938" t="s">
        <v>1123</v>
      </c>
      <c r="B3938" t="s">
        <v>1241</v>
      </c>
      <c r="C3938" t="s">
        <v>1248</v>
      </c>
      <c r="D3938">
        <v>7</v>
      </c>
      <c r="E3938" t="s">
        <v>1249</v>
      </c>
      <c r="F3938">
        <v>0.96279761904761907</v>
      </c>
      <c r="G3938">
        <v>13</v>
      </c>
      <c r="H3938">
        <v>-406</v>
      </c>
      <c r="I3938">
        <v>-79.333333333333329</v>
      </c>
      <c r="J3938">
        <v>0.84697023809523808</v>
      </c>
      <c r="K3938">
        <v>1.2</v>
      </c>
      <c r="L3938">
        <v>2061</v>
      </c>
      <c r="M3938">
        <v>109.3333333333333</v>
      </c>
    </row>
    <row r="3939" spans="1:13" x14ac:dyDescent="0.3">
      <c r="A3939" t="s">
        <v>1123</v>
      </c>
      <c r="B3939" t="s">
        <v>1241</v>
      </c>
      <c r="C3939" t="s">
        <v>1248</v>
      </c>
      <c r="D3939">
        <v>7</v>
      </c>
      <c r="E3939" t="s">
        <v>1250</v>
      </c>
      <c r="F3939">
        <v>1.561993006993007</v>
      </c>
      <c r="G3939">
        <v>30.666666666666671</v>
      </c>
      <c r="H3939">
        <v>-330.33333333333331</v>
      </c>
      <c r="I3939">
        <v>140.33333333333329</v>
      </c>
      <c r="J3939">
        <v>0.84170810670810658</v>
      </c>
      <c r="K3939">
        <v>1.4</v>
      </c>
      <c r="L3939">
        <v>7528.666666666667</v>
      </c>
      <c r="M3939">
        <v>251.33333333333329</v>
      </c>
    </row>
    <row r="3940" spans="1:13" x14ac:dyDescent="0.3">
      <c r="A3940" t="s">
        <v>1123</v>
      </c>
      <c r="B3940" t="s">
        <v>1241</v>
      </c>
      <c r="C3940" t="s">
        <v>1248</v>
      </c>
      <c r="D3940">
        <v>7</v>
      </c>
      <c r="E3940" t="s">
        <v>1251</v>
      </c>
      <c r="F3940">
        <v>2.0475201421437981</v>
      </c>
      <c r="G3940">
        <v>32.333333333333343</v>
      </c>
      <c r="H3940">
        <v>-305.33333333333331</v>
      </c>
      <c r="I3940">
        <v>198</v>
      </c>
      <c r="J3940">
        <v>0.83464356829948227</v>
      </c>
      <c r="K3940">
        <v>1.533333333333333</v>
      </c>
      <c r="L3940">
        <v>12086</v>
      </c>
      <c r="M3940">
        <v>369.33333333333331</v>
      </c>
    </row>
    <row r="3941" spans="1:13" x14ac:dyDescent="0.3">
      <c r="A3941" t="s">
        <v>1123</v>
      </c>
      <c r="B3941" t="s">
        <v>1241</v>
      </c>
      <c r="C3941" t="s">
        <v>1248</v>
      </c>
      <c r="D3941">
        <v>7</v>
      </c>
      <c r="E3941" t="s">
        <v>1252</v>
      </c>
      <c r="F3941">
        <v>2.244160772178013</v>
      </c>
      <c r="G3941">
        <v>22</v>
      </c>
      <c r="H3941">
        <v>-340.5</v>
      </c>
      <c r="I3941">
        <v>290.5</v>
      </c>
      <c r="J3941">
        <v>0.74221338048924246</v>
      </c>
      <c r="K3941">
        <v>1.25</v>
      </c>
      <c r="L3941">
        <v>10965.66666666667</v>
      </c>
      <c r="M3941">
        <v>494</v>
      </c>
    </row>
    <row r="3942" spans="1:13" x14ac:dyDescent="0.3">
      <c r="A3942" t="s">
        <v>1124</v>
      </c>
      <c r="B3942" t="s">
        <v>1246</v>
      </c>
      <c r="C3942" t="s">
        <v>1248</v>
      </c>
      <c r="D3942">
        <v>0</v>
      </c>
      <c r="E3942" t="s">
        <v>1252</v>
      </c>
      <c r="G3942">
        <v>1</v>
      </c>
      <c r="I3942">
        <v>80</v>
      </c>
      <c r="J3942">
        <v>0.9</v>
      </c>
      <c r="L3942">
        <v>52</v>
      </c>
      <c r="M3942">
        <v>52</v>
      </c>
    </row>
    <row r="3943" spans="1:13" x14ac:dyDescent="0.3">
      <c r="A3943" t="s">
        <v>1125</v>
      </c>
      <c r="B3943" t="s">
        <v>1241</v>
      </c>
      <c r="C3943" t="s">
        <v>1248</v>
      </c>
      <c r="D3943">
        <v>5</v>
      </c>
      <c r="E3943" t="s">
        <v>1249</v>
      </c>
      <c r="F3943">
        <v>0.66388888888888886</v>
      </c>
      <c r="G3943">
        <v>9.6666666666666661</v>
      </c>
      <c r="I3943">
        <v>154</v>
      </c>
      <c r="J3943">
        <v>0.82080555555555568</v>
      </c>
      <c r="K3943">
        <v>0.9</v>
      </c>
      <c r="L3943">
        <v>724</v>
      </c>
      <c r="M3943">
        <v>67.666666666666671</v>
      </c>
    </row>
    <row r="3944" spans="1:13" x14ac:dyDescent="0.3">
      <c r="A3944" t="s">
        <v>1125</v>
      </c>
      <c r="B3944" t="s">
        <v>1241</v>
      </c>
      <c r="C3944" t="s">
        <v>1248</v>
      </c>
      <c r="D3944">
        <v>5</v>
      </c>
      <c r="E3944" t="s">
        <v>1250</v>
      </c>
      <c r="F3944">
        <v>0.75</v>
      </c>
      <c r="G3944">
        <v>7</v>
      </c>
      <c r="J3944">
        <v>0.8971212121212121</v>
      </c>
      <c r="K3944">
        <v>1.3</v>
      </c>
      <c r="L3944">
        <v>649.5</v>
      </c>
      <c r="M3944">
        <v>89.5</v>
      </c>
    </row>
    <row r="3945" spans="1:13" x14ac:dyDescent="0.3">
      <c r="A3945" t="s">
        <v>1125</v>
      </c>
      <c r="B3945" t="s">
        <v>1241</v>
      </c>
      <c r="C3945" t="s">
        <v>1248</v>
      </c>
      <c r="D3945">
        <v>5</v>
      </c>
      <c r="E3945" t="s">
        <v>1251</v>
      </c>
      <c r="F3945">
        <v>1.068761904761905</v>
      </c>
      <c r="G3945">
        <v>19.333333333333329</v>
      </c>
      <c r="J3945">
        <v>0.81929047619047612</v>
      </c>
      <c r="K3945">
        <v>1.05</v>
      </c>
      <c r="L3945">
        <v>3190.333333333333</v>
      </c>
      <c r="M3945">
        <v>186</v>
      </c>
    </row>
    <row r="3946" spans="1:13" x14ac:dyDescent="0.3">
      <c r="A3946" t="s">
        <v>1125</v>
      </c>
      <c r="B3946" t="s">
        <v>1241</v>
      </c>
      <c r="C3946" t="s">
        <v>1248</v>
      </c>
      <c r="D3946">
        <v>5</v>
      </c>
      <c r="E3946" t="s">
        <v>1252</v>
      </c>
      <c r="F3946">
        <v>1.3</v>
      </c>
      <c r="G3946">
        <v>6</v>
      </c>
      <c r="J3946">
        <v>0.8783333333333333</v>
      </c>
      <c r="K3946">
        <v>1.1499999999999999</v>
      </c>
      <c r="L3946">
        <v>1048</v>
      </c>
      <c r="M3946">
        <v>175</v>
      </c>
    </row>
    <row r="3947" spans="1:13" x14ac:dyDescent="0.3">
      <c r="A3947" t="s">
        <v>1126</v>
      </c>
      <c r="B3947" t="s">
        <v>1247</v>
      </c>
      <c r="C3947" t="s">
        <v>1248</v>
      </c>
      <c r="D3947">
        <v>1</v>
      </c>
      <c r="E3947" t="s">
        <v>1252</v>
      </c>
      <c r="F3947">
        <v>1.3</v>
      </c>
      <c r="G3947">
        <v>6.666666666666667</v>
      </c>
      <c r="I3947">
        <v>69</v>
      </c>
      <c r="J3947">
        <v>0.91333333333333344</v>
      </c>
      <c r="L3947">
        <v>410</v>
      </c>
      <c r="M3947">
        <v>56.666666666666657</v>
      </c>
    </row>
    <row r="3948" spans="1:13" x14ac:dyDescent="0.3">
      <c r="A3948" t="s">
        <v>1127</v>
      </c>
      <c r="B3948" t="s">
        <v>1241</v>
      </c>
      <c r="C3948" t="s">
        <v>1248</v>
      </c>
      <c r="D3948">
        <v>7</v>
      </c>
      <c r="E3948" t="s">
        <v>1249</v>
      </c>
      <c r="F3948">
        <v>1.0718686868686871</v>
      </c>
      <c r="G3948">
        <v>22.333333333333329</v>
      </c>
      <c r="H3948">
        <v>53.666666666666657</v>
      </c>
      <c r="I3948">
        <v>136.33333333333329</v>
      </c>
      <c r="J3948">
        <v>0.9236363636363637</v>
      </c>
      <c r="K3948">
        <v>1.7666666666666671</v>
      </c>
      <c r="L3948">
        <v>4679.666666666667</v>
      </c>
      <c r="M3948">
        <v>187</v>
      </c>
    </row>
    <row r="3949" spans="1:13" x14ac:dyDescent="0.3">
      <c r="A3949" t="s">
        <v>1127</v>
      </c>
      <c r="B3949" t="s">
        <v>1241</v>
      </c>
      <c r="C3949" t="s">
        <v>1248</v>
      </c>
      <c r="D3949">
        <v>7</v>
      </c>
      <c r="E3949" t="s">
        <v>1250</v>
      </c>
      <c r="F3949">
        <v>1.7211822660098519</v>
      </c>
      <c r="G3949">
        <v>26.666666666666671</v>
      </c>
      <c r="H3949">
        <v>160</v>
      </c>
      <c r="I3949">
        <v>206.66666666666671</v>
      </c>
      <c r="J3949">
        <v>0.80636781609195396</v>
      </c>
      <c r="K3949">
        <v>2.5</v>
      </c>
      <c r="L3949">
        <v>6426.333333333333</v>
      </c>
      <c r="M3949">
        <v>230.66666666666671</v>
      </c>
    </row>
    <row r="3950" spans="1:13" x14ac:dyDescent="0.3">
      <c r="A3950" t="s">
        <v>1127</v>
      </c>
      <c r="B3950" t="s">
        <v>1241</v>
      </c>
      <c r="C3950" t="s">
        <v>1248</v>
      </c>
      <c r="D3950">
        <v>7</v>
      </c>
      <c r="E3950" t="s">
        <v>1251</v>
      </c>
      <c r="F3950">
        <v>1.866666666666666</v>
      </c>
      <c r="G3950">
        <v>13.33333333333333</v>
      </c>
      <c r="H3950">
        <v>146.33333333333329</v>
      </c>
      <c r="I3950">
        <v>364</v>
      </c>
      <c r="J3950">
        <v>0.75</v>
      </c>
      <c r="K3950">
        <v>2.1</v>
      </c>
      <c r="L3950">
        <v>3270</v>
      </c>
      <c r="M3950">
        <v>250.33333333333329</v>
      </c>
    </row>
    <row r="3951" spans="1:13" x14ac:dyDescent="0.3">
      <c r="A3951" t="s">
        <v>1127</v>
      </c>
      <c r="B3951" t="s">
        <v>1241</v>
      </c>
      <c r="C3951" t="s">
        <v>1248</v>
      </c>
      <c r="D3951">
        <v>7</v>
      </c>
      <c r="E3951" t="s">
        <v>1252</v>
      </c>
      <c r="F3951">
        <v>1.8211538461538459</v>
      </c>
      <c r="G3951">
        <v>22</v>
      </c>
      <c r="H3951">
        <v>236.66666666666671</v>
      </c>
      <c r="I3951">
        <v>421.33333333333331</v>
      </c>
      <c r="J3951">
        <v>0.85119047619047628</v>
      </c>
      <c r="K3951">
        <v>2.2666666666666671</v>
      </c>
      <c r="L3951">
        <v>7781</v>
      </c>
      <c r="M3951">
        <v>362</v>
      </c>
    </row>
    <row r="3952" spans="1:13" x14ac:dyDescent="0.3">
      <c r="A3952" t="s">
        <v>1128</v>
      </c>
      <c r="B3952" t="s">
        <v>1242</v>
      </c>
      <c r="C3952" t="s">
        <v>1248</v>
      </c>
      <c r="D3952">
        <v>6</v>
      </c>
      <c r="E3952" t="s">
        <v>1249</v>
      </c>
      <c r="F3952">
        <v>2.2151940552478191</v>
      </c>
      <c r="G3952">
        <v>44.333333333333343</v>
      </c>
      <c r="H3952">
        <v>275.66666666666669</v>
      </c>
      <c r="I3952">
        <v>360</v>
      </c>
      <c r="J3952">
        <v>0.91864613880742907</v>
      </c>
      <c r="K3952">
        <v>2.5666666666666669</v>
      </c>
      <c r="L3952">
        <v>27836.333333333328</v>
      </c>
      <c r="M3952">
        <v>649.33333333333337</v>
      </c>
    </row>
    <row r="3953" spans="1:13" x14ac:dyDescent="0.3">
      <c r="A3953" t="s">
        <v>1128</v>
      </c>
      <c r="B3953" t="s">
        <v>1242</v>
      </c>
      <c r="C3953" t="s">
        <v>1248</v>
      </c>
      <c r="D3953">
        <v>6</v>
      </c>
      <c r="E3953" t="s">
        <v>1250</v>
      </c>
      <c r="F3953">
        <v>2.551333333333333</v>
      </c>
      <c r="G3953">
        <v>15.33333333333333</v>
      </c>
      <c r="H3953">
        <v>421.66666666666669</v>
      </c>
      <c r="I3953">
        <v>475.33333333333331</v>
      </c>
      <c r="J3953">
        <v>0.91355555555555557</v>
      </c>
      <c r="K3953">
        <v>3.066666666666666</v>
      </c>
      <c r="L3953">
        <v>11325.33333333333</v>
      </c>
      <c r="M3953">
        <v>656.66666666666663</v>
      </c>
    </row>
    <row r="3954" spans="1:13" x14ac:dyDescent="0.3">
      <c r="A3954" t="s">
        <v>1128</v>
      </c>
      <c r="B3954" t="s">
        <v>1242</v>
      </c>
      <c r="C3954" t="s">
        <v>1248</v>
      </c>
      <c r="D3954">
        <v>6</v>
      </c>
      <c r="E3954" t="s">
        <v>1251</v>
      </c>
      <c r="F3954">
        <v>2.469150326797386</v>
      </c>
      <c r="G3954">
        <v>10.66666666666667</v>
      </c>
      <c r="H3954">
        <v>479.33333333333331</v>
      </c>
      <c r="I3954">
        <v>518</v>
      </c>
      <c r="J3954">
        <v>0.9</v>
      </c>
      <c r="K3954">
        <v>3.433333333333334</v>
      </c>
      <c r="L3954">
        <v>5045.666666666667</v>
      </c>
      <c r="M3954">
        <v>488.33333333333331</v>
      </c>
    </row>
    <row r="3955" spans="1:13" x14ac:dyDescent="0.3">
      <c r="A3955" t="s">
        <v>1128</v>
      </c>
      <c r="B3955" t="s">
        <v>1242</v>
      </c>
      <c r="C3955" t="s">
        <v>1248</v>
      </c>
      <c r="D3955">
        <v>6</v>
      </c>
      <c r="E3955" t="s">
        <v>1252</v>
      </c>
      <c r="F3955">
        <v>3.2855555555555549</v>
      </c>
      <c r="G3955">
        <v>9.6666666666666661</v>
      </c>
      <c r="H3955">
        <v>458.66666666666669</v>
      </c>
      <c r="I3955">
        <v>425</v>
      </c>
      <c r="J3955">
        <v>0.90589743589743588</v>
      </c>
      <c r="K3955">
        <v>3.433333333333334</v>
      </c>
      <c r="L3955">
        <v>39456.666666666657</v>
      </c>
      <c r="M3955">
        <v>3680.666666666667</v>
      </c>
    </row>
    <row r="3956" spans="1:13" x14ac:dyDescent="0.3">
      <c r="A3956" t="s">
        <v>1129</v>
      </c>
      <c r="B3956" t="s">
        <v>1242</v>
      </c>
      <c r="C3956" t="s">
        <v>1248</v>
      </c>
      <c r="D3956">
        <v>7</v>
      </c>
      <c r="E3956" t="s">
        <v>1249</v>
      </c>
      <c r="F3956">
        <v>2.054862798020693</v>
      </c>
      <c r="G3956">
        <v>73</v>
      </c>
      <c r="H3956">
        <v>289</v>
      </c>
      <c r="I3956">
        <v>359.33333333333331</v>
      </c>
      <c r="J3956">
        <v>0.85433807917228977</v>
      </c>
      <c r="K3956">
        <v>2.566666666666666</v>
      </c>
      <c r="L3956">
        <v>37420</v>
      </c>
      <c r="M3956">
        <v>509</v>
      </c>
    </row>
    <row r="3957" spans="1:13" x14ac:dyDescent="0.3">
      <c r="A3957" t="s">
        <v>1129</v>
      </c>
      <c r="B3957" t="s">
        <v>1242</v>
      </c>
      <c r="C3957" t="s">
        <v>1248</v>
      </c>
      <c r="D3957">
        <v>7</v>
      </c>
      <c r="E3957" t="s">
        <v>1250</v>
      </c>
      <c r="F3957">
        <v>2.2395598845598852</v>
      </c>
      <c r="G3957">
        <v>70</v>
      </c>
      <c r="H3957">
        <v>315.33333333333331</v>
      </c>
      <c r="I3957">
        <v>409.66666666666669</v>
      </c>
      <c r="J3957">
        <v>0.87531505531505538</v>
      </c>
      <c r="K3957">
        <v>3.433333333333334</v>
      </c>
      <c r="L3957">
        <v>45254</v>
      </c>
      <c r="M3957">
        <v>639.33333333333337</v>
      </c>
    </row>
    <row r="3958" spans="1:13" x14ac:dyDescent="0.3">
      <c r="A3958" t="s">
        <v>1129</v>
      </c>
      <c r="B3958" t="s">
        <v>1242</v>
      </c>
      <c r="C3958" t="s">
        <v>1248</v>
      </c>
      <c r="D3958">
        <v>7</v>
      </c>
      <c r="E3958" t="s">
        <v>1251</v>
      </c>
      <c r="F3958">
        <v>2.4825536881419228</v>
      </c>
      <c r="G3958">
        <v>45.333333333333343</v>
      </c>
      <c r="H3958">
        <v>347.33333333333331</v>
      </c>
      <c r="I3958">
        <v>391.33333333333331</v>
      </c>
      <c r="J3958">
        <v>0.90443043884220353</v>
      </c>
      <c r="K3958">
        <v>3.3666666666666671</v>
      </c>
      <c r="L3958">
        <v>47061.333333333343</v>
      </c>
      <c r="M3958">
        <v>1058</v>
      </c>
    </row>
    <row r="3959" spans="1:13" x14ac:dyDescent="0.3">
      <c r="A3959" t="s">
        <v>1129</v>
      </c>
      <c r="B3959" t="s">
        <v>1242</v>
      </c>
      <c r="C3959" t="s">
        <v>1248</v>
      </c>
      <c r="D3959">
        <v>7</v>
      </c>
      <c r="E3959" t="s">
        <v>1252</v>
      </c>
      <c r="F3959">
        <v>2.6550321766047569</v>
      </c>
      <c r="G3959">
        <v>37.333333333333343</v>
      </c>
      <c r="H3959">
        <v>376.66666666666669</v>
      </c>
      <c r="I3959">
        <v>426.66666666666669</v>
      </c>
      <c r="J3959">
        <v>0.89539141414141421</v>
      </c>
      <c r="K3959">
        <v>5.3</v>
      </c>
      <c r="L3959">
        <v>52204</v>
      </c>
      <c r="M3959">
        <v>1396.333333333333</v>
      </c>
    </row>
    <row r="3960" spans="1:13" x14ac:dyDescent="0.3">
      <c r="A3960" t="s">
        <v>1130</v>
      </c>
      <c r="B3960" t="s">
        <v>1241</v>
      </c>
      <c r="C3960" t="s">
        <v>1248</v>
      </c>
      <c r="D3960">
        <v>7</v>
      </c>
      <c r="E3960" t="s">
        <v>1249</v>
      </c>
      <c r="F3960">
        <v>1.354955305091333</v>
      </c>
      <c r="G3960">
        <v>62.666666666666657</v>
      </c>
      <c r="H3960">
        <v>16.333333333333329</v>
      </c>
      <c r="I3960">
        <v>223.66666666666671</v>
      </c>
      <c r="J3960">
        <v>0.90468010828008205</v>
      </c>
      <c r="K3960">
        <v>2.1333333333333329</v>
      </c>
      <c r="L3960">
        <v>14179.66666666667</v>
      </c>
      <c r="M3960">
        <v>231</v>
      </c>
    </row>
    <row r="3961" spans="1:13" x14ac:dyDescent="0.3">
      <c r="A3961" t="s">
        <v>1130</v>
      </c>
      <c r="B3961" t="s">
        <v>1241</v>
      </c>
      <c r="C3961" t="s">
        <v>1248</v>
      </c>
      <c r="D3961">
        <v>7</v>
      </c>
      <c r="E3961" t="s">
        <v>1250</v>
      </c>
      <c r="F3961">
        <v>1.706903280542986</v>
      </c>
      <c r="G3961">
        <v>55</v>
      </c>
      <c r="H3961">
        <v>179.66666666666671</v>
      </c>
      <c r="I3961">
        <v>302.33333333333331</v>
      </c>
      <c r="J3961">
        <v>0.91496103569632981</v>
      </c>
      <c r="K3961">
        <v>3.4</v>
      </c>
      <c r="L3961">
        <v>19441.333333333328</v>
      </c>
      <c r="M3961">
        <v>348</v>
      </c>
    </row>
    <row r="3962" spans="1:13" x14ac:dyDescent="0.3">
      <c r="A3962" t="s">
        <v>1130</v>
      </c>
      <c r="B3962" t="s">
        <v>1241</v>
      </c>
      <c r="C3962" t="s">
        <v>1248</v>
      </c>
      <c r="D3962">
        <v>7</v>
      </c>
      <c r="E3962" t="s">
        <v>1251</v>
      </c>
      <c r="F3962">
        <v>2.0485087719298249</v>
      </c>
      <c r="G3962">
        <v>56</v>
      </c>
      <c r="H3962">
        <v>237</v>
      </c>
      <c r="I3962">
        <v>379.33333333333331</v>
      </c>
      <c r="J3962">
        <v>0.92558029689608634</v>
      </c>
      <c r="K3962">
        <v>2.5666666666666669</v>
      </c>
      <c r="L3962">
        <v>32763.333333333328</v>
      </c>
      <c r="M3962">
        <v>611.66666666666663</v>
      </c>
    </row>
    <row r="3963" spans="1:13" x14ac:dyDescent="0.3">
      <c r="A3963" t="s">
        <v>1130</v>
      </c>
      <c r="B3963" t="s">
        <v>1241</v>
      </c>
      <c r="C3963" t="s">
        <v>1248</v>
      </c>
      <c r="D3963">
        <v>7</v>
      </c>
      <c r="E3963" t="s">
        <v>1252</v>
      </c>
      <c r="F3963">
        <v>2.4031997805768301</v>
      </c>
      <c r="G3963">
        <v>44.333333333333343</v>
      </c>
      <c r="H3963">
        <v>309.66666666666669</v>
      </c>
      <c r="I3963">
        <v>412.66666666666669</v>
      </c>
      <c r="J3963">
        <v>0.93364938709200995</v>
      </c>
      <c r="K3963">
        <v>3.0333333333333332</v>
      </c>
      <c r="L3963">
        <v>33423</v>
      </c>
      <c r="M3963">
        <v>727.66666666666663</v>
      </c>
    </row>
    <row r="3964" spans="1:13" x14ac:dyDescent="0.3">
      <c r="A3964" t="s">
        <v>1131</v>
      </c>
      <c r="B3964" t="s">
        <v>1247</v>
      </c>
      <c r="C3964" t="s">
        <v>1248</v>
      </c>
      <c r="D3964">
        <v>0</v>
      </c>
      <c r="E3964" t="s">
        <v>1252</v>
      </c>
      <c r="G3964">
        <v>3.5</v>
      </c>
      <c r="I3964">
        <v>3.5</v>
      </c>
      <c r="J3964">
        <v>1</v>
      </c>
      <c r="L3964">
        <v>127.5</v>
      </c>
      <c r="M3964">
        <v>36.5</v>
      </c>
    </row>
    <row r="3965" spans="1:13" x14ac:dyDescent="0.3">
      <c r="A3965" t="s">
        <v>1132</v>
      </c>
      <c r="B3965" t="s">
        <v>1241</v>
      </c>
      <c r="C3965" t="s">
        <v>1248</v>
      </c>
      <c r="D3965">
        <v>9</v>
      </c>
      <c r="E3965" t="s">
        <v>1249</v>
      </c>
      <c r="F3965">
        <v>1.274011826953003</v>
      </c>
      <c r="G3965">
        <v>28.666666666666671</v>
      </c>
      <c r="H3965">
        <v>20</v>
      </c>
      <c r="I3965">
        <v>145</v>
      </c>
      <c r="J3965">
        <v>0.96570183629007156</v>
      </c>
      <c r="K3965">
        <v>1.65</v>
      </c>
      <c r="L3965">
        <v>5836.333333333333</v>
      </c>
      <c r="M3965">
        <v>231</v>
      </c>
    </row>
    <row r="3966" spans="1:13" x14ac:dyDescent="0.3">
      <c r="A3966" t="s">
        <v>1132</v>
      </c>
      <c r="B3966" t="s">
        <v>1241</v>
      </c>
      <c r="C3966" t="s">
        <v>1248</v>
      </c>
      <c r="D3966">
        <v>9</v>
      </c>
      <c r="E3966" t="s">
        <v>1250</v>
      </c>
      <c r="F3966">
        <v>1.451609848484849</v>
      </c>
      <c r="G3966">
        <v>35</v>
      </c>
      <c r="H3966">
        <v>165.33333333333329</v>
      </c>
      <c r="I3966">
        <v>213</v>
      </c>
      <c r="J3966">
        <v>0.94537356321839072</v>
      </c>
      <c r="K3966">
        <v>2.7333333333333329</v>
      </c>
      <c r="L3966">
        <v>7446.333333333333</v>
      </c>
      <c r="M3966">
        <v>218.66666666666671</v>
      </c>
    </row>
    <row r="3967" spans="1:13" x14ac:dyDescent="0.3">
      <c r="A3967" t="s">
        <v>1132</v>
      </c>
      <c r="B3967" t="s">
        <v>1241</v>
      </c>
      <c r="C3967" t="s">
        <v>1248</v>
      </c>
      <c r="D3967">
        <v>9</v>
      </c>
      <c r="E3967" t="s">
        <v>1251</v>
      </c>
      <c r="F3967">
        <v>1.809883175681138</v>
      </c>
      <c r="G3967">
        <v>54</v>
      </c>
      <c r="H3967">
        <v>245</v>
      </c>
      <c r="I3967">
        <v>312.33333333333331</v>
      </c>
      <c r="J3967">
        <v>0.94624686716791973</v>
      </c>
      <c r="K3967">
        <v>2.4666666666666668</v>
      </c>
      <c r="L3967">
        <v>15656.33333333333</v>
      </c>
      <c r="M3967">
        <v>277.66666666666669</v>
      </c>
    </row>
    <row r="3968" spans="1:13" x14ac:dyDescent="0.3">
      <c r="A3968" t="s">
        <v>1132</v>
      </c>
      <c r="B3968" t="s">
        <v>1241</v>
      </c>
      <c r="C3968" t="s">
        <v>1248</v>
      </c>
      <c r="D3968">
        <v>9</v>
      </c>
      <c r="E3968" t="s">
        <v>1252</v>
      </c>
      <c r="F3968">
        <v>2.291626016260162</v>
      </c>
      <c r="G3968">
        <v>39.333333333333343</v>
      </c>
      <c r="H3968">
        <v>263.33333333333331</v>
      </c>
      <c r="I3968">
        <v>389</v>
      </c>
      <c r="J3968">
        <v>0.94818066847335147</v>
      </c>
      <c r="K3968">
        <v>2.666666666666667</v>
      </c>
      <c r="L3968">
        <v>33355</v>
      </c>
      <c r="M3968">
        <v>815.66666666666663</v>
      </c>
    </row>
    <row r="3969" spans="1:13" x14ac:dyDescent="0.3">
      <c r="A3969" t="s">
        <v>1133</v>
      </c>
      <c r="B3969" t="s">
        <v>1240</v>
      </c>
      <c r="C3969" t="s">
        <v>1248</v>
      </c>
      <c r="D3969">
        <v>9</v>
      </c>
      <c r="E3969" t="s">
        <v>1249</v>
      </c>
      <c r="F3969">
        <v>2.1492063492063491</v>
      </c>
      <c r="G3969">
        <v>9</v>
      </c>
      <c r="H3969">
        <v>319</v>
      </c>
      <c r="I3969">
        <v>395.66666666666669</v>
      </c>
      <c r="J3969">
        <v>0.86190476190476195</v>
      </c>
      <c r="K3969">
        <v>2.5</v>
      </c>
      <c r="L3969">
        <v>5369.666666666667</v>
      </c>
      <c r="M3969">
        <v>589</v>
      </c>
    </row>
    <row r="3970" spans="1:13" x14ac:dyDescent="0.3">
      <c r="A3970" t="s">
        <v>1133</v>
      </c>
      <c r="B3970" t="s">
        <v>1240</v>
      </c>
      <c r="C3970" t="s">
        <v>1248</v>
      </c>
      <c r="D3970">
        <v>9</v>
      </c>
      <c r="E3970" t="s">
        <v>1250</v>
      </c>
      <c r="F3970">
        <v>2.0032051282051282</v>
      </c>
      <c r="G3970">
        <v>10</v>
      </c>
      <c r="H3970">
        <v>271</v>
      </c>
      <c r="I3970">
        <v>413.33333333333331</v>
      </c>
      <c r="J3970">
        <v>0.9</v>
      </c>
      <c r="K3970">
        <v>2.6333333333333329</v>
      </c>
      <c r="L3970">
        <v>4028.666666666667</v>
      </c>
      <c r="M3970">
        <v>403</v>
      </c>
    </row>
    <row r="3971" spans="1:13" x14ac:dyDescent="0.3">
      <c r="A3971" t="s">
        <v>1133</v>
      </c>
      <c r="B3971" t="s">
        <v>1240</v>
      </c>
      <c r="C3971" t="s">
        <v>1248</v>
      </c>
      <c r="D3971">
        <v>9</v>
      </c>
      <c r="E3971" t="s">
        <v>1251</v>
      </c>
      <c r="F3971">
        <v>2.3887499999999999</v>
      </c>
      <c r="G3971">
        <v>15.33333333333333</v>
      </c>
      <c r="H3971">
        <v>307.33333333333331</v>
      </c>
      <c r="I3971">
        <v>435.33333333333331</v>
      </c>
      <c r="J3971">
        <v>0.89200000000000002</v>
      </c>
      <c r="K3971">
        <v>2.666666666666667</v>
      </c>
      <c r="L3971">
        <v>10969.33333333333</v>
      </c>
      <c r="M3971">
        <v>742.66666666666663</v>
      </c>
    </row>
    <row r="3972" spans="1:13" x14ac:dyDescent="0.3">
      <c r="A3972" t="s">
        <v>1133</v>
      </c>
      <c r="B3972" t="s">
        <v>1240</v>
      </c>
      <c r="C3972" t="s">
        <v>1248</v>
      </c>
      <c r="D3972">
        <v>9</v>
      </c>
      <c r="E3972" t="s">
        <v>1252</v>
      </c>
      <c r="F3972">
        <v>2.8005511257035649</v>
      </c>
      <c r="G3972">
        <v>27.666666666666671</v>
      </c>
      <c r="H3972">
        <v>378.66666666666669</v>
      </c>
      <c r="I3972">
        <v>447</v>
      </c>
      <c r="J3972">
        <v>0.85715681676047539</v>
      </c>
      <c r="K3972">
        <v>2.9666666666666668</v>
      </c>
      <c r="L3972">
        <v>37514</v>
      </c>
      <c r="M3972">
        <v>1277.666666666667</v>
      </c>
    </row>
    <row r="3973" spans="1:13" x14ac:dyDescent="0.3">
      <c r="A3973" t="s">
        <v>1134</v>
      </c>
      <c r="B3973" t="s">
        <v>1247</v>
      </c>
      <c r="C3973" t="s">
        <v>1248</v>
      </c>
      <c r="D3973">
        <v>0</v>
      </c>
      <c r="E3973" t="s">
        <v>1252</v>
      </c>
      <c r="G3973">
        <v>1</v>
      </c>
      <c r="I3973">
        <v>-100</v>
      </c>
      <c r="J3973">
        <v>0.6</v>
      </c>
      <c r="L3973">
        <v>27</v>
      </c>
      <c r="M3973">
        <v>27</v>
      </c>
    </row>
    <row r="3974" spans="1:13" x14ac:dyDescent="0.3">
      <c r="A3974" t="s">
        <v>1135</v>
      </c>
      <c r="B3974" t="s">
        <v>1247</v>
      </c>
      <c r="C3974" t="s">
        <v>1248</v>
      </c>
      <c r="D3974">
        <v>0</v>
      </c>
      <c r="E3974" t="s">
        <v>1252</v>
      </c>
      <c r="G3974">
        <v>4.333333333333333</v>
      </c>
      <c r="H3974">
        <v>-435.5</v>
      </c>
      <c r="I3974">
        <v>56.333333333333343</v>
      </c>
      <c r="J3974">
        <v>0.95000000000000007</v>
      </c>
      <c r="L3974">
        <v>199.33333333333329</v>
      </c>
      <c r="M3974">
        <v>44</v>
      </c>
    </row>
    <row r="3975" spans="1:13" x14ac:dyDescent="0.3">
      <c r="A3975" t="s">
        <v>1136</v>
      </c>
      <c r="B3975" t="s">
        <v>1241</v>
      </c>
      <c r="C3975" t="s">
        <v>1248</v>
      </c>
      <c r="D3975">
        <v>5</v>
      </c>
      <c r="E3975" t="s">
        <v>1249</v>
      </c>
      <c r="F3975">
        <v>1.6334441186054089</v>
      </c>
      <c r="G3975">
        <v>29.666666666666671</v>
      </c>
      <c r="H3975">
        <v>319</v>
      </c>
      <c r="I3975">
        <v>202.5</v>
      </c>
      <c r="J3975">
        <v>0.88328836754643214</v>
      </c>
      <c r="K3975">
        <v>1.9</v>
      </c>
      <c r="L3975">
        <v>9080</v>
      </c>
      <c r="M3975">
        <v>311.66666666666669</v>
      </c>
    </row>
    <row r="3976" spans="1:13" x14ac:dyDescent="0.3">
      <c r="A3976" t="s">
        <v>1136</v>
      </c>
      <c r="B3976" t="s">
        <v>1241</v>
      </c>
      <c r="C3976" t="s">
        <v>1248</v>
      </c>
      <c r="D3976">
        <v>5</v>
      </c>
      <c r="E3976" t="s">
        <v>1250</v>
      </c>
      <c r="F3976">
        <v>1.5338596491228069</v>
      </c>
      <c r="G3976">
        <v>33.666666666666657</v>
      </c>
      <c r="H3976">
        <v>240</v>
      </c>
      <c r="I3976">
        <v>215.5</v>
      </c>
      <c r="J3976">
        <v>0.9320727745289149</v>
      </c>
      <c r="K3976">
        <v>2.2999999999999998</v>
      </c>
      <c r="L3976">
        <v>9979.6666666666661</v>
      </c>
      <c r="M3976">
        <v>311.33333333333331</v>
      </c>
    </row>
    <row r="3977" spans="1:13" x14ac:dyDescent="0.3">
      <c r="A3977" t="s">
        <v>1136</v>
      </c>
      <c r="B3977" t="s">
        <v>1241</v>
      </c>
      <c r="C3977" t="s">
        <v>1248</v>
      </c>
      <c r="D3977">
        <v>5</v>
      </c>
      <c r="E3977" t="s">
        <v>1251</v>
      </c>
      <c r="F3977">
        <v>1.7535444947209651</v>
      </c>
      <c r="G3977">
        <v>12.66666666666667</v>
      </c>
      <c r="H3977">
        <v>322.33333333333331</v>
      </c>
      <c r="I3977">
        <v>302.5</v>
      </c>
      <c r="J3977">
        <v>0.92254901960784308</v>
      </c>
      <c r="K3977">
        <v>2.4</v>
      </c>
      <c r="L3977">
        <v>5043.333333333333</v>
      </c>
      <c r="M3977">
        <v>421</v>
      </c>
    </row>
    <row r="3978" spans="1:13" x14ac:dyDescent="0.3">
      <c r="A3978" t="s">
        <v>1136</v>
      </c>
      <c r="B3978" t="s">
        <v>1241</v>
      </c>
      <c r="C3978" t="s">
        <v>1248</v>
      </c>
      <c r="D3978">
        <v>5</v>
      </c>
      <c r="E3978" t="s">
        <v>1252</v>
      </c>
      <c r="F3978">
        <v>2.3148148148148149</v>
      </c>
      <c r="G3978">
        <v>10</v>
      </c>
      <c r="H3978">
        <v>338.5</v>
      </c>
      <c r="J3978">
        <v>0.95740740740740737</v>
      </c>
      <c r="K3978">
        <v>3.7</v>
      </c>
      <c r="L3978">
        <v>6241</v>
      </c>
      <c r="M3978">
        <v>684</v>
      </c>
    </row>
    <row r="3979" spans="1:13" x14ac:dyDescent="0.3">
      <c r="A3979" t="s">
        <v>1137</v>
      </c>
      <c r="B3979" t="s">
        <v>1246</v>
      </c>
      <c r="C3979" t="s">
        <v>1248</v>
      </c>
      <c r="D3979">
        <v>2</v>
      </c>
      <c r="E3979" t="s">
        <v>1249</v>
      </c>
      <c r="F3979">
        <v>1.5</v>
      </c>
      <c r="G3979">
        <v>1</v>
      </c>
      <c r="J3979">
        <v>1</v>
      </c>
      <c r="L3979">
        <v>196</v>
      </c>
      <c r="M3979">
        <v>196</v>
      </c>
    </row>
    <row r="3980" spans="1:13" x14ac:dyDescent="0.3">
      <c r="A3980" t="s">
        <v>1137</v>
      </c>
      <c r="B3980" t="s">
        <v>1246</v>
      </c>
      <c r="C3980" t="s">
        <v>1248</v>
      </c>
      <c r="D3980">
        <v>2</v>
      </c>
      <c r="E3980" t="s">
        <v>1251</v>
      </c>
      <c r="F3980">
        <v>0.7</v>
      </c>
      <c r="G3980">
        <v>2</v>
      </c>
      <c r="J3980">
        <v>0.7</v>
      </c>
      <c r="L3980">
        <v>205</v>
      </c>
      <c r="M3980">
        <v>103</v>
      </c>
    </row>
    <row r="3981" spans="1:13" x14ac:dyDescent="0.3">
      <c r="A3981" t="s">
        <v>1137</v>
      </c>
      <c r="B3981" t="s">
        <v>1246</v>
      </c>
      <c r="C3981" t="s">
        <v>1248</v>
      </c>
      <c r="D3981">
        <v>2</v>
      </c>
      <c r="E3981" t="s">
        <v>1252</v>
      </c>
      <c r="F3981">
        <v>1.1887211253064911</v>
      </c>
      <c r="G3981">
        <v>19</v>
      </c>
      <c r="I3981">
        <v>132</v>
      </c>
      <c r="J3981">
        <v>0.92553232675183894</v>
      </c>
      <c r="K3981">
        <v>1.65</v>
      </c>
      <c r="L3981">
        <v>3876</v>
      </c>
      <c r="M3981">
        <v>198.33333333333329</v>
      </c>
    </row>
    <row r="3982" spans="1:13" x14ac:dyDescent="0.3">
      <c r="A3982" t="s">
        <v>1138</v>
      </c>
      <c r="B3982" t="s">
        <v>1246</v>
      </c>
      <c r="C3982" t="s">
        <v>1248</v>
      </c>
      <c r="D3982">
        <v>2</v>
      </c>
      <c r="E3982" t="s">
        <v>1249</v>
      </c>
      <c r="G3982">
        <v>7.666666666666667</v>
      </c>
      <c r="I3982">
        <v>12.33333333333333</v>
      </c>
      <c r="J3982">
        <v>0.94666666666666666</v>
      </c>
      <c r="L3982">
        <v>280.66666666666669</v>
      </c>
      <c r="M3982">
        <v>33.666666666666657</v>
      </c>
    </row>
    <row r="3983" spans="1:13" x14ac:dyDescent="0.3">
      <c r="A3983" t="s">
        <v>1138</v>
      </c>
      <c r="B3983" t="s">
        <v>1246</v>
      </c>
      <c r="C3983" t="s">
        <v>1248</v>
      </c>
      <c r="D3983">
        <v>2</v>
      </c>
      <c r="E3983" t="s">
        <v>1250</v>
      </c>
      <c r="G3983">
        <v>7</v>
      </c>
      <c r="I3983">
        <v>35</v>
      </c>
      <c r="J3983">
        <v>0.9</v>
      </c>
      <c r="L3983">
        <v>247</v>
      </c>
      <c r="M3983">
        <v>35</v>
      </c>
    </row>
    <row r="3984" spans="1:13" x14ac:dyDescent="0.3">
      <c r="A3984" t="s">
        <v>1138</v>
      </c>
      <c r="B3984" t="s">
        <v>1246</v>
      </c>
      <c r="C3984" t="s">
        <v>1248</v>
      </c>
      <c r="D3984">
        <v>2</v>
      </c>
      <c r="E3984" t="s">
        <v>1251</v>
      </c>
      <c r="G3984">
        <v>2.5</v>
      </c>
      <c r="I3984">
        <v>212.5</v>
      </c>
      <c r="J3984">
        <v>0.77499999999999991</v>
      </c>
      <c r="L3984">
        <v>180.5</v>
      </c>
      <c r="M3984">
        <v>94.5</v>
      </c>
    </row>
    <row r="3985" spans="1:13" x14ac:dyDescent="0.3">
      <c r="A3985" t="s">
        <v>1138</v>
      </c>
      <c r="B3985" t="s">
        <v>1246</v>
      </c>
      <c r="C3985" t="s">
        <v>1248</v>
      </c>
      <c r="D3985">
        <v>2</v>
      </c>
      <c r="E3985" t="s">
        <v>1252</v>
      </c>
      <c r="G3985">
        <v>5</v>
      </c>
      <c r="I3985">
        <v>216.5</v>
      </c>
      <c r="J3985">
        <v>0.91500000000000004</v>
      </c>
      <c r="L3985">
        <v>1333.5</v>
      </c>
      <c r="M3985">
        <v>563.5</v>
      </c>
    </row>
    <row r="3986" spans="1:13" x14ac:dyDescent="0.3">
      <c r="A3986" t="s">
        <v>1139</v>
      </c>
      <c r="B3986" t="s">
        <v>1241</v>
      </c>
      <c r="C3986" t="s">
        <v>1248</v>
      </c>
      <c r="D3986">
        <v>6</v>
      </c>
      <c r="E3986" t="s">
        <v>1249</v>
      </c>
      <c r="F3986">
        <v>1.276495726495726</v>
      </c>
      <c r="G3986">
        <v>18.666666666666671</v>
      </c>
      <c r="H3986">
        <v>161.66666666666671</v>
      </c>
      <c r="I3986">
        <v>113</v>
      </c>
      <c r="J3986">
        <v>0.86623931623931616</v>
      </c>
      <c r="K3986">
        <v>1.4333333333333329</v>
      </c>
      <c r="L3986">
        <v>2060.666666666667</v>
      </c>
      <c r="M3986">
        <v>151.33333333333329</v>
      </c>
    </row>
    <row r="3987" spans="1:13" x14ac:dyDescent="0.3">
      <c r="A3987" t="s">
        <v>1139</v>
      </c>
      <c r="B3987" t="s">
        <v>1241</v>
      </c>
      <c r="C3987" t="s">
        <v>1248</v>
      </c>
      <c r="D3987">
        <v>6</v>
      </c>
      <c r="E3987" t="s">
        <v>1250</v>
      </c>
      <c r="G3987">
        <v>15.33333333333333</v>
      </c>
      <c r="H3987">
        <v>266.66666666666669</v>
      </c>
      <c r="I3987">
        <v>291</v>
      </c>
      <c r="J3987">
        <v>0.80999999999999994</v>
      </c>
      <c r="K3987">
        <v>1.7333333333333329</v>
      </c>
      <c r="L3987">
        <v>2539.666666666667</v>
      </c>
      <c r="M3987">
        <v>160.33333333333329</v>
      </c>
    </row>
    <row r="3988" spans="1:13" x14ac:dyDescent="0.3">
      <c r="A3988" t="s">
        <v>1139</v>
      </c>
      <c r="B3988" t="s">
        <v>1241</v>
      </c>
      <c r="C3988" t="s">
        <v>1248</v>
      </c>
      <c r="D3988">
        <v>6</v>
      </c>
      <c r="E3988" t="s">
        <v>1251</v>
      </c>
      <c r="F3988">
        <v>1.85</v>
      </c>
      <c r="G3988">
        <v>5</v>
      </c>
      <c r="H3988">
        <v>243</v>
      </c>
      <c r="I3988">
        <v>358</v>
      </c>
      <c r="J3988">
        <v>0.71499999999999997</v>
      </c>
      <c r="K3988">
        <v>2.1</v>
      </c>
      <c r="L3988">
        <v>908.33333333333337</v>
      </c>
      <c r="M3988">
        <v>177</v>
      </c>
    </row>
    <row r="3989" spans="1:13" x14ac:dyDescent="0.3">
      <c r="A3989" t="s">
        <v>1139</v>
      </c>
      <c r="B3989" t="s">
        <v>1241</v>
      </c>
      <c r="C3989" t="s">
        <v>1248</v>
      </c>
      <c r="D3989">
        <v>6</v>
      </c>
      <c r="E3989" t="s">
        <v>1252</v>
      </c>
      <c r="F3989">
        <v>1.5171428571428569</v>
      </c>
      <c r="G3989">
        <v>55.666666666666657</v>
      </c>
      <c r="I3989">
        <v>187</v>
      </c>
      <c r="J3989">
        <v>0.85680519480519479</v>
      </c>
      <c r="K3989">
        <v>2.5499999999999998</v>
      </c>
      <c r="L3989">
        <v>11690</v>
      </c>
      <c r="M3989">
        <v>214</v>
      </c>
    </row>
    <row r="3990" spans="1:13" x14ac:dyDescent="0.3">
      <c r="A3990" t="s">
        <v>1140</v>
      </c>
      <c r="B3990" t="s">
        <v>1241</v>
      </c>
      <c r="C3990" t="s">
        <v>1248</v>
      </c>
      <c r="D3990">
        <v>8</v>
      </c>
      <c r="E3990" t="s">
        <v>1249</v>
      </c>
      <c r="F3990">
        <v>0.77500000000000002</v>
      </c>
      <c r="G3990">
        <v>13</v>
      </c>
      <c r="H3990">
        <v>-75</v>
      </c>
      <c r="I3990">
        <v>33</v>
      </c>
      <c r="J3990">
        <v>0.91833333333333333</v>
      </c>
      <c r="L3990">
        <v>781</v>
      </c>
      <c r="M3990">
        <v>75.333333333333329</v>
      </c>
    </row>
    <row r="3991" spans="1:13" x14ac:dyDescent="0.3">
      <c r="A3991" t="s">
        <v>1140</v>
      </c>
      <c r="B3991" t="s">
        <v>1241</v>
      </c>
      <c r="C3991" t="s">
        <v>1248</v>
      </c>
      <c r="D3991">
        <v>8</v>
      </c>
      <c r="E3991" t="s">
        <v>1250</v>
      </c>
      <c r="F3991">
        <v>0.84492753623188399</v>
      </c>
      <c r="G3991">
        <v>25.666666666666671</v>
      </c>
      <c r="I3991">
        <v>159.66666666666671</v>
      </c>
      <c r="J3991">
        <v>0.93985507246376809</v>
      </c>
      <c r="K3991">
        <v>1.833333333333333</v>
      </c>
      <c r="L3991">
        <v>2170</v>
      </c>
      <c r="M3991">
        <v>88</v>
      </c>
    </row>
    <row r="3992" spans="1:13" x14ac:dyDescent="0.3">
      <c r="A3992" t="s">
        <v>1140</v>
      </c>
      <c r="B3992" t="s">
        <v>1241</v>
      </c>
      <c r="C3992" t="s">
        <v>1248</v>
      </c>
      <c r="D3992">
        <v>8</v>
      </c>
      <c r="E3992" t="s">
        <v>1251</v>
      </c>
      <c r="F3992">
        <v>1.1289377289377289</v>
      </c>
      <c r="G3992">
        <v>32</v>
      </c>
      <c r="I3992">
        <v>292</v>
      </c>
      <c r="J3992">
        <v>0.86</v>
      </c>
      <c r="K3992">
        <v>1.6</v>
      </c>
      <c r="L3992">
        <v>4865.333333333333</v>
      </c>
      <c r="M3992">
        <v>152</v>
      </c>
    </row>
    <row r="3993" spans="1:13" x14ac:dyDescent="0.3">
      <c r="A3993" t="s">
        <v>1140</v>
      </c>
      <c r="B3993" t="s">
        <v>1241</v>
      </c>
      <c r="C3993" t="s">
        <v>1248</v>
      </c>
      <c r="D3993">
        <v>8</v>
      </c>
      <c r="E3993" t="s">
        <v>1252</v>
      </c>
      <c r="F3993">
        <v>2.161746031746032</v>
      </c>
      <c r="G3993">
        <v>15.33333333333333</v>
      </c>
      <c r="I3993">
        <v>420</v>
      </c>
      <c r="J3993">
        <v>0.83203174603174601</v>
      </c>
      <c r="K3993">
        <v>1.866666666666666</v>
      </c>
      <c r="L3993">
        <v>5006.666666666667</v>
      </c>
      <c r="M3993">
        <v>335</v>
      </c>
    </row>
    <row r="3994" spans="1:13" x14ac:dyDescent="0.3">
      <c r="A3994" t="s">
        <v>1141</v>
      </c>
      <c r="B3994" t="s">
        <v>1241</v>
      </c>
      <c r="C3994" t="s">
        <v>1248</v>
      </c>
      <c r="D3994">
        <v>11</v>
      </c>
      <c r="E3994" t="s">
        <v>1249</v>
      </c>
      <c r="F3994">
        <v>1.0625</v>
      </c>
      <c r="G3994">
        <v>25.333333333333329</v>
      </c>
      <c r="I3994">
        <v>107</v>
      </c>
      <c r="J3994">
        <v>0.86333333333333329</v>
      </c>
      <c r="K3994">
        <v>1.4333333333333329</v>
      </c>
      <c r="L3994">
        <v>1387.333333333333</v>
      </c>
      <c r="M3994">
        <v>53.333333333333343</v>
      </c>
    </row>
    <row r="3995" spans="1:13" x14ac:dyDescent="0.3">
      <c r="A3995" t="s">
        <v>1141</v>
      </c>
      <c r="B3995" t="s">
        <v>1241</v>
      </c>
      <c r="C3995" t="s">
        <v>1248</v>
      </c>
      <c r="D3995">
        <v>11</v>
      </c>
      <c r="E3995" t="s">
        <v>1250</v>
      </c>
      <c r="F3995">
        <v>1.37575</v>
      </c>
      <c r="G3995">
        <v>30.333333333333329</v>
      </c>
      <c r="H3995">
        <v>-84</v>
      </c>
      <c r="I3995">
        <v>219.5</v>
      </c>
      <c r="J3995">
        <v>0.89711555555555555</v>
      </c>
      <c r="K3995">
        <v>1.666666666666667</v>
      </c>
      <c r="L3995">
        <v>5645.666666666667</v>
      </c>
      <c r="M3995">
        <v>205.66666666666671</v>
      </c>
    </row>
    <row r="3996" spans="1:13" x14ac:dyDescent="0.3">
      <c r="A3996" t="s">
        <v>1141</v>
      </c>
      <c r="B3996" t="s">
        <v>1241</v>
      </c>
      <c r="C3996" t="s">
        <v>1248</v>
      </c>
      <c r="D3996">
        <v>11</v>
      </c>
      <c r="E3996" t="s">
        <v>1251</v>
      </c>
      <c r="F3996">
        <v>1.839042860734037</v>
      </c>
      <c r="G3996">
        <v>44.666666666666657</v>
      </c>
      <c r="H3996">
        <v>90</v>
      </c>
      <c r="I3996">
        <v>350.33333333333331</v>
      </c>
      <c r="J3996">
        <v>0.88143413775766721</v>
      </c>
      <c r="K3996">
        <v>2.3666666666666671</v>
      </c>
      <c r="L3996">
        <v>17811.333333333328</v>
      </c>
      <c r="M3996">
        <v>394.66666666666669</v>
      </c>
    </row>
    <row r="3997" spans="1:13" x14ac:dyDescent="0.3">
      <c r="A3997" t="s">
        <v>1141</v>
      </c>
      <c r="B3997" t="s">
        <v>1241</v>
      </c>
      <c r="C3997" t="s">
        <v>1248</v>
      </c>
      <c r="D3997">
        <v>11</v>
      </c>
      <c r="E3997" t="s">
        <v>1252</v>
      </c>
      <c r="F3997">
        <v>2.2073723994585439</v>
      </c>
      <c r="G3997">
        <v>64</v>
      </c>
      <c r="H3997">
        <v>193.66666666666671</v>
      </c>
      <c r="I3997">
        <v>436</v>
      </c>
      <c r="J3997">
        <v>0.89443002940667704</v>
      </c>
      <c r="K3997">
        <v>2.333333333333333</v>
      </c>
      <c r="L3997">
        <v>45070</v>
      </c>
      <c r="M3997">
        <v>674.66666666666663</v>
      </c>
    </row>
    <row r="3998" spans="1:13" x14ac:dyDescent="0.3">
      <c r="A3998" t="s">
        <v>1142</v>
      </c>
      <c r="B3998" t="s">
        <v>1246</v>
      </c>
      <c r="C3998" t="s">
        <v>1248</v>
      </c>
      <c r="D3998">
        <v>4</v>
      </c>
      <c r="E3998" t="s">
        <v>1249</v>
      </c>
      <c r="F3998">
        <v>1.91962962962963</v>
      </c>
      <c r="G3998">
        <v>14</v>
      </c>
      <c r="H3998">
        <v>257.33333333333331</v>
      </c>
      <c r="I3998">
        <v>123</v>
      </c>
      <c r="J3998">
        <v>0.89481481481481484</v>
      </c>
      <c r="K3998">
        <v>2.2666666666666671</v>
      </c>
      <c r="L3998">
        <v>5838.333333333333</v>
      </c>
      <c r="M3998">
        <v>401</v>
      </c>
    </row>
    <row r="3999" spans="1:13" x14ac:dyDescent="0.3">
      <c r="A3999" t="s">
        <v>1142</v>
      </c>
      <c r="B3999" t="s">
        <v>1246</v>
      </c>
      <c r="C3999" t="s">
        <v>1248</v>
      </c>
      <c r="D3999">
        <v>4</v>
      </c>
      <c r="E3999" t="s">
        <v>1250</v>
      </c>
      <c r="F3999">
        <v>2.3120370370370371</v>
      </c>
      <c r="G3999">
        <v>8</v>
      </c>
      <c r="H3999">
        <v>200</v>
      </c>
      <c r="I3999">
        <v>151.66666666666671</v>
      </c>
      <c r="J3999">
        <v>0.87901851851851853</v>
      </c>
      <c r="K3999">
        <v>2.333333333333333</v>
      </c>
      <c r="L3999">
        <v>6264</v>
      </c>
      <c r="M3999">
        <v>1010.333333333333</v>
      </c>
    </row>
    <row r="4000" spans="1:13" x14ac:dyDescent="0.3">
      <c r="A4000" t="s">
        <v>1142</v>
      </c>
      <c r="B4000" t="s">
        <v>1246</v>
      </c>
      <c r="C4000" t="s">
        <v>1248</v>
      </c>
      <c r="D4000">
        <v>4</v>
      </c>
      <c r="E4000" t="s">
        <v>1251</v>
      </c>
      <c r="F4000">
        <v>2.6539682539682539</v>
      </c>
      <c r="G4000">
        <v>11</v>
      </c>
      <c r="H4000">
        <v>284</v>
      </c>
      <c r="I4000">
        <v>258.66666666666669</v>
      </c>
      <c r="J4000">
        <v>0.83190476190476181</v>
      </c>
      <c r="K4000">
        <v>2.2999999999999998</v>
      </c>
      <c r="L4000">
        <v>4112.333333333333</v>
      </c>
      <c r="M4000">
        <v>981.33333333333337</v>
      </c>
    </row>
    <row r="4001" spans="1:13" x14ac:dyDescent="0.3">
      <c r="A4001" t="s">
        <v>1142</v>
      </c>
      <c r="B4001" t="s">
        <v>1246</v>
      </c>
      <c r="C4001" t="s">
        <v>1248</v>
      </c>
      <c r="D4001">
        <v>4</v>
      </c>
      <c r="E4001" t="s">
        <v>1252</v>
      </c>
      <c r="F4001">
        <v>2.695416666666667</v>
      </c>
      <c r="G4001">
        <v>14.33333333333333</v>
      </c>
      <c r="H4001">
        <v>329</v>
      </c>
      <c r="I4001">
        <v>455</v>
      </c>
      <c r="J4001">
        <v>0.9029166666666667</v>
      </c>
      <c r="K4001">
        <v>3.2</v>
      </c>
      <c r="L4001">
        <v>13211.33333333333</v>
      </c>
      <c r="M4001">
        <v>1016.333333333333</v>
      </c>
    </row>
    <row r="4002" spans="1:13" x14ac:dyDescent="0.3">
      <c r="A4002" t="s">
        <v>1143</v>
      </c>
      <c r="B4002" t="s">
        <v>1242</v>
      </c>
      <c r="C4002" t="s">
        <v>1248</v>
      </c>
      <c r="D4002">
        <v>10</v>
      </c>
      <c r="E4002" t="s">
        <v>1249</v>
      </c>
      <c r="F4002">
        <v>1.4627192982456141</v>
      </c>
      <c r="G4002">
        <v>15.33333333333333</v>
      </c>
      <c r="I4002">
        <v>380</v>
      </c>
      <c r="J4002">
        <v>0.92573099415204674</v>
      </c>
      <c r="K4002">
        <v>2.6333333333333329</v>
      </c>
      <c r="L4002">
        <v>3922.333333333333</v>
      </c>
      <c r="M4002">
        <v>219.33333333333329</v>
      </c>
    </row>
    <row r="4003" spans="1:13" x14ac:dyDescent="0.3">
      <c r="A4003" t="s">
        <v>1143</v>
      </c>
      <c r="B4003" t="s">
        <v>1242</v>
      </c>
      <c r="C4003" t="s">
        <v>1248</v>
      </c>
      <c r="D4003">
        <v>10</v>
      </c>
      <c r="E4003" t="s">
        <v>1250</v>
      </c>
      <c r="F4003">
        <v>1.9666604121712481</v>
      </c>
      <c r="G4003">
        <v>35</v>
      </c>
      <c r="H4003">
        <v>449.5</v>
      </c>
      <c r="J4003">
        <v>0.96331738437001591</v>
      </c>
      <c r="K4003">
        <v>2.8666666666666671</v>
      </c>
      <c r="L4003">
        <v>12875.33333333333</v>
      </c>
      <c r="M4003">
        <v>372.33333333333331</v>
      </c>
    </row>
    <row r="4004" spans="1:13" x14ac:dyDescent="0.3">
      <c r="A4004" t="s">
        <v>1143</v>
      </c>
      <c r="B4004" t="s">
        <v>1242</v>
      </c>
      <c r="C4004" t="s">
        <v>1248</v>
      </c>
      <c r="D4004">
        <v>10</v>
      </c>
      <c r="E4004" t="s">
        <v>1251</v>
      </c>
      <c r="F4004">
        <v>2.3444852941176468</v>
      </c>
      <c r="G4004">
        <v>30</v>
      </c>
      <c r="H4004">
        <v>443</v>
      </c>
      <c r="J4004">
        <v>0.91380718954248363</v>
      </c>
      <c r="K4004">
        <v>3.2666666666666671</v>
      </c>
      <c r="L4004">
        <v>18920.666666666672</v>
      </c>
      <c r="M4004">
        <v>648</v>
      </c>
    </row>
    <row r="4005" spans="1:13" x14ac:dyDescent="0.3">
      <c r="A4005" t="s">
        <v>1143</v>
      </c>
      <c r="B4005" t="s">
        <v>1242</v>
      </c>
      <c r="C4005" t="s">
        <v>1248</v>
      </c>
      <c r="D4005">
        <v>10</v>
      </c>
      <c r="E4005" t="s">
        <v>1252</v>
      </c>
      <c r="F4005">
        <v>2.676311212814646</v>
      </c>
      <c r="G4005">
        <v>22.333333333333329</v>
      </c>
      <c r="H4005">
        <v>470.33333333333331</v>
      </c>
      <c r="J4005">
        <v>0.92001220442410381</v>
      </c>
      <c r="K4005">
        <v>3</v>
      </c>
      <c r="L4005">
        <v>26567.333333333328</v>
      </c>
      <c r="M4005">
        <v>1193</v>
      </c>
    </row>
    <row r="4006" spans="1:13" x14ac:dyDescent="0.3">
      <c r="A4006" t="s">
        <v>1144</v>
      </c>
      <c r="B4006" t="s">
        <v>1246</v>
      </c>
      <c r="C4006" t="s">
        <v>1248</v>
      </c>
      <c r="D4006">
        <v>6</v>
      </c>
      <c r="E4006" t="s">
        <v>1249</v>
      </c>
      <c r="F4006">
        <v>0.81060606060606055</v>
      </c>
      <c r="G4006">
        <v>24.666666666666671</v>
      </c>
      <c r="I4006">
        <v>245</v>
      </c>
      <c r="J4006">
        <v>0.92166813973063977</v>
      </c>
      <c r="L4006">
        <v>2792.666666666667</v>
      </c>
      <c r="M4006">
        <v>110.6666666666667</v>
      </c>
    </row>
    <row r="4007" spans="1:13" x14ac:dyDescent="0.3">
      <c r="A4007" t="s">
        <v>1144</v>
      </c>
      <c r="B4007" t="s">
        <v>1246</v>
      </c>
      <c r="C4007" t="s">
        <v>1248</v>
      </c>
      <c r="D4007">
        <v>6</v>
      </c>
      <c r="E4007" t="s">
        <v>1250</v>
      </c>
      <c r="F4007">
        <v>0.89069512862616318</v>
      </c>
      <c r="G4007">
        <v>22.333333333333329</v>
      </c>
      <c r="I4007">
        <v>106</v>
      </c>
      <c r="J4007">
        <v>0.91801477832512324</v>
      </c>
      <c r="L4007">
        <v>2771.666666666667</v>
      </c>
      <c r="M4007">
        <v>126.6666666666667</v>
      </c>
    </row>
    <row r="4008" spans="1:13" x14ac:dyDescent="0.3">
      <c r="A4008" t="s">
        <v>1144</v>
      </c>
      <c r="B4008" t="s">
        <v>1246</v>
      </c>
      <c r="C4008" t="s">
        <v>1248</v>
      </c>
      <c r="D4008">
        <v>6</v>
      </c>
      <c r="E4008" t="s">
        <v>1251</v>
      </c>
      <c r="F4008">
        <v>1.023866456124521</v>
      </c>
      <c r="G4008">
        <v>26.333333333333329</v>
      </c>
      <c r="I4008">
        <v>184.66666666666671</v>
      </c>
      <c r="J4008">
        <v>0.8935472591924204</v>
      </c>
      <c r="L4008">
        <v>4062.666666666667</v>
      </c>
      <c r="M4008">
        <v>155</v>
      </c>
    </row>
    <row r="4009" spans="1:13" x14ac:dyDescent="0.3">
      <c r="A4009" t="s">
        <v>1144</v>
      </c>
      <c r="B4009" t="s">
        <v>1246</v>
      </c>
      <c r="C4009" t="s">
        <v>1248</v>
      </c>
      <c r="D4009">
        <v>6</v>
      </c>
      <c r="E4009" t="s">
        <v>1252</v>
      </c>
      <c r="F4009">
        <v>1.2525719267654749</v>
      </c>
      <c r="G4009">
        <v>35</v>
      </c>
      <c r="H4009">
        <v>246</v>
      </c>
      <c r="I4009">
        <v>300.33333333333331</v>
      </c>
      <c r="J4009">
        <v>0.90041349041349028</v>
      </c>
      <c r="K4009">
        <v>2.6</v>
      </c>
      <c r="L4009">
        <v>6631.333333333333</v>
      </c>
      <c r="M4009">
        <v>187.66666666666671</v>
      </c>
    </row>
    <row r="4010" spans="1:13" x14ac:dyDescent="0.3">
      <c r="A4010" t="s">
        <v>1145</v>
      </c>
      <c r="B4010" t="s">
        <v>1242</v>
      </c>
      <c r="C4010" t="s">
        <v>1248</v>
      </c>
      <c r="D4010">
        <v>10</v>
      </c>
      <c r="E4010" t="s">
        <v>1249</v>
      </c>
      <c r="F4010">
        <v>1.9116300366300361</v>
      </c>
      <c r="G4010">
        <v>23.666666666666671</v>
      </c>
      <c r="H4010">
        <v>369.5</v>
      </c>
      <c r="I4010">
        <v>450</v>
      </c>
      <c r="J4010">
        <v>0.93376282051282056</v>
      </c>
      <c r="K4010">
        <v>2.2999999999999998</v>
      </c>
      <c r="L4010">
        <v>9230.3333333333339</v>
      </c>
      <c r="M4010">
        <v>512.33333333333337</v>
      </c>
    </row>
    <row r="4011" spans="1:13" x14ac:dyDescent="0.3">
      <c r="A4011" t="s">
        <v>1145</v>
      </c>
      <c r="B4011" t="s">
        <v>1242</v>
      </c>
      <c r="C4011" t="s">
        <v>1248</v>
      </c>
      <c r="D4011">
        <v>10</v>
      </c>
      <c r="E4011" t="s">
        <v>1250</v>
      </c>
      <c r="F4011">
        <v>2.390663986645972</v>
      </c>
      <c r="G4011">
        <v>70.333333333333329</v>
      </c>
      <c r="H4011">
        <v>314.66666666666669</v>
      </c>
      <c r="I4011">
        <v>480</v>
      </c>
      <c r="J4011">
        <v>0.90698635896343094</v>
      </c>
      <c r="K4011">
        <v>2.666666666666667</v>
      </c>
      <c r="L4011">
        <v>54392.333333333343</v>
      </c>
      <c r="M4011">
        <v>776.33333333333337</v>
      </c>
    </row>
    <row r="4012" spans="1:13" x14ac:dyDescent="0.3">
      <c r="A4012" t="s">
        <v>1145</v>
      </c>
      <c r="B4012" t="s">
        <v>1242</v>
      </c>
      <c r="C4012" t="s">
        <v>1248</v>
      </c>
      <c r="D4012">
        <v>10</v>
      </c>
      <c r="E4012" t="s">
        <v>1251</v>
      </c>
      <c r="F4012">
        <v>2.5760486218113341</v>
      </c>
      <c r="G4012">
        <v>42.333333333333343</v>
      </c>
      <c r="H4012">
        <v>327.66666666666669</v>
      </c>
      <c r="I4012">
        <v>423</v>
      </c>
      <c r="J4012">
        <v>0.90609729253797056</v>
      </c>
      <c r="K4012">
        <v>3.1</v>
      </c>
      <c r="L4012">
        <v>51020</v>
      </c>
      <c r="M4012">
        <v>1299.666666666667</v>
      </c>
    </row>
    <row r="4013" spans="1:13" x14ac:dyDescent="0.3">
      <c r="A4013" t="s">
        <v>1145</v>
      </c>
      <c r="B4013" t="s">
        <v>1242</v>
      </c>
      <c r="C4013" t="s">
        <v>1248</v>
      </c>
      <c r="D4013">
        <v>10</v>
      </c>
      <c r="E4013" t="s">
        <v>1252</v>
      </c>
      <c r="F4013">
        <v>2.7584522401786891</v>
      </c>
      <c r="G4013">
        <v>49</v>
      </c>
      <c r="H4013">
        <v>406.33333333333331</v>
      </c>
      <c r="I4013">
        <v>531.66666666666663</v>
      </c>
      <c r="J4013">
        <v>0.94737470620009046</v>
      </c>
      <c r="K4013">
        <v>3.066666666666666</v>
      </c>
      <c r="L4013">
        <v>80136</v>
      </c>
      <c r="M4013">
        <v>1602.666666666667</v>
      </c>
    </row>
    <row r="4014" spans="1:13" x14ac:dyDescent="0.3">
      <c r="A4014" t="s">
        <v>1146</v>
      </c>
      <c r="B4014" t="s">
        <v>1241</v>
      </c>
      <c r="C4014" t="s">
        <v>1248</v>
      </c>
      <c r="D4014">
        <v>3</v>
      </c>
      <c r="E4014" t="s">
        <v>1251</v>
      </c>
      <c r="G4014">
        <v>7.333333333333333</v>
      </c>
      <c r="H4014">
        <v>-184</v>
      </c>
      <c r="I4014">
        <v>-26.666666666666671</v>
      </c>
      <c r="J4014">
        <v>0.90333333333333332</v>
      </c>
      <c r="L4014">
        <v>211</v>
      </c>
      <c r="M4014">
        <v>33.666666666666657</v>
      </c>
    </row>
    <row r="4015" spans="1:13" x14ac:dyDescent="0.3">
      <c r="A4015" t="s">
        <v>1146</v>
      </c>
      <c r="B4015" t="s">
        <v>1241</v>
      </c>
      <c r="C4015" t="s">
        <v>1248</v>
      </c>
      <c r="D4015">
        <v>3</v>
      </c>
      <c r="E4015" t="s">
        <v>1252</v>
      </c>
      <c r="G4015">
        <v>12.33333333333333</v>
      </c>
      <c r="I4015">
        <v>117</v>
      </c>
      <c r="J4015">
        <v>0.85666666666666658</v>
      </c>
      <c r="L4015">
        <v>572.66666666666663</v>
      </c>
      <c r="M4015">
        <v>46</v>
      </c>
    </row>
    <row r="4016" spans="1:13" x14ac:dyDescent="0.3">
      <c r="A4016" t="s">
        <v>1147</v>
      </c>
      <c r="B4016" t="s">
        <v>1246</v>
      </c>
      <c r="C4016" t="s">
        <v>1248</v>
      </c>
      <c r="D4016">
        <v>0</v>
      </c>
      <c r="E4016" t="s">
        <v>1252</v>
      </c>
      <c r="G4016">
        <v>1.666666666666667</v>
      </c>
      <c r="I4016">
        <v>13.33333333333333</v>
      </c>
      <c r="J4016">
        <v>0.70666666666666667</v>
      </c>
      <c r="L4016">
        <v>68.333333333333329</v>
      </c>
      <c r="M4016">
        <v>44.666666666666657</v>
      </c>
    </row>
    <row r="4017" spans="1:13" x14ac:dyDescent="0.3">
      <c r="A4017" t="s">
        <v>1148</v>
      </c>
      <c r="B4017" t="s">
        <v>1246</v>
      </c>
      <c r="C4017" t="s">
        <v>1248</v>
      </c>
      <c r="D4017">
        <v>3</v>
      </c>
      <c r="E4017" t="s">
        <v>1250</v>
      </c>
      <c r="G4017">
        <v>3</v>
      </c>
      <c r="I4017">
        <v>60</v>
      </c>
      <c r="J4017">
        <v>0.93</v>
      </c>
      <c r="L4017">
        <v>200</v>
      </c>
      <c r="M4017">
        <v>67</v>
      </c>
    </row>
    <row r="4018" spans="1:13" x14ac:dyDescent="0.3">
      <c r="A4018" t="s">
        <v>1148</v>
      </c>
      <c r="B4018" t="s">
        <v>1246</v>
      </c>
      <c r="C4018" t="s">
        <v>1248</v>
      </c>
      <c r="D4018">
        <v>3</v>
      </c>
      <c r="E4018" t="s">
        <v>1251</v>
      </c>
      <c r="G4018">
        <v>2.5</v>
      </c>
      <c r="H4018">
        <v>222</v>
      </c>
      <c r="I4018">
        <v>24</v>
      </c>
      <c r="J4018">
        <v>0.93500000000000005</v>
      </c>
      <c r="K4018">
        <v>2.4</v>
      </c>
      <c r="L4018">
        <v>82.5</v>
      </c>
      <c r="M4018">
        <v>34</v>
      </c>
    </row>
    <row r="4019" spans="1:13" x14ac:dyDescent="0.3">
      <c r="A4019" t="s">
        <v>1148</v>
      </c>
      <c r="B4019" t="s">
        <v>1246</v>
      </c>
      <c r="C4019" t="s">
        <v>1248</v>
      </c>
      <c r="D4019">
        <v>3</v>
      </c>
      <c r="E4019" t="s">
        <v>1252</v>
      </c>
      <c r="F4019">
        <v>1.081818181818182</v>
      </c>
      <c r="G4019">
        <v>32.333333333333343</v>
      </c>
      <c r="H4019">
        <v>239.33333333333329</v>
      </c>
      <c r="I4019">
        <v>135.66666666666671</v>
      </c>
      <c r="J4019">
        <v>0.91121212121212114</v>
      </c>
      <c r="K4019">
        <v>1.7333333333333329</v>
      </c>
      <c r="L4019">
        <v>4039</v>
      </c>
      <c r="M4019">
        <v>152.33333333333329</v>
      </c>
    </row>
    <row r="4020" spans="1:13" x14ac:dyDescent="0.3">
      <c r="A4020" t="s">
        <v>1149</v>
      </c>
      <c r="B4020" t="s">
        <v>1242</v>
      </c>
      <c r="C4020" t="s">
        <v>1248</v>
      </c>
      <c r="D4020">
        <v>9</v>
      </c>
      <c r="E4020" t="s">
        <v>1249</v>
      </c>
      <c r="F4020">
        <v>1.2381048387096769</v>
      </c>
      <c r="G4020">
        <v>26.333333333333329</v>
      </c>
      <c r="H4020">
        <v>362</v>
      </c>
      <c r="I4020">
        <v>268.66666666666669</v>
      </c>
      <c r="J4020">
        <v>0.94591397849462366</v>
      </c>
      <c r="K4020">
        <v>3</v>
      </c>
      <c r="L4020">
        <v>3372.333333333333</v>
      </c>
      <c r="M4020">
        <v>121.6666666666667</v>
      </c>
    </row>
    <row r="4021" spans="1:13" x14ac:dyDescent="0.3">
      <c r="A4021" t="s">
        <v>1149</v>
      </c>
      <c r="B4021" t="s">
        <v>1242</v>
      </c>
      <c r="C4021" t="s">
        <v>1248</v>
      </c>
      <c r="D4021">
        <v>9</v>
      </c>
      <c r="E4021" t="s">
        <v>1250</v>
      </c>
      <c r="F4021">
        <v>1.3774107142857139</v>
      </c>
      <c r="G4021">
        <v>42.333333333333343</v>
      </c>
      <c r="H4021">
        <v>319</v>
      </c>
      <c r="I4021">
        <v>330</v>
      </c>
      <c r="J4021">
        <v>0.93934523809523807</v>
      </c>
      <c r="K4021">
        <v>3.3</v>
      </c>
      <c r="L4021">
        <v>8583</v>
      </c>
      <c r="M4021">
        <v>201.33333333333329</v>
      </c>
    </row>
    <row r="4022" spans="1:13" x14ac:dyDescent="0.3">
      <c r="A4022" t="s">
        <v>1149</v>
      </c>
      <c r="B4022" t="s">
        <v>1242</v>
      </c>
      <c r="C4022" t="s">
        <v>1248</v>
      </c>
      <c r="D4022">
        <v>9</v>
      </c>
      <c r="E4022" t="s">
        <v>1251</v>
      </c>
      <c r="F4022">
        <v>1.9762781954887221</v>
      </c>
      <c r="G4022">
        <v>44.333333333333343</v>
      </c>
      <c r="H4022">
        <v>353.33333333333331</v>
      </c>
      <c r="I4022">
        <v>383.33333333333331</v>
      </c>
      <c r="J4022">
        <v>0.9219260651629072</v>
      </c>
      <c r="K4022">
        <v>3.4666666666666668</v>
      </c>
      <c r="L4022">
        <v>18077</v>
      </c>
      <c r="M4022">
        <v>436</v>
      </c>
    </row>
    <row r="4023" spans="1:13" x14ac:dyDescent="0.3">
      <c r="A4023" t="s">
        <v>1149</v>
      </c>
      <c r="B4023" t="s">
        <v>1242</v>
      </c>
      <c r="C4023" t="s">
        <v>1248</v>
      </c>
      <c r="D4023">
        <v>9</v>
      </c>
      <c r="E4023" t="s">
        <v>1252</v>
      </c>
      <c r="F4023">
        <v>2.3545014245014251</v>
      </c>
      <c r="G4023">
        <v>18</v>
      </c>
      <c r="H4023">
        <v>334</v>
      </c>
      <c r="I4023">
        <v>430</v>
      </c>
      <c r="J4023">
        <v>0.87592592592592589</v>
      </c>
      <c r="K4023">
        <v>3.25</v>
      </c>
      <c r="L4023">
        <v>8900.3333333333339</v>
      </c>
      <c r="M4023">
        <v>530</v>
      </c>
    </row>
    <row r="4024" spans="1:13" x14ac:dyDescent="0.3">
      <c r="A4024" t="s">
        <v>1150</v>
      </c>
      <c r="B4024" t="s">
        <v>1241</v>
      </c>
      <c r="C4024" t="s">
        <v>1248</v>
      </c>
      <c r="D4024">
        <v>4</v>
      </c>
      <c r="E4024" t="s">
        <v>1249</v>
      </c>
      <c r="H4024">
        <v>-279</v>
      </c>
    </row>
    <row r="4025" spans="1:13" x14ac:dyDescent="0.3">
      <c r="A4025" t="s">
        <v>1150</v>
      </c>
      <c r="B4025" t="s">
        <v>1241</v>
      </c>
      <c r="C4025" t="s">
        <v>1248</v>
      </c>
      <c r="D4025">
        <v>4</v>
      </c>
      <c r="E4025" t="s">
        <v>1250</v>
      </c>
      <c r="G4025">
        <v>3.333333333333333</v>
      </c>
      <c r="H4025">
        <v>-237</v>
      </c>
      <c r="I4025">
        <v>45.333333333333343</v>
      </c>
      <c r="J4025">
        <v>0.74333333333333329</v>
      </c>
      <c r="L4025">
        <v>105.6666666666667</v>
      </c>
      <c r="M4025">
        <v>40.333333333333343</v>
      </c>
    </row>
    <row r="4026" spans="1:13" x14ac:dyDescent="0.3">
      <c r="A4026" t="s">
        <v>1150</v>
      </c>
      <c r="B4026" t="s">
        <v>1241</v>
      </c>
      <c r="C4026" t="s">
        <v>1248</v>
      </c>
      <c r="D4026">
        <v>4</v>
      </c>
      <c r="E4026" t="s">
        <v>1251</v>
      </c>
      <c r="F4026">
        <v>1.7333333333333329</v>
      </c>
      <c r="G4026">
        <v>6.5</v>
      </c>
      <c r="H4026">
        <v>-211</v>
      </c>
      <c r="I4026">
        <v>197.5</v>
      </c>
      <c r="J4026">
        <v>0.76333333333333331</v>
      </c>
      <c r="K4026">
        <v>2.2999999999999998</v>
      </c>
      <c r="L4026">
        <v>1701.5</v>
      </c>
      <c r="M4026">
        <v>320</v>
      </c>
    </row>
    <row r="4027" spans="1:13" x14ac:dyDescent="0.3">
      <c r="A4027" t="s">
        <v>1150</v>
      </c>
      <c r="B4027" t="s">
        <v>1241</v>
      </c>
      <c r="C4027" t="s">
        <v>1248</v>
      </c>
      <c r="D4027">
        <v>4</v>
      </c>
      <c r="E4027" t="s">
        <v>1252</v>
      </c>
      <c r="F4027">
        <v>2.0031746031746032</v>
      </c>
      <c r="G4027">
        <v>8.6666666666666661</v>
      </c>
      <c r="H4027">
        <v>-38.333333333333343</v>
      </c>
      <c r="I4027">
        <v>320</v>
      </c>
      <c r="J4027">
        <v>0.81825396825396834</v>
      </c>
      <c r="K4027">
        <v>2.333333333333333</v>
      </c>
      <c r="L4027">
        <v>3474</v>
      </c>
      <c r="M4027">
        <v>407.66666666666669</v>
      </c>
    </row>
    <row r="4028" spans="1:13" x14ac:dyDescent="0.3">
      <c r="A4028" t="s">
        <v>1151</v>
      </c>
      <c r="B4028" t="s">
        <v>1246</v>
      </c>
      <c r="C4028" t="s">
        <v>1248</v>
      </c>
      <c r="D4028">
        <v>0</v>
      </c>
      <c r="E4028" t="s">
        <v>1251</v>
      </c>
      <c r="F4028">
        <v>2.333333333333333</v>
      </c>
      <c r="G4028">
        <v>3</v>
      </c>
      <c r="J4028">
        <v>0.93333333333333324</v>
      </c>
      <c r="L4028">
        <v>1151</v>
      </c>
      <c r="M4028">
        <v>384</v>
      </c>
    </row>
    <row r="4029" spans="1:13" x14ac:dyDescent="0.3">
      <c r="A4029" t="s">
        <v>1152</v>
      </c>
      <c r="B4029" t="s">
        <v>1240</v>
      </c>
      <c r="C4029" t="s">
        <v>1248</v>
      </c>
      <c r="D4029">
        <v>0</v>
      </c>
      <c r="E4029" t="s">
        <v>1251</v>
      </c>
      <c r="H4029">
        <v>110</v>
      </c>
    </row>
    <row r="4030" spans="1:13" x14ac:dyDescent="0.3">
      <c r="A4030" t="s">
        <v>1152</v>
      </c>
      <c r="B4030" t="s">
        <v>1240</v>
      </c>
      <c r="C4030" t="s">
        <v>1248</v>
      </c>
      <c r="D4030">
        <v>0</v>
      </c>
      <c r="E4030" t="s">
        <v>1252</v>
      </c>
      <c r="F4030">
        <v>2.9083333333333332</v>
      </c>
      <c r="G4030">
        <v>7</v>
      </c>
      <c r="I4030">
        <v>482.5</v>
      </c>
      <c r="J4030">
        <v>0.8520833333333333</v>
      </c>
      <c r="K4030">
        <v>2.4</v>
      </c>
      <c r="L4030">
        <v>6884</v>
      </c>
      <c r="M4030">
        <v>1035</v>
      </c>
    </row>
    <row r="4031" spans="1:13" x14ac:dyDescent="0.3">
      <c r="A4031" t="s">
        <v>1153</v>
      </c>
      <c r="B4031" t="s">
        <v>1241</v>
      </c>
      <c r="C4031" t="s">
        <v>1248</v>
      </c>
      <c r="D4031">
        <v>8</v>
      </c>
      <c r="E4031" t="s">
        <v>1249</v>
      </c>
      <c r="F4031">
        <v>1.847435897435898</v>
      </c>
      <c r="G4031">
        <v>15.5</v>
      </c>
      <c r="J4031">
        <v>0.97564102564102562</v>
      </c>
      <c r="K4031">
        <v>2.8</v>
      </c>
      <c r="L4031">
        <v>6749</v>
      </c>
      <c r="M4031">
        <v>444.5</v>
      </c>
    </row>
    <row r="4032" spans="1:13" x14ac:dyDescent="0.3">
      <c r="A4032" t="s">
        <v>1153</v>
      </c>
      <c r="B4032" t="s">
        <v>1241</v>
      </c>
      <c r="C4032" t="s">
        <v>1248</v>
      </c>
      <c r="D4032">
        <v>8</v>
      </c>
      <c r="E4032" t="s">
        <v>1250</v>
      </c>
      <c r="F4032">
        <v>2.1679050567595461</v>
      </c>
      <c r="G4032">
        <v>17.666666666666671</v>
      </c>
      <c r="J4032">
        <v>0.92844857241142076</v>
      </c>
      <c r="K4032">
        <v>2.7</v>
      </c>
      <c r="L4032">
        <v>9993.3333333333339</v>
      </c>
      <c r="M4032">
        <v>563.33333333333337</v>
      </c>
    </row>
    <row r="4033" spans="1:13" x14ac:dyDescent="0.3">
      <c r="A4033" t="s">
        <v>1153</v>
      </c>
      <c r="B4033" t="s">
        <v>1241</v>
      </c>
      <c r="C4033" t="s">
        <v>1248</v>
      </c>
      <c r="D4033">
        <v>8</v>
      </c>
      <c r="E4033" t="s">
        <v>1251</v>
      </c>
      <c r="F4033">
        <v>2.5757328102865862</v>
      </c>
      <c r="G4033">
        <v>21</v>
      </c>
      <c r="H4033">
        <v>279</v>
      </c>
      <c r="J4033">
        <v>0.94175656532635943</v>
      </c>
      <c r="K4033">
        <v>3.166666666666667</v>
      </c>
      <c r="L4033">
        <v>21187.333333333328</v>
      </c>
      <c r="M4033">
        <v>1005</v>
      </c>
    </row>
    <row r="4034" spans="1:13" x14ac:dyDescent="0.3">
      <c r="A4034" t="s">
        <v>1153</v>
      </c>
      <c r="B4034" t="s">
        <v>1241</v>
      </c>
      <c r="C4034" t="s">
        <v>1248</v>
      </c>
      <c r="D4034">
        <v>8</v>
      </c>
      <c r="E4034" t="s">
        <v>1252</v>
      </c>
      <c r="F4034">
        <v>2.813194444444445</v>
      </c>
      <c r="G4034">
        <v>9.6666666666666661</v>
      </c>
      <c r="H4034">
        <v>394</v>
      </c>
      <c r="I4034">
        <v>400</v>
      </c>
      <c r="J4034">
        <v>0.88263888888888886</v>
      </c>
      <c r="K4034">
        <v>3.65</v>
      </c>
      <c r="L4034">
        <v>18332.333333333328</v>
      </c>
      <c r="M4034">
        <v>2094</v>
      </c>
    </row>
    <row r="4035" spans="1:13" x14ac:dyDescent="0.3">
      <c r="A4035" t="s">
        <v>1154</v>
      </c>
      <c r="B4035" t="s">
        <v>1241</v>
      </c>
      <c r="C4035" t="s">
        <v>1248</v>
      </c>
      <c r="D4035">
        <v>7</v>
      </c>
      <c r="E4035" t="s">
        <v>1249</v>
      </c>
      <c r="F4035">
        <v>1.198516483516483</v>
      </c>
      <c r="G4035">
        <v>13.33333333333333</v>
      </c>
      <c r="H4035">
        <v>40</v>
      </c>
      <c r="I4035">
        <v>246</v>
      </c>
      <c r="J4035">
        <v>0.84299890109890108</v>
      </c>
      <c r="K4035">
        <v>1.7</v>
      </c>
      <c r="L4035">
        <v>2136</v>
      </c>
      <c r="M4035">
        <v>171</v>
      </c>
    </row>
    <row r="4036" spans="1:13" x14ac:dyDescent="0.3">
      <c r="A4036" t="s">
        <v>1154</v>
      </c>
      <c r="B4036" t="s">
        <v>1241</v>
      </c>
      <c r="C4036" t="s">
        <v>1248</v>
      </c>
      <c r="D4036">
        <v>7</v>
      </c>
      <c r="E4036" t="s">
        <v>1250</v>
      </c>
      <c r="F4036">
        <v>1.5305665349143609</v>
      </c>
      <c r="G4036">
        <v>17.666666666666671</v>
      </c>
      <c r="H4036">
        <v>104</v>
      </c>
      <c r="I4036">
        <v>338</v>
      </c>
      <c r="J4036">
        <v>0.8606719367588932</v>
      </c>
      <c r="K4036">
        <v>1.866666666666666</v>
      </c>
      <c r="L4036">
        <v>3808</v>
      </c>
      <c r="M4036">
        <v>225.66666666666671</v>
      </c>
    </row>
    <row r="4037" spans="1:13" x14ac:dyDescent="0.3">
      <c r="A4037" t="s">
        <v>1154</v>
      </c>
      <c r="B4037" t="s">
        <v>1241</v>
      </c>
      <c r="C4037" t="s">
        <v>1248</v>
      </c>
      <c r="D4037">
        <v>7</v>
      </c>
      <c r="E4037" t="s">
        <v>1251</v>
      </c>
      <c r="F4037">
        <v>1.8810416666666669</v>
      </c>
      <c r="G4037">
        <v>24.333333333333329</v>
      </c>
      <c r="H4037">
        <v>72.666666666666671</v>
      </c>
      <c r="I4037">
        <v>174.33333333333329</v>
      </c>
      <c r="J4037">
        <v>0.82783333333333342</v>
      </c>
      <c r="K4037">
        <v>2.1</v>
      </c>
      <c r="L4037">
        <v>6686.333333333333</v>
      </c>
      <c r="M4037">
        <v>287.33333333333331</v>
      </c>
    </row>
    <row r="4038" spans="1:13" x14ac:dyDescent="0.3">
      <c r="A4038" t="s">
        <v>1154</v>
      </c>
      <c r="B4038" t="s">
        <v>1241</v>
      </c>
      <c r="C4038" t="s">
        <v>1248</v>
      </c>
      <c r="D4038">
        <v>7</v>
      </c>
      <c r="E4038" t="s">
        <v>1252</v>
      </c>
      <c r="F4038">
        <v>1.887752715121136</v>
      </c>
      <c r="G4038">
        <v>38</v>
      </c>
      <c r="H4038">
        <v>156</v>
      </c>
      <c r="I4038">
        <v>334</v>
      </c>
      <c r="J4038">
        <v>0.9</v>
      </c>
      <c r="K4038">
        <v>2.0666666666666669</v>
      </c>
      <c r="L4038">
        <v>9352</v>
      </c>
      <c r="M4038">
        <v>310.33333333333331</v>
      </c>
    </row>
    <row r="4039" spans="1:13" x14ac:dyDescent="0.3">
      <c r="A4039" t="s">
        <v>1155</v>
      </c>
      <c r="B4039" t="s">
        <v>1241</v>
      </c>
      <c r="C4039" t="s">
        <v>1248</v>
      </c>
      <c r="D4039">
        <v>0</v>
      </c>
      <c r="E4039" t="s">
        <v>1251</v>
      </c>
      <c r="K4039">
        <v>0.9</v>
      </c>
    </row>
    <row r="4040" spans="1:13" x14ac:dyDescent="0.3">
      <c r="A4040" t="s">
        <v>1155</v>
      </c>
      <c r="B4040" t="s">
        <v>1241</v>
      </c>
      <c r="C4040" t="s">
        <v>1248</v>
      </c>
      <c r="D4040">
        <v>0</v>
      </c>
      <c r="E4040" t="s">
        <v>1252</v>
      </c>
      <c r="F4040">
        <v>1.25</v>
      </c>
      <c r="G4040">
        <v>4.666666666666667</v>
      </c>
      <c r="H4040">
        <v>-76.666666666666671</v>
      </c>
      <c r="I4040">
        <v>80</v>
      </c>
      <c r="J4040">
        <v>0.91666666666666663</v>
      </c>
      <c r="K4040">
        <v>1.2</v>
      </c>
      <c r="L4040">
        <v>298.66666666666669</v>
      </c>
      <c r="M4040">
        <v>80.666666666666671</v>
      </c>
    </row>
    <row r="4041" spans="1:13" x14ac:dyDescent="0.3">
      <c r="A4041" t="s">
        <v>1156</v>
      </c>
      <c r="B4041" t="s">
        <v>1237</v>
      </c>
      <c r="C4041" t="s">
        <v>1248</v>
      </c>
      <c r="D4041">
        <v>12</v>
      </c>
      <c r="E4041" t="s">
        <v>1249</v>
      </c>
      <c r="F4041">
        <v>3.1036249371543492</v>
      </c>
      <c r="G4041">
        <v>25</v>
      </c>
      <c r="H4041">
        <v>478.66666666666669</v>
      </c>
      <c r="I4041">
        <v>521.66666666666663</v>
      </c>
      <c r="J4041">
        <v>0.92294620412267481</v>
      </c>
      <c r="K4041">
        <v>3.7333333333333329</v>
      </c>
      <c r="L4041">
        <v>88743.666666666672</v>
      </c>
      <c r="M4041">
        <v>3615.333333333333</v>
      </c>
    </row>
    <row r="4042" spans="1:13" x14ac:dyDescent="0.3">
      <c r="A4042" t="s">
        <v>1156</v>
      </c>
      <c r="B4042" t="s">
        <v>1237</v>
      </c>
      <c r="C4042" t="s">
        <v>1248</v>
      </c>
      <c r="D4042">
        <v>12</v>
      </c>
      <c r="E4042" t="s">
        <v>1250</v>
      </c>
      <c r="F4042">
        <v>3.8529146537842189</v>
      </c>
      <c r="G4042">
        <v>24</v>
      </c>
      <c r="H4042">
        <v>538.33333333333337</v>
      </c>
      <c r="I4042">
        <v>617</v>
      </c>
      <c r="J4042">
        <v>0.89801932367149762</v>
      </c>
      <c r="K4042">
        <v>3.9666666666666668</v>
      </c>
      <c r="L4042">
        <v>150660.66666666669</v>
      </c>
      <c r="M4042">
        <v>6370.666666666667</v>
      </c>
    </row>
    <row r="4043" spans="1:13" x14ac:dyDescent="0.3">
      <c r="A4043" t="s">
        <v>1156</v>
      </c>
      <c r="B4043" t="s">
        <v>1237</v>
      </c>
      <c r="C4043" t="s">
        <v>1248</v>
      </c>
      <c r="D4043">
        <v>12</v>
      </c>
      <c r="E4043" t="s">
        <v>1251</v>
      </c>
      <c r="F4043">
        <v>3.875396825396825</v>
      </c>
      <c r="G4043">
        <v>24.666666666666671</v>
      </c>
      <c r="H4043">
        <v>579</v>
      </c>
      <c r="I4043">
        <v>652.66666666666663</v>
      </c>
      <c r="J4043">
        <v>0.97671957671957665</v>
      </c>
      <c r="K4043">
        <v>4.2666666666666666</v>
      </c>
      <c r="L4043">
        <v>181613.66666666669</v>
      </c>
      <c r="M4043">
        <v>7642.333333333333</v>
      </c>
    </row>
    <row r="4044" spans="1:13" x14ac:dyDescent="0.3">
      <c r="A4044" t="s">
        <v>1156</v>
      </c>
      <c r="B4044" t="s">
        <v>1237</v>
      </c>
      <c r="C4044" t="s">
        <v>1248</v>
      </c>
      <c r="D4044">
        <v>12</v>
      </c>
      <c r="E4044" t="s">
        <v>1252</v>
      </c>
      <c r="F4044">
        <v>4.1901996554170466</v>
      </c>
      <c r="G4044">
        <v>23.666666666666671</v>
      </c>
      <c r="H4044">
        <v>581.66666666666663</v>
      </c>
      <c r="I4044">
        <v>667.33333333333337</v>
      </c>
      <c r="J4044">
        <v>0.91308401743184353</v>
      </c>
      <c r="K4044">
        <v>5.0666666666666673</v>
      </c>
      <c r="L4044">
        <v>155509</v>
      </c>
      <c r="M4044">
        <v>6601.333333333333</v>
      </c>
    </row>
    <row r="4045" spans="1:13" x14ac:dyDescent="0.3">
      <c r="A4045" t="s">
        <v>1157</v>
      </c>
      <c r="B4045" t="s">
        <v>1241</v>
      </c>
      <c r="C4045" t="s">
        <v>1248</v>
      </c>
      <c r="D4045">
        <v>4</v>
      </c>
      <c r="E4045" t="s">
        <v>1250</v>
      </c>
      <c r="F4045">
        <v>0.68780487804878043</v>
      </c>
      <c r="G4045">
        <v>21.5</v>
      </c>
      <c r="I4045">
        <v>-11</v>
      </c>
      <c r="J4045">
        <v>0.94109756097560981</v>
      </c>
      <c r="L4045">
        <v>1992</v>
      </c>
      <c r="M4045">
        <v>65.5</v>
      </c>
    </row>
    <row r="4046" spans="1:13" x14ac:dyDescent="0.3">
      <c r="A4046" t="s">
        <v>1157</v>
      </c>
      <c r="B4046" t="s">
        <v>1241</v>
      </c>
      <c r="C4046" t="s">
        <v>1248</v>
      </c>
      <c r="D4046">
        <v>4</v>
      </c>
      <c r="E4046" t="s">
        <v>1251</v>
      </c>
      <c r="F4046">
        <v>1.084322820037106</v>
      </c>
      <c r="G4046">
        <v>46.666666666666657</v>
      </c>
      <c r="H4046">
        <v>257</v>
      </c>
      <c r="I4046">
        <v>197.66666666666671</v>
      </c>
      <c r="J4046">
        <v>0.95971552257266535</v>
      </c>
      <c r="K4046">
        <v>2.4</v>
      </c>
      <c r="L4046">
        <v>8009.333333333333</v>
      </c>
      <c r="M4046">
        <v>173.66666666666671</v>
      </c>
    </row>
    <row r="4047" spans="1:13" x14ac:dyDescent="0.3">
      <c r="A4047" t="s">
        <v>1157</v>
      </c>
      <c r="B4047" t="s">
        <v>1241</v>
      </c>
      <c r="C4047" t="s">
        <v>1248</v>
      </c>
      <c r="D4047">
        <v>4</v>
      </c>
      <c r="E4047" t="s">
        <v>1252</v>
      </c>
      <c r="F4047">
        <v>1.772394252175673</v>
      </c>
      <c r="G4047">
        <v>32.333333333333343</v>
      </c>
      <c r="H4047">
        <v>276.33333333333331</v>
      </c>
      <c r="I4047">
        <v>313</v>
      </c>
      <c r="J4047">
        <v>0.93721918639951429</v>
      </c>
      <c r="K4047">
        <v>2.7</v>
      </c>
      <c r="L4047">
        <v>8937</v>
      </c>
      <c r="M4047">
        <v>270.66666666666669</v>
      </c>
    </row>
    <row r="4048" spans="1:13" x14ac:dyDescent="0.3">
      <c r="A4048" t="s">
        <v>1158</v>
      </c>
      <c r="B4048" t="s">
        <v>1242</v>
      </c>
      <c r="C4048" t="s">
        <v>1248</v>
      </c>
      <c r="D4048">
        <v>1</v>
      </c>
      <c r="E4048" t="s">
        <v>1249</v>
      </c>
      <c r="G4048">
        <v>14</v>
      </c>
      <c r="I4048">
        <v>79</v>
      </c>
      <c r="J4048">
        <v>0.96</v>
      </c>
      <c r="L4048">
        <v>753</v>
      </c>
      <c r="M4048">
        <v>54</v>
      </c>
    </row>
    <row r="4049" spans="1:13" x14ac:dyDescent="0.3">
      <c r="A4049" t="s">
        <v>1158</v>
      </c>
      <c r="B4049" t="s">
        <v>1242</v>
      </c>
      <c r="C4049" t="s">
        <v>1248</v>
      </c>
      <c r="D4049">
        <v>1</v>
      </c>
      <c r="E4049" t="s">
        <v>1252</v>
      </c>
      <c r="F4049">
        <v>0.8</v>
      </c>
      <c r="G4049">
        <v>34</v>
      </c>
      <c r="I4049">
        <v>150</v>
      </c>
      <c r="J4049">
        <v>0.94</v>
      </c>
      <c r="L4049">
        <v>2425</v>
      </c>
      <c r="M4049">
        <v>71</v>
      </c>
    </row>
    <row r="4050" spans="1:13" x14ac:dyDescent="0.3">
      <c r="A4050" t="s">
        <v>1159</v>
      </c>
      <c r="B4050" t="s">
        <v>1242</v>
      </c>
      <c r="C4050" t="s">
        <v>1248</v>
      </c>
      <c r="D4050">
        <v>9</v>
      </c>
      <c r="E4050" t="s">
        <v>1249</v>
      </c>
      <c r="F4050">
        <v>1.239226270805218</v>
      </c>
      <c r="G4050">
        <v>30.666666666666671</v>
      </c>
      <c r="I4050">
        <v>249.33333333333329</v>
      </c>
      <c r="J4050">
        <v>0.92350985155195675</v>
      </c>
      <c r="K4050">
        <v>1.8</v>
      </c>
      <c r="L4050">
        <v>9506.3333333333339</v>
      </c>
      <c r="M4050">
        <v>291</v>
      </c>
    </row>
    <row r="4051" spans="1:13" x14ac:dyDescent="0.3">
      <c r="A4051" t="s">
        <v>1159</v>
      </c>
      <c r="B4051" t="s">
        <v>1242</v>
      </c>
      <c r="C4051" t="s">
        <v>1248</v>
      </c>
      <c r="D4051">
        <v>9</v>
      </c>
      <c r="E4051" t="s">
        <v>1250</v>
      </c>
      <c r="F4051">
        <v>1.9765432393693261</v>
      </c>
      <c r="G4051">
        <v>46.333333333333343</v>
      </c>
      <c r="H4051">
        <v>251.5</v>
      </c>
      <c r="I4051">
        <v>196</v>
      </c>
      <c r="J4051">
        <v>0.91826299304560166</v>
      </c>
      <c r="K4051">
        <v>1.9333333333333329</v>
      </c>
      <c r="L4051">
        <v>24316</v>
      </c>
      <c r="M4051">
        <v>525.66666666666663</v>
      </c>
    </row>
    <row r="4052" spans="1:13" x14ac:dyDescent="0.3">
      <c r="A4052" t="s">
        <v>1159</v>
      </c>
      <c r="B4052" t="s">
        <v>1242</v>
      </c>
      <c r="C4052" t="s">
        <v>1248</v>
      </c>
      <c r="D4052">
        <v>9</v>
      </c>
      <c r="E4052" t="s">
        <v>1251</v>
      </c>
      <c r="F4052">
        <v>1.964675201517307</v>
      </c>
      <c r="G4052">
        <v>34.666666666666657</v>
      </c>
      <c r="H4052">
        <v>269</v>
      </c>
      <c r="I4052">
        <v>287.66666666666669</v>
      </c>
      <c r="J4052">
        <v>0.90450450450450448</v>
      </c>
      <c r="K4052">
        <v>2.333333333333333</v>
      </c>
      <c r="L4052">
        <v>22302.666666666672</v>
      </c>
      <c r="M4052">
        <v>745.33333333333337</v>
      </c>
    </row>
    <row r="4053" spans="1:13" x14ac:dyDescent="0.3">
      <c r="A4053" t="s">
        <v>1159</v>
      </c>
      <c r="B4053" t="s">
        <v>1242</v>
      </c>
      <c r="C4053" t="s">
        <v>1248</v>
      </c>
      <c r="D4053">
        <v>9</v>
      </c>
      <c r="E4053" t="s">
        <v>1252</v>
      </c>
      <c r="F4053">
        <v>2.603451547471046</v>
      </c>
      <c r="G4053">
        <v>31.333333333333329</v>
      </c>
      <c r="H4053">
        <v>217.66666666666671</v>
      </c>
      <c r="I4053">
        <v>359</v>
      </c>
      <c r="J4053">
        <v>0.90228827237235276</v>
      </c>
      <c r="K4053">
        <v>2.4</v>
      </c>
      <c r="L4053">
        <v>52301.333333333343</v>
      </c>
      <c r="M4053">
        <v>1625</v>
      </c>
    </row>
    <row r="4054" spans="1:13" x14ac:dyDescent="0.3">
      <c r="A4054" t="s">
        <v>1160</v>
      </c>
      <c r="B4054" t="s">
        <v>1242</v>
      </c>
      <c r="C4054" t="s">
        <v>1248</v>
      </c>
      <c r="D4054">
        <v>4</v>
      </c>
      <c r="E4054" t="s">
        <v>1249</v>
      </c>
      <c r="F4054">
        <v>2.2333918128654968</v>
      </c>
      <c r="G4054">
        <v>14.66666666666667</v>
      </c>
      <c r="J4054">
        <v>0.82450292397660829</v>
      </c>
      <c r="K4054">
        <v>2.25</v>
      </c>
      <c r="L4054">
        <v>9357.6666666666661</v>
      </c>
      <c r="M4054">
        <v>648.33333333333337</v>
      </c>
    </row>
    <row r="4055" spans="1:13" x14ac:dyDescent="0.3">
      <c r="A4055" t="s">
        <v>1160</v>
      </c>
      <c r="B4055" t="s">
        <v>1242</v>
      </c>
      <c r="C4055" t="s">
        <v>1248</v>
      </c>
      <c r="D4055">
        <v>4</v>
      </c>
      <c r="E4055" t="s">
        <v>1250</v>
      </c>
      <c r="F4055">
        <v>2.3176587301587301</v>
      </c>
      <c r="G4055">
        <v>7</v>
      </c>
      <c r="J4055">
        <v>0.77103174603174607</v>
      </c>
      <c r="K4055">
        <v>2.2999999999999998</v>
      </c>
      <c r="L4055">
        <v>4474.333333333333</v>
      </c>
      <c r="M4055">
        <v>645</v>
      </c>
    </row>
    <row r="4056" spans="1:13" x14ac:dyDescent="0.3">
      <c r="A4056" t="s">
        <v>1160</v>
      </c>
      <c r="B4056" t="s">
        <v>1242</v>
      </c>
      <c r="C4056" t="s">
        <v>1248</v>
      </c>
      <c r="D4056">
        <v>4</v>
      </c>
      <c r="E4056" t="s">
        <v>1251</v>
      </c>
      <c r="F4056">
        <v>2.4698306595365418</v>
      </c>
      <c r="G4056">
        <v>21</v>
      </c>
      <c r="H4056">
        <v>237</v>
      </c>
      <c r="J4056">
        <v>0.90010398098633393</v>
      </c>
      <c r="K4056">
        <v>2.4666666666666659</v>
      </c>
      <c r="L4056">
        <v>13391</v>
      </c>
      <c r="M4056">
        <v>635.33333333333337</v>
      </c>
    </row>
    <row r="4057" spans="1:13" x14ac:dyDescent="0.3">
      <c r="A4057" t="s">
        <v>1160</v>
      </c>
      <c r="B4057" t="s">
        <v>1242</v>
      </c>
      <c r="C4057" t="s">
        <v>1248</v>
      </c>
      <c r="D4057">
        <v>4</v>
      </c>
      <c r="E4057" t="s">
        <v>1252</v>
      </c>
      <c r="F4057">
        <v>2.4963675213675209</v>
      </c>
      <c r="G4057">
        <v>11.66666666666667</v>
      </c>
      <c r="H4057">
        <v>317</v>
      </c>
      <c r="J4057">
        <v>0.87970085470085468</v>
      </c>
      <c r="K4057">
        <v>2.9666666666666668</v>
      </c>
      <c r="L4057">
        <v>16678.333333333328</v>
      </c>
      <c r="M4057">
        <v>1442.666666666667</v>
      </c>
    </row>
    <row r="4058" spans="1:13" x14ac:dyDescent="0.3">
      <c r="A4058" t="s">
        <v>1161</v>
      </c>
      <c r="B4058" t="s">
        <v>1247</v>
      </c>
      <c r="C4058" t="s">
        <v>1248</v>
      </c>
      <c r="D4058">
        <v>0</v>
      </c>
      <c r="E4058" t="s">
        <v>1252</v>
      </c>
      <c r="G4058">
        <v>1</v>
      </c>
      <c r="I4058">
        <v>-70</v>
      </c>
      <c r="J4058">
        <v>1</v>
      </c>
      <c r="L4058">
        <v>47</v>
      </c>
      <c r="M4058">
        <v>47</v>
      </c>
    </row>
    <row r="4059" spans="1:13" x14ac:dyDescent="0.3">
      <c r="A4059" t="s">
        <v>1162</v>
      </c>
      <c r="B4059" t="s">
        <v>1242</v>
      </c>
      <c r="C4059" t="s">
        <v>1248</v>
      </c>
      <c r="D4059">
        <v>2</v>
      </c>
      <c r="E4059" t="s">
        <v>1249</v>
      </c>
      <c r="G4059">
        <v>2.5</v>
      </c>
      <c r="H4059">
        <v>76</v>
      </c>
      <c r="I4059">
        <v>310</v>
      </c>
      <c r="J4059">
        <v>1</v>
      </c>
      <c r="L4059">
        <v>311</v>
      </c>
      <c r="M4059">
        <v>124</v>
      </c>
    </row>
    <row r="4060" spans="1:13" x14ac:dyDescent="0.3">
      <c r="A4060" t="s">
        <v>1162</v>
      </c>
      <c r="B4060" t="s">
        <v>1242</v>
      </c>
      <c r="C4060" t="s">
        <v>1248</v>
      </c>
      <c r="D4060">
        <v>2</v>
      </c>
      <c r="E4060" t="s">
        <v>1250</v>
      </c>
      <c r="G4060">
        <v>1</v>
      </c>
      <c r="I4060">
        <v>450</v>
      </c>
      <c r="J4060">
        <v>0.8</v>
      </c>
      <c r="K4060">
        <v>1.7</v>
      </c>
      <c r="L4060">
        <v>214</v>
      </c>
      <c r="M4060">
        <v>214</v>
      </c>
    </row>
    <row r="4061" spans="1:13" x14ac:dyDescent="0.3">
      <c r="A4061" t="s">
        <v>1162</v>
      </c>
      <c r="B4061" t="s">
        <v>1242</v>
      </c>
      <c r="C4061" t="s">
        <v>1248</v>
      </c>
      <c r="D4061">
        <v>2</v>
      </c>
      <c r="E4061" t="s">
        <v>1251</v>
      </c>
      <c r="K4061">
        <v>1.75</v>
      </c>
    </row>
    <row r="4062" spans="1:13" x14ac:dyDescent="0.3">
      <c r="A4062" t="s">
        <v>1162</v>
      </c>
      <c r="B4062" t="s">
        <v>1242</v>
      </c>
      <c r="C4062" t="s">
        <v>1248</v>
      </c>
      <c r="D4062">
        <v>2</v>
      </c>
      <c r="E4062" t="s">
        <v>1252</v>
      </c>
      <c r="G4062">
        <v>5.333333333333333</v>
      </c>
      <c r="H4062">
        <v>214.5</v>
      </c>
      <c r="I4062">
        <v>371</v>
      </c>
      <c r="J4062">
        <v>0.98666666666666669</v>
      </c>
      <c r="K4062">
        <v>2</v>
      </c>
      <c r="L4062">
        <v>1567.333333333333</v>
      </c>
      <c r="M4062">
        <v>291.66666666666669</v>
      </c>
    </row>
    <row r="4063" spans="1:13" x14ac:dyDescent="0.3">
      <c r="A4063" t="s">
        <v>1163</v>
      </c>
      <c r="B4063" t="s">
        <v>1240</v>
      </c>
      <c r="C4063" t="s">
        <v>1248</v>
      </c>
      <c r="D4063">
        <v>3</v>
      </c>
      <c r="E4063" t="s">
        <v>1249</v>
      </c>
      <c r="F4063">
        <v>2.9085858585858588</v>
      </c>
      <c r="G4063">
        <v>10.66666666666667</v>
      </c>
      <c r="I4063">
        <v>487</v>
      </c>
      <c r="J4063">
        <v>0.83272727272727265</v>
      </c>
      <c r="L4063">
        <v>12471.66666666667</v>
      </c>
      <c r="M4063">
        <v>1077</v>
      </c>
    </row>
    <row r="4064" spans="1:13" x14ac:dyDescent="0.3">
      <c r="A4064" t="s">
        <v>1163</v>
      </c>
      <c r="B4064" t="s">
        <v>1240</v>
      </c>
      <c r="C4064" t="s">
        <v>1248</v>
      </c>
      <c r="D4064">
        <v>3</v>
      </c>
      <c r="E4064" t="s">
        <v>1250</v>
      </c>
      <c r="F4064">
        <v>2.9888888888888889</v>
      </c>
      <c r="G4064">
        <v>3</v>
      </c>
      <c r="J4064">
        <v>0.72222222222222221</v>
      </c>
      <c r="L4064">
        <v>3669</v>
      </c>
      <c r="M4064">
        <v>1498.333333333333</v>
      </c>
    </row>
    <row r="4065" spans="1:13" x14ac:dyDescent="0.3">
      <c r="A4065" t="s">
        <v>1163</v>
      </c>
      <c r="B4065" t="s">
        <v>1240</v>
      </c>
      <c r="C4065" t="s">
        <v>1248</v>
      </c>
      <c r="D4065">
        <v>3</v>
      </c>
      <c r="E4065" t="s">
        <v>1251</v>
      </c>
      <c r="F4065">
        <v>3.5249999999999999</v>
      </c>
      <c r="G4065">
        <v>4</v>
      </c>
      <c r="H4065">
        <v>453</v>
      </c>
      <c r="J4065">
        <v>0.75</v>
      </c>
      <c r="K4065">
        <v>3</v>
      </c>
      <c r="L4065">
        <v>3207</v>
      </c>
      <c r="M4065">
        <v>802</v>
      </c>
    </row>
    <row r="4066" spans="1:13" x14ac:dyDescent="0.3">
      <c r="A4066" t="s">
        <v>1163</v>
      </c>
      <c r="B4066" t="s">
        <v>1240</v>
      </c>
      <c r="C4066" t="s">
        <v>1248</v>
      </c>
      <c r="D4066">
        <v>3</v>
      </c>
      <c r="E4066" t="s">
        <v>1252</v>
      </c>
      <c r="F4066">
        <v>3.2546296296296302</v>
      </c>
      <c r="G4066">
        <v>4.666666666666667</v>
      </c>
      <c r="J4066">
        <v>0.84074074074074068</v>
      </c>
      <c r="K4066">
        <v>3.2</v>
      </c>
      <c r="L4066">
        <v>3670.666666666667</v>
      </c>
      <c r="M4066">
        <v>712.33333333333337</v>
      </c>
    </row>
    <row r="4067" spans="1:13" x14ac:dyDescent="0.3">
      <c r="A4067" t="s">
        <v>1164</v>
      </c>
      <c r="B4067" t="s">
        <v>1241</v>
      </c>
      <c r="C4067" t="s">
        <v>1248</v>
      </c>
      <c r="D4067">
        <v>3</v>
      </c>
      <c r="E4067" t="s">
        <v>1251</v>
      </c>
      <c r="F4067">
        <v>1.0540043290043291</v>
      </c>
      <c r="G4067">
        <v>15</v>
      </c>
      <c r="I4067">
        <v>-2.5</v>
      </c>
      <c r="J4067">
        <v>0.90974386724386724</v>
      </c>
      <c r="L4067">
        <v>2939.333333333333</v>
      </c>
      <c r="M4067">
        <v>208.33333333333329</v>
      </c>
    </row>
    <row r="4068" spans="1:13" x14ac:dyDescent="0.3">
      <c r="A4068" t="s">
        <v>1164</v>
      </c>
      <c r="B4068" t="s">
        <v>1241</v>
      </c>
      <c r="C4068" t="s">
        <v>1248</v>
      </c>
      <c r="D4068">
        <v>3</v>
      </c>
      <c r="E4068" t="s">
        <v>1252</v>
      </c>
      <c r="F4068">
        <v>1.5078294573643409</v>
      </c>
      <c r="G4068">
        <v>25</v>
      </c>
      <c r="H4068">
        <v>372</v>
      </c>
      <c r="I4068">
        <v>331.5</v>
      </c>
      <c r="J4068">
        <v>0.91172727272727272</v>
      </c>
      <c r="K4068">
        <v>2.4333333333333331</v>
      </c>
      <c r="L4068">
        <v>7823.333333333333</v>
      </c>
      <c r="M4068">
        <v>286</v>
      </c>
    </row>
    <row r="4069" spans="1:13" x14ac:dyDescent="0.3">
      <c r="A4069" t="s">
        <v>1165</v>
      </c>
      <c r="B4069" t="s">
        <v>1241</v>
      </c>
      <c r="C4069" t="s">
        <v>1248</v>
      </c>
      <c r="D4069">
        <v>5</v>
      </c>
      <c r="E4069" t="s">
        <v>1249</v>
      </c>
      <c r="F4069">
        <v>2.7603968253968252</v>
      </c>
      <c r="G4069">
        <v>21.666666666666671</v>
      </c>
      <c r="H4069">
        <v>163</v>
      </c>
      <c r="I4069">
        <v>436</v>
      </c>
      <c r="J4069">
        <v>0.79269841269841279</v>
      </c>
      <c r="K4069">
        <v>2.6</v>
      </c>
      <c r="L4069">
        <v>38097</v>
      </c>
      <c r="M4069">
        <v>1754.333333333333</v>
      </c>
    </row>
    <row r="4070" spans="1:13" x14ac:dyDescent="0.3">
      <c r="A4070" t="s">
        <v>1165</v>
      </c>
      <c r="B4070" t="s">
        <v>1241</v>
      </c>
      <c r="C4070" t="s">
        <v>1248</v>
      </c>
      <c r="D4070">
        <v>5</v>
      </c>
      <c r="E4070" t="s">
        <v>1250</v>
      </c>
      <c r="F4070">
        <v>2.935449735449736</v>
      </c>
      <c r="G4070">
        <v>20</v>
      </c>
      <c r="H4070">
        <v>151</v>
      </c>
      <c r="I4070">
        <v>415</v>
      </c>
      <c r="J4070">
        <v>0.83148148148148149</v>
      </c>
      <c r="K4070">
        <v>2.9666666666666659</v>
      </c>
      <c r="L4070">
        <v>40460</v>
      </c>
      <c r="M4070">
        <v>2020</v>
      </c>
    </row>
    <row r="4071" spans="1:13" x14ac:dyDescent="0.3">
      <c r="A4071" t="s">
        <v>1165</v>
      </c>
      <c r="B4071" t="s">
        <v>1241</v>
      </c>
      <c r="C4071" t="s">
        <v>1248</v>
      </c>
      <c r="D4071">
        <v>5</v>
      </c>
      <c r="E4071" t="s">
        <v>1251</v>
      </c>
      <c r="F4071">
        <v>2.6832249060654849</v>
      </c>
      <c r="G4071">
        <v>25</v>
      </c>
      <c r="H4071">
        <v>159</v>
      </c>
      <c r="I4071">
        <v>334.33333333333331</v>
      </c>
      <c r="J4071">
        <v>0.84515512614063348</v>
      </c>
      <c r="K4071">
        <v>3</v>
      </c>
      <c r="L4071">
        <v>40263</v>
      </c>
      <c r="M4071">
        <v>1620.333333333333</v>
      </c>
    </row>
    <row r="4072" spans="1:13" x14ac:dyDescent="0.3">
      <c r="A4072" t="s">
        <v>1165</v>
      </c>
      <c r="B4072" t="s">
        <v>1241</v>
      </c>
      <c r="C4072" t="s">
        <v>1248</v>
      </c>
      <c r="D4072">
        <v>5</v>
      </c>
      <c r="E4072" t="s">
        <v>1252</v>
      </c>
      <c r="F4072">
        <v>1.908988505747127</v>
      </c>
      <c r="G4072">
        <v>28</v>
      </c>
      <c r="H4072">
        <v>142</v>
      </c>
      <c r="I4072">
        <v>201.66666666666671</v>
      </c>
      <c r="J4072">
        <v>0.86587356321839071</v>
      </c>
      <c r="K4072">
        <v>1.7333333333333329</v>
      </c>
      <c r="L4072">
        <v>31407</v>
      </c>
      <c r="M4072">
        <v>1134.666666666667</v>
      </c>
    </row>
    <row r="4073" spans="1:13" x14ac:dyDescent="0.3">
      <c r="A4073" t="s">
        <v>1166</v>
      </c>
      <c r="B4073" t="s">
        <v>1247</v>
      </c>
      <c r="C4073" t="s">
        <v>1248</v>
      </c>
      <c r="D4073">
        <v>1</v>
      </c>
      <c r="E4073" t="s">
        <v>1252</v>
      </c>
      <c r="G4073">
        <v>7.5</v>
      </c>
      <c r="I4073">
        <v>58</v>
      </c>
      <c r="J4073">
        <v>0.92999999999999994</v>
      </c>
      <c r="L4073">
        <v>382.5</v>
      </c>
      <c r="M4073">
        <v>53.5</v>
      </c>
    </row>
    <row r="4074" spans="1:13" x14ac:dyDescent="0.3">
      <c r="A4074" t="s">
        <v>1167</v>
      </c>
      <c r="B4074" t="s">
        <v>1247</v>
      </c>
      <c r="C4074" t="s">
        <v>1248</v>
      </c>
      <c r="D4074">
        <v>0</v>
      </c>
      <c r="E4074" t="s">
        <v>1251</v>
      </c>
      <c r="G4074">
        <v>1</v>
      </c>
      <c r="I4074">
        <v>-80</v>
      </c>
      <c r="J4074">
        <v>1</v>
      </c>
      <c r="L4074">
        <v>35</v>
      </c>
      <c r="M4074">
        <v>35</v>
      </c>
    </row>
    <row r="4075" spans="1:13" x14ac:dyDescent="0.3">
      <c r="A4075" t="s">
        <v>1167</v>
      </c>
      <c r="B4075" t="s">
        <v>1247</v>
      </c>
      <c r="C4075" t="s">
        <v>1248</v>
      </c>
      <c r="D4075">
        <v>0</v>
      </c>
      <c r="E4075" t="s">
        <v>1252</v>
      </c>
      <c r="G4075">
        <v>32</v>
      </c>
      <c r="I4075">
        <v>65</v>
      </c>
      <c r="J4075">
        <v>0.85</v>
      </c>
      <c r="L4075">
        <v>1403</v>
      </c>
      <c r="M4075">
        <v>44</v>
      </c>
    </row>
    <row r="4076" spans="1:13" x14ac:dyDescent="0.3">
      <c r="A4076" t="s">
        <v>1168</v>
      </c>
      <c r="B4076" t="s">
        <v>1247</v>
      </c>
      <c r="C4076" t="s">
        <v>1248</v>
      </c>
      <c r="D4076">
        <v>2</v>
      </c>
      <c r="E4076" t="s">
        <v>1251</v>
      </c>
      <c r="G4076">
        <v>2</v>
      </c>
      <c r="I4076">
        <v>60</v>
      </c>
      <c r="J4076">
        <v>1</v>
      </c>
      <c r="L4076">
        <v>54</v>
      </c>
      <c r="M4076">
        <v>27</v>
      </c>
    </row>
    <row r="4077" spans="1:13" x14ac:dyDescent="0.3">
      <c r="A4077" t="s">
        <v>1168</v>
      </c>
      <c r="B4077" t="s">
        <v>1247</v>
      </c>
      <c r="C4077" t="s">
        <v>1248</v>
      </c>
      <c r="D4077">
        <v>2</v>
      </c>
      <c r="E4077" t="s">
        <v>1252</v>
      </c>
      <c r="G4077">
        <v>15.5</v>
      </c>
      <c r="I4077">
        <v>59.5</v>
      </c>
      <c r="J4077">
        <v>0.93</v>
      </c>
      <c r="L4077">
        <v>778</v>
      </c>
      <c r="M4077">
        <v>50</v>
      </c>
    </row>
    <row r="4078" spans="1:13" x14ac:dyDescent="0.3">
      <c r="A4078" t="s">
        <v>1169</v>
      </c>
      <c r="B4078" t="s">
        <v>1246</v>
      </c>
      <c r="C4078" t="s">
        <v>1248</v>
      </c>
      <c r="D4078">
        <v>0</v>
      </c>
      <c r="E4078" t="s">
        <v>1252</v>
      </c>
      <c r="H4078">
        <v>11</v>
      </c>
    </row>
    <row r="4079" spans="1:13" x14ac:dyDescent="0.3">
      <c r="A4079" t="s">
        <v>1170</v>
      </c>
      <c r="B4079" t="s">
        <v>1246</v>
      </c>
      <c r="C4079" t="s">
        <v>1248</v>
      </c>
      <c r="D4079">
        <v>0</v>
      </c>
      <c r="E4079" t="s">
        <v>1249</v>
      </c>
      <c r="H4079">
        <v>-424</v>
      </c>
    </row>
    <row r="4080" spans="1:13" x14ac:dyDescent="0.3">
      <c r="A4080" t="s">
        <v>1171</v>
      </c>
      <c r="B4080" t="s">
        <v>1241</v>
      </c>
      <c r="C4080" t="s">
        <v>1248</v>
      </c>
      <c r="D4080">
        <v>0</v>
      </c>
      <c r="E4080" t="s">
        <v>1252</v>
      </c>
      <c r="F4080">
        <v>1.528571428571428</v>
      </c>
      <c r="G4080">
        <v>7</v>
      </c>
      <c r="J4080">
        <v>0.9285714285714286</v>
      </c>
      <c r="K4080">
        <v>2</v>
      </c>
      <c r="L4080">
        <v>3432</v>
      </c>
      <c r="M4080">
        <v>490</v>
      </c>
    </row>
    <row r="4081" spans="1:13" x14ac:dyDescent="0.3">
      <c r="A4081" t="s">
        <v>1172</v>
      </c>
      <c r="B4081" t="s">
        <v>1241</v>
      </c>
      <c r="C4081" t="s">
        <v>1248</v>
      </c>
      <c r="D4081">
        <v>5</v>
      </c>
      <c r="E4081" t="s">
        <v>1249</v>
      </c>
      <c r="F4081">
        <v>0.95</v>
      </c>
      <c r="G4081">
        <v>2</v>
      </c>
      <c r="I4081">
        <v>165</v>
      </c>
      <c r="J4081">
        <v>1</v>
      </c>
      <c r="L4081">
        <v>132</v>
      </c>
      <c r="M4081">
        <v>66</v>
      </c>
    </row>
    <row r="4082" spans="1:13" x14ac:dyDescent="0.3">
      <c r="A4082" t="s">
        <v>1172</v>
      </c>
      <c r="B4082" t="s">
        <v>1241</v>
      </c>
      <c r="C4082" t="s">
        <v>1248</v>
      </c>
      <c r="D4082">
        <v>5</v>
      </c>
      <c r="E4082" t="s">
        <v>1250</v>
      </c>
      <c r="F4082">
        <v>0.51617647058823524</v>
      </c>
      <c r="G4082">
        <v>9.5</v>
      </c>
      <c r="I4082">
        <v>57</v>
      </c>
      <c r="J4082">
        <v>1</v>
      </c>
      <c r="K4082">
        <v>2.4</v>
      </c>
      <c r="L4082">
        <v>781.5</v>
      </c>
      <c r="M4082">
        <v>68</v>
      </c>
    </row>
    <row r="4083" spans="1:13" x14ac:dyDescent="0.3">
      <c r="A4083" t="s">
        <v>1172</v>
      </c>
      <c r="B4083" t="s">
        <v>1241</v>
      </c>
      <c r="C4083" t="s">
        <v>1248</v>
      </c>
      <c r="D4083">
        <v>5</v>
      </c>
      <c r="E4083" t="s">
        <v>1251</v>
      </c>
      <c r="F4083">
        <v>0.94444444444444431</v>
      </c>
      <c r="G4083">
        <v>30</v>
      </c>
      <c r="H4083">
        <v>395</v>
      </c>
      <c r="I4083">
        <v>174</v>
      </c>
      <c r="J4083">
        <v>0.97373456790123447</v>
      </c>
      <c r="K4083">
        <v>2.7</v>
      </c>
      <c r="L4083">
        <v>4350.333333333333</v>
      </c>
      <c r="M4083">
        <v>145.33333333333329</v>
      </c>
    </row>
    <row r="4084" spans="1:13" x14ac:dyDescent="0.3">
      <c r="A4084" t="s">
        <v>1172</v>
      </c>
      <c r="B4084" t="s">
        <v>1241</v>
      </c>
      <c r="C4084" t="s">
        <v>1248</v>
      </c>
      <c r="D4084">
        <v>5</v>
      </c>
      <c r="E4084" t="s">
        <v>1252</v>
      </c>
      <c r="F4084">
        <v>1.3368210874093229</v>
      </c>
      <c r="G4084">
        <v>30.333333333333329</v>
      </c>
      <c r="H4084">
        <v>431</v>
      </c>
      <c r="I4084">
        <v>261.33333333333331</v>
      </c>
      <c r="J4084">
        <v>0.9691000502765208</v>
      </c>
      <c r="K4084">
        <v>2.9</v>
      </c>
      <c r="L4084">
        <v>6573</v>
      </c>
      <c r="M4084">
        <v>210.66666666666671</v>
      </c>
    </row>
    <row r="4085" spans="1:13" x14ac:dyDescent="0.3">
      <c r="A4085" t="s">
        <v>1173</v>
      </c>
      <c r="B4085" t="s">
        <v>1246</v>
      </c>
      <c r="C4085" t="s">
        <v>1248</v>
      </c>
      <c r="D4085">
        <v>3</v>
      </c>
      <c r="E4085" t="s">
        <v>1252</v>
      </c>
      <c r="F4085">
        <v>0.88333333333333341</v>
      </c>
      <c r="G4085">
        <v>19.666666666666671</v>
      </c>
      <c r="H4085">
        <v>-55</v>
      </c>
      <c r="I4085">
        <v>79</v>
      </c>
      <c r="J4085">
        <v>0.85796296296296293</v>
      </c>
      <c r="K4085">
        <v>1.7</v>
      </c>
      <c r="L4085">
        <v>2570</v>
      </c>
      <c r="M4085">
        <v>127.6666666666667</v>
      </c>
    </row>
    <row r="4086" spans="1:13" x14ac:dyDescent="0.3">
      <c r="A4086" t="s">
        <v>1174</v>
      </c>
      <c r="B4086" t="s">
        <v>1241</v>
      </c>
      <c r="C4086" t="s">
        <v>1248</v>
      </c>
      <c r="D4086">
        <v>1</v>
      </c>
      <c r="E4086" t="s">
        <v>1252</v>
      </c>
      <c r="G4086">
        <v>7.5</v>
      </c>
      <c r="I4086">
        <v>104.5</v>
      </c>
      <c r="J4086">
        <v>0.82000000000000006</v>
      </c>
      <c r="L4086">
        <v>335</v>
      </c>
      <c r="M4086">
        <v>44</v>
      </c>
    </row>
    <row r="4087" spans="1:13" x14ac:dyDescent="0.3">
      <c r="A4087" t="s">
        <v>1175</v>
      </c>
      <c r="B4087" t="s">
        <v>1241</v>
      </c>
      <c r="C4087" t="s">
        <v>1248</v>
      </c>
      <c r="D4087">
        <v>12</v>
      </c>
      <c r="E4087" t="s">
        <v>1249</v>
      </c>
      <c r="F4087">
        <v>3.2</v>
      </c>
      <c r="G4087">
        <v>26.666666666666671</v>
      </c>
      <c r="I4087">
        <v>373</v>
      </c>
      <c r="J4087">
        <v>0.93666666666666665</v>
      </c>
      <c r="K4087">
        <v>3.5</v>
      </c>
      <c r="L4087">
        <v>6527.333333333333</v>
      </c>
      <c r="M4087">
        <v>249.33333333333329</v>
      </c>
    </row>
    <row r="4088" spans="1:13" x14ac:dyDescent="0.3">
      <c r="A4088" t="s">
        <v>1175</v>
      </c>
      <c r="B4088" t="s">
        <v>1241</v>
      </c>
      <c r="C4088" t="s">
        <v>1248</v>
      </c>
      <c r="D4088">
        <v>12</v>
      </c>
      <c r="E4088" t="s">
        <v>1250</v>
      </c>
      <c r="G4088">
        <v>45.666666666666657</v>
      </c>
      <c r="H4088">
        <v>442</v>
      </c>
      <c r="I4088">
        <v>388</v>
      </c>
      <c r="J4088">
        <v>0.91333333333333344</v>
      </c>
      <c r="K4088">
        <v>2.7666666666666671</v>
      </c>
      <c r="L4088">
        <v>13349.33333333333</v>
      </c>
      <c r="M4088">
        <v>293.66666666666669</v>
      </c>
    </row>
    <row r="4089" spans="1:13" x14ac:dyDescent="0.3">
      <c r="A4089" t="s">
        <v>1175</v>
      </c>
      <c r="B4089" t="s">
        <v>1241</v>
      </c>
      <c r="C4089" t="s">
        <v>1248</v>
      </c>
      <c r="D4089">
        <v>12</v>
      </c>
      <c r="E4089" t="s">
        <v>1251</v>
      </c>
      <c r="F4089">
        <v>2.2949999999999999</v>
      </c>
      <c r="G4089">
        <v>52.666666666666657</v>
      </c>
      <c r="H4089">
        <v>346.33333333333331</v>
      </c>
      <c r="I4089">
        <v>363.66666666666669</v>
      </c>
      <c r="J4089">
        <v>0.95646666666666658</v>
      </c>
      <c r="K4089">
        <v>2.9666666666666668</v>
      </c>
      <c r="L4089">
        <v>20297.666666666672</v>
      </c>
      <c r="M4089">
        <v>411.66666666666669</v>
      </c>
    </row>
    <row r="4090" spans="1:13" x14ac:dyDescent="0.3">
      <c r="A4090" t="s">
        <v>1175</v>
      </c>
      <c r="B4090" t="s">
        <v>1241</v>
      </c>
      <c r="C4090" t="s">
        <v>1248</v>
      </c>
      <c r="D4090">
        <v>12</v>
      </c>
      <c r="E4090" t="s">
        <v>1252</v>
      </c>
      <c r="F4090">
        <v>2.563569444444445</v>
      </c>
      <c r="G4090">
        <v>58</v>
      </c>
      <c r="H4090">
        <v>356.5</v>
      </c>
      <c r="I4090">
        <v>420</v>
      </c>
      <c r="J4090">
        <v>0.9425486111111111</v>
      </c>
      <c r="K4090">
        <v>2.75</v>
      </c>
      <c r="L4090">
        <v>43255</v>
      </c>
      <c r="M4090">
        <v>742.33333333333337</v>
      </c>
    </row>
    <row r="4091" spans="1:13" x14ac:dyDescent="0.3">
      <c r="A4091" t="s">
        <v>1176</v>
      </c>
      <c r="B4091" t="s">
        <v>1246</v>
      </c>
      <c r="C4091" t="s">
        <v>1248</v>
      </c>
      <c r="D4091">
        <v>0</v>
      </c>
      <c r="E4091" t="s">
        <v>1252</v>
      </c>
      <c r="F4091">
        <v>0.8</v>
      </c>
      <c r="G4091">
        <v>2</v>
      </c>
      <c r="H4091">
        <v>258</v>
      </c>
      <c r="J4091">
        <v>1</v>
      </c>
      <c r="L4091">
        <v>281</v>
      </c>
      <c r="M4091">
        <v>141</v>
      </c>
    </row>
    <row r="4092" spans="1:13" x14ac:dyDescent="0.3">
      <c r="A4092" t="s">
        <v>1177</v>
      </c>
      <c r="B4092" t="s">
        <v>1246</v>
      </c>
      <c r="C4092" t="s">
        <v>1248</v>
      </c>
      <c r="D4092">
        <v>5</v>
      </c>
      <c r="E4092" t="s">
        <v>1251</v>
      </c>
      <c r="G4092">
        <v>6</v>
      </c>
      <c r="I4092">
        <v>52.5</v>
      </c>
      <c r="J4092">
        <v>0.92500000000000004</v>
      </c>
      <c r="K4092">
        <v>1.7</v>
      </c>
      <c r="L4092">
        <v>280.5</v>
      </c>
      <c r="M4092">
        <v>47</v>
      </c>
    </row>
    <row r="4093" spans="1:13" x14ac:dyDescent="0.3">
      <c r="A4093" t="s">
        <v>1177</v>
      </c>
      <c r="B4093" t="s">
        <v>1246</v>
      </c>
      <c r="C4093" t="s">
        <v>1248</v>
      </c>
      <c r="D4093">
        <v>5</v>
      </c>
      <c r="E4093" t="s">
        <v>1252</v>
      </c>
      <c r="F4093">
        <v>1.264516129032258</v>
      </c>
      <c r="G4093">
        <v>44</v>
      </c>
      <c r="H4093">
        <v>10</v>
      </c>
      <c r="I4093">
        <v>128.66666666666671</v>
      </c>
      <c r="J4093">
        <v>0.92204301075268813</v>
      </c>
      <c r="K4093">
        <v>2</v>
      </c>
      <c r="L4093">
        <v>4200</v>
      </c>
      <c r="M4093">
        <v>105</v>
      </c>
    </row>
    <row r="4094" spans="1:13" x14ac:dyDescent="0.3">
      <c r="A4094" t="s">
        <v>1178</v>
      </c>
      <c r="B4094" t="s">
        <v>1240</v>
      </c>
      <c r="C4094" t="s">
        <v>1248</v>
      </c>
      <c r="D4094">
        <v>1</v>
      </c>
      <c r="E4094" t="s">
        <v>1249</v>
      </c>
      <c r="F4094">
        <v>1.465739815739816</v>
      </c>
      <c r="G4094">
        <v>30</v>
      </c>
      <c r="J4094">
        <v>0.86425341325341332</v>
      </c>
      <c r="K4094">
        <v>2.2000000000000002</v>
      </c>
      <c r="L4094">
        <v>9852.3333333333339</v>
      </c>
      <c r="M4094">
        <v>356.33333333333331</v>
      </c>
    </row>
    <row r="4095" spans="1:13" x14ac:dyDescent="0.3">
      <c r="A4095" t="s">
        <v>1178</v>
      </c>
      <c r="B4095" t="s">
        <v>1240</v>
      </c>
      <c r="C4095" t="s">
        <v>1248</v>
      </c>
      <c r="D4095">
        <v>1</v>
      </c>
      <c r="E4095" t="s">
        <v>1252</v>
      </c>
      <c r="F4095">
        <v>2.7</v>
      </c>
      <c r="G4095">
        <v>2</v>
      </c>
      <c r="J4095">
        <v>0.9</v>
      </c>
      <c r="K4095">
        <v>2.5</v>
      </c>
      <c r="L4095">
        <v>3918</v>
      </c>
      <c r="M4095">
        <v>1959</v>
      </c>
    </row>
    <row r="4096" spans="1:13" x14ac:dyDescent="0.3">
      <c r="A4096" t="s">
        <v>1179</v>
      </c>
      <c r="B4096" t="s">
        <v>1247</v>
      </c>
      <c r="C4096" t="s">
        <v>1248</v>
      </c>
      <c r="D4096">
        <v>0</v>
      </c>
      <c r="E4096" t="s">
        <v>1252</v>
      </c>
      <c r="G4096">
        <v>1</v>
      </c>
      <c r="I4096">
        <v>25</v>
      </c>
      <c r="J4096">
        <v>0.9</v>
      </c>
      <c r="L4096">
        <v>59</v>
      </c>
      <c r="M4096">
        <v>59</v>
      </c>
    </row>
    <row r="4097" spans="1:13" x14ac:dyDescent="0.3">
      <c r="A4097" t="s">
        <v>1180</v>
      </c>
      <c r="B4097" t="s">
        <v>1246</v>
      </c>
      <c r="C4097" t="s">
        <v>1248</v>
      </c>
      <c r="D4097">
        <v>3</v>
      </c>
      <c r="E4097" t="s">
        <v>1249</v>
      </c>
      <c r="G4097">
        <v>2.5</v>
      </c>
      <c r="I4097">
        <v>51.5</v>
      </c>
      <c r="J4097">
        <v>0.96500000000000008</v>
      </c>
      <c r="L4097">
        <v>93.5</v>
      </c>
      <c r="M4097">
        <v>47</v>
      </c>
    </row>
    <row r="4098" spans="1:13" x14ac:dyDescent="0.3">
      <c r="A4098" t="s">
        <v>1180</v>
      </c>
      <c r="B4098" t="s">
        <v>1246</v>
      </c>
      <c r="C4098" t="s">
        <v>1248</v>
      </c>
      <c r="D4098">
        <v>3</v>
      </c>
      <c r="E4098" t="s">
        <v>1250</v>
      </c>
      <c r="G4098">
        <v>1.5</v>
      </c>
      <c r="I4098">
        <v>32.5</v>
      </c>
      <c r="J4098">
        <v>0.9</v>
      </c>
      <c r="L4098">
        <v>52.5</v>
      </c>
      <c r="M4098">
        <v>43</v>
      </c>
    </row>
    <row r="4099" spans="1:13" x14ac:dyDescent="0.3">
      <c r="A4099" t="s">
        <v>1180</v>
      </c>
      <c r="B4099" t="s">
        <v>1246</v>
      </c>
      <c r="C4099" t="s">
        <v>1248</v>
      </c>
      <c r="D4099">
        <v>3</v>
      </c>
      <c r="E4099" t="s">
        <v>1251</v>
      </c>
      <c r="G4099">
        <v>9</v>
      </c>
      <c r="H4099">
        <v>189</v>
      </c>
      <c r="I4099">
        <v>92.666666666666671</v>
      </c>
      <c r="J4099">
        <v>0.87</v>
      </c>
      <c r="K4099">
        <v>1.3</v>
      </c>
      <c r="L4099">
        <v>469.66666666666669</v>
      </c>
      <c r="M4099">
        <v>50.333333333333343</v>
      </c>
    </row>
    <row r="4100" spans="1:13" x14ac:dyDescent="0.3">
      <c r="A4100" t="s">
        <v>1180</v>
      </c>
      <c r="B4100" t="s">
        <v>1246</v>
      </c>
      <c r="C4100" t="s">
        <v>1248</v>
      </c>
      <c r="D4100">
        <v>3</v>
      </c>
      <c r="E4100" t="s">
        <v>1252</v>
      </c>
      <c r="F4100">
        <v>1.1381481481481479</v>
      </c>
      <c r="G4100">
        <v>16</v>
      </c>
      <c r="H4100">
        <v>102</v>
      </c>
      <c r="I4100">
        <v>175.66666666666671</v>
      </c>
      <c r="J4100">
        <v>0.92185185185185181</v>
      </c>
      <c r="K4100">
        <v>1.8</v>
      </c>
      <c r="L4100">
        <v>1979.666666666667</v>
      </c>
      <c r="M4100">
        <v>163.33333333333329</v>
      </c>
    </row>
    <row r="4101" spans="1:13" x14ac:dyDescent="0.3">
      <c r="A4101" t="s">
        <v>1181</v>
      </c>
      <c r="B4101" t="s">
        <v>1246</v>
      </c>
      <c r="C4101" t="s">
        <v>1248</v>
      </c>
      <c r="D4101">
        <v>9</v>
      </c>
      <c r="E4101" t="s">
        <v>1249</v>
      </c>
      <c r="F4101">
        <v>0.89166666666666661</v>
      </c>
      <c r="G4101">
        <v>3.5</v>
      </c>
      <c r="J4101">
        <v>0.78333333333333333</v>
      </c>
      <c r="L4101">
        <v>423</v>
      </c>
      <c r="M4101">
        <v>121</v>
      </c>
    </row>
    <row r="4102" spans="1:13" x14ac:dyDescent="0.3">
      <c r="A4102" t="s">
        <v>1181</v>
      </c>
      <c r="B4102" t="s">
        <v>1246</v>
      </c>
      <c r="C4102" t="s">
        <v>1248</v>
      </c>
      <c r="D4102">
        <v>9</v>
      </c>
      <c r="E4102" t="s">
        <v>1250</v>
      </c>
      <c r="F4102">
        <v>0.77574786324786327</v>
      </c>
      <c r="G4102">
        <v>37.333333333333343</v>
      </c>
      <c r="I4102">
        <v>123</v>
      </c>
      <c r="J4102">
        <v>0.84531552706552704</v>
      </c>
      <c r="K4102">
        <v>1.1333333333333331</v>
      </c>
      <c r="L4102">
        <v>4564.666666666667</v>
      </c>
      <c r="M4102">
        <v>116.3333333333333</v>
      </c>
    </row>
    <row r="4103" spans="1:13" x14ac:dyDescent="0.3">
      <c r="A4103" t="s">
        <v>1181</v>
      </c>
      <c r="B4103" t="s">
        <v>1246</v>
      </c>
      <c r="C4103" t="s">
        <v>1248</v>
      </c>
      <c r="D4103">
        <v>9</v>
      </c>
      <c r="E4103" t="s">
        <v>1251</v>
      </c>
      <c r="F4103">
        <v>1.163157108721625</v>
      </c>
      <c r="G4103">
        <v>60.333333333333343</v>
      </c>
      <c r="H4103">
        <v>-52</v>
      </c>
      <c r="I4103">
        <v>202</v>
      </c>
      <c r="J4103">
        <v>0.85854497354497361</v>
      </c>
      <c r="K4103">
        <v>1.4</v>
      </c>
      <c r="L4103">
        <v>11646.33333333333</v>
      </c>
      <c r="M4103">
        <v>192</v>
      </c>
    </row>
    <row r="4104" spans="1:13" x14ac:dyDescent="0.3">
      <c r="A4104" t="s">
        <v>1181</v>
      </c>
      <c r="B4104" t="s">
        <v>1246</v>
      </c>
      <c r="C4104" t="s">
        <v>1248</v>
      </c>
      <c r="D4104">
        <v>9</v>
      </c>
      <c r="E4104" t="s">
        <v>1252</v>
      </c>
      <c r="F4104">
        <v>1.648044628479411</v>
      </c>
      <c r="G4104">
        <v>64.333333333333329</v>
      </c>
      <c r="H4104">
        <v>-22.333333333333329</v>
      </c>
      <c r="I4104">
        <v>278.33333333333331</v>
      </c>
      <c r="J4104">
        <v>0.8937228740127291</v>
      </c>
      <c r="K4104">
        <v>1.7333333333333329</v>
      </c>
      <c r="L4104">
        <v>17754.333333333328</v>
      </c>
      <c r="M4104">
        <v>275.33333333333331</v>
      </c>
    </row>
    <row r="4105" spans="1:13" x14ac:dyDescent="0.3">
      <c r="A4105" t="s">
        <v>1182</v>
      </c>
      <c r="B4105" t="s">
        <v>1237</v>
      </c>
      <c r="C4105" t="s">
        <v>1248</v>
      </c>
      <c r="D4105">
        <v>7</v>
      </c>
      <c r="E4105" t="s">
        <v>1249</v>
      </c>
      <c r="F4105">
        <v>3.1237688237688239</v>
      </c>
      <c r="G4105">
        <v>19.333333333333329</v>
      </c>
      <c r="H4105">
        <v>473.66666666666669</v>
      </c>
      <c r="I4105">
        <v>485.66666666666669</v>
      </c>
      <c r="J4105">
        <v>0.93641025641025644</v>
      </c>
      <c r="K4105">
        <v>3.2666666666666671</v>
      </c>
      <c r="L4105">
        <v>74334.666666666672</v>
      </c>
      <c r="M4105">
        <v>3900</v>
      </c>
    </row>
    <row r="4106" spans="1:13" x14ac:dyDescent="0.3">
      <c r="A4106" t="s">
        <v>1182</v>
      </c>
      <c r="B4106" t="s">
        <v>1237</v>
      </c>
      <c r="C4106" t="s">
        <v>1248</v>
      </c>
      <c r="D4106">
        <v>7</v>
      </c>
      <c r="E4106" t="s">
        <v>1250</v>
      </c>
      <c r="F4106">
        <v>3.4771374946374949</v>
      </c>
      <c r="G4106">
        <v>36</v>
      </c>
      <c r="H4106">
        <v>477.33333333333331</v>
      </c>
      <c r="I4106">
        <v>566.33333333333337</v>
      </c>
      <c r="J4106">
        <v>0.94350171600171595</v>
      </c>
      <c r="K4106">
        <v>3.7333333333333329</v>
      </c>
      <c r="L4106">
        <v>110560</v>
      </c>
      <c r="M4106">
        <v>3486.333333333333</v>
      </c>
    </row>
    <row r="4107" spans="1:13" x14ac:dyDescent="0.3">
      <c r="A4107" t="s">
        <v>1182</v>
      </c>
      <c r="B4107" t="s">
        <v>1237</v>
      </c>
      <c r="C4107" t="s">
        <v>1248</v>
      </c>
      <c r="D4107">
        <v>7</v>
      </c>
      <c r="E4107" t="s">
        <v>1251</v>
      </c>
      <c r="F4107">
        <v>3.6953861148597991</v>
      </c>
      <c r="G4107">
        <v>30</v>
      </c>
      <c r="H4107">
        <v>494.33333333333331</v>
      </c>
      <c r="I4107">
        <v>576.33333333333337</v>
      </c>
      <c r="J4107">
        <v>0.92589443694706863</v>
      </c>
      <c r="K4107">
        <v>4.166666666666667</v>
      </c>
      <c r="L4107">
        <v>105614</v>
      </c>
      <c r="M4107">
        <v>3542</v>
      </c>
    </row>
    <row r="4108" spans="1:13" x14ac:dyDescent="0.3">
      <c r="A4108" t="s">
        <v>1182</v>
      </c>
      <c r="B4108" t="s">
        <v>1237</v>
      </c>
      <c r="C4108" t="s">
        <v>1248</v>
      </c>
      <c r="D4108">
        <v>7</v>
      </c>
      <c r="E4108" t="s">
        <v>1252</v>
      </c>
      <c r="F4108">
        <v>3.77214158390629</v>
      </c>
      <c r="G4108">
        <v>20</v>
      </c>
      <c r="H4108">
        <v>599</v>
      </c>
      <c r="I4108">
        <v>605</v>
      </c>
      <c r="J4108">
        <v>0.93437314319667264</v>
      </c>
      <c r="K4108">
        <v>3.933333333333334</v>
      </c>
      <c r="L4108">
        <v>91383.333333333328</v>
      </c>
      <c r="M4108">
        <v>4586</v>
      </c>
    </row>
    <row r="4109" spans="1:13" x14ac:dyDescent="0.3">
      <c r="A4109" t="s">
        <v>1183</v>
      </c>
      <c r="B4109" t="s">
        <v>1241</v>
      </c>
      <c r="C4109" t="s">
        <v>1248</v>
      </c>
      <c r="D4109">
        <v>3</v>
      </c>
      <c r="E4109" t="s">
        <v>1249</v>
      </c>
      <c r="H4109">
        <v>264</v>
      </c>
      <c r="K4109">
        <v>1.85</v>
      </c>
    </row>
    <row r="4110" spans="1:13" x14ac:dyDescent="0.3">
      <c r="A4110" t="s">
        <v>1183</v>
      </c>
      <c r="B4110" t="s">
        <v>1241</v>
      </c>
      <c r="C4110" t="s">
        <v>1248</v>
      </c>
      <c r="D4110">
        <v>3</v>
      </c>
      <c r="E4110" t="s">
        <v>1250</v>
      </c>
      <c r="F4110">
        <v>1.816071428571429</v>
      </c>
      <c r="G4110">
        <v>20</v>
      </c>
      <c r="H4110">
        <v>218</v>
      </c>
      <c r="J4110">
        <v>0.95694444444444449</v>
      </c>
      <c r="K4110">
        <v>2.3666666666666671</v>
      </c>
      <c r="L4110">
        <v>9064</v>
      </c>
      <c r="M4110">
        <v>379.5</v>
      </c>
    </row>
    <row r="4111" spans="1:13" x14ac:dyDescent="0.3">
      <c r="A4111" t="s">
        <v>1183</v>
      </c>
      <c r="B4111" t="s">
        <v>1241</v>
      </c>
      <c r="C4111" t="s">
        <v>1248</v>
      </c>
      <c r="D4111">
        <v>3</v>
      </c>
      <c r="E4111" t="s">
        <v>1251</v>
      </c>
      <c r="F4111">
        <v>2.605508072174739</v>
      </c>
      <c r="G4111">
        <v>14</v>
      </c>
      <c r="H4111">
        <v>284.5</v>
      </c>
      <c r="J4111">
        <v>0.92749287749287745</v>
      </c>
      <c r="K4111">
        <v>2.5499999999999998</v>
      </c>
      <c r="L4111">
        <v>18659</v>
      </c>
      <c r="M4111">
        <v>1668.333333333333</v>
      </c>
    </row>
    <row r="4112" spans="1:13" x14ac:dyDescent="0.3">
      <c r="A4112" t="s">
        <v>1183</v>
      </c>
      <c r="B4112" t="s">
        <v>1241</v>
      </c>
      <c r="C4112" t="s">
        <v>1248</v>
      </c>
      <c r="D4112">
        <v>3</v>
      </c>
      <c r="E4112" t="s">
        <v>1252</v>
      </c>
      <c r="H4112">
        <v>273</v>
      </c>
      <c r="K4112">
        <v>2.65</v>
      </c>
    </row>
    <row r="4113" spans="1:13" x14ac:dyDescent="0.3">
      <c r="A4113" t="s">
        <v>1184</v>
      </c>
      <c r="B4113" t="s">
        <v>1240</v>
      </c>
      <c r="C4113" t="s">
        <v>1248</v>
      </c>
      <c r="D4113">
        <v>9</v>
      </c>
      <c r="E4113" t="s">
        <v>1249</v>
      </c>
      <c r="F4113">
        <v>2.5615914786967422</v>
      </c>
      <c r="G4113">
        <v>32</v>
      </c>
      <c r="H4113">
        <v>250</v>
      </c>
      <c r="I4113">
        <v>424</v>
      </c>
      <c r="J4113">
        <v>0.91660401002506264</v>
      </c>
      <c r="K4113">
        <v>2.5666666666666669</v>
      </c>
      <c r="L4113">
        <v>34042.333333333343</v>
      </c>
      <c r="M4113">
        <v>1109.666666666667</v>
      </c>
    </row>
    <row r="4114" spans="1:13" x14ac:dyDescent="0.3">
      <c r="A4114" t="s">
        <v>1184</v>
      </c>
      <c r="B4114" t="s">
        <v>1240</v>
      </c>
      <c r="C4114" t="s">
        <v>1248</v>
      </c>
      <c r="D4114">
        <v>9</v>
      </c>
      <c r="E4114" t="s">
        <v>1250</v>
      </c>
      <c r="F4114">
        <v>2.518903026797763</v>
      </c>
      <c r="G4114">
        <v>19.666666666666671</v>
      </c>
      <c r="H4114">
        <v>308</v>
      </c>
      <c r="I4114">
        <v>414.66666666666669</v>
      </c>
      <c r="J4114">
        <v>0.88845189897821486</v>
      </c>
      <c r="K4114">
        <v>2.2333333333333329</v>
      </c>
      <c r="L4114">
        <v>25319</v>
      </c>
      <c r="M4114">
        <v>1205.666666666667</v>
      </c>
    </row>
    <row r="4115" spans="1:13" x14ac:dyDescent="0.3">
      <c r="A4115" t="s">
        <v>1184</v>
      </c>
      <c r="B4115" t="s">
        <v>1240</v>
      </c>
      <c r="C4115" t="s">
        <v>1248</v>
      </c>
      <c r="D4115">
        <v>9</v>
      </c>
      <c r="E4115" t="s">
        <v>1251</v>
      </c>
      <c r="F4115">
        <v>2.7717948717948722</v>
      </c>
      <c r="G4115">
        <v>25.666666666666671</v>
      </c>
      <c r="H4115">
        <v>346.66666666666669</v>
      </c>
      <c r="I4115">
        <v>451.33333333333331</v>
      </c>
      <c r="J4115">
        <v>0.88212898212898205</v>
      </c>
      <c r="K4115">
        <v>2.7</v>
      </c>
      <c r="L4115">
        <v>44896</v>
      </c>
      <c r="M4115">
        <v>1828.666666666667</v>
      </c>
    </row>
    <row r="4116" spans="1:13" x14ac:dyDescent="0.3">
      <c r="A4116" t="s">
        <v>1184</v>
      </c>
      <c r="B4116" t="s">
        <v>1240</v>
      </c>
      <c r="C4116" t="s">
        <v>1248</v>
      </c>
      <c r="D4116">
        <v>9</v>
      </c>
      <c r="E4116" t="s">
        <v>1252</v>
      </c>
      <c r="F4116">
        <v>3.1185472370766489</v>
      </c>
      <c r="G4116">
        <v>19</v>
      </c>
      <c r="H4116">
        <v>410.33333333333331</v>
      </c>
      <c r="I4116">
        <v>532.33333333333337</v>
      </c>
      <c r="J4116">
        <v>0.90424242424242429</v>
      </c>
      <c r="K4116">
        <v>3.4</v>
      </c>
      <c r="L4116">
        <v>90368.666666666672</v>
      </c>
      <c r="M4116">
        <v>4986.333333333333</v>
      </c>
    </row>
    <row r="4117" spans="1:13" x14ac:dyDescent="0.3">
      <c r="A4117" t="s">
        <v>1185</v>
      </c>
      <c r="B4117" t="s">
        <v>1241</v>
      </c>
      <c r="C4117" t="s">
        <v>1248</v>
      </c>
      <c r="D4117">
        <v>8</v>
      </c>
      <c r="E4117" t="s">
        <v>1249</v>
      </c>
      <c r="F4117">
        <v>1.271714285714286</v>
      </c>
      <c r="G4117">
        <v>17</v>
      </c>
      <c r="I4117">
        <v>113.3333333333333</v>
      </c>
      <c r="J4117">
        <v>0.92866666666666664</v>
      </c>
      <c r="K4117">
        <v>2.1</v>
      </c>
      <c r="L4117">
        <v>2424.333333333333</v>
      </c>
      <c r="M4117">
        <v>111.3333333333333</v>
      </c>
    </row>
    <row r="4118" spans="1:13" x14ac:dyDescent="0.3">
      <c r="A4118" t="s">
        <v>1185</v>
      </c>
      <c r="B4118" t="s">
        <v>1241</v>
      </c>
      <c r="C4118" t="s">
        <v>1248</v>
      </c>
      <c r="D4118">
        <v>8</v>
      </c>
      <c r="E4118" t="s">
        <v>1250</v>
      </c>
      <c r="F4118">
        <v>1.616064129668781</v>
      </c>
      <c r="G4118">
        <v>35.666666666666657</v>
      </c>
      <c r="I4118">
        <v>223</v>
      </c>
      <c r="J4118">
        <v>0.93950669485553207</v>
      </c>
      <c r="K4118">
        <v>1.9</v>
      </c>
      <c r="L4118">
        <v>10725.33333333333</v>
      </c>
      <c r="M4118">
        <v>282.66666666666669</v>
      </c>
    </row>
    <row r="4119" spans="1:13" x14ac:dyDescent="0.3">
      <c r="A4119" t="s">
        <v>1185</v>
      </c>
      <c r="B4119" t="s">
        <v>1241</v>
      </c>
      <c r="C4119" t="s">
        <v>1248</v>
      </c>
      <c r="D4119">
        <v>8</v>
      </c>
      <c r="E4119" t="s">
        <v>1251</v>
      </c>
      <c r="F4119">
        <v>1.86827731092437</v>
      </c>
      <c r="G4119">
        <v>19.666666666666671</v>
      </c>
      <c r="H4119">
        <v>332</v>
      </c>
      <c r="I4119">
        <v>355.66666666666669</v>
      </c>
      <c r="J4119">
        <v>0.89887254901960778</v>
      </c>
      <c r="K4119">
        <v>2.2333333333333329</v>
      </c>
      <c r="L4119">
        <v>6942.666666666667</v>
      </c>
      <c r="M4119">
        <v>351.66666666666669</v>
      </c>
    </row>
    <row r="4120" spans="1:13" x14ac:dyDescent="0.3">
      <c r="A4120" t="s">
        <v>1185</v>
      </c>
      <c r="B4120" t="s">
        <v>1241</v>
      </c>
      <c r="C4120" t="s">
        <v>1248</v>
      </c>
      <c r="D4120">
        <v>8</v>
      </c>
      <c r="E4120" t="s">
        <v>1252</v>
      </c>
      <c r="F4120">
        <v>2.3470588235294119</v>
      </c>
      <c r="G4120">
        <v>34.666666666666657</v>
      </c>
      <c r="H4120">
        <v>443</v>
      </c>
      <c r="I4120">
        <v>452</v>
      </c>
      <c r="J4120">
        <v>0.93881594304388416</v>
      </c>
      <c r="K4120">
        <v>2.4333333333333331</v>
      </c>
      <c r="L4120">
        <v>24785.333333333328</v>
      </c>
      <c r="M4120">
        <v>667.33333333333337</v>
      </c>
    </row>
    <row r="4121" spans="1:13" x14ac:dyDescent="0.3">
      <c r="A4121" t="s">
        <v>1186</v>
      </c>
      <c r="B4121" t="s">
        <v>1241</v>
      </c>
      <c r="C4121" t="s">
        <v>1248</v>
      </c>
      <c r="D4121">
        <v>2</v>
      </c>
      <c r="E4121" t="s">
        <v>1249</v>
      </c>
      <c r="K4121">
        <v>0.35</v>
      </c>
    </row>
    <row r="4122" spans="1:13" x14ac:dyDescent="0.3">
      <c r="A4122" t="s">
        <v>1186</v>
      </c>
      <c r="B4122" t="s">
        <v>1241</v>
      </c>
      <c r="C4122" t="s">
        <v>1248</v>
      </c>
      <c r="D4122">
        <v>2</v>
      </c>
      <c r="E4122" t="s">
        <v>1250</v>
      </c>
      <c r="F4122">
        <v>0.5</v>
      </c>
      <c r="G4122">
        <v>2</v>
      </c>
      <c r="J4122">
        <v>1</v>
      </c>
      <c r="K4122">
        <v>0.70000000000000007</v>
      </c>
      <c r="L4122">
        <v>338</v>
      </c>
      <c r="M4122">
        <v>169</v>
      </c>
    </row>
    <row r="4123" spans="1:13" x14ac:dyDescent="0.3">
      <c r="A4123" t="s">
        <v>1186</v>
      </c>
      <c r="B4123" t="s">
        <v>1241</v>
      </c>
      <c r="C4123" t="s">
        <v>1248</v>
      </c>
      <c r="D4123">
        <v>2</v>
      </c>
      <c r="E4123" t="s">
        <v>1251</v>
      </c>
      <c r="F4123">
        <v>0.7</v>
      </c>
      <c r="G4123">
        <v>1</v>
      </c>
      <c r="J4123">
        <v>1</v>
      </c>
      <c r="K4123">
        <v>1.7</v>
      </c>
      <c r="L4123">
        <v>234</v>
      </c>
      <c r="M4123">
        <v>234</v>
      </c>
    </row>
    <row r="4124" spans="1:13" x14ac:dyDescent="0.3">
      <c r="A4124" t="s">
        <v>1186</v>
      </c>
      <c r="B4124" t="s">
        <v>1241</v>
      </c>
      <c r="C4124" t="s">
        <v>1248</v>
      </c>
      <c r="D4124">
        <v>2</v>
      </c>
      <c r="E4124" t="s">
        <v>1252</v>
      </c>
      <c r="F4124">
        <v>1.078632478632479</v>
      </c>
      <c r="G4124">
        <v>21</v>
      </c>
      <c r="H4124">
        <v>-388.33333333333331</v>
      </c>
      <c r="I4124">
        <v>210</v>
      </c>
      <c r="J4124">
        <v>0.84956487956487958</v>
      </c>
      <c r="K4124">
        <v>1.5</v>
      </c>
      <c r="L4124">
        <v>4368.666666666667</v>
      </c>
      <c r="M4124">
        <v>211.66666666666671</v>
      </c>
    </row>
    <row r="4125" spans="1:13" x14ac:dyDescent="0.3">
      <c r="A4125" t="s">
        <v>1187</v>
      </c>
      <c r="B4125" t="s">
        <v>1241</v>
      </c>
      <c r="C4125" t="s">
        <v>1248</v>
      </c>
      <c r="D4125">
        <v>1</v>
      </c>
      <c r="E4125" t="s">
        <v>1249</v>
      </c>
      <c r="K4125">
        <v>0.4</v>
      </c>
    </row>
    <row r="4126" spans="1:13" x14ac:dyDescent="0.3">
      <c r="A4126" t="s">
        <v>1187</v>
      </c>
      <c r="B4126" t="s">
        <v>1241</v>
      </c>
      <c r="C4126" t="s">
        <v>1248</v>
      </c>
      <c r="D4126">
        <v>1</v>
      </c>
      <c r="E4126" t="s">
        <v>1250</v>
      </c>
      <c r="F4126">
        <v>0.5</v>
      </c>
      <c r="G4126">
        <v>2</v>
      </c>
      <c r="J4126">
        <v>1</v>
      </c>
      <c r="K4126">
        <v>0.83333333333333337</v>
      </c>
      <c r="L4126">
        <v>338</v>
      </c>
      <c r="M4126">
        <v>169</v>
      </c>
    </row>
    <row r="4127" spans="1:13" x14ac:dyDescent="0.3">
      <c r="A4127" t="s">
        <v>1187</v>
      </c>
      <c r="B4127" t="s">
        <v>1241</v>
      </c>
      <c r="C4127" t="s">
        <v>1248</v>
      </c>
      <c r="D4127">
        <v>1</v>
      </c>
      <c r="E4127" t="s">
        <v>1251</v>
      </c>
      <c r="K4127">
        <v>1.3</v>
      </c>
    </row>
    <row r="4128" spans="1:13" x14ac:dyDescent="0.3">
      <c r="A4128" t="s">
        <v>1187</v>
      </c>
      <c r="B4128" t="s">
        <v>1241</v>
      </c>
      <c r="C4128" t="s">
        <v>1248</v>
      </c>
      <c r="D4128">
        <v>1</v>
      </c>
      <c r="E4128" t="s">
        <v>1252</v>
      </c>
      <c r="F4128">
        <v>1.099948589422274</v>
      </c>
      <c r="G4128">
        <v>24</v>
      </c>
      <c r="H4128">
        <v>-450.66666666666669</v>
      </c>
      <c r="J4128">
        <v>0.87360709465972619</v>
      </c>
      <c r="K4128">
        <v>1.5</v>
      </c>
      <c r="L4128">
        <v>4735.333333333333</v>
      </c>
      <c r="M4128">
        <v>206.66666666666671</v>
      </c>
    </row>
    <row r="4129" spans="1:13" x14ac:dyDescent="0.3">
      <c r="A4129" t="s">
        <v>1188</v>
      </c>
      <c r="B4129" t="s">
        <v>1246</v>
      </c>
      <c r="C4129" t="s">
        <v>1248</v>
      </c>
      <c r="D4129">
        <v>1</v>
      </c>
      <c r="E4129" t="s">
        <v>1252</v>
      </c>
      <c r="G4129">
        <v>6</v>
      </c>
      <c r="I4129">
        <v>90</v>
      </c>
      <c r="J4129">
        <v>0.89</v>
      </c>
      <c r="L4129">
        <v>351</v>
      </c>
      <c r="M4129">
        <v>58.5</v>
      </c>
    </row>
    <row r="4130" spans="1:13" x14ac:dyDescent="0.3">
      <c r="A4130" t="s">
        <v>1189</v>
      </c>
      <c r="B4130" t="s">
        <v>1238</v>
      </c>
      <c r="C4130" t="s">
        <v>1248</v>
      </c>
      <c r="D4130">
        <v>12</v>
      </c>
      <c r="E4130" t="s">
        <v>1249</v>
      </c>
      <c r="F4130">
        <v>3.7208866442199779</v>
      </c>
      <c r="G4130">
        <v>30</v>
      </c>
      <c r="H4130">
        <v>697</v>
      </c>
      <c r="I4130">
        <v>598.66666666666663</v>
      </c>
      <c r="J4130">
        <v>0.95432098765432105</v>
      </c>
      <c r="K4130">
        <v>5.7</v>
      </c>
      <c r="L4130">
        <v>225481.33333333331</v>
      </c>
      <c r="M4130">
        <v>7715.333333333333</v>
      </c>
    </row>
    <row r="4131" spans="1:13" x14ac:dyDescent="0.3">
      <c r="A4131" t="s">
        <v>1189</v>
      </c>
      <c r="B4131" t="s">
        <v>1238</v>
      </c>
      <c r="C4131" t="s">
        <v>1248</v>
      </c>
      <c r="D4131">
        <v>12</v>
      </c>
      <c r="E4131" t="s">
        <v>1250</v>
      </c>
      <c r="F4131">
        <v>4.1232564601278137</v>
      </c>
      <c r="G4131">
        <v>59.666666666666657</v>
      </c>
      <c r="H4131">
        <v>872</v>
      </c>
      <c r="I4131">
        <v>645</v>
      </c>
      <c r="J4131">
        <v>0.93778364360470501</v>
      </c>
      <c r="K4131">
        <v>6.9333333333333336</v>
      </c>
      <c r="L4131">
        <v>505400.33333333331</v>
      </c>
      <c r="M4131">
        <v>8467.3333333333339</v>
      </c>
    </row>
    <row r="4132" spans="1:13" x14ac:dyDescent="0.3">
      <c r="A4132" t="s">
        <v>1189</v>
      </c>
      <c r="B4132" t="s">
        <v>1238</v>
      </c>
      <c r="C4132" t="s">
        <v>1248</v>
      </c>
      <c r="D4132">
        <v>12</v>
      </c>
      <c r="E4132" t="s">
        <v>1251</v>
      </c>
      <c r="F4132">
        <v>4.6470031387319528</v>
      </c>
      <c r="G4132">
        <v>57.333333333333343</v>
      </c>
      <c r="H4132">
        <v>884.66666666666663</v>
      </c>
      <c r="I4132">
        <v>728</v>
      </c>
      <c r="J4132">
        <v>0.95514312617702446</v>
      </c>
      <c r="K4132">
        <v>7.8666666666666671</v>
      </c>
      <c r="L4132">
        <v>734248</v>
      </c>
      <c r="M4132">
        <v>13019.66666666667</v>
      </c>
    </row>
    <row r="4133" spans="1:13" x14ac:dyDescent="0.3">
      <c r="A4133" t="s">
        <v>1189</v>
      </c>
      <c r="B4133" t="s">
        <v>1238</v>
      </c>
      <c r="C4133" t="s">
        <v>1248</v>
      </c>
      <c r="D4133">
        <v>12</v>
      </c>
      <c r="E4133" t="s">
        <v>1252</v>
      </c>
      <c r="F4133">
        <v>4.8919848053181383</v>
      </c>
      <c r="G4133">
        <v>27.666666666666671</v>
      </c>
      <c r="H4133">
        <v>916</v>
      </c>
      <c r="I4133">
        <v>698.33333333333337</v>
      </c>
      <c r="J4133">
        <v>0.94357075023741699</v>
      </c>
      <c r="K4133">
        <v>7.3666666666666671</v>
      </c>
      <c r="L4133">
        <v>625672.33333333337</v>
      </c>
      <c r="M4133">
        <v>22636.666666666672</v>
      </c>
    </row>
    <row r="4134" spans="1:13" x14ac:dyDescent="0.3">
      <c r="A4134" t="s">
        <v>1190</v>
      </c>
      <c r="B4134" t="s">
        <v>1241</v>
      </c>
      <c r="C4134" t="s">
        <v>1248</v>
      </c>
      <c r="D4134">
        <v>8</v>
      </c>
      <c r="E4134" t="s">
        <v>1249</v>
      </c>
      <c r="F4134">
        <v>0.91365497076023383</v>
      </c>
      <c r="G4134">
        <v>34.333333333333343</v>
      </c>
      <c r="H4134">
        <v>-40.5</v>
      </c>
      <c r="I4134">
        <v>116.3333333333333</v>
      </c>
      <c r="J4134">
        <v>0.93815701754385961</v>
      </c>
      <c r="K4134">
        <v>1.8</v>
      </c>
      <c r="L4134">
        <v>6592.333333333333</v>
      </c>
      <c r="M4134">
        <v>151.66666666666671</v>
      </c>
    </row>
    <row r="4135" spans="1:13" x14ac:dyDescent="0.3">
      <c r="A4135" t="s">
        <v>1190</v>
      </c>
      <c r="B4135" t="s">
        <v>1241</v>
      </c>
      <c r="C4135" t="s">
        <v>1248</v>
      </c>
      <c r="D4135">
        <v>8</v>
      </c>
      <c r="E4135" t="s">
        <v>1250</v>
      </c>
      <c r="F4135">
        <v>1.639284006890412</v>
      </c>
      <c r="G4135">
        <v>89.333333333333329</v>
      </c>
      <c r="H4135">
        <v>90.333333333333329</v>
      </c>
      <c r="I4135">
        <v>328.33333333333331</v>
      </c>
      <c r="J4135">
        <v>0.96704873611272413</v>
      </c>
      <c r="K4135">
        <v>2.333333333333333</v>
      </c>
      <c r="L4135">
        <v>31457</v>
      </c>
      <c r="M4135">
        <v>357.66666666666669</v>
      </c>
    </row>
    <row r="4136" spans="1:13" x14ac:dyDescent="0.3">
      <c r="A4136" t="s">
        <v>1190</v>
      </c>
      <c r="B4136" t="s">
        <v>1241</v>
      </c>
      <c r="C4136" t="s">
        <v>1248</v>
      </c>
      <c r="D4136">
        <v>8</v>
      </c>
      <c r="E4136" t="s">
        <v>1251</v>
      </c>
      <c r="F4136">
        <v>2.3976441158076738</v>
      </c>
      <c r="G4136">
        <v>69.333333333333329</v>
      </c>
      <c r="H4136">
        <v>221</v>
      </c>
      <c r="I4136">
        <v>436.33333333333331</v>
      </c>
      <c r="J4136">
        <v>0.95504457442764468</v>
      </c>
      <c r="K4136">
        <v>2.7666666666666671</v>
      </c>
      <c r="L4136">
        <v>61937.333333333343</v>
      </c>
      <c r="M4136">
        <v>989.66666666666663</v>
      </c>
    </row>
    <row r="4137" spans="1:13" x14ac:dyDescent="0.3">
      <c r="A4137" t="s">
        <v>1190</v>
      </c>
      <c r="B4137" t="s">
        <v>1241</v>
      </c>
      <c r="C4137" t="s">
        <v>1248</v>
      </c>
      <c r="D4137">
        <v>8</v>
      </c>
      <c r="E4137" t="s">
        <v>1252</v>
      </c>
      <c r="F4137">
        <v>2.6968853695324282</v>
      </c>
      <c r="G4137">
        <v>45.333333333333343</v>
      </c>
      <c r="H4137">
        <v>320</v>
      </c>
      <c r="I4137">
        <v>456</v>
      </c>
      <c r="J4137">
        <v>0.93259879336349927</v>
      </c>
      <c r="K4137">
        <v>3</v>
      </c>
      <c r="L4137">
        <v>59842.333333333343</v>
      </c>
      <c r="M4137">
        <v>1316.666666666667</v>
      </c>
    </row>
    <row r="4138" spans="1:13" x14ac:dyDescent="0.3">
      <c r="A4138" t="s">
        <v>1191</v>
      </c>
      <c r="B4138" t="s">
        <v>1247</v>
      </c>
      <c r="C4138" t="s">
        <v>1248</v>
      </c>
      <c r="D4138">
        <v>1</v>
      </c>
      <c r="E4138" t="s">
        <v>1251</v>
      </c>
      <c r="G4138">
        <v>1</v>
      </c>
      <c r="I4138">
        <v>-40</v>
      </c>
      <c r="J4138">
        <v>1</v>
      </c>
      <c r="L4138">
        <v>21</v>
      </c>
      <c r="M4138">
        <v>21</v>
      </c>
    </row>
    <row r="4139" spans="1:13" x14ac:dyDescent="0.3">
      <c r="A4139" t="s">
        <v>1191</v>
      </c>
      <c r="B4139" t="s">
        <v>1247</v>
      </c>
      <c r="C4139" t="s">
        <v>1248</v>
      </c>
      <c r="D4139">
        <v>1</v>
      </c>
      <c r="E4139" t="s">
        <v>1252</v>
      </c>
      <c r="G4139">
        <v>8.3333333333333339</v>
      </c>
      <c r="H4139">
        <v>-308</v>
      </c>
      <c r="I4139">
        <v>82.666666666666671</v>
      </c>
      <c r="J4139">
        <v>0.96</v>
      </c>
      <c r="L4139">
        <v>479.33333333333331</v>
      </c>
      <c r="M4139">
        <v>55.333333333333343</v>
      </c>
    </row>
    <row r="4140" spans="1:13" x14ac:dyDescent="0.3">
      <c r="A4140" t="s">
        <v>1192</v>
      </c>
      <c r="B4140" t="s">
        <v>1246</v>
      </c>
      <c r="C4140" t="s">
        <v>1248</v>
      </c>
      <c r="D4140">
        <v>5</v>
      </c>
      <c r="E4140" t="s">
        <v>1249</v>
      </c>
      <c r="G4140">
        <v>1</v>
      </c>
      <c r="H4140">
        <v>377</v>
      </c>
      <c r="I4140">
        <v>60</v>
      </c>
      <c r="J4140">
        <v>1</v>
      </c>
      <c r="L4140">
        <v>34</v>
      </c>
      <c r="M4140">
        <v>34</v>
      </c>
    </row>
    <row r="4141" spans="1:13" x14ac:dyDescent="0.3">
      <c r="A4141" t="s">
        <v>1192</v>
      </c>
      <c r="B4141" t="s">
        <v>1246</v>
      </c>
      <c r="C4141" t="s">
        <v>1248</v>
      </c>
      <c r="D4141">
        <v>5</v>
      </c>
      <c r="E4141" t="s">
        <v>1250</v>
      </c>
      <c r="G4141">
        <v>6</v>
      </c>
      <c r="H4141">
        <v>197.5</v>
      </c>
      <c r="I4141">
        <v>180</v>
      </c>
      <c r="J4141">
        <v>0.93</v>
      </c>
      <c r="K4141">
        <v>1.85</v>
      </c>
      <c r="L4141">
        <v>758</v>
      </c>
      <c r="M4141">
        <v>126</v>
      </c>
    </row>
    <row r="4142" spans="1:13" x14ac:dyDescent="0.3">
      <c r="A4142" t="s">
        <v>1192</v>
      </c>
      <c r="B4142" t="s">
        <v>1246</v>
      </c>
      <c r="C4142" t="s">
        <v>1248</v>
      </c>
      <c r="D4142">
        <v>5</v>
      </c>
      <c r="E4142" t="s">
        <v>1251</v>
      </c>
      <c r="F4142">
        <v>1.3247515976087409</v>
      </c>
      <c r="G4142">
        <v>33.666666666666657</v>
      </c>
      <c r="H4142">
        <v>163.5</v>
      </c>
      <c r="I4142">
        <v>407.33333333333331</v>
      </c>
      <c r="J4142">
        <v>0.9516749123891981</v>
      </c>
      <c r="K4142">
        <v>1.633333333333334</v>
      </c>
      <c r="L4142">
        <v>6815.666666666667</v>
      </c>
      <c r="M4142">
        <v>198</v>
      </c>
    </row>
    <row r="4143" spans="1:13" x14ac:dyDescent="0.3">
      <c r="A4143" t="s">
        <v>1192</v>
      </c>
      <c r="B4143" t="s">
        <v>1246</v>
      </c>
      <c r="C4143" t="s">
        <v>1248</v>
      </c>
      <c r="D4143">
        <v>5</v>
      </c>
      <c r="E4143" t="s">
        <v>1252</v>
      </c>
      <c r="F4143">
        <v>1.6664056826434279</v>
      </c>
      <c r="G4143">
        <v>36.666666666666657</v>
      </c>
      <c r="H4143">
        <v>114.6666666666667</v>
      </c>
      <c r="I4143">
        <v>408</v>
      </c>
      <c r="J4143">
        <v>0.92953885257806823</v>
      </c>
      <c r="K4143">
        <v>2.0333333333333332</v>
      </c>
      <c r="L4143">
        <v>9764</v>
      </c>
      <c r="M4143">
        <v>269.66666666666669</v>
      </c>
    </row>
    <row r="4144" spans="1:13" x14ac:dyDescent="0.3">
      <c r="A4144" t="s">
        <v>1193</v>
      </c>
      <c r="B4144" t="s">
        <v>1241</v>
      </c>
      <c r="C4144" t="s">
        <v>1248</v>
      </c>
      <c r="D4144">
        <v>1</v>
      </c>
      <c r="E4144" t="s">
        <v>1251</v>
      </c>
      <c r="G4144">
        <v>3.666666666666667</v>
      </c>
      <c r="I4144">
        <v>62.333333333333343</v>
      </c>
      <c r="J4144">
        <v>0.83000000000000007</v>
      </c>
      <c r="L4144">
        <v>154</v>
      </c>
      <c r="M4144">
        <v>40.666666666666657</v>
      </c>
    </row>
    <row r="4145" spans="1:13" x14ac:dyDescent="0.3">
      <c r="A4145" t="s">
        <v>1194</v>
      </c>
      <c r="B4145" t="s">
        <v>1241</v>
      </c>
      <c r="C4145" t="s">
        <v>1248</v>
      </c>
      <c r="D4145">
        <v>3</v>
      </c>
      <c r="E4145" t="s">
        <v>1249</v>
      </c>
      <c r="F4145">
        <v>0.96852869352869353</v>
      </c>
      <c r="G4145">
        <v>20.666666666666671</v>
      </c>
      <c r="H4145">
        <v>-629</v>
      </c>
      <c r="I4145">
        <v>354.5</v>
      </c>
      <c r="J4145">
        <v>0.85830677655677656</v>
      </c>
      <c r="K4145">
        <v>0.6</v>
      </c>
      <c r="L4145">
        <v>2911.333333333333</v>
      </c>
      <c r="M4145">
        <v>147.33333333333329</v>
      </c>
    </row>
    <row r="4146" spans="1:13" x14ac:dyDescent="0.3">
      <c r="A4146" t="s">
        <v>1194</v>
      </c>
      <c r="B4146" t="s">
        <v>1241</v>
      </c>
      <c r="C4146" t="s">
        <v>1248</v>
      </c>
      <c r="D4146">
        <v>3</v>
      </c>
      <c r="E4146" t="s">
        <v>1250</v>
      </c>
      <c r="F4146">
        <v>1.325833333333333</v>
      </c>
      <c r="G4146">
        <v>11.5</v>
      </c>
      <c r="J4146">
        <v>0.76166666666666671</v>
      </c>
      <c r="K4146">
        <v>0.9</v>
      </c>
      <c r="L4146">
        <v>3670.5</v>
      </c>
      <c r="M4146">
        <v>287</v>
      </c>
    </row>
    <row r="4147" spans="1:13" x14ac:dyDescent="0.3">
      <c r="A4147" t="s">
        <v>1194</v>
      </c>
      <c r="B4147" t="s">
        <v>1241</v>
      </c>
      <c r="C4147" t="s">
        <v>1248</v>
      </c>
      <c r="D4147">
        <v>3</v>
      </c>
      <c r="E4147" t="s">
        <v>1251</v>
      </c>
      <c r="F4147">
        <v>1.467857142857143</v>
      </c>
      <c r="G4147">
        <v>8</v>
      </c>
      <c r="J4147">
        <v>0.91214285714285714</v>
      </c>
      <c r="K4147">
        <v>1.5</v>
      </c>
      <c r="L4147">
        <v>2262</v>
      </c>
      <c r="M4147">
        <v>292</v>
      </c>
    </row>
    <row r="4148" spans="1:13" x14ac:dyDescent="0.3">
      <c r="A4148" t="s">
        <v>1195</v>
      </c>
      <c r="B4148" t="s">
        <v>1246</v>
      </c>
      <c r="C4148" t="s">
        <v>1248</v>
      </c>
      <c r="D4148">
        <v>9</v>
      </c>
      <c r="E4148" t="s">
        <v>1249</v>
      </c>
      <c r="G4148">
        <v>20</v>
      </c>
      <c r="H4148">
        <v>61</v>
      </c>
      <c r="I4148">
        <v>119</v>
      </c>
      <c r="J4148">
        <v>0.95333333333333325</v>
      </c>
      <c r="K4148">
        <v>1.966666666666667</v>
      </c>
      <c r="L4148">
        <v>1453.333333333333</v>
      </c>
      <c r="M4148">
        <v>65</v>
      </c>
    </row>
    <row r="4149" spans="1:13" x14ac:dyDescent="0.3">
      <c r="A4149" t="s">
        <v>1195</v>
      </c>
      <c r="B4149" t="s">
        <v>1246</v>
      </c>
      <c r="C4149" t="s">
        <v>1248</v>
      </c>
      <c r="D4149">
        <v>9</v>
      </c>
      <c r="E4149" t="s">
        <v>1250</v>
      </c>
      <c r="F4149">
        <v>1.659375</v>
      </c>
      <c r="G4149">
        <v>39.666666666666657</v>
      </c>
      <c r="H4149">
        <v>175.66666666666671</v>
      </c>
      <c r="I4149">
        <v>292</v>
      </c>
      <c r="J4149">
        <v>0.92</v>
      </c>
      <c r="K4149">
        <v>2.2666666666666671</v>
      </c>
      <c r="L4149">
        <v>6324</v>
      </c>
      <c r="M4149">
        <v>160.66666666666671</v>
      </c>
    </row>
    <row r="4150" spans="1:13" x14ac:dyDescent="0.3">
      <c r="A4150" t="s">
        <v>1195</v>
      </c>
      <c r="B4150" t="s">
        <v>1246</v>
      </c>
      <c r="C4150" t="s">
        <v>1248</v>
      </c>
      <c r="D4150">
        <v>9</v>
      </c>
      <c r="E4150" t="s">
        <v>1251</v>
      </c>
      <c r="F4150">
        <v>1.964444444444444</v>
      </c>
      <c r="G4150">
        <v>12</v>
      </c>
      <c r="H4150">
        <v>242</v>
      </c>
      <c r="I4150">
        <v>413.33333333333331</v>
      </c>
      <c r="J4150">
        <v>0.90333333333333332</v>
      </c>
      <c r="K4150">
        <v>2.5</v>
      </c>
      <c r="L4150">
        <v>4352.666666666667</v>
      </c>
      <c r="M4150">
        <v>366.33333333333331</v>
      </c>
    </row>
    <row r="4151" spans="1:13" x14ac:dyDescent="0.3">
      <c r="A4151" t="s">
        <v>1195</v>
      </c>
      <c r="B4151" t="s">
        <v>1246</v>
      </c>
      <c r="C4151" t="s">
        <v>1248</v>
      </c>
      <c r="D4151">
        <v>9</v>
      </c>
      <c r="E4151" t="s">
        <v>1252</v>
      </c>
      <c r="F4151">
        <v>2.0967181899641578</v>
      </c>
      <c r="G4151">
        <v>37</v>
      </c>
      <c r="H4151">
        <v>296.66666666666669</v>
      </c>
      <c r="I4151">
        <v>377.66666666666669</v>
      </c>
      <c r="J4151">
        <v>0.8983982974910395</v>
      </c>
      <c r="K4151">
        <v>2.8</v>
      </c>
      <c r="L4151">
        <v>19233.333333333328</v>
      </c>
      <c r="M4151">
        <v>535</v>
      </c>
    </row>
    <row r="4152" spans="1:13" x14ac:dyDescent="0.3">
      <c r="A4152" t="s">
        <v>1196</v>
      </c>
      <c r="B4152" t="s">
        <v>1246</v>
      </c>
      <c r="C4152" t="s">
        <v>1248</v>
      </c>
      <c r="D4152">
        <v>3</v>
      </c>
      <c r="E4152" t="s">
        <v>1249</v>
      </c>
      <c r="F4152">
        <v>1.038095238095238</v>
      </c>
      <c r="G4152">
        <v>8.3333333333333339</v>
      </c>
      <c r="H4152">
        <v>-75</v>
      </c>
      <c r="I4152">
        <v>91</v>
      </c>
      <c r="J4152">
        <v>0.87128571428571433</v>
      </c>
      <c r="K4152">
        <v>1.6</v>
      </c>
      <c r="L4152">
        <v>887.33333333333337</v>
      </c>
      <c r="M4152">
        <v>136.33333333333329</v>
      </c>
    </row>
    <row r="4153" spans="1:13" x14ac:dyDescent="0.3">
      <c r="A4153" t="s">
        <v>1196</v>
      </c>
      <c r="B4153" t="s">
        <v>1246</v>
      </c>
      <c r="C4153" t="s">
        <v>1248</v>
      </c>
      <c r="D4153">
        <v>3</v>
      </c>
      <c r="E4153" t="s">
        <v>1250</v>
      </c>
      <c r="G4153">
        <v>13.66666666666667</v>
      </c>
      <c r="H4153">
        <v>-82</v>
      </c>
      <c r="I4153">
        <v>39.333333333333343</v>
      </c>
      <c r="J4153">
        <v>0.93</v>
      </c>
      <c r="L4153">
        <v>713</v>
      </c>
      <c r="M4153">
        <v>44.666666666666657</v>
      </c>
    </row>
    <row r="4154" spans="1:13" x14ac:dyDescent="0.3">
      <c r="A4154" t="s">
        <v>1196</v>
      </c>
      <c r="B4154" t="s">
        <v>1246</v>
      </c>
      <c r="C4154" t="s">
        <v>1248</v>
      </c>
      <c r="D4154">
        <v>3</v>
      </c>
      <c r="E4154" t="s">
        <v>1251</v>
      </c>
      <c r="F4154">
        <v>1.125</v>
      </c>
      <c r="G4154">
        <v>5.666666666666667</v>
      </c>
      <c r="H4154">
        <v>24</v>
      </c>
      <c r="I4154">
        <v>96.333333333333329</v>
      </c>
      <c r="J4154">
        <v>0.87333333333333341</v>
      </c>
      <c r="K4154">
        <v>2.15</v>
      </c>
      <c r="L4154">
        <v>560</v>
      </c>
      <c r="M4154">
        <v>111.6666666666667</v>
      </c>
    </row>
    <row r="4155" spans="1:13" x14ac:dyDescent="0.3">
      <c r="A4155" t="s">
        <v>1196</v>
      </c>
      <c r="B4155" t="s">
        <v>1246</v>
      </c>
      <c r="C4155" t="s">
        <v>1248</v>
      </c>
      <c r="D4155">
        <v>3</v>
      </c>
      <c r="E4155" t="s">
        <v>1252</v>
      </c>
      <c r="F4155">
        <v>1.533333333333333</v>
      </c>
      <c r="G4155">
        <v>3.666666666666667</v>
      </c>
      <c r="H4155">
        <v>80</v>
      </c>
      <c r="I4155">
        <v>317.33333333333331</v>
      </c>
      <c r="J4155">
        <v>0.8833333333333333</v>
      </c>
      <c r="K4155">
        <v>2.1</v>
      </c>
      <c r="L4155">
        <v>831.33333333333337</v>
      </c>
      <c r="M4155">
        <v>213</v>
      </c>
    </row>
    <row r="4156" spans="1:13" x14ac:dyDescent="0.3">
      <c r="A4156" t="s">
        <v>1197</v>
      </c>
      <c r="B4156" t="s">
        <v>1247</v>
      </c>
      <c r="C4156" t="s">
        <v>1248</v>
      </c>
      <c r="D4156">
        <v>3</v>
      </c>
      <c r="E4156" t="s">
        <v>1251</v>
      </c>
      <c r="G4156">
        <v>25</v>
      </c>
      <c r="I4156">
        <v>1</v>
      </c>
      <c r="J4156">
        <v>0.95</v>
      </c>
      <c r="L4156">
        <v>838</v>
      </c>
      <c r="M4156">
        <v>34</v>
      </c>
    </row>
    <row r="4157" spans="1:13" x14ac:dyDescent="0.3">
      <c r="A4157" t="s">
        <v>1197</v>
      </c>
      <c r="B4157" t="s">
        <v>1247</v>
      </c>
      <c r="C4157" t="s">
        <v>1248</v>
      </c>
      <c r="D4157">
        <v>3</v>
      </c>
      <c r="E4157" t="s">
        <v>1252</v>
      </c>
      <c r="G4157">
        <v>25.333333333333329</v>
      </c>
      <c r="I4157">
        <v>118.6666666666667</v>
      </c>
      <c r="J4157">
        <v>0.93333333333333324</v>
      </c>
      <c r="L4157">
        <v>1448.666666666667</v>
      </c>
      <c r="M4157">
        <v>58</v>
      </c>
    </row>
    <row r="4158" spans="1:13" x14ac:dyDescent="0.3">
      <c r="A4158" t="s">
        <v>1198</v>
      </c>
      <c r="B4158" t="s">
        <v>1241</v>
      </c>
      <c r="C4158" t="s">
        <v>1248</v>
      </c>
      <c r="D4158">
        <v>3</v>
      </c>
      <c r="E4158" t="s">
        <v>1250</v>
      </c>
      <c r="G4158">
        <v>8</v>
      </c>
      <c r="I4158">
        <v>-46</v>
      </c>
      <c r="J4158">
        <v>0.78</v>
      </c>
      <c r="L4158">
        <v>212</v>
      </c>
      <c r="M4158">
        <v>27</v>
      </c>
    </row>
    <row r="4159" spans="1:13" x14ac:dyDescent="0.3">
      <c r="A4159" t="s">
        <v>1198</v>
      </c>
      <c r="B4159" t="s">
        <v>1241</v>
      </c>
      <c r="C4159" t="s">
        <v>1248</v>
      </c>
      <c r="D4159">
        <v>3</v>
      </c>
      <c r="E4159" t="s">
        <v>1251</v>
      </c>
      <c r="G4159">
        <v>6.5</v>
      </c>
      <c r="I4159">
        <v>91.5</v>
      </c>
      <c r="J4159">
        <v>0.84000000000000008</v>
      </c>
      <c r="L4159">
        <v>349.5</v>
      </c>
      <c r="M4159">
        <v>58</v>
      </c>
    </row>
    <row r="4160" spans="1:13" x14ac:dyDescent="0.3">
      <c r="A4160" t="s">
        <v>1198</v>
      </c>
      <c r="B4160" t="s">
        <v>1241</v>
      </c>
      <c r="C4160" t="s">
        <v>1248</v>
      </c>
      <c r="D4160">
        <v>3</v>
      </c>
      <c r="E4160" t="s">
        <v>1252</v>
      </c>
      <c r="F4160">
        <v>0.94166666666666676</v>
      </c>
      <c r="G4160">
        <v>9.6666666666666661</v>
      </c>
      <c r="H4160">
        <v>-410</v>
      </c>
      <c r="I4160">
        <v>103.3333333333333</v>
      </c>
      <c r="J4160">
        <v>0.90750000000000008</v>
      </c>
      <c r="K4160">
        <v>1.45</v>
      </c>
      <c r="L4160">
        <v>941</v>
      </c>
      <c r="M4160">
        <v>84</v>
      </c>
    </row>
    <row r="4161" spans="1:13" x14ac:dyDescent="0.3">
      <c r="A4161" t="s">
        <v>1199</v>
      </c>
      <c r="B4161" t="s">
        <v>1247</v>
      </c>
      <c r="C4161" t="s">
        <v>1248</v>
      </c>
      <c r="D4161">
        <v>1</v>
      </c>
      <c r="E4161" t="s">
        <v>1252</v>
      </c>
      <c r="G4161">
        <v>10</v>
      </c>
      <c r="I4161">
        <v>38</v>
      </c>
      <c r="J4161">
        <v>0.88</v>
      </c>
      <c r="L4161">
        <v>433</v>
      </c>
      <c r="M4161">
        <v>43</v>
      </c>
    </row>
    <row r="4162" spans="1:13" x14ac:dyDescent="0.3">
      <c r="A4162" t="s">
        <v>1200</v>
      </c>
      <c r="B4162" t="s">
        <v>1241</v>
      </c>
      <c r="C4162" t="s">
        <v>1248</v>
      </c>
      <c r="D4162">
        <v>0</v>
      </c>
      <c r="E4162" t="s">
        <v>1249</v>
      </c>
      <c r="F4162">
        <v>0.7</v>
      </c>
      <c r="G4162">
        <v>4</v>
      </c>
      <c r="J4162">
        <v>1</v>
      </c>
      <c r="K4162">
        <v>1.95</v>
      </c>
      <c r="L4162">
        <v>447</v>
      </c>
      <c r="M4162">
        <v>112</v>
      </c>
    </row>
    <row r="4163" spans="1:13" x14ac:dyDescent="0.3">
      <c r="A4163" t="s">
        <v>1200</v>
      </c>
      <c r="B4163" t="s">
        <v>1241</v>
      </c>
      <c r="C4163" t="s">
        <v>1248</v>
      </c>
      <c r="D4163">
        <v>0</v>
      </c>
      <c r="E4163" t="s">
        <v>1250</v>
      </c>
      <c r="F4163">
        <v>0.7857142857142857</v>
      </c>
      <c r="G4163">
        <v>4.333333333333333</v>
      </c>
      <c r="J4163">
        <v>0.90957936507936521</v>
      </c>
      <c r="K4163">
        <v>1.866666666666666</v>
      </c>
      <c r="L4163">
        <v>554.33333333333337</v>
      </c>
      <c r="M4163">
        <v>119.3333333333333</v>
      </c>
    </row>
    <row r="4164" spans="1:13" x14ac:dyDescent="0.3">
      <c r="A4164" t="s">
        <v>1200</v>
      </c>
      <c r="B4164" t="s">
        <v>1241</v>
      </c>
      <c r="C4164" t="s">
        <v>1248</v>
      </c>
      <c r="D4164">
        <v>0</v>
      </c>
      <c r="E4164" t="s">
        <v>1251</v>
      </c>
      <c r="F4164">
        <v>0.73333333333333339</v>
      </c>
      <c r="G4164">
        <v>6</v>
      </c>
      <c r="J4164">
        <v>0.93333333333333324</v>
      </c>
      <c r="K4164">
        <v>1.966666666666667</v>
      </c>
      <c r="L4164">
        <v>567</v>
      </c>
      <c r="M4164">
        <v>95</v>
      </c>
    </row>
    <row r="4165" spans="1:13" x14ac:dyDescent="0.3">
      <c r="A4165" t="s">
        <v>1200</v>
      </c>
      <c r="B4165" t="s">
        <v>1241</v>
      </c>
      <c r="C4165" t="s">
        <v>1248</v>
      </c>
      <c r="D4165">
        <v>0</v>
      </c>
      <c r="E4165" t="s">
        <v>1252</v>
      </c>
      <c r="F4165">
        <v>1.3</v>
      </c>
      <c r="G4165">
        <v>1</v>
      </c>
      <c r="H4165">
        <v>222</v>
      </c>
      <c r="I4165">
        <v>80</v>
      </c>
      <c r="J4165">
        <v>0.8</v>
      </c>
      <c r="K4165">
        <v>1.866666666666666</v>
      </c>
      <c r="L4165">
        <v>245</v>
      </c>
      <c r="M4165">
        <v>245</v>
      </c>
    </row>
    <row r="4166" spans="1:13" x14ac:dyDescent="0.3">
      <c r="A4166" t="s">
        <v>1201</v>
      </c>
      <c r="B4166" t="s">
        <v>1246</v>
      </c>
      <c r="C4166" t="s">
        <v>1248</v>
      </c>
      <c r="D4166">
        <v>0</v>
      </c>
      <c r="E4166" t="s">
        <v>1250</v>
      </c>
      <c r="H4166">
        <v>-545</v>
      </c>
      <c r="K4166">
        <v>0.7</v>
      </c>
    </row>
    <row r="4167" spans="1:13" x14ac:dyDescent="0.3">
      <c r="A4167" t="s">
        <v>1202</v>
      </c>
      <c r="B4167" t="s">
        <v>1246</v>
      </c>
      <c r="C4167" t="s">
        <v>1248</v>
      </c>
      <c r="D4167">
        <v>5</v>
      </c>
      <c r="E4167" t="s">
        <v>1251</v>
      </c>
      <c r="F4167">
        <v>0.92777777777777781</v>
      </c>
      <c r="G4167">
        <v>10.5</v>
      </c>
      <c r="H4167">
        <v>142</v>
      </c>
      <c r="I4167">
        <v>-3.5</v>
      </c>
      <c r="J4167">
        <v>0.98055555555555562</v>
      </c>
      <c r="L4167">
        <v>1407.5</v>
      </c>
      <c r="M4167">
        <v>131.5</v>
      </c>
    </row>
    <row r="4168" spans="1:13" x14ac:dyDescent="0.3">
      <c r="A4168" t="s">
        <v>1202</v>
      </c>
      <c r="B4168" t="s">
        <v>1246</v>
      </c>
      <c r="C4168" t="s">
        <v>1248</v>
      </c>
      <c r="D4168">
        <v>5</v>
      </c>
      <c r="E4168" t="s">
        <v>1252</v>
      </c>
      <c r="F4168">
        <v>1.5266666666666671</v>
      </c>
      <c r="G4168">
        <v>13</v>
      </c>
      <c r="H4168">
        <v>270</v>
      </c>
      <c r="I4168">
        <v>139</v>
      </c>
      <c r="J4168">
        <v>0.94044444444444453</v>
      </c>
      <c r="K4168">
        <v>2.2000000000000002</v>
      </c>
      <c r="L4168">
        <v>4713.333333333333</v>
      </c>
      <c r="M4168">
        <v>354.33333333333331</v>
      </c>
    </row>
    <row r="4169" spans="1:13" x14ac:dyDescent="0.3">
      <c r="A4169" t="s">
        <v>1203</v>
      </c>
      <c r="B4169" t="s">
        <v>1241</v>
      </c>
      <c r="C4169" t="s">
        <v>1248</v>
      </c>
      <c r="D4169">
        <v>7</v>
      </c>
      <c r="E4169" t="s">
        <v>1249</v>
      </c>
      <c r="G4169">
        <v>11</v>
      </c>
      <c r="I4169">
        <v>-65</v>
      </c>
      <c r="J4169">
        <v>0.98</v>
      </c>
      <c r="L4169">
        <v>274</v>
      </c>
      <c r="M4169">
        <v>25</v>
      </c>
    </row>
    <row r="4170" spans="1:13" x14ac:dyDescent="0.3">
      <c r="A4170" t="s">
        <v>1203</v>
      </c>
      <c r="B4170" t="s">
        <v>1241</v>
      </c>
      <c r="C4170" t="s">
        <v>1248</v>
      </c>
      <c r="D4170">
        <v>7</v>
      </c>
      <c r="E4170" t="s">
        <v>1250</v>
      </c>
      <c r="F4170">
        <v>0.68125000000000002</v>
      </c>
      <c r="G4170">
        <v>21</v>
      </c>
      <c r="H4170">
        <v>160</v>
      </c>
      <c r="I4170">
        <v>103.3333333333333</v>
      </c>
      <c r="J4170">
        <v>0.95666666666666667</v>
      </c>
      <c r="L4170">
        <v>1189</v>
      </c>
      <c r="M4170">
        <v>54.333333333333343</v>
      </c>
    </row>
    <row r="4171" spans="1:13" x14ac:dyDescent="0.3">
      <c r="A4171" t="s">
        <v>1203</v>
      </c>
      <c r="B4171" t="s">
        <v>1241</v>
      </c>
      <c r="C4171" t="s">
        <v>1248</v>
      </c>
      <c r="D4171">
        <v>7</v>
      </c>
      <c r="E4171" t="s">
        <v>1251</v>
      </c>
      <c r="F4171">
        <v>1.1016524216524219</v>
      </c>
      <c r="G4171">
        <v>25.333333333333329</v>
      </c>
      <c r="H4171">
        <v>178.66666666666671</v>
      </c>
      <c r="I4171">
        <v>193</v>
      </c>
      <c r="J4171">
        <v>0.91666666666666663</v>
      </c>
      <c r="K4171">
        <v>2.833333333333333</v>
      </c>
      <c r="L4171">
        <v>2471.333333333333</v>
      </c>
      <c r="M4171">
        <v>97.333333333333329</v>
      </c>
    </row>
    <row r="4172" spans="1:13" x14ac:dyDescent="0.3">
      <c r="A4172" t="s">
        <v>1203</v>
      </c>
      <c r="B4172" t="s">
        <v>1241</v>
      </c>
      <c r="C4172" t="s">
        <v>1248</v>
      </c>
      <c r="D4172">
        <v>7</v>
      </c>
      <c r="E4172" t="s">
        <v>1252</v>
      </c>
      <c r="F4172">
        <v>1.6377236290279771</v>
      </c>
      <c r="G4172">
        <v>31.333333333333329</v>
      </c>
      <c r="H4172">
        <v>272.66666666666669</v>
      </c>
      <c r="I4172">
        <v>351.66666666666669</v>
      </c>
      <c r="J4172">
        <v>0.92008547008547004</v>
      </c>
      <c r="K4172">
        <v>2.3666666666666671</v>
      </c>
      <c r="L4172">
        <v>7495.333333333333</v>
      </c>
      <c r="M4172">
        <v>237.33333333333329</v>
      </c>
    </row>
    <row r="4173" spans="1:13" x14ac:dyDescent="0.3">
      <c r="A4173" t="s">
        <v>1204</v>
      </c>
      <c r="B4173" t="s">
        <v>1246</v>
      </c>
      <c r="C4173" t="s">
        <v>1248</v>
      </c>
      <c r="D4173">
        <v>5</v>
      </c>
      <c r="E4173" t="s">
        <v>1251</v>
      </c>
      <c r="G4173">
        <v>14</v>
      </c>
      <c r="I4173">
        <v>22.666666666666671</v>
      </c>
      <c r="J4173">
        <v>0.97666666666666657</v>
      </c>
      <c r="L4173">
        <v>546</v>
      </c>
      <c r="M4173">
        <v>37.666666666666657</v>
      </c>
    </row>
    <row r="4174" spans="1:13" x14ac:dyDescent="0.3">
      <c r="A4174" t="s">
        <v>1204</v>
      </c>
      <c r="B4174" t="s">
        <v>1246</v>
      </c>
      <c r="C4174" t="s">
        <v>1248</v>
      </c>
      <c r="D4174">
        <v>5</v>
      </c>
      <c r="E4174" t="s">
        <v>1252</v>
      </c>
      <c r="F4174">
        <v>0.98307692307692318</v>
      </c>
      <c r="G4174">
        <v>24.333333333333329</v>
      </c>
      <c r="H4174">
        <v>310.5</v>
      </c>
      <c r="I4174">
        <v>158.66666666666671</v>
      </c>
      <c r="J4174">
        <v>0.95858974358974358</v>
      </c>
      <c r="K4174">
        <v>2.2999999999999998</v>
      </c>
      <c r="L4174">
        <v>2394</v>
      </c>
      <c r="M4174">
        <v>96.333333333333329</v>
      </c>
    </row>
    <row r="4175" spans="1:13" x14ac:dyDescent="0.3">
      <c r="A4175" t="s">
        <v>1205</v>
      </c>
      <c r="B4175" t="s">
        <v>1246</v>
      </c>
      <c r="C4175" t="s">
        <v>1248</v>
      </c>
      <c r="D4175">
        <v>3</v>
      </c>
      <c r="E4175" t="s">
        <v>1251</v>
      </c>
      <c r="F4175">
        <v>0.55000000000000004</v>
      </c>
      <c r="G4175">
        <v>2</v>
      </c>
      <c r="I4175">
        <v>10</v>
      </c>
      <c r="J4175">
        <v>0.83499999999999996</v>
      </c>
      <c r="L4175">
        <v>329</v>
      </c>
      <c r="M4175">
        <v>165</v>
      </c>
    </row>
    <row r="4176" spans="1:13" x14ac:dyDescent="0.3">
      <c r="A4176" t="s">
        <v>1205</v>
      </c>
      <c r="B4176" t="s">
        <v>1246</v>
      </c>
      <c r="C4176" t="s">
        <v>1248</v>
      </c>
      <c r="D4176">
        <v>3</v>
      </c>
      <c r="E4176" t="s">
        <v>1252</v>
      </c>
      <c r="F4176">
        <v>0.84740740740740739</v>
      </c>
      <c r="G4176">
        <v>12.66666666666667</v>
      </c>
      <c r="H4176">
        <v>-544</v>
      </c>
      <c r="I4176">
        <v>100.3333333333333</v>
      </c>
      <c r="J4176">
        <v>0.88381481481481483</v>
      </c>
      <c r="K4176">
        <v>1.2</v>
      </c>
      <c r="L4176">
        <v>2173</v>
      </c>
      <c r="M4176">
        <v>182</v>
      </c>
    </row>
    <row r="4177" spans="1:13" x14ac:dyDescent="0.3">
      <c r="A4177" t="s">
        <v>1206</v>
      </c>
      <c r="B4177" t="s">
        <v>1247</v>
      </c>
      <c r="C4177" t="s">
        <v>1248</v>
      </c>
      <c r="D4177">
        <v>0</v>
      </c>
      <c r="E4177" t="s">
        <v>1252</v>
      </c>
      <c r="G4177">
        <v>6</v>
      </c>
      <c r="I4177">
        <v>-7</v>
      </c>
      <c r="J4177">
        <v>0.91999999999999993</v>
      </c>
      <c r="L4177">
        <v>158</v>
      </c>
      <c r="M4177">
        <v>27</v>
      </c>
    </row>
    <row r="4178" spans="1:13" x14ac:dyDescent="0.3">
      <c r="A4178" t="s">
        <v>1207</v>
      </c>
      <c r="B4178" t="s">
        <v>1242</v>
      </c>
      <c r="C4178" t="s">
        <v>1248</v>
      </c>
      <c r="D4178">
        <v>8</v>
      </c>
      <c r="E4178" t="s">
        <v>1249</v>
      </c>
      <c r="F4178">
        <v>1.3171380471380469</v>
      </c>
      <c r="G4178">
        <v>32.333333333333343</v>
      </c>
      <c r="H4178">
        <v>202.33333333333329</v>
      </c>
      <c r="I4178">
        <v>259</v>
      </c>
      <c r="J4178">
        <v>0.95333333333333325</v>
      </c>
      <c r="K4178">
        <v>2.2666666666666671</v>
      </c>
      <c r="L4178">
        <v>5320.333333333333</v>
      </c>
      <c r="M4178">
        <v>148.66666666666671</v>
      </c>
    </row>
    <row r="4179" spans="1:13" x14ac:dyDescent="0.3">
      <c r="A4179" t="s">
        <v>1207</v>
      </c>
      <c r="B4179" t="s">
        <v>1242</v>
      </c>
      <c r="C4179" t="s">
        <v>1248</v>
      </c>
      <c r="D4179">
        <v>8</v>
      </c>
      <c r="E4179" t="s">
        <v>1250</v>
      </c>
      <c r="F4179">
        <v>1.858175218407776</v>
      </c>
      <c r="G4179">
        <v>32</v>
      </c>
      <c r="H4179">
        <v>79.5</v>
      </c>
      <c r="J4179">
        <v>0.94421065583856267</v>
      </c>
      <c r="K4179">
        <v>2</v>
      </c>
      <c r="L4179">
        <v>11337.66666666667</v>
      </c>
      <c r="M4179">
        <v>358.33333333333331</v>
      </c>
    </row>
    <row r="4180" spans="1:13" x14ac:dyDescent="0.3">
      <c r="A4180" t="s">
        <v>1207</v>
      </c>
      <c r="B4180" t="s">
        <v>1242</v>
      </c>
      <c r="C4180" t="s">
        <v>1248</v>
      </c>
      <c r="D4180">
        <v>8</v>
      </c>
      <c r="E4180" t="s">
        <v>1251</v>
      </c>
      <c r="F4180">
        <v>2.323489723489724</v>
      </c>
      <c r="G4180">
        <v>41</v>
      </c>
      <c r="H4180">
        <v>208</v>
      </c>
      <c r="I4180">
        <v>433.5</v>
      </c>
      <c r="J4180">
        <v>0.95610643110643112</v>
      </c>
      <c r="K4180">
        <v>2.8</v>
      </c>
      <c r="L4180">
        <v>21523.666666666672</v>
      </c>
      <c r="M4180">
        <v>531</v>
      </c>
    </row>
    <row r="4181" spans="1:13" x14ac:dyDescent="0.3">
      <c r="A4181" t="s">
        <v>1207</v>
      </c>
      <c r="B4181" t="s">
        <v>1242</v>
      </c>
      <c r="C4181" t="s">
        <v>1248</v>
      </c>
      <c r="D4181">
        <v>8</v>
      </c>
      <c r="E4181" t="s">
        <v>1252</v>
      </c>
      <c r="F4181">
        <v>2.5733068633011911</v>
      </c>
      <c r="G4181">
        <v>31.333333333333329</v>
      </c>
      <c r="H4181">
        <v>295.5</v>
      </c>
      <c r="I4181">
        <v>444</v>
      </c>
      <c r="J4181">
        <v>0.98829646435999241</v>
      </c>
      <c r="K4181">
        <v>2.85</v>
      </c>
      <c r="L4181">
        <v>29559.333333333328</v>
      </c>
      <c r="M4181">
        <v>937.33333333333337</v>
      </c>
    </row>
    <row r="4182" spans="1:13" x14ac:dyDescent="0.3">
      <c r="A4182" t="s">
        <v>1208</v>
      </c>
      <c r="B4182" t="s">
        <v>1241</v>
      </c>
      <c r="C4182" t="s">
        <v>1248</v>
      </c>
      <c r="D4182">
        <v>7</v>
      </c>
      <c r="E4182" t="s">
        <v>1249</v>
      </c>
      <c r="F4182">
        <v>1.104444444444445</v>
      </c>
      <c r="G4182">
        <v>20.666666666666671</v>
      </c>
      <c r="H4182">
        <v>198</v>
      </c>
      <c r="I4182">
        <v>143</v>
      </c>
      <c r="J4182">
        <v>0.94080476190476192</v>
      </c>
      <c r="K4182">
        <v>2.2000000000000002</v>
      </c>
      <c r="L4182">
        <v>3396.666666666667</v>
      </c>
      <c r="M4182">
        <v>164</v>
      </c>
    </row>
    <row r="4183" spans="1:13" x14ac:dyDescent="0.3">
      <c r="A4183" t="s">
        <v>1208</v>
      </c>
      <c r="B4183" t="s">
        <v>1241</v>
      </c>
      <c r="C4183" t="s">
        <v>1248</v>
      </c>
      <c r="D4183">
        <v>7</v>
      </c>
      <c r="E4183" t="s">
        <v>1250</v>
      </c>
      <c r="F4183">
        <v>1.7776691729323311</v>
      </c>
      <c r="G4183">
        <v>12</v>
      </c>
      <c r="H4183">
        <v>179.66666666666671</v>
      </c>
      <c r="J4183">
        <v>0.89751879699248116</v>
      </c>
      <c r="K4183">
        <v>2.5333333333333332</v>
      </c>
      <c r="L4183">
        <v>3982</v>
      </c>
      <c r="M4183">
        <v>335</v>
      </c>
    </row>
    <row r="4184" spans="1:13" x14ac:dyDescent="0.3">
      <c r="A4184" t="s">
        <v>1208</v>
      </c>
      <c r="B4184" t="s">
        <v>1241</v>
      </c>
      <c r="C4184" t="s">
        <v>1248</v>
      </c>
      <c r="D4184">
        <v>7</v>
      </c>
      <c r="E4184" t="s">
        <v>1251</v>
      </c>
      <c r="F4184">
        <v>2.0545454545454551</v>
      </c>
      <c r="G4184">
        <v>11</v>
      </c>
      <c r="H4184">
        <v>265</v>
      </c>
      <c r="J4184">
        <v>0.87272727272727268</v>
      </c>
      <c r="K4184">
        <v>2.7666666666666662</v>
      </c>
      <c r="L4184">
        <v>5145</v>
      </c>
      <c r="M4184">
        <v>468</v>
      </c>
    </row>
    <row r="4185" spans="1:13" x14ac:dyDescent="0.3">
      <c r="A4185" t="s">
        <v>1208</v>
      </c>
      <c r="B4185" t="s">
        <v>1241</v>
      </c>
      <c r="C4185" t="s">
        <v>1248</v>
      </c>
      <c r="D4185">
        <v>7</v>
      </c>
      <c r="E4185" t="s">
        <v>1252</v>
      </c>
      <c r="F4185">
        <v>2.255936819172113</v>
      </c>
      <c r="G4185">
        <v>19.666666666666671</v>
      </c>
      <c r="H4185">
        <v>298.33333333333331</v>
      </c>
      <c r="I4185">
        <v>501</v>
      </c>
      <c r="J4185">
        <v>0.89855664488017428</v>
      </c>
      <c r="K4185">
        <v>2.5333333333333332</v>
      </c>
      <c r="L4185">
        <v>12415</v>
      </c>
      <c r="M4185">
        <v>608</v>
      </c>
    </row>
    <row r="4186" spans="1:13" x14ac:dyDescent="0.3">
      <c r="A4186" t="s">
        <v>1209</v>
      </c>
      <c r="B4186" t="s">
        <v>1240</v>
      </c>
      <c r="C4186" t="s">
        <v>1248</v>
      </c>
      <c r="D4186">
        <v>2</v>
      </c>
      <c r="E4186" t="s">
        <v>1249</v>
      </c>
      <c r="F4186">
        <v>3.3125</v>
      </c>
      <c r="G4186">
        <v>5.666666666666667</v>
      </c>
      <c r="H4186">
        <v>222</v>
      </c>
      <c r="I4186">
        <v>539.33333333333337</v>
      </c>
      <c r="J4186">
        <v>0.83333333333333337</v>
      </c>
      <c r="K4186">
        <v>2.95</v>
      </c>
      <c r="L4186">
        <v>41777.666666666657</v>
      </c>
      <c r="M4186">
        <v>6007</v>
      </c>
    </row>
    <row r="4187" spans="1:13" x14ac:dyDescent="0.3">
      <c r="A4187" t="s">
        <v>1209</v>
      </c>
      <c r="B4187" t="s">
        <v>1240</v>
      </c>
      <c r="C4187" t="s">
        <v>1248</v>
      </c>
      <c r="D4187">
        <v>2</v>
      </c>
      <c r="E4187" t="s">
        <v>1250</v>
      </c>
      <c r="G4187">
        <v>4.666666666666667</v>
      </c>
      <c r="H4187">
        <v>401.33333333333331</v>
      </c>
      <c r="I4187">
        <v>717.33333333333337</v>
      </c>
      <c r="J4187">
        <v>0.89666666666666661</v>
      </c>
      <c r="K4187">
        <v>3.5</v>
      </c>
      <c r="L4187">
        <v>23990.333333333328</v>
      </c>
      <c r="M4187">
        <v>8486.6666666666661</v>
      </c>
    </row>
    <row r="4188" spans="1:13" x14ac:dyDescent="0.3">
      <c r="A4188" t="s">
        <v>1209</v>
      </c>
      <c r="B4188" t="s">
        <v>1240</v>
      </c>
      <c r="C4188" t="s">
        <v>1248</v>
      </c>
      <c r="D4188">
        <v>2</v>
      </c>
      <c r="E4188" t="s">
        <v>1251</v>
      </c>
      <c r="G4188">
        <v>1</v>
      </c>
      <c r="H4188">
        <v>448</v>
      </c>
      <c r="I4188">
        <v>545</v>
      </c>
      <c r="J4188">
        <v>0.9</v>
      </c>
      <c r="L4188">
        <v>7417</v>
      </c>
      <c r="M4188">
        <v>7417</v>
      </c>
    </row>
    <row r="4189" spans="1:13" x14ac:dyDescent="0.3">
      <c r="A4189" t="s">
        <v>1209</v>
      </c>
      <c r="B4189" t="s">
        <v>1240</v>
      </c>
      <c r="C4189" t="s">
        <v>1248</v>
      </c>
      <c r="D4189">
        <v>2</v>
      </c>
      <c r="E4189" t="s">
        <v>1252</v>
      </c>
      <c r="F4189">
        <v>3.4249999999999998</v>
      </c>
      <c r="G4189">
        <v>4.5</v>
      </c>
      <c r="H4189">
        <v>547.33333333333337</v>
      </c>
      <c r="I4189">
        <v>521.5</v>
      </c>
      <c r="J4189">
        <v>0.92999999999999994</v>
      </c>
      <c r="L4189">
        <v>23917.5</v>
      </c>
      <c r="M4189">
        <v>5294.5</v>
      </c>
    </row>
    <row r="4190" spans="1:13" x14ac:dyDescent="0.3">
      <c r="A4190" t="s">
        <v>1210</v>
      </c>
      <c r="B4190" t="s">
        <v>1247</v>
      </c>
      <c r="C4190" t="s">
        <v>1248</v>
      </c>
      <c r="D4190">
        <v>0</v>
      </c>
      <c r="E4190" t="s">
        <v>1252</v>
      </c>
      <c r="G4190">
        <v>2</v>
      </c>
      <c r="I4190">
        <v>-20</v>
      </c>
      <c r="J4190">
        <v>0.9</v>
      </c>
      <c r="L4190">
        <v>42</v>
      </c>
      <c r="M4190">
        <v>21</v>
      </c>
    </row>
    <row r="4191" spans="1:13" x14ac:dyDescent="0.3">
      <c r="A4191" t="s">
        <v>1211</v>
      </c>
      <c r="B4191" t="s">
        <v>1237</v>
      </c>
      <c r="C4191" t="s">
        <v>1248</v>
      </c>
      <c r="D4191">
        <v>9</v>
      </c>
      <c r="E4191" t="s">
        <v>1249</v>
      </c>
      <c r="F4191">
        <v>4.2270125786163524</v>
      </c>
      <c r="G4191">
        <v>44.666666666666657</v>
      </c>
      <c r="H4191">
        <v>708.66666666666663</v>
      </c>
      <c r="I4191">
        <v>632.66666666666663</v>
      </c>
      <c r="J4191">
        <v>0.94823899371069176</v>
      </c>
      <c r="K4191">
        <v>4.7666666666666666</v>
      </c>
      <c r="L4191">
        <v>293131.66666666669</v>
      </c>
      <c r="M4191">
        <v>6758</v>
      </c>
    </row>
    <row r="4192" spans="1:13" x14ac:dyDescent="0.3">
      <c r="A4192" t="s">
        <v>1211</v>
      </c>
      <c r="B4192" t="s">
        <v>1237</v>
      </c>
      <c r="C4192" t="s">
        <v>1248</v>
      </c>
      <c r="D4192">
        <v>9</v>
      </c>
      <c r="E4192" t="s">
        <v>1250</v>
      </c>
      <c r="F4192">
        <v>4.7562508809020434</v>
      </c>
      <c r="G4192">
        <v>42</v>
      </c>
      <c r="H4192">
        <v>669</v>
      </c>
      <c r="I4192">
        <v>686</v>
      </c>
      <c r="J4192">
        <v>0.97635256216651556</v>
      </c>
      <c r="K4192">
        <v>5.0666666666666664</v>
      </c>
      <c r="L4192">
        <v>315215.33333333331</v>
      </c>
      <c r="M4192">
        <v>8242</v>
      </c>
    </row>
    <row r="4193" spans="1:13" x14ac:dyDescent="0.3">
      <c r="A4193" t="s">
        <v>1211</v>
      </c>
      <c r="B4193" t="s">
        <v>1237</v>
      </c>
      <c r="C4193" t="s">
        <v>1248</v>
      </c>
      <c r="D4193">
        <v>9</v>
      </c>
      <c r="E4193" t="s">
        <v>1251</v>
      </c>
      <c r="F4193">
        <v>5.0486303123399896</v>
      </c>
      <c r="G4193">
        <v>27.666666666666671</v>
      </c>
      <c r="H4193">
        <v>659.33333333333337</v>
      </c>
      <c r="I4193">
        <v>751</v>
      </c>
      <c r="J4193">
        <v>0.96328725038402452</v>
      </c>
      <c r="K4193">
        <v>5.7666666666666666</v>
      </c>
      <c r="L4193">
        <v>352859.66666666669</v>
      </c>
      <c r="M4193">
        <v>12810.33333333333</v>
      </c>
    </row>
    <row r="4194" spans="1:13" x14ac:dyDescent="0.3">
      <c r="A4194" t="s">
        <v>1211</v>
      </c>
      <c r="B4194" t="s">
        <v>1237</v>
      </c>
      <c r="C4194" t="s">
        <v>1248</v>
      </c>
      <c r="D4194">
        <v>9</v>
      </c>
      <c r="E4194" t="s">
        <v>1252</v>
      </c>
      <c r="F4194">
        <v>5.3816858974358972</v>
      </c>
      <c r="G4194">
        <v>22.333333333333329</v>
      </c>
      <c r="H4194">
        <v>677</v>
      </c>
      <c r="I4194">
        <v>813.66666666666663</v>
      </c>
      <c r="J4194">
        <v>0.96578846153846154</v>
      </c>
      <c r="K4194">
        <v>5.8999999999999986</v>
      </c>
      <c r="L4194">
        <v>402228</v>
      </c>
      <c r="M4194">
        <v>18879.666666666672</v>
      </c>
    </row>
    <row r="4195" spans="1:13" x14ac:dyDescent="0.3">
      <c r="A4195" t="s">
        <v>1212</v>
      </c>
      <c r="B4195" t="s">
        <v>1241</v>
      </c>
      <c r="C4195" t="s">
        <v>1248</v>
      </c>
      <c r="D4195">
        <v>9</v>
      </c>
      <c r="E4195" t="s">
        <v>1249</v>
      </c>
      <c r="F4195">
        <v>1.0032683982683981</v>
      </c>
      <c r="G4195">
        <v>59.333333333333343</v>
      </c>
      <c r="I4195">
        <v>188.33333333333329</v>
      </c>
      <c r="J4195">
        <v>0.92749345238095238</v>
      </c>
      <c r="K4195">
        <v>1.2666666666666671</v>
      </c>
      <c r="L4195">
        <v>7988.333333333333</v>
      </c>
      <c r="M4195">
        <v>134.33333333333329</v>
      </c>
    </row>
    <row r="4196" spans="1:13" x14ac:dyDescent="0.3">
      <c r="A4196" t="s">
        <v>1212</v>
      </c>
      <c r="B4196" t="s">
        <v>1241</v>
      </c>
      <c r="C4196" t="s">
        <v>1248</v>
      </c>
      <c r="D4196">
        <v>9</v>
      </c>
      <c r="E4196" t="s">
        <v>1250</v>
      </c>
      <c r="F4196">
        <v>1.222150537634408</v>
      </c>
      <c r="G4196">
        <v>56.666666666666657</v>
      </c>
      <c r="H4196">
        <v>-350.5</v>
      </c>
      <c r="I4196">
        <v>323</v>
      </c>
      <c r="J4196">
        <v>0.95158938172043017</v>
      </c>
      <c r="K4196">
        <v>1.966666666666667</v>
      </c>
      <c r="L4196">
        <v>10624</v>
      </c>
      <c r="M4196">
        <v>183.66666666666671</v>
      </c>
    </row>
    <row r="4197" spans="1:13" x14ac:dyDescent="0.3">
      <c r="A4197" t="s">
        <v>1212</v>
      </c>
      <c r="B4197" t="s">
        <v>1241</v>
      </c>
      <c r="C4197" t="s">
        <v>1248</v>
      </c>
      <c r="D4197">
        <v>9</v>
      </c>
      <c r="E4197" t="s">
        <v>1251</v>
      </c>
      <c r="F4197">
        <v>1.771648886827458</v>
      </c>
      <c r="G4197">
        <v>30.666666666666671</v>
      </c>
      <c r="H4197">
        <v>-132.66666666666671</v>
      </c>
      <c r="I4197">
        <v>358.66666666666669</v>
      </c>
      <c r="J4197">
        <v>0.93253053494124927</v>
      </c>
      <c r="K4197">
        <v>1.9</v>
      </c>
      <c r="L4197">
        <v>11476</v>
      </c>
      <c r="M4197">
        <v>341</v>
      </c>
    </row>
    <row r="4198" spans="1:13" x14ac:dyDescent="0.3">
      <c r="A4198" t="s">
        <v>1212</v>
      </c>
      <c r="B4198" t="s">
        <v>1241</v>
      </c>
      <c r="C4198" t="s">
        <v>1248</v>
      </c>
      <c r="D4198">
        <v>9</v>
      </c>
      <c r="E4198" t="s">
        <v>1252</v>
      </c>
      <c r="F4198">
        <v>2.027562302562302</v>
      </c>
      <c r="G4198">
        <v>51</v>
      </c>
      <c r="H4198">
        <v>0</v>
      </c>
      <c r="I4198">
        <v>292</v>
      </c>
      <c r="J4198">
        <v>0.88881508131508136</v>
      </c>
      <c r="K4198">
        <v>1.8</v>
      </c>
      <c r="L4198">
        <v>27777.666666666672</v>
      </c>
      <c r="M4198">
        <v>515</v>
      </c>
    </row>
    <row r="4199" spans="1:13" x14ac:dyDescent="0.3">
      <c r="A4199" t="s">
        <v>1213</v>
      </c>
      <c r="B4199" t="s">
        <v>1246</v>
      </c>
      <c r="C4199" t="s">
        <v>1248</v>
      </c>
      <c r="D4199">
        <v>3</v>
      </c>
      <c r="E4199" t="s">
        <v>1251</v>
      </c>
      <c r="G4199">
        <v>4</v>
      </c>
      <c r="H4199">
        <v>42</v>
      </c>
      <c r="I4199">
        <v>53</v>
      </c>
      <c r="J4199">
        <v>0.88</v>
      </c>
      <c r="L4199">
        <v>159</v>
      </c>
      <c r="M4199">
        <v>40</v>
      </c>
    </row>
    <row r="4200" spans="1:13" x14ac:dyDescent="0.3">
      <c r="A4200" t="s">
        <v>1213</v>
      </c>
      <c r="B4200" t="s">
        <v>1246</v>
      </c>
      <c r="C4200" t="s">
        <v>1248</v>
      </c>
      <c r="D4200">
        <v>3</v>
      </c>
      <c r="E4200" t="s">
        <v>1252</v>
      </c>
      <c r="G4200">
        <v>26</v>
      </c>
      <c r="H4200">
        <v>-26</v>
      </c>
      <c r="I4200">
        <v>121.3333333333333</v>
      </c>
      <c r="J4200">
        <v>0.86333333333333329</v>
      </c>
      <c r="K4200">
        <v>1.4</v>
      </c>
      <c r="L4200">
        <v>1558.333333333333</v>
      </c>
      <c r="M4200">
        <v>58.666666666666657</v>
      </c>
    </row>
    <row r="4201" spans="1:13" x14ac:dyDescent="0.3">
      <c r="A4201" t="s">
        <v>1214</v>
      </c>
      <c r="B4201" t="s">
        <v>1246</v>
      </c>
      <c r="C4201" t="s">
        <v>1248</v>
      </c>
      <c r="D4201">
        <v>1</v>
      </c>
      <c r="E4201" t="s">
        <v>1249</v>
      </c>
      <c r="G4201">
        <v>5</v>
      </c>
      <c r="H4201">
        <v>-467</v>
      </c>
      <c r="I4201">
        <v>48</v>
      </c>
      <c r="J4201">
        <v>0.86</v>
      </c>
      <c r="L4201">
        <v>567</v>
      </c>
      <c r="M4201">
        <v>113</v>
      </c>
    </row>
    <row r="4202" spans="1:13" x14ac:dyDescent="0.3">
      <c r="A4202" t="s">
        <v>1214</v>
      </c>
      <c r="B4202" t="s">
        <v>1246</v>
      </c>
      <c r="C4202" t="s">
        <v>1248</v>
      </c>
      <c r="D4202">
        <v>1</v>
      </c>
      <c r="E4202" t="s">
        <v>1250</v>
      </c>
      <c r="G4202">
        <v>1.5</v>
      </c>
      <c r="H4202">
        <v>-318.5</v>
      </c>
      <c r="I4202">
        <v>32.5</v>
      </c>
      <c r="J4202">
        <v>0.96</v>
      </c>
      <c r="K4202">
        <v>2</v>
      </c>
      <c r="L4202">
        <v>48.5</v>
      </c>
      <c r="M4202">
        <v>38</v>
      </c>
    </row>
    <row r="4203" spans="1:13" x14ac:dyDescent="0.3">
      <c r="A4203" t="s">
        <v>1214</v>
      </c>
      <c r="B4203" t="s">
        <v>1246</v>
      </c>
      <c r="C4203" t="s">
        <v>1248</v>
      </c>
      <c r="D4203">
        <v>1</v>
      </c>
      <c r="E4203" t="s">
        <v>1251</v>
      </c>
      <c r="F4203">
        <v>1.1833333333333329</v>
      </c>
      <c r="G4203">
        <v>2.5</v>
      </c>
      <c r="H4203">
        <v>-11.5</v>
      </c>
      <c r="J4203">
        <v>0.95</v>
      </c>
      <c r="L4203">
        <v>694.5</v>
      </c>
      <c r="M4203">
        <v>291.5</v>
      </c>
    </row>
    <row r="4204" spans="1:13" x14ac:dyDescent="0.3">
      <c r="A4204" t="s">
        <v>1214</v>
      </c>
      <c r="B4204" t="s">
        <v>1246</v>
      </c>
      <c r="C4204" t="s">
        <v>1248</v>
      </c>
      <c r="D4204">
        <v>1</v>
      </c>
      <c r="E4204" t="s">
        <v>1252</v>
      </c>
      <c r="F4204">
        <v>1.78</v>
      </c>
      <c r="G4204">
        <v>3</v>
      </c>
      <c r="H4204">
        <v>373.5</v>
      </c>
      <c r="J4204">
        <v>0.96466666666666667</v>
      </c>
      <c r="K4204">
        <v>2.8</v>
      </c>
      <c r="L4204">
        <v>1182.333333333333</v>
      </c>
      <c r="M4204">
        <v>459.66666666666669</v>
      </c>
    </row>
    <row r="4205" spans="1:13" x14ac:dyDescent="0.3">
      <c r="A4205" t="s">
        <v>1215</v>
      </c>
      <c r="B4205" t="s">
        <v>1242</v>
      </c>
      <c r="C4205" t="s">
        <v>1248</v>
      </c>
      <c r="D4205">
        <v>4</v>
      </c>
      <c r="E4205" t="s">
        <v>1249</v>
      </c>
      <c r="F4205">
        <v>1.883023569023569</v>
      </c>
      <c r="G4205">
        <v>30.666666666666671</v>
      </c>
      <c r="H4205">
        <v>193</v>
      </c>
      <c r="I4205">
        <v>130</v>
      </c>
      <c r="J4205">
        <v>0.90581717171717158</v>
      </c>
      <c r="K4205">
        <v>2.3666666666666671</v>
      </c>
      <c r="L4205">
        <v>11727.33333333333</v>
      </c>
      <c r="M4205">
        <v>375.66666666666669</v>
      </c>
    </row>
    <row r="4206" spans="1:13" x14ac:dyDescent="0.3">
      <c r="A4206" t="s">
        <v>1215</v>
      </c>
      <c r="B4206" t="s">
        <v>1242</v>
      </c>
      <c r="C4206" t="s">
        <v>1248</v>
      </c>
      <c r="D4206">
        <v>4</v>
      </c>
      <c r="E4206" t="s">
        <v>1250</v>
      </c>
      <c r="F4206">
        <v>2.369573643410853</v>
      </c>
      <c r="G4206">
        <v>16.333333333333329</v>
      </c>
      <c r="H4206">
        <v>220.66666666666671</v>
      </c>
      <c r="J4206">
        <v>0.79050387596899219</v>
      </c>
      <c r="K4206">
        <v>2.6333333333333329</v>
      </c>
      <c r="L4206">
        <v>11136.66666666667</v>
      </c>
      <c r="M4206">
        <v>1052.666666666667</v>
      </c>
    </row>
    <row r="4207" spans="1:13" x14ac:dyDescent="0.3">
      <c r="A4207" t="s">
        <v>1215</v>
      </c>
      <c r="B4207" t="s">
        <v>1242</v>
      </c>
      <c r="C4207" t="s">
        <v>1248</v>
      </c>
      <c r="D4207">
        <v>4</v>
      </c>
      <c r="E4207" t="s">
        <v>1251</v>
      </c>
      <c r="F4207">
        <v>2.4500000000000002</v>
      </c>
      <c r="G4207">
        <v>2</v>
      </c>
      <c r="H4207">
        <v>261</v>
      </c>
      <c r="J4207">
        <v>0.9</v>
      </c>
      <c r="K4207">
        <v>2.9</v>
      </c>
      <c r="L4207">
        <v>827</v>
      </c>
      <c r="M4207">
        <v>414</v>
      </c>
    </row>
    <row r="4208" spans="1:13" x14ac:dyDescent="0.3">
      <c r="A4208" t="s">
        <v>1215</v>
      </c>
      <c r="B4208" t="s">
        <v>1242</v>
      </c>
      <c r="C4208" t="s">
        <v>1248</v>
      </c>
      <c r="D4208">
        <v>4</v>
      </c>
      <c r="E4208" t="s">
        <v>1252</v>
      </c>
      <c r="F4208">
        <v>2.9142857142857141</v>
      </c>
      <c r="G4208">
        <v>7</v>
      </c>
      <c r="H4208">
        <v>300</v>
      </c>
      <c r="J4208">
        <v>0.84285714285714286</v>
      </c>
      <c r="K4208">
        <v>3.3666666666666671</v>
      </c>
      <c r="L4208">
        <v>5651</v>
      </c>
      <c r="M4208">
        <v>807</v>
      </c>
    </row>
    <row r="4209" spans="1:13" x14ac:dyDescent="0.3">
      <c r="A4209" t="s">
        <v>1216</v>
      </c>
      <c r="B4209" t="s">
        <v>1246</v>
      </c>
      <c r="C4209" t="s">
        <v>1248</v>
      </c>
      <c r="D4209">
        <v>2</v>
      </c>
      <c r="E4209" t="s">
        <v>1249</v>
      </c>
      <c r="F4209">
        <v>0.86444444444444446</v>
      </c>
      <c r="G4209">
        <v>7.666666666666667</v>
      </c>
      <c r="I4209">
        <v>-83</v>
      </c>
      <c r="J4209">
        <v>0.75415555555555558</v>
      </c>
      <c r="K4209">
        <v>0.65</v>
      </c>
      <c r="L4209">
        <v>1358.333333333333</v>
      </c>
      <c r="M4209">
        <v>158.66666666666671</v>
      </c>
    </row>
    <row r="4210" spans="1:13" x14ac:dyDescent="0.3">
      <c r="A4210" t="s">
        <v>1216</v>
      </c>
      <c r="B4210" t="s">
        <v>1246</v>
      </c>
      <c r="C4210" t="s">
        <v>1248</v>
      </c>
      <c r="D4210">
        <v>2</v>
      </c>
      <c r="E4210" t="s">
        <v>1250</v>
      </c>
      <c r="F4210">
        <v>0.87555555555555564</v>
      </c>
      <c r="G4210">
        <v>4.333333333333333</v>
      </c>
      <c r="J4210">
        <v>0.76152592592592594</v>
      </c>
      <c r="K4210">
        <v>0.3</v>
      </c>
      <c r="L4210">
        <v>765.33333333333337</v>
      </c>
      <c r="M4210">
        <v>166.33333333333329</v>
      </c>
    </row>
    <row r="4211" spans="1:13" x14ac:dyDescent="0.3">
      <c r="A4211" t="s">
        <v>1216</v>
      </c>
      <c r="B4211" t="s">
        <v>1246</v>
      </c>
      <c r="C4211" t="s">
        <v>1248</v>
      </c>
      <c r="D4211">
        <v>2</v>
      </c>
      <c r="E4211" t="s">
        <v>1251</v>
      </c>
      <c r="F4211">
        <v>1.0944444444444441</v>
      </c>
      <c r="G4211">
        <v>8.6666666666666661</v>
      </c>
      <c r="J4211">
        <v>0.7605228758169934</v>
      </c>
      <c r="K4211">
        <v>0.6333333333333333</v>
      </c>
      <c r="L4211">
        <v>1670.333333333333</v>
      </c>
      <c r="M4211">
        <v>189</v>
      </c>
    </row>
    <row r="4212" spans="1:13" x14ac:dyDescent="0.3">
      <c r="A4212" t="s">
        <v>1216</v>
      </c>
      <c r="B4212" t="s">
        <v>1246</v>
      </c>
      <c r="C4212" t="s">
        <v>1248</v>
      </c>
      <c r="D4212">
        <v>2</v>
      </c>
      <c r="E4212" t="s">
        <v>1252</v>
      </c>
      <c r="F4212">
        <v>1.4750000000000001</v>
      </c>
      <c r="G4212">
        <v>2</v>
      </c>
      <c r="I4212">
        <v>-30</v>
      </c>
      <c r="J4212">
        <v>0.79333333333333333</v>
      </c>
      <c r="K4212">
        <v>0.56666666666666665</v>
      </c>
      <c r="L4212">
        <v>242.66666666666671</v>
      </c>
      <c r="M4212">
        <v>137.33333333333329</v>
      </c>
    </row>
    <row r="4213" spans="1:13" x14ac:dyDescent="0.3">
      <c r="A4213" t="s">
        <v>1217</v>
      </c>
      <c r="B4213" t="s">
        <v>1241</v>
      </c>
      <c r="C4213" t="s">
        <v>1248</v>
      </c>
      <c r="D4213">
        <v>3</v>
      </c>
      <c r="E4213" t="s">
        <v>1251</v>
      </c>
      <c r="G4213">
        <v>3</v>
      </c>
      <c r="I4213">
        <v>40</v>
      </c>
      <c r="J4213">
        <v>0.77</v>
      </c>
      <c r="L4213">
        <v>222</v>
      </c>
      <c r="M4213">
        <v>74</v>
      </c>
    </row>
    <row r="4214" spans="1:13" x14ac:dyDescent="0.3">
      <c r="A4214" t="s">
        <v>1217</v>
      </c>
      <c r="B4214" t="s">
        <v>1241</v>
      </c>
      <c r="C4214" t="s">
        <v>1248</v>
      </c>
      <c r="D4214">
        <v>3</v>
      </c>
      <c r="E4214" t="s">
        <v>1252</v>
      </c>
      <c r="F4214">
        <v>0.95925297113752128</v>
      </c>
      <c r="G4214">
        <v>30</v>
      </c>
      <c r="H4214">
        <v>306.5</v>
      </c>
      <c r="I4214">
        <v>125.6666666666667</v>
      </c>
      <c r="J4214">
        <v>0.89333333333333342</v>
      </c>
      <c r="K4214">
        <v>1.55</v>
      </c>
      <c r="L4214">
        <v>2787.666666666667</v>
      </c>
      <c r="M4214">
        <v>79</v>
      </c>
    </row>
    <row r="4215" spans="1:13" x14ac:dyDescent="0.3">
      <c r="A4215" t="s">
        <v>1218</v>
      </c>
      <c r="B4215" t="s">
        <v>1247</v>
      </c>
      <c r="C4215" t="s">
        <v>1248</v>
      </c>
      <c r="D4215">
        <v>0</v>
      </c>
      <c r="E4215" t="s">
        <v>1252</v>
      </c>
      <c r="G4215">
        <v>3</v>
      </c>
      <c r="I4215">
        <v>143</v>
      </c>
      <c r="J4215">
        <v>0.97</v>
      </c>
      <c r="L4215">
        <v>204</v>
      </c>
      <c r="M4215">
        <v>68</v>
      </c>
    </row>
    <row r="4216" spans="1:13" x14ac:dyDescent="0.3">
      <c r="A4216" t="s">
        <v>1219</v>
      </c>
      <c r="B4216" t="s">
        <v>1247</v>
      </c>
      <c r="C4216" t="s">
        <v>1248</v>
      </c>
      <c r="D4216">
        <v>4</v>
      </c>
      <c r="E4216" t="s">
        <v>1251</v>
      </c>
      <c r="G4216">
        <v>7.666666666666667</v>
      </c>
      <c r="I4216">
        <v>158.33333333333329</v>
      </c>
      <c r="J4216">
        <v>0.96</v>
      </c>
      <c r="L4216">
        <v>486.33333333333331</v>
      </c>
      <c r="M4216">
        <v>76.666666666666671</v>
      </c>
    </row>
    <row r="4217" spans="1:13" x14ac:dyDescent="0.3">
      <c r="A4217" t="s">
        <v>1219</v>
      </c>
      <c r="B4217" t="s">
        <v>1247</v>
      </c>
      <c r="C4217" t="s">
        <v>1248</v>
      </c>
      <c r="D4217">
        <v>4</v>
      </c>
      <c r="E4217" t="s">
        <v>1252</v>
      </c>
      <c r="G4217">
        <v>23.333333333333329</v>
      </c>
      <c r="H4217">
        <v>273</v>
      </c>
      <c r="I4217">
        <v>253.33333333333329</v>
      </c>
      <c r="J4217">
        <v>0.98</v>
      </c>
      <c r="L4217">
        <v>3563.666666666667</v>
      </c>
      <c r="M4217">
        <v>145.33333333333329</v>
      </c>
    </row>
    <row r="4218" spans="1:13" x14ac:dyDescent="0.3">
      <c r="A4218" t="s">
        <v>1220</v>
      </c>
      <c r="B4218" t="s">
        <v>1246</v>
      </c>
      <c r="C4218" t="s">
        <v>1248</v>
      </c>
      <c r="D4218">
        <v>5</v>
      </c>
      <c r="E4218" t="s">
        <v>1250</v>
      </c>
      <c r="F4218">
        <v>0.90238095238095239</v>
      </c>
      <c r="G4218">
        <v>11.5</v>
      </c>
      <c r="J4218">
        <v>0.99047619047619051</v>
      </c>
      <c r="K4218">
        <v>2.25</v>
      </c>
      <c r="L4218">
        <v>1899.5</v>
      </c>
      <c r="M4218">
        <v>166</v>
      </c>
    </row>
    <row r="4219" spans="1:13" x14ac:dyDescent="0.3">
      <c r="A4219" t="s">
        <v>1220</v>
      </c>
      <c r="B4219" t="s">
        <v>1246</v>
      </c>
      <c r="C4219" t="s">
        <v>1248</v>
      </c>
      <c r="D4219">
        <v>5</v>
      </c>
      <c r="E4219" t="s">
        <v>1251</v>
      </c>
      <c r="F4219">
        <v>1.5405182072829131</v>
      </c>
      <c r="G4219">
        <v>14.66666666666667</v>
      </c>
      <c r="H4219">
        <v>97.333333333333329</v>
      </c>
      <c r="I4219">
        <v>359.66666666666669</v>
      </c>
      <c r="J4219">
        <v>0.93859943977591032</v>
      </c>
      <c r="K4219">
        <v>3.333333333333333</v>
      </c>
      <c r="L4219">
        <v>3729.666666666667</v>
      </c>
      <c r="M4219">
        <v>255.33333333333329</v>
      </c>
    </row>
    <row r="4220" spans="1:13" x14ac:dyDescent="0.3">
      <c r="A4220" t="s">
        <v>1220</v>
      </c>
      <c r="B4220" t="s">
        <v>1246</v>
      </c>
      <c r="C4220" t="s">
        <v>1248</v>
      </c>
      <c r="D4220">
        <v>5</v>
      </c>
      <c r="E4220" t="s">
        <v>1252</v>
      </c>
      <c r="F4220">
        <v>1.8189635627530369</v>
      </c>
      <c r="G4220">
        <v>29.666666666666671</v>
      </c>
      <c r="H4220">
        <v>81</v>
      </c>
      <c r="I4220">
        <v>393</v>
      </c>
      <c r="J4220">
        <v>0.9415546558704454</v>
      </c>
      <c r="K4220">
        <v>2.0666666666666669</v>
      </c>
      <c r="L4220">
        <v>9512.6666666666661</v>
      </c>
      <c r="M4220">
        <v>323.66666666666669</v>
      </c>
    </row>
    <row r="4221" spans="1:13" x14ac:dyDescent="0.3">
      <c r="A4221" t="s">
        <v>1221</v>
      </c>
      <c r="B4221" t="s">
        <v>1242</v>
      </c>
      <c r="C4221" t="s">
        <v>1248</v>
      </c>
      <c r="D4221">
        <v>10</v>
      </c>
      <c r="E4221" t="s">
        <v>1249</v>
      </c>
      <c r="F4221">
        <v>2.237979797979798</v>
      </c>
      <c r="G4221">
        <v>65</v>
      </c>
      <c r="H4221">
        <v>108.3333333333333</v>
      </c>
      <c r="I4221">
        <v>416.33333333333331</v>
      </c>
      <c r="J4221">
        <v>0.91546897546897554</v>
      </c>
      <c r="K4221">
        <v>2.6333333333333329</v>
      </c>
      <c r="L4221">
        <v>48847</v>
      </c>
      <c r="M4221">
        <v>754.66666666666663</v>
      </c>
    </row>
    <row r="4222" spans="1:13" x14ac:dyDescent="0.3">
      <c r="A4222" t="s">
        <v>1221</v>
      </c>
      <c r="B4222" t="s">
        <v>1242</v>
      </c>
      <c r="C4222" t="s">
        <v>1248</v>
      </c>
      <c r="D4222">
        <v>10</v>
      </c>
      <c r="E4222" t="s">
        <v>1250</v>
      </c>
      <c r="F4222">
        <v>2.5759110169491519</v>
      </c>
      <c r="G4222">
        <v>54.333333333333343</v>
      </c>
      <c r="H4222">
        <v>224.33333333333329</v>
      </c>
      <c r="I4222">
        <v>435</v>
      </c>
      <c r="J4222">
        <v>0.90899894067796616</v>
      </c>
      <c r="K4222">
        <v>3.1</v>
      </c>
      <c r="L4222">
        <v>93144.333333333328</v>
      </c>
      <c r="M4222">
        <v>1698</v>
      </c>
    </row>
    <row r="4223" spans="1:13" x14ac:dyDescent="0.3">
      <c r="A4223" t="s">
        <v>1221</v>
      </c>
      <c r="B4223" t="s">
        <v>1242</v>
      </c>
      <c r="C4223" t="s">
        <v>1248</v>
      </c>
      <c r="D4223">
        <v>10</v>
      </c>
      <c r="E4223" t="s">
        <v>1251</v>
      </c>
      <c r="F4223">
        <v>2.975582636399841</v>
      </c>
      <c r="G4223">
        <v>55.333333333333343</v>
      </c>
      <c r="H4223">
        <v>345.33333333333331</v>
      </c>
      <c r="I4223">
        <v>467.66666666666669</v>
      </c>
      <c r="J4223">
        <v>0.88207487056949418</v>
      </c>
      <c r="K4223">
        <v>3.0333333333333332</v>
      </c>
      <c r="L4223">
        <v>179476</v>
      </c>
      <c r="M4223">
        <v>3279</v>
      </c>
    </row>
    <row r="4224" spans="1:13" x14ac:dyDescent="0.3">
      <c r="A4224" t="s">
        <v>1221</v>
      </c>
      <c r="B4224" t="s">
        <v>1242</v>
      </c>
      <c r="C4224" t="s">
        <v>1248</v>
      </c>
      <c r="D4224">
        <v>10</v>
      </c>
      <c r="E4224" t="s">
        <v>1252</v>
      </c>
      <c r="F4224">
        <v>2.9936159844054582</v>
      </c>
      <c r="G4224">
        <v>19.666666666666671</v>
      </c>
      <c r="H4224">
        <v>421.66666666666669</v>
      </c>
      <c r="I4224">
        <v>498</v>
      </c>
      <c r="J4224">
        <v>0.90657407407407409</v>
      </c>
      <c r="K4224">
        <v>3.5333333333333332</v>
      </c>
      <c r="L4224">
        <v>114176.3333333333</v>
      </c>
      <c r="M4224">
        <v>5698.666666666667</v>
      </c>
    </row>
    <row r="4225" spans="1:13" x14ac:dyDescent="0.3">
      <c r="A4225" t="s">
        <v>1222</v>
      </c>
      <c r="B4225" t="s">
        <v>1236</v>
      </c>
      <c r="C4225" t="s">
        <v>1248</v>
      </c>
      <c r="D4225">
        <v>6</v>
      </c>
      <c r="E4225" t="s">
        <v>1249</v>
      </c>
      <c r="F4225">
        <v>4.9298809523809526</v>
      </c>
      <c r="G4225">
        <v>10.66666666666667</v>
      </c>
      <c r="H4225">
        <v>737</v>
      </c>
      <c r="I4225">
        <v>736.33333333333337</v>
      </c>
      <c r="J4225">
        <v>0.89797619047619059</v>
      </c>
      <c r="K4225">
        <v>5.4</v>
      </c>
      <c r="L4225">
        <v>246473.33333333331</v>
      </c>
      <c r="M4225">
        <v>21167.666666666672</v>
      </c>
    </row>
    <row r="4226" spans="1:13" x14ac:dyDescent="0.3">
      <c r="A4226" t="s">
        <v>1222</v>
      </c>
      <c r="B4226" t="s">
        <v>1236</v>
      </c>
      <c r="C4226" t="s">
        <v>1248</v>
      </c>
      <c r="D4226">
        <v>6</v>
      </c>
      <c r="E4226" t="s">
        <v>1250</v>
      </c>
      <c r="F4226">
        <v>4.7616666666666667</v>
      </c>
      <c r="G4226">
        <v>5.666666666666667</v>
      </c>
      <c r="H4226">
        <v>865</v>
      </c>
      <c r="I4226">
        <v>736</v>
      </c>
      <c r="J4226">
        <v>0.87666666666666659</v>
      </c>
      <c r="K4226">
        <v>4.9666666666666659</v>
      </c>
      <c r="L4226">
        <v>142380.66666666669</v>
      </c>
      <c r="M4226">
        <v>31162.333333333328</v>
      </c>
    </row>
    <row r="4227" spans="1:13" x14ac:dyDescent="0.3">
      <c r="A4227" t="s">
        <v>1222</v>
      </c>
      <c r="B4227" t="s">
        <v>1236</v>
      </c>
      <c r="C4227" t="s">
        <v>1248</v>
      </c>
      <c r="D4227">
        <v>6</v>
      </c>
      <c r="E4227" t="s">
        <v>1251</v>
      </c>
      <c r="F4227">
        <v>5.1097222222222216</v>
      </c>
      <c r="G4227">
        <v>4.333333333333333</v>
      </c>
      <c r="H4227">
        <v>828</v>
      </c>
      <c r="I4227">
        <v>726.33333333333337</v>
      </c>
      <c r="J4227">
        <v>0.96458333333333324</v>
      </c>
      <c r="K4227">
        <v>7.1</v>
      </c>
      <c r="L4227">
        <v>178067</v>
      </c>
      <c r="M4227">
        <v>57784.666666666657</v>
      </c>
    </row>
    <row r="4228" spans="1:13" x14ac:dyDescent="0.3">
      <c r="A4228" t="s">
        <v>1222</v>
      </c>
      <c r="B4228" t="s">
        <v>1236</v>
      </c>
      <c r="C4228" t="s">
        <v>1248</v>
      </c>
      <c r="D4228">
        <v>6</v>
      </c>
      <c r="E4228" t="s">
        <v>1252</v>
      </c>
      <c r="F4228">
        <v>5.4199074074074076</v>
      </c>
      <c r="G4228">
        <v>7</v>
      </c>
      <c r="H4228">
        <v>885.33333333333337</v>
      </c>
      <c r="I4228">
        <v>791.66666666666663</v>
      </c>
      <c r="J4228">
        <v>0.94768518518518519</v>
      </c>
      <c r="K4228">
        <v>9.2000000000000011</v>
      </c>
      <c r="L4228">
        <v>226969.66666666669</v>
      </c>
      <c r="M4228">
        <v>33460.666666666657</v>
      </c>
    </row>
    <row r="4229" spans="1:13" x14ac:dyDescent="0.3">
      <c r="A4229" t="s">
        <v>1223</v>
      </c>
      <c r="B4229" t="s">
        <v>1246</v>
      </c>
      <c r="C4229" t="s">
        <v>1248</v>
      </c>
      <c r="D4229">
        <v>8</v>
      </c>
      <c r="E4229" t="s">
        <v>1249</v>
      </c>
      <c r="F4229">
        <v>1.0252210884353741</v>
      </c>
      <c r="G4229">
        <v>32.333333333333343</v>
      </c>
      <c r="I4229">
        <v>179.33333333333329</v>
      </c>
      <c r="J4229">
        <v>0.9616095238095238</v>
      </c>
      <c r="K4229">
        <v>2.433333333333334</v>
      </c>
      <c r="L4229">
        <v>5978</v>
      </c>
      <c r="M4229">
        <v>172.33333333333329</v>
      </c>
    </row>
    <row r="4230" spans="1:13" x14ac:dyDescent="0.3">
      <c r="A4230" t="s">
        <v>1223</v>
      </c>
      <c r="B4230" t="s">
        <v>1246</v>
      </c>
      <c r="C4230" t="s">
        <v>1248</v>
      </c>
      <c r="D4230">
        <v>8</v>
      </c>
      <c r="E4230" t="s">
        <v>1250</v>
      </c>
      <c r="F4230">
        <v>1.7988092326683669</v>
      </c>
      <c r="G4230">
        <v>39.333333333333343</v>
      </c>
      <c r="H4230">
        <v>445.66666666666669</v>
      </c>
      <c r="I4230">
        <v>368.33333333333331</v>
      </c>
      <c r="J4230">
        <v>0.94444864269992657</v>
      </c>
      <c r="K4230">
        <v>2.2666666666666671</v>
      </c>
      <c r="L4230">
        <v>12335.66666666667</v>
      </c>
      <c r="M4230">
        <v>319.33333333333331</v>
      </c>
    </row>
    <row r="4231" spans="1:13" x14ac:dyDescent="0.3">
      <c r="A4231" t="s">
        <v>1223</v>
      </c>
      <c r="B4231" t="s">
        <v>1246</v>
      </c>
      <c r="C4231" t="s">
        <v>1248</v>
      </c>
      <c r="D4231">
        <v>8</v>
      </c>
      <c r="E4231" t="s">
        <v>1251</v>
      </c>
      <c r="F4231">
        <v>2.1052925569054599</v>
      </c>
      <c r="G4231">
        <v>29.333333333333329</v>
      </c>
      <c r="H4231">
        <v>485</v>
      </c>
      <c r="I4231">
        <v>409</v>
      </c>
      <c r="J4231">
        <v>0.94224828934506355</v>
      </c>
      <c r="K4231">
        <v>2.9</v>
      </c>
      <c r="L4231">
        <v>11327</v>
      </c>
      <c r="M4231">
        <v>396</v>
      </c>
    </row>
    <row r="4232" spans="1:13" x14ac:dyDescent="0.3">
      <c r="A4232" t="s">
        <v>1223</v>
      </c>
      <c r="B4232" t="s">
        <v>1246</v>
      </c>
      <c r="C4232" t="s">
        <v>1248</v>
      </c>
      <c r="D4232">
        <v>8</v>
      </c>
      <c r="E4232" t="s">
        <v>1252</v>
      </c>
      <c r="F4232">
        <v>2.416710758377425</v>
      </c>
      <c r="G4232">
        <v>22.666666666666671</v>
      </c>
      <c r="H4232">
        <v>368.66666666666669</v>
      </c>
      <c r="I4232">
        <v>445.33333333333331</v>
      </c>
      <c r="J4232">
        <v>0.88371252204585549</v>
      </c>
      <c r="K4232">
        <v>3</v>
      </c>
      <c r="L4232">
        <v>14506.66666666667</v>
      </c>
      <c r="M4232">
        <v>635.66666666666663</v>
      </c>
    </row>
    <row r="4233" spans="1:13" x14ac:dyDescent="0.3">
      <c r="A4233" t="s">
        <v>1224</v>
      </c>
      <c r="B4233" t="s">
        <v>1246</v>
      </c>
      <c r="C4233" t="s">
        <v>1248</v>
      </c>
      <c r="D4233">
        <v>5</v>
      </c>
      <c r="E4233" t="s">
        <v>1250</v>
      </c>
      <c r="G4233">
        <v>4</v>
      </c>
      <c r="I4233">
        <v>-17</v>
      </c>
      <c r="J4233">
        <v>1</v>
      </c>
      <c r="L4233">
        <v>197</v>
      </c>
      <c r="M4233">
        <v>49</v>
      </c>
    </row>
    <row r="4234" spans="1:13" x14ac:dyDescent="0.3">
      <c r="A4234" t="s">
        <v>1224</v>
      </c>
      <c r="B4234" t="s">
        <v>1246</v>
      </c>
      <c r="C4234" t="s">
        <v>1248</v>
      </c>
      <c r="D4234">
        <v>5</v>
      </c>
      <c r="E4234" t="s">
        <v>1251</v>
      </c>
      <c r="F4234">
        <v>1.0568181818181821</v>
      </c>
      <c r="G4234">
        <v>34</v>
      </c>
      <c r="H4234">
        <v>143.5</v>
      </c>
      <c r="I4234">
        <v>112.3333333333333</v>
      </c>
      <c r="J4234">
        <v>0.95333333333333325</v>
      </c>
      <c r="K4234">
        <v>1.5</v>
      </c>
      <c r="L4234">
        <v>2259</v>
      </c>
      <c r="M4234">
        <v>60.666666666666657</v>
      </c>
    </row>
    <row r="4235" spans="1:13" x14ac:dyDescent="0.3">
      <c r="A4235" t="s">
        <v>1224</v>
      </c>
      <c r="B4235" t="s">
        <v>1246</v>
      </c>
      <c r="C4235" t="s">
        <v>1248</v>
      </c>
      <c r="D4235">
        <v>5</v>
      </c>
      <c r="E4235" t="s">
        <v>1252</v>
      </c>
      <c r="F4235">
        <v>1.311648745519713</v>
      </c>
      <c r="G4235">
        <v>49.666666666666657</v>
      </c>
      <c r="H4235">
        <v>35</v>
      </c>
      <c r="I4235">
        <v>251.66666666666671</v>
      </c>
      <c r="J4235">
        <v>0.90666666666666673</v>
      </c>
      <c r="K4235">
        <v>1.8</v>
      </c>
      <c r="L4235">
        <v>6035</v>
      </c>
      <c r="M4235">
        <v>121.3333333333333</v>
      </c>
    </row>
    <row r="4236" spans="1:13" x14ac:dyDescent="0.3">
      <c r="A4236" t="s">
        <v>1225</v>
      </c>
      <c r="B4236" t="s">
        <v>1242</v>
      </c>
      <c r="C4236" t="s">
        <v>1248</v>
      </c>
      <c r="D4236">
        <v>0</v>
      </c>
      <c r="E4236" t="s">
        <v>1249</v>
      </c>
      <c r="F4236">
        <v>2.35</v>
      </c>
      <c r="G4236">
        <v>2</v>
      </c>
      <c r="H4236">
        <v>185</v>
      </c>
      <c r="J4236">
        <v>0.9</v>
      </c>
      <c r="L4236">
        <v>831</v>
      </c>
      <c r="M4236">
        <v>416</v>
      </c>
    </row>
    <row r="4237" spans="1:13" x14ac:dyDescent="0.3">
      <c r="A4237" t="s">
        <v>1225</v>
      </c>
      <c r="B4237" t="s">
        <v>1242</v>
      </c>
      <c r="C4237" t="s">
        <v>1248</v>
      </c>
      <c r="D4237">
        <v>0</v>
      </c>
      <c r="E4237" t="s">
        <v>1250</v>
      </c>
      <c r="K4237">
        <v>1.85</v>
      </c>
    </row>
    <row r="4238" spans="1:13" x14ac:dyDescent="0.3">
      <c r="A4238" t="s">
        <v>1225</v>
      </c>
      <c r="B4238" t="s">
        <v>1242</v>
      </c>
      <c r="C4238" t="s">
        <v>1248</v>
      </c>
      <c r="D4238">
        <v>0</v>
      </c>
      <c r="E4238" t="s">
        <v>1251</v>
      </c>
      <c r="H4238">
        <v>193.5</v>
      </c>
    </row>
    <row r="4239" spans="1:13" x14ac:dyDescent="0.3">
      <c r="A4239" t="s">
        <v>1225</v>
      </c>
      <c r="B4239" t="s">
        <v>1242</v>
      </c>
      <c r="C4239" t="s">
        <v>1248</v>
      </c>
      <c r="D4239">
        <v>0</v>
      </c>
      <c r="E4239" t="s">
        <v>1252</v>
      </c>
      <c r="F4239">
        <v>2.7769230769230768</v>
      </c>
      <c r="G4239">
        <v>13</v>
      </c>
      <c r="H4239">
        <v>209</v>
      </c>
      <c r="J4239">
        <v>0.72307692307692306</v>
      </c>
      <c r="K4239">
        <v>2.7</v>
      </c>
      <c r="L4239">
        <v>8617</v>
      </c>
      <c r="M4239">
        <v>663</v>
      </c>
    </row>
    <row r="4240" spans="1:13" x14ac:dyDescent="0.3">
      <c r="A4240" t="s">
        <v>1226</v>
      </c>
      <c r="B4240" t="s">
        <v>1246</v>
      </c>
      <c r="C4240" t="s">
        <v>1248</v>
      </c>
      <c r="D4240">
        <v>2</v>
      </c>
      <c r="E4240" t="s">
        <v>1251</v>
      </c>
      <c r="F4240">
        <v>1.42488679902473</v>
      </c>
      <c r="G4240">
        <v>21</v>
      </c>
      <c r="H4240">
        <v>-106</v>
      </c>
      <c r="I4240">
        <v>367</v>
      </c>
      <c r="J4240">
        <v>0.86538749564611628</v>
      </c>
      <c r="K4240">
        <v>1.9</v>
      </c>
      <c r="L4240">
        <v>6465.333333333333</v>
      </c>
      <c r="M4240">
        <v>272</v>
      </c>
    </row>
    <row r="4241" spans="1:13" x14ac:dyDescent="0.3">
      <c r="A4241" t="s">
        <v>1226</v>
      </c>
      <c r="B4241" t="s">
        <v>1246</v>
      </c>
      <c r="C4241" t="s">
        <v>1248</v>
      </c>
      <c r="D4241">
        <v>2</v>
      </c>
      <c r="E4241" t="s">
        <v>1252</v>
      </c>
      <c r="F4241">
        <v>1.834848484848485</v>
      </c>
      <c r="G4241">
        <v>5.333333333333333</v>
      </c>
      <c r="H4241">
        <v>-240.5</v>
      </c>
      <c r="I4241">
        <v>352</v>
      </c>
      <c r="J4241">
        <v>0.76868686868686875</v>
      </c>
      <c r="K4241">
        <v>1.65</v>
      </c>
      <c r="L4241">
        <v>1684.666666666667</v>
      </c>
      <c r="M4241">
        <v>398.66666666666669</v>
      </c>
    </row>
    <row r="4242" spans="1:13" x14ac:dyDescent="0.3">
      <c r="A4242" t="s">
        <v>1227</v>
      </c>
      <c r="B4242" t="s">
        <v>1246</v>
      </c>
      <c r="C4242" t="s">
        <v>1248</v>
      </c>
      <c r="D4242">
        <v>9</v>
      </c>
      <c r="E4242" t="s">
        <v>1249</v>
      </c>
      <c r="F4242">
        <v>1.0005555555555561</v>
      </c>
      <c r="G4242">
        <v>15.66666666666667</v>
      </c>
      <c r="J4242">
        <v>0.90867129629629628</v>
      </c>
      <c r="K4242">
        <v>1.2</v>
      </c>
      <c r="L4242">
        <v>2698.333333333333</v>
      </c>
      <c r="M4242">
        <v>190.33333333333329</v>
      </c>
    </row>
    <row r="4243" spans="1:13" x14ac:dyDescent="0.3">
      <c r="A4243" t="s">
        <v>1227</v>
      </c>
      <c r="B4243" t="s">
        <v>1246</v>
      </c>
      <c r="C4243" t="s">
        <v>1248</v>
      </c>
      <c r="D4243">
        <v>9</v>
      </c>
      <c r="E4243" t="s">
        <v>1250</v>
      </c>
      <c r="F4243">
        <v>1.052387914230019</v>
      </c>
      <c r="G4243">
        <v>38.666666666666657</v>
      </c>
      <c r="J4243">
        <v>0.94013025619604562</v>
      </c>
      <c r="K4243">
        <v>1.6</v>
      </c>
      <c r="L4243">
        <v>7472.333333333333</v>
      </c>
      <c r="M4243">
        <v>193.33333333333329</v>
      </c>
    </row>
    <row r="4244" spans="1:13" x14ac:dyDescent="0.3">
      <c r="A4244" t="s">
        <v>1227</v>
      </c>
      <c r="B4244" t="s">
        <v>1246</v>
      </c>
      <c r="C4244" t="s">
        <v>1248</v>
      </c>
      <c r="D4244">
        <v>9</v>
      </c>
      <c r="E4244" t="s">
        <v>1251</v>
      </c>
      <c r="F4244">
        <v>1.5444187044187041</v>
      </c>
      <c r="G4244">
        <v>35</v>
      </c>
      <c r="J4244">
        <v>0.95199641199641194</v>
      </c>
      <c r="K4244">
        <v>2.333333333333333</v>
      </c>
      <c r="L4244">
        <v>10231.33333333333</v>
      </c>
      <c r="M4244">
        <v>293</v>
      </c>
    </row>
    <row r="4245" spans="1:13" x14ac:dyDescent="0.3">
      <c r="A4245" t="s">
        <v>1227</v>
      </c>
      <c r="B4245" t="s">
        <v>1246</v>
      </c>
      <c r="C4245" t="s">
        <v>1248</v>
      </c>
      <c r="D4245">
        <v>9</v>
      </c>
      <c r="E4245" t="s">
        <v>1252</v>
      </c>
      <c r="F4245">
        <v>1.996513157894737</v>
      </c>
      <c r="G4245">
        <v>20</v>
      </c>
      <c r="H4245">
        <v>114.6666666666667</v>
      </c>
      <c r="I4245">
        <v>428.33333333333331</v>
      </c>
      <c r="J4245">
        <v>0.92394736842105252</v>
      </c>
      <c r="K4245">
        <v>2.2999999999999998</v>
      </c>
      <c r="L4245">
        <v>9165.6666666666661</v>
      </c>
      <c r="M4245">
        <v>466</v>
      </c>
    </row>
    <row r="4246" spans="1:13" x14ac:dyDescent="0.3">
      <c r="A4246" t="s">
        <v>1228</v>
      </c>
      <c r="B4246" t="s">
        <v>1246</v>
      </c>
      <c r="C4246" t="s">
        <v>1248</v>
      </c>
      <c r="D4246">
        <v>2</v>
      </c>
      <c r="E4246" t="s">
        <v>1252</v>
      </c>
      <c r="F4246">
        <v>0.78725490196078429</v>
      </c>
      <c r="G4246">
        <v>15</v>
      </c>
      <c r="H4246">
        <v>131.5</v>
      </c>
      <c r="I4246">
        <v>137.33333333333329</v>
      </c>
      <c r="J4246">
        <v>0.9127777777777778</v>
      </c>
      <c r="K4246">
        <v>1.8</v>
      </c>
      <c r="L4246">
        <v>1777.333333333333</v>
      </c>
      <c r="M4246">
        <v>111.6666666666667</v>
      </c>
    </row>
    <row r="4247" spans="1:13" x14ac:dyDescent="0.3">
      <c r="A4247" t="s">
        <v>1229</v>
      </c>
      <c r="B4247" t="s">
        <v>1246</v>
      </c>
      <c r="C4247" t="s">
        <v>1248</v>
      </c>
      <c r="D4247">
        <v>2</v>
      </c>
      <c r="E4247" t="s">
        <v>1251</v>
      </c>
      <c r="G4247">
        <v>2</v>
      </c>
      <c r="I4247">
        <v>-15</v>
      </c>
      <c r="J4247">
        <v>0.95</v>
      </c>
      <c r="L4247">
        <v>71</v>
      </c>
      <c r="M4247">
        <v>36</v>
      </c>
    </row>
    <row r="4248" spans="1:13" x14ac:dyDescent="0.3">
      <c r="A4248" t="s">
        <v>1229</v>
      </c>
      <c r="B4248" t="s">
        <v>1246</v>
      </c>
      <c r="C4248" t="s">
        <v>1248</v>
      </c>
      <c r="D4248">
        <v>2</v>
      </c>
      <c r="E4248" t="s">
        <v>1252</v>
      </c>
      <c r="F4248">
        <v>1.014</v>
      </c>
      <c r="G4248">
        <v>18.666666666666671</v>
      </c>
      <c r="J4248">
        <v>0.87180689655172416</v>
      </c>
      <c r="L4248">
        <v>4059.666666666667</v>
      </c>
      <c r="M4248">
        <v>196.66666666666671</v>
      </c>
    </row>
    <row r="4249" spans="1:13" x14ac:dyDescent="0.3">
      <c r="A4249" t="s">
        <v>1230</v>
      </c>
      <c r="B4249" t="s">
        <v>1237</v>
      </c>
      <c r="C4249" t="s">
        <v>1248</v>
      </c>
      <c r="D4249">
        <v>7</v>
      </c>
      <c r="E4249" t="s">
        <v>1249</v>
      </c>
      <c r="F4249">
        <v>2.9777859477124178</v>
      </c>
      <c r="G4249">
        <v>36.666666666666657</v>
      </c>
      <c r="H4249">
        <v>524</v>
      </c>
      <c r="I4249">
        <v>510.66666666666669</v>
      </c>
      <c r="J4249">
        <v>0.95542483660130717</v>
      </c>
      <c r="K4249">
        <v>3.833333333333333</v>
      </c>
      <c r="L4249">
        <v>75650</v>
      </c>
      <c r="M4249">
        <v>1872.666666666667</v>
      </c>
    </row>
    <row r="4250" spans="1:13" x14ac:dyDescent="0.3">
      <c r="A4250" t="s">
        <v>1230</v>
      </c>
      <c r="B4250" t="s">
        <v>1237</v>
      </c>
      <c r="C4250" t="s">
        <v>1248</v>
      </c>
      <c r="D4250">
        <v>7</v>
      </c>
      <c r="E4250" t="s">
        <v>1250</v>
      </c>
      <c r="F4250">
        <v>3.0936611616828422</v>
      </c>
      <c r="G4250">
        <v>58</v>
      </c>
      <c r="H4250">
        <v>516.66666666666663</v>
      </c>
      <c r="I4250">
        <v>542.5</v>
      </c>
      <c r="J4250">
        <v>0.95054470772627964</v>
      </c>
      <c r="K4250">
        <v>4.2666666666666666</v>
      </c>
      <c r="L4250">
        <v>164039</v>
      </c>
      <c r="M4250">
        <v>2941.333333333333</v>
      </c>
    </row>
    <row r="4251" spans="1:13" x14ac:dyDescent="0.3">
      <c r="A4251" t="s">
        <v>1230</v>
      </c>
      <c r="B4251" t="s">
        <v>1237</v>
      </c>
      <c r="C4251" t="s">
        <v>1248</v>
      </c>
      <c r="D4251">
        <v>7</v>
      </c>
      <c r="E4251" t="s">
        <v>1251</v>
      </c>
      <c r="F4251">
        <v>3.2539036251105209</v>
      </c>
      <c r="G4251">
        <v>51.333333333333343</v>
      </c>
      <c r="H4251">
        <v>611</v>
      </c>
      <c r="I4251">
        <v>490</v>
      </c>
      <c r="J4251">
        <v>0.93484526967285586</v>
      </c>
      <c r="K4251">
        <v>3.6333333333333329</v>
      </c>
      <c r="L4251">
        <v>247896</v>
      </c>
      <c r="M4251">
        <v>5521.333333333333</v>
      </c>
    </row>
    <row r="4252" spans="1:13" x14ac:dyDescent="0.3">
      <c r="A4252" t="s">
        <v>1230</v>
      </c>
      <c r="B4252" t="s">
        <v>1237</v>
      </c>
      <c r="C4252" t="s">
        <v>1248</v>
      </c>
      <c r="D4252">
        <v>7</v>
      </c>
      <c r="E4252" t="s">
        <v>1252</v>
      </c>
      <c r="F4252">
        <v>3.0209876543209879</v>
      </c>
      <c r="G4252">
        <v>22.666666666666671</v>
      </c>
      <c r="H4252">
        <v>577.33333333333337</v>
      </c>
      <c r="I4252">
        <v>474</v>
      </c>
      <c r="J4252">
        <v>0.91845679012345682</v>
      </c>
      <c r="K4252">
        <v>4.2333333333333334</v>
      </c>
      <c r="L4252">
        <v>84221.333333333328</v>
      </c>
      <c r="M4252">
        <v>4307</v>
      </c>
    </row>
    <row r="4253" spans="1:13" x14ac:dyDescent="0.3">
      <c r="A4253" t="s">
        <v>1231</v>
      </c>
      <c r="B4253" t="s">
        <v>1241</v>
      </c>
      <c r="C4253" t="s">
        <v>1248</v>
      </c>
      <c r="D4253">
        <v>0</v>
      </c>
      <c r="E4253" t="s">
        <v>1252</v>
      </c>
      <c r="G4253">
        <v>2</v>
      </c>
      <c r="H4253">
        <v>-247</v>
      </c>
      <c r="I4253">
        <v>-5</v>
      </c>
      <c r="J4253">
        <v>0.95</v>
      </c>
      <c r="K4253">
        <v>2.8</v>
      </c>
      <c r="L4253">
        <v>85</v>
      </c>
      <c r="M4253">
        <v>43</v>
      </c>
    </row>
    <row r="4254" spans="1:13" x14ac:dyDescent="0.3">
      <c r="A4254" t="s">
        <v>1232</v>
      </c>
      <c r="B4254" t="s">
        <v>1246</v>
      </c>
      <c r="C4254" t="s">
        <v>1248</v>
      </c>
      <c r="D4254">
        <v>0</v>
      </c>
      <c r="E4254" t="s">
        <v>1251</v>
      </c>
      <c r="G4254">
        <v>3</v>
      </c>
      <c r="I4254">
        <v>197</v>
      </c>
      <c r="J4254">
        <v>0.97</v>
      </c>
      <c r="L4254">
        <v>285</v>
      </c>
      <c r="M4254">
        <v>95</v>
      </c>
    </row>
    <row r="4255" spans="1:13" x14ac:dyDescent="0.3">
      <c r="A4255" t="s">
        <v>1232</v>
      </c>
      <c r="B4255" t="s">
        <v>1246</v>
      </c>
      <c r="C4255" t="s">
        <v>1248</v>
      </c>
      <c r="D4255">
        <v>0</v>
      </c>
      <c r="E4255" t="s">
        <v>1252</v>
      </c>
      <c r="G4255">
        <v>10</v>
      </c>
      <c r="H4255">
        <v>372</v>
      </c>
      <c r="I4255">
        <v>135.33333333333329</v>
      </c>
      <c r="J4255">
        <v>0.96</v>
      </c>
      <c r="K4255">
        <v>2.5666666666666669</v>
      </c>
      <c r="L4255">
        <v>571</v>
      </c>
      <c r="M4255">
        <v>60.333333333333343</v>
      </c>
    </row>
    <row r="4256" spans="1:13" x14ac:dyDescent="0.3">
      <c r="A4256" t="s">
        <v>1233</v>
      </c>
      <c r="B4256" t="s">
        <v>1246</v>
      </c>
      <c r="C4256" t="s">
        <v>1248</v>
      </c>
      <c r="D4256">
        <v>3</v>
      </c>
      <c r="E4256" t="s">
        <v>1251</v>
      </c>
      <c r="F4256">
        <v>0.88181818181818172</v>
      </c>
      <c r="G4256">
        <v>12</v>
      </c>
      <c r="H4256">
        <v>-430</v>
      </c>
      <c r="I4256">
        <v>70</v>
      </c>
      <c r="J4256">
        <v>0.9563636363636363</v>
      </c>
      <c r="K4256">
        <v>0.9</v>
      </c>
      <c r="L4256">
        <v>1543</v>
      </c>
      <c r="M4256">
        <v>92</v>
      </c>
    </row>
    <row r="4257" spans="1:13" x14ac:dyDescent="0.3">
      <c r="A4257" t="s">
        <v>1233</v>
      </c>
      <c r="B4257" t="s">
        <v>1246</v>
      </c>
      <c r="C4257" t="s">
        <v>1248</v>
      </c>
      <c r="D4257">
        <v>3</v>
      </c>
      <c r="E4257" t="s">
        <v>1252</v>
      </c>
      <c r="F4257">
        <v>1.164705882352941</v>
      </c>
      <c r="G4257">
        <v>54.666666666666657</v>
      </c>
      <c r="H4257">
        <v>-180</v>
      </c>
      <c r="I4257">
        <v>135.66666666666671</v>
      </c>
      <c r="J4257">
        <v>0.90603553921568636</v>
      </c>
      <c r="K4257">
        <v>1.666666666666667</v>
      </c>
      <c r="L4257">
        <v>9414.3333333333339</v>
      </c>
      <c r="M4257">
        <v>171.66666666666671</v>
      </c>
    </row>
    <row r="4258" spans="1:13" x14ac:dyDescent="0.3">
      <c r="A4258" t="s">
        <v>1234</v>
      </c>
      <c r="B4258" t="s">
        <v>1246</v>
      </c>
      <c r="C4258" t="s">
        <v>1248</v>
      </c>
      <c r="D4258">
        <v>2</v>
      </c>
      <c r="E4258" t="s">
        <v>1250</v>
      </c>
      <c r="F4258">
        <v>1.1333333333333331</v>
      </c>
      <c r="G4258">
        <v>3</v>
      </c>
      <c r="J4258">
        <v>0.82333333333333336</v>
      </c>
      <c r="L4258">
        <v>682</v>
      </c>
      <c r="M4258">
        <v>227</v>
      </c>
    </row>
    <row r="4259" spans="1:13" x14ac:dyDescent="0.3">
      <c r="A4259" t="s">
        <v>1234</v>
      </c>
      <c r="B4259" t="s">
        <v>1246</v>
      </c>
      <c r="C4259" t="s">
        <v>1248</v>
      </c>
      <c r="D4259">
        <v>2</v>
      </c>
      <c r="E4259" t="s">
        <v>1251</v>
      </c>
      <c r="F4259">
        <v>0.78095238095238095</v>
      </c>
      <c r="G4259">
        <v>4</v>
      </c>
      <c r="J4259">
        <v>0.89047619047619053</v>
      </c>
      <c r="L4259">
        <v>397.66666666666669</v>
      </c>
      <c r="M4259">
        <v>98.333333333333329</v>
      </c>
    </row>
    <row r="4260" spans="1:13" x14ac:dyDescent="0.3">
      <c r="A4260" t="s">
        <v>1234</v>
      </c>
      <c r="B4260" t="s">
        <v>1246</v>
      </c>
      <c r="C4260" t="s">
        <v>1248</v>
      </c>
      <c r="D4260">
        <v>2</v>
      </c>
      <c r="E4260" t="s">
        <v>1252</v>
      </c>
      <c r="F4260">
        <v>1.798214285714286</v>
      </c>
      <c r="G4260">
        <v>9.3333333333333339</v>
      </c>
      <c r="J4260">
        <v>0.92316849816849811</v>
      </c>
      <c r="L4260">
        <v>3687.333333333333</v>
      </c>
      <c r="M4260">
        <v>402.66666666666669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리딩레벨성장그래프</vt:lpstr>
      <vt:lpstr>리딩레벨성장표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GEUN SU SON</cp:lastModifiedBy>
  <dcterms:created xsi:type="dcterms:W3CDTF">2024-02-01T06:55:25Z</dcterms:created>
  <dcterms:modified xsi:type="dcterms:W3CDTF">2024-02-01T17:51:30Z</dcterms:modified>
</cp:coreProperties>
</file>