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nas\Documents\GitHub\NoviceVsExpert\dataEvaluation\data\"/>
    </mc:Choice>
  </mc:AlternateContent>
  <xr:revisionPtr revIDLastSave="0" documentId="13_ncr:1_{3C8583F0-34AE-498F-9FCE-183D0464B4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s" sheetId="1" r:id="rId1"/>
    <sheet name="Experience" sheetId="2" r:id="rId2"/>
    <sheet name="RawSnippets" sheetId="3" r:id="rId3"/>
    <sheet name="Snippets" sheetId="4" r:id="rId4"/>
    <sheet name="Postquestionnaire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4" l="1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Butterhead</author>
  </authors>
  <commentList>
    <comment ref="BD9" authorId="0" shapeId="0" xr:uid="{00000000-0006-0000-0000-000001000000}">
      <text>
        <r>
          <rPr>
            <b/>
            <sz val="9"/>
            <rFont val="Tahoma"/>
          </rPr>
          <t>Butterhead:</t>
        </r>
        <r>
          <rPr>
            <sz val="9"/>
            <rFont val="Tahoma"/>
          </rPr>
          <t xml:space="preserve">
glaube hier haben auch viele, die noch keinen Uni Abschluss haben, das "Vorlesungen" überlesen und dementsprechend nicht angekreuzt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Butterhead</author>
  </authors>
  <commentList>
    <comment ref="W29" authorId="0" shapeId="0" xr:uid="{00000000-0006-0000-0100-000001000000}">
      <text>
        <r>
          <rPr>
            <b/>
            <sz val="9"/>
            <rFont val="Tahoma"/>
          </rPr>
          <t>Butterhead:</t>
        </r>
        <r>
          <rPr>
            <sz val="9"/>
            <rFont val="Tahoma"/>
          </rPr>
          <t xml:space="preserve">
Ich glaube er meinte 1000h.
10.000 erscheint mir etwas viel an Stunden/Projekt wenn er erst 5 Jahre Programmiererfahrung hat / seit 4 Jahren arbeitet. 
Er arbeitet 40h/Woche, d.h. er müsste bei einem Projekt ca. 250 Vollzeit-Wochen reingesteckt haben.
Das ist 5x so viel wie er überhaupt an Arbeitszeit bzw. Wachzeit zur Verfügung hätte xD</t>
        </r>
      </text>
    </comment>
  </commentList>
</comments>
</file>

<file path=xl/sharedStrings.xml><?xml version="1.0" encoding="utf-8"?>
<sst xmlns="http://schemas.openxmlformats.org/spreadsheetml/2006/main" count="2099" uniqueCount="774">
  <si>
    <t>Frage\Participant:</t>
  </si>
  <si>
    <t>age</t>
  </si>
  <si>
    <t>NaN</t>
  </si>
  <si>
    <t>sex</t>
  </si>
  <si>
    <t>male</t>
  </si>
  <si>
    <t>female</t>
  </si>
  <si>
    <t>diverse</t>
  </si>
  <si>
    <t>hand</t>
  </si>
  <si>
    <t>right</t>
  </si>
  <si>
    <t>left</t>
  </si>
  <si>
    <t>colorblindness</t>
  </si>
  <si>
    <t>no</t>
  </si>
  <si>
    <t>concentrationDifficulty</t>
  </si>
  <si>
    <t>readingDifficulty</t>
  </si>
  <si>
    <t>job</t>
  </si>
  <si>
    <t>Universitätsmitarbeiter</t>
  </si>
  <si>
    <t>StudentMaster</t>
  </si>
  <si>
    <t>ProfessionalSoftwareengineering</t>
  </si>
  <si>
    <t>StudentBachelor</t>
  </si>
  <si>
    <t>Professional</t>
  </si>
  <si>
    <t>CEO of Software Company</t>
  </si>
  <si>
    <t>CTO</t>
  </si>
  <si>
    <t>PhD</t>
  </si>
  <si>
    <t>education</t>
  </si>
  <si>
    <t>Master</t>
  </si>
  <si>
    <t>Bachelor</t>
  </si>
  <si>
    <t>BeruflicheAusbildung</t>
  </si>
  <si>
    <t>none</t>
  </si>
  <si>
    <t>JobLectures</t>
  </si>
  <si>
    <t>DiplomCS</t>
  </si>
  <si>
    <t>OtherBachelor</t>
  </si>
  <si>
    <t>School3Years</t>
  </si>
  <si>
    <t>yearsAtWork</t>
  </si>
  <si>
    <t>5to10</t>
  </si>
  <si>
    <t>0to5</t>
  </si>
  <si>
    <t>gr15</t>
  </si>
  <si>
    <t>10to15</t>
  </si>
  <si>
    <t>yearsOfProgramming</t>
  </si>
  <si>
    <t>yearsOfProfessionalProgramming</t>
  </si>
  <si>
    <t>allProgramminglanguages</t>
  </si>
  <si>
    <t>Java, Python, R, C</t>
  </si>
  <si>
    <t>Java, Python, Javascript, Angular, Android(java), Flutter, Webentwicklung (html, css)</t>
  </si>
  <si>
    <t>Java,Python, Rust, Haskell, C, C#</t>
  </si>
  <si>
    <t>Java, pyhton, c, javascript, typescript, vba</t>
  </si>
  <si>
    <t>C#, PLISQL, TSQL, Rubyca</t>
  </si>
  <si>
    <t>C, Java, Python, js, Latex, Assembly</t>
  </si>
  <si>
    <t>Java, C, C++, Python, SML, Delphi</t>
  </si>
  <si>
    <t xml:space="preserve"> </t>
  </si>
  <si>
    <t>Java, Python, C, Circuitpython, Arduino</t>
  </si>
  <si>
    <t>Html, Css, Javascript, Php, MySqL, Java, Python, C, C++</t>
  </si>
  <si>
    <t>Python, Java, C, C++</t>
  </si>
  <si>
    <t>Java, Javascript, Python, PHP</t>
  </si>
  <si>
    <t>Java, JavaScript, C, C#, C++, Python, Lazarus, Assembly, Mips, PHP</t>
  </si>
  <si>
    <t>Java, C++, Python, JavaScript, Lisp, Php</t>
  </si>
  <si>
    <t>C++, Java, Python, Javascript</t>
  </si>
  <si>
    <t>C, C++, Python, C#, Assembly</t>
  </si>
  <si>
    <t>Java, C#</t>
  </si>
  <si>
    <t>C, C++, C#, Pascal/Delphi, Java/Kotlin, F#</t>
  </si>
  <si>
    <t>QuickBasic, VisualBasic, Java, C#, Javascript, VBA</t>
  </si>
  <si>
    <t>Java, Kotlin, Scala, C, C++, Haskell, Python</t>
  </si>
  <si>
    <t>C++, Python, Java, Javascript, C, Haskell, Rubi, ASM, Rust, Go</t>
  </si>
  <si>
    <t>C, C++, C#, Java, Python, HLSL</t>
  </si>
  <si>
    <t>C, C++, C#, Python, Java</t>
  </si>
  <si>
    <t>Python, C, Java, Javascript</t>
  </si>
  <si>
    <t>Java, JavaScript, C#, C++</t>
  </si>
  <si>
    <t>Java</t>
  </si>
  <si>
    <t>Java, C, Python</t>
  </si>
  <si>
    <t>Java, Haskell</t>
  </si>
  <si>
    <t>C++, Java, SML</t>
  </si>
  <si>
    <t>Python, C, Java, Assembly</t>
  </si>
  <si>
    <t>Python, Java, C#, C++, JavaScript, C</t>
  </si>
  <si>
    <t>C, C++, Java, JavaScript</t>
  </si>
  <si>
    <t>Java, C++, Python</t>
  </si>
  <si>
    <t>Java, C, JavaScript, SQL, Python, SML</t>
  </si>
  <si>
    <t>Python, C, C++, Java</t>
  </si>
  <si>
    <t>C, Java, Pascal</t>
  </si>
  <si>
    <t>Python, Java, C, Lua</t>
  </si>
  <si>
    <t>C#, Java, Python, C++, C, JavaScript, Prolog, Haskell</t>
  </si>
  <si>
    <t>Java, Python, C++</t>
  </si>
  <si>
    <t>mostExperienceProgramminglanguages</t>
  </si>
  <si>
    <t>Java, R</t>
  </si>
  <si>
    <t>Java, Angular</t>
  </si>
  <si>
    <t>Java, Python</t>
  </si>
  <si>
    <t>python, java, vba</t>
  </si>
  <si>
    <t>C#,PLISQL</t>
  </si>
  <si>
    <t xml:space="preserve">Java </t>
  </si>
  <si>
    <t>C, Circuitpython</t>
  </si>
  <si>
    <t>Java, MySQL</t>
  </si>
  <si>
    <t>Python, C</t>
  </si>
  <si>
    <t>Java, C#, Python</t>
  </si>
  <si>
    <t>Python, Javascript</t>
  </si>
  <si>
    <t>Python, C++</t>
  </si>
  <si>
    <t>C#</t>
  </si>
  <si>
    <t>Java/Kotlin</t>
  </si>
  <si>
    <t>Java, Javascript</t>
  </si>
  <si>
    <t>C++, Python, Go</t>
  </si>
  <si>
    <t>C, C++, HLSL</t>
  </si>
  <si>
    <t>C#, Python</t>
  </si>
  <si>
    <t>Java, JavaScript</t>
  </si>
  <si>
    <t xml:space="preserve">C++, Java </t>
  </si>
  <si>
    <t>Python</t>
  </si>
  <si>
    <t>Java, C#, C++, C</t>
  </si>
  <si>
    <t>C++</t>
  </si>
  <si>
    <t>Python, Java, C</t>
  </si>
  <si>
    <t xml:space="preserve">Python </t>
  </si>
  <si>
    <t>Java, Pascal</t>
  </si>
  <si>
    <t>C++, Python</t>
  </si>
  <si>
    <t>currentProgrammingLanguage</t>
  </si>
  <si>
    <t>R</t>
  </si>
  <si>
    <t>Flutter</t>
  </si>
  <si>
    <t>-</t>
  </si>
  <si>
    <t>python, vba</t>
  </si>
  <si>
    <t>C#, TSQL</t>
  </si>
  <si>
    <t>Python, Circuitpython</t>
  </si>
  <si>
    <t>Java, C, C++, Html, Javascript, Css</t>
  </si>
  <si>
    <t xml:space="preserve">Java, Javascript </t>
  </si>
  <si>
    <t xml:space="preserve">Java, C </t>
  </si>
  <si>
    <t>C, C++, Python, C#, HLSL</t>
  </si>
  <si>
    <t>JavaScript</t>
  </si>
  <si>
    <t>None</t>
  </si>
  <si>
    <t>OCaml</t>
  </si>
  <si>
    <t>Python, Java</t>
  </si>
  <si>
    <t>Java, C#, C++</t>
  </si>
  <si>
    <t>C++, Java</t>
  </si>
  <si>
    <t>C#, C++</t>
  </si>
  <si>
    <t>yearsOfJava</t>
  </si>
  <si>
    <t>0,5</t>
  </si>
  <si>
    <t>logicalExperience</t>
  </si>
  <si>
    <t>functionalExperience</t>
  </si>
  <si>
    <t>imperativExperience</t>
  </si>
  <si>
    <t>objectExperience</t>
  </si>
  <si>
    <t>comparedToStudent</t>
  </si>
  <si>
    <t>comparedToProfessional</t>
  </si>
  <si>
    <t>programmingContentOnlineSeminar</t>
  </si>
  <si>
    <t>yes</t>
  </si>
  <si>
    <t xml:space="preserve">no </t>
  </si>
  <si>
    <t>programmingContentYoutube</t>
  </si>
  <si>
    <t>programmingContentBook</t>
  </si>
  <si>
    <t>programmingContentTechNews</t>
  </si>
  <si>
    <t>programmingContentOther</t>
  </si>
  <si>
    <t>LanguageSpecifications</t>
  </si>
  <si>
    <t>Uni Courses</t>
  </si>
  <si>
    <t>Podcasts</t>
  </si>
  <si>
    <t>StackOverflow</t>
  </si>
  <si>
    <t>programmingContentNone</t>
  </si>
  <si>
    <t>createOnlineSeminar</t>
  </si>
  <si>
    <t>createOnlineYoutube</t>
  </si>
  <si>
    <t>createBook</t>
  </si>
  <si>
    <t>createOpenSource</t>
  </si>
  <si>
    <t>createOpenSourceNumber</t>
  </si>
  <si>
    <t>4to5</t>
  </si>
  <si>
    <t>createOpenSourceLOC</t>
  </si>
  <si>
    <t>5000to12000</t>
  </si>
  <si>
    <t>NAN</t>
  </si>
  <si>
    <t>100 - 5000000</t>
  </si>
  <si>
    <t>1000-2000</t>
  </si>
  <si>
    <t>&gt;1000</t>
  </si>
  <si>
    <t>createOwnSoftware</t>
  </si>
  <si>
    <t>createOwnSoftwareNumber</t>
  </si>
  <si>
    <t>gr10</t>
  </si>
  <si>
    <t>createOwnSoftwareHours</t>
  </si>
  <si>
    <t>1-2 months</t>
  </si>
  <si>
    <t>2 months</t>
  </si>
  <si>
    <t>5to200</t>
  </si>
  <si>
    <t>100-200</t>
  </si>
  <si>
    <t>20to30</t>
  </si>
  <si>
    <t>createOther</t>
  </si>
  <si>
    <t>App for Masterthesis developed and implemented</t>
  </si>
  <si>
    <t>tutoring</t>
  </si>
  <si>
    <t>competetive programming</t>
  </si>
  <si>
    <t>10years Java-Tutor</t>
  </si>
  <si>
    <t>createNone</t>
  </si>
  <si>
    <t>timeOverall</t>
  </si>
  <si>
    <t>sehr variabel</t>
  </si>
  <si>
    <t>42to52</t>
  </si>
  <si>
    <t>timeMeeting</t>
  </si>
  <si>
    <t>0.5</t>
  </si>
  <si>
    <t>8to10</t>
  </si>
  <si>
    <t>timeCodereview</t>
  </si>
  <si>
    <t>1to2</t>
  </si>
  <si>
    <t>5to8</t>
  </si>
  <si>
    <t>timeProgramming</t>
  </si>
  <si>
    <t>15to18</t>
  </si>
  <si>
    <t>3,5</t>
  </si>
  <si>
    <t>timeTests</t>
  </si>
  <si>
    <t>3to4</t>
  </si>
  <si>
    <t>timeDeploy</t>
  </si>
  <si>
    <t>2to3</t>
  </si>
  <si>
    <t>timeMentoring</t>
  </si>
  <si>
    <t>timeLearning</t>
  </si>
  <si>
    <t>6,5</t>
  </si>
  <si>
    <t>timeOther</t>
  </si>
  <si>
    <t>Research</t>
  </si>
  <si>
    <t>taskApis</t>
  </si>
  <si>
    <t>taskFrontend</t>
  </si>
  <si>
    <t>taskUIdesign</t>
  </si>
  <si>
    <t>tes</t>
  </si>
  <si>
    <t>taskAutomationtesting</t>
  </si>
  <si>
    <t>taskDatabase</t>
  </si>
  <si>
    <t>taskDataAnalysis</t>
  </si>
  <si>
    <t>taskConfig</t>
  </si>
  <si>
    <t>taskCICD</t>
  </si>
  <si>
    <t>taskSecurity</t>
  </si>
  <si>
    <t>taskOther</t>
  </si>
  <si>
    <t>backend</t>
  </si>
  <si>
    <t>na</t>
  </si>
  <si>
    <t>AI</t>
  </si>
  <si>
    <t>EmbeddedSystems</t>
  </si>
  <si>
    <t>Backend, Skripte</t>
  </si>
  <si>
    <t>GameEngineDevelopment</t>
  </si>
  <si>
    <t>Implementierung von spezifischen Funktionen</t>
  </si>
  <si>
    <t>Speech recognition, AI, Machine Learning</t>
  </si>
  <si>
    <t>VR AR development using Unity and Unreal</t>
  </si>
  <si>
    <t>PartNum</t>
  </si>
  <si>
    <r>
      <rPr>
        <sz val="11"/>
        <rFont val="Liberation Sans"/>
      </rPr>
      <t>sum, power, median, checkIfLettersOnly, isPalindrome, powerRecursive, sumArray, reverseQueue</t>
    </r>
  </si>
  <si>
    <r>
      <rPr>
        <sz val="11"/>
        <rFont val="Liberation Sans"/>
      </rPr>
      <t>Rectangle, SignChecker, reverseArray, Vehicle, isPrime</t>
    </r>
  </si>
  <si>
    <r>
      <rPr>
        <sz val="11"/>
        <rFont val="Liberation Sans"/>
      </rPr>
      <t>sort_unsorted, binomialCoeff, arrayAverage, sieve, binarySearch</t>
    </r>
  </si>
  <si>
    <r>
      <rPr>
        <sz val="11"/>
        <rFont val="Liberation Sans"/>
      </rPr>
      <t>getHeight, lengthOfLastWord, drop</t>
    </r>
  </si>
  <si>
    <r>
      <rPr>
        <sz val="11"/>
        <rFont val="Liberation Sans"/>
      </rPr>
      <t>hIndex, removeDoubleChars, gcd, binaryToDecimal, bogo</t>
    </r>
  </si>
  <si>
    <r>
      <rPr>
        <sz val="11"/>
        <rFont val="Liberation Sans"/>
      </rPr>
      <t>sort_abcd, containsSubstring, permute, isAnagram</t>
    </r>
  </si>
  <si>
    <r>
      <rPr>
        <sz val="11"/>
        <rFont val="Liberation Sans"/>
      </rPr>
      <t>isPrime, sumArray, sum</t>
    </r>
  </si>
  <si>
    <r>
      <rPr>
        <sz val="11"/>
        <rFont val="Liberation Sans"/>
      </rPr>
      <t>Vehicle, checkIfLettersOnly, isPalindrome</t>
    </r>
  </si>
  <si>
    <r>
      <rPr>
        <sz val="11"/>
        <rFont val="Liberation Sans"/>
      </rPr>
      <t>removeDoubleChars, containsSubstring, drop</t>
    </r>
  </si>
  <si>
    <r>
      <rPr>
        <sz val="11"/>
        <rFont val="Liberation Sans"/>
      </rPr>
      <t>reverseArray, arrayAverage, SignChecker, lengthoflastword, binaryToDecimal, reverseQueue</t>
    </r>
  </si>
  <si>
    <r>
      <rPr>
        <sz val="11"/>
        <rFont val="Liberation Sans"/>
      </rPr>
      <t>power, median, sieve, gcd, Rectangle</t>
    </r>
  </si>
  <si>
    <r>
      <rPr>
        <sz val="11"/>
        <rFont val="Liberation Sans"/>
      </rPr>
      <t xml:space="preserve">sort_abcd, rabbit </t>
    </r>
  </si>
  <si>
    <t>binarySearch, getHeight, ackermann</t>
  </si>
  <si>
    <r>
      <rPr>
        <sz val="11"/>
        <rFont val="Liberation Sans"/>
      </rPr>
      <t>binomialCoeff</t>
    </r>
  </si>
  <si>
    <r>
      <rPr>
        <sz val="11"/>
        <rFont val="Liberation Sans"/>
      </rPr>
      <t>NaN</t>
    </r>
  </si>
  <si>
    <r>
      <rPr>
        <sz val="11"/>
        <rFont val="Liberation Sans"/>
      </rPr>
      <t>SignChecker</t>
    </r>
  </si>
  <si>
    <r>
      <rPr>
        <sz val="11"/>
        <rFont val="Liberation Sans"/>
      </rPr>
      <t>sumarray, power, sum, Vehicle</t>
    </r>
  </si>
  <si>
    <t>isPrime, arrayAverage, powerRecursive, gcd, reverseArray, checkIfLettersOnly, getHeight</t>
  </si>
  <si>
    <r>
      <rPr>
        <sz val="11"/>
        <rFont val="Liberation Sans"/>
      </rPr>
      <t>Rectangle, reverseQueue, drop, isPalindrome, binaryToDecimal, sort_abcd</t>
    </r>
  </si>
  <si>
    <r>
      <rPr>
        <sz val="11"/>
        <rFont val="Liberation Sans"/>
      </rPr>
      <t>containsSubstring, bogo, median, lengthoflastword, rabbit , removeDoubleChars</t>
    </r>
  </si>
  <si>
    <r>
      <rPr>
        <sz val="11"/>
        <rFont val="Liberation Sans"/>
      </rPr>
      <t>sort_unsorted, binarySearch, sieve</t>
    </r>
  </si>
  <si>
    <r>
      <rPr>
        <sz val="11"/>
        <rFont val="Liberation Sans"/>
      </rPr>
      <t>binomialCoeff, hIndex</t>
    </r>
  </si>
  <si>
    <r>
      <rPr>
        <sz val="11"/>
        <rFont val="Liberation Sans"/>
      </rPr>
      <t>isAnagram</t>
    </r>
  </si>
  <si>
    <r>
      <rPr>
        <sz val="11"/>
        <rFont val="Liberation Sans"/>
      </rPr>
      <t>permute</t>
    </r>
  </si>
  <si>
    <r>
      <rPr>
        <sz val="11"/>
        <rFont val="Liberation Sans"/>
      </rPr>
      <t>ackermann</t>
    </r>
  </si>
  <si>
    <r>
      <rPr>
        <sz val="11"/>
        <rFont val="Liberation Sans"/>
      </rPr>
      <t>sumarray</t>
    </r>
  </si>
  <si>
    <r>
      <rPr>
        <sz val="11"/>
        <rFont val="Liberation Sans"/>
      </rPr>
      <t>isPrime, powerrecursive</t>
    </r>
  </si>
  <si>
    <r>
      <rPr>
        <sz val="11"/>
        <rFont val="Liberation Sans"/>
      </rPr>
      <t>SignChecker, arrayAverage, removeDoubleChars, reverseArray</t>
    </r>
  </si>
  <si>
    <r>
      <rPr>
        <sz val="11"/>
        <rFont val="Liberation Sans"/>
      </rPr>
      <t>Rectangle, drop, Vehicle, containsSubstring, reverseQueue, isPalindrome, sum</t>
    </r>
  </si>
  <si>
    <r>
      <rPr>
        <sz val="11"/>
        <rFont val="Liberation Sans"/>
      </rPr>
      <t>median, lengthOfLastWord, bogo, isAnagram, binomialCoeff, sort_unsorted</t>
    </r>
  </si>
  <si>
    <r>
      <rPr>
        <sz val="11"/>
        <rFont val="Liberation Sans"/>
      </rPr>
      <t>binaryToDecimal, binarySearch, sieve</t>
    </r>
  </si>
  <si>
    <r>
      <rPr>
        <sz val="11"/>
        <rFont val="Liberation Sans"/>
      </rPr>
      <t>gcd</t>
    </r>
  </si>
  <si>
    <t>getHeight, hIndex, sort_abcd, power, checkIfLettersOnly, permute</t>
  </si>
  <si>
    <r>
      <rPr>
        <sz val="11"/>
        <rFont val="Liberation Sans"/>
      </rPr>
      <t>ackermann, rabbit</t>
    </r>
  </si>
  <si>
    <r>
      <rPr>
        <sz val="11"/>
        <rFont val="Calibri"/>
      </rPr>
      <t>SignChecker, Rectangle, median, sumarray, arrayAverage</t>
    </r>
  </si>
  <si>
    <r>
      <rPr>
        <sz val="11"/>
        <rFont val="Calibri"/>
      </rPr>
      <t>reversearray, lengthoflastword, isPrime, sum, power, isPalindrome</t>
    </r>
  </si>
  <si>
    <t>drop, getHeight</t>
  </si>
  <si>
    <r>
      <rPr>
        <sz val="11"/>
        <rFont val="Calibri"/>
      </rPr>
      <t>binaryToDecimal, bogo, hIndex, removeDoubleChars</t>
    </r>
  </si>
  <si>
    <r>
      <rPr>
        <sz val="11"/>
        <rFont val="Calibri"/>
      </rPr>
      <t>sort_abcd</t>
    </r>
  </si>
  <si>
    <r>
      <rPr>
        <sz val="11"/>
        <rFont val="Calibri"/>
      </rPr>
      <t>rabbit</t>
    </r>
  </si>
  <si>
    <r>
      <rPr>
        <sz val="11"/>
        <rFont val="Calibri"/>
      </rPr>
      <t>permute</t>
    </r>
  </si>
  <si>
    <r>
      <rPr>
        <sz val="11"/>
        <rFont val="Liberation Sans"/>
      </rPr>
      <t>powerrecursive, drop, arrayAverage, reverseQueue, median, power, checkIfLettersOnly</t>
    </r>
  </si>
  <si>
    <r>
      <rPr>
        <sz val="11"/>
        <rFont val="Liberation Sans"/>
      </rPr>
      <t>binarySearch, gcd, isPrime, reverseArray, Rectangle, SignChecker, sort_abcd, removeDoubleChars, isAnagram</t>
    </r>
  </si>
  <si>
    <r>
      <rPr>
        <sz val="11"/>
        <rFont val="Liberation Sans"/>
      </rPr>
      <t>containsSubstring, isPalindrome, sumArray, Vehicle, sort_unsorted</t>
    </r>
  </si>
  <si>
    <r>
      <rPr>
        <sz val="11"/>
        <rFont val="Liberation Sans"/>
      </rPr>
      <t>lengthOfLastWord, hIndex, getHeight</t>
    </r>
  </si>
  <si>
    <r>
      <rPr>
        <sz val="11"/>
        <rFont val="Liberation Sans"/>
      </rPr>
      <t>sum</t>
    </r>
  </si>
  <si>
    <r>
      <rPr>
        <sz val="11"/>
        <rFont val="Liberation Sans"/>
      </rPr>
      <t xml:space="preserve">binomialCoeff </t>
    </r>
  </si>
  <si>
    <r>
      <rPr>
        <sz val="11"/>
        <rFont val="Liberation Sans"/>
      </rPr>
      <t>bogo</t>
    </r>
  </si>
  <si>
    <r>
      <rPr>
        <sz val="11"/>
        <rFont val="Liberation Sans"/>
      </rPr>
      <t>binaryToDecimal,</t>
    </r>
    <r>
      <rPr>
        <sz val="11"/>
        <rFont val="Liberation Sans"/>
      </rPr>
      <t xml:space="preserve">  </t>
    </r>
    <r>
      <rPr>
        <sz val="11"/>
        <rFont val="Liberation Sans"/>
      </rPr>
      <t>ackermann</t>
    </r>
  </si>
  <si>
    <r>
      <rPr>
        <sz val="11"/>
        <rFont val="Liberation Sans"/>
      </rPr>
      <t>sieve, permute, rabbit</t>
    </r>
  </si>
  <si>
    <t>removeDoubleChars, getHeight, Vehicle, arrayAverage, sumarray, sum, isPrime, powerrecursive, power</t>
  </si>
  <si>
    <r>
      <rPr>
        <sz val="11"/>
        <rFont val="Liberation Sans"/>
      </rPr>
      <t>reverseArray, drop, lengthOfLastWord</t>
    </r>
  </si>
  <si>
    <r>
      <rPr>
        <sz val="11"/>
        <rFont val="Liberation Sans"/>
      </rPr>
      <t>reverseQueue, hIndex</t>
    </r>
  </si>
  <si>
    <r>
      <rPr>
        <sz val="11"/>
        <rFont val="Liberation Sans"/>
      </rPr>
      <t>containsSubstring, sort_abcd</t>
    </r>
  </si>
  <si>
    <r>
      <rPr>
        <sz val="11"/>
        <rFont val="Liberation Sans"/>
      </rPr>
      <t xml:space="preserve">rabbit </t>
    </r>
  </si>
  <si>
    <r>
      <rPr>
        <sz val="11"/>
        <rFont val="Liberation Sans"/>
      </rPr>
      <t>permute, bogo</t>
    </r>
  </si>
  <si>
    <r>
      <rPr>
        <sz val="11"/>
        <rFont val="Liberation Sans"/>
      </rPr>
      <t xml:space="preserve"> ackermann</t>
    </r>
  </si>
  <si>
    <r>
      <rPr>
        <sz val="11"/>
        <rFont val="Calibri"/>
      </rPr>
      <t>sumArray, Vehicle, isPrime, powerRecursive</t>
    </r>
  </si>
  <si>
    <r>
      <rPr>
        <sz val="11"/>
        <rFont val="Calibri"/>
      </rPr>
      <t>SignChecker, arrayAverage, Rectangle, bogo, isPalindrome, power</t>
    </r>
  </si>
  <si>
    <t>checkIfLettersOnly, sort_abcd, reverseArray, drop, sort_unsorted</t>
  </si>
  <si>
    <r>
      <rPr>
        <sz val="11"/>
        <rFont val="Calibri"/>
      </rPr>
      <t>lengthoflastword, reverseQueue</t>
    </r>
  </si>
  <si>
    <r>
      <rPr>
        <sz val="11"/>
        <rFont val="Calibri"/>
      </rPr>
      <t>binarySearch</t>
    </r>
  </si>
  <si>
    <r>
      <rPr>
        <sz val="11"/>
        <rFont val="Calibri"/>
      </rPr>
      <t>hIndex</t>
    </r>
  </si>
  <si>
    <r>
      <rPr>
        <sz val="11"/>
        <rFont val="Calibri"/>
      </rPr>
      <t>containsSubstring, binaryToDecimal</t>
    </r>
  </si>
  <si>
    <r>
      <rPr>
        <sz val="11"/>
        <rFont val="Calibri"/>
      </rPr>
      <t>isAnagram</t>
    </r>
  </si>
  <si>
    <r>
      <rPr>
        <sz val="11"/>
        <rFont val="Calibri"/>
      </rPr>
      <t>binomialCoeff, ackermann</t>
    </r>
  </si>
  <si>
    <r>
      <rPr>
        <sz val="11"/>
        <rFont val="Liberation Sans"/>
      </rPr>
      <t>sum, gcd, isPalindrome, sumArray, isPrime, power, reverseArray, sort_abcd, checkIfLettersOnly, containsSubstring, lengthOfLastWord, median, bogo, binarySearch, getHeight, Vehicle, SignChecker, powerRecursive</t>
    </r>
  </si>
  <si>
    <r>
      <rPr>
        <sz val="11"/>
        <rFont val="Liberation Sans"/>
      </rPr>
      <t>removeDoubleChars, sieve, reverseQueue, sort_unsorted, permute, arrayAverage, drop, hIndex, binaryToDecimal</t>
    </r>
  </si>
  <si>
    <r>
      <rPr>
        <sz val="11"/>
        <rFont val="Liberation Sans"/>
      </rPr>
      <t>isAnagram, Rectangle</t>
    </r>
  </si>
  <si>
    <r>
      <rPr>
        <sz val="11"/>
        <rFont val="Liberation Sans"/>
      </rPr>
      <t>rabbit</t>
    </r>
  </si>
  <si>
    <r>
      <rPr>
        <sz val="11"/>
        <rFont val="Liberation Sans"/>
      </rPr>
      <t>containsSubstring, sum, SignChecker, powerrecursive, power, arrayAverage, hIndex, Vehicle, Rectangle, sumArray, isPalindrome, checkIfLettersOnly, isPrime</t>
    </r>
  </si>
  <si>
    <r>
      <rPr>
        <sz val="11"/>
        <rFont val="Liberation Sans"/>
      </rPr>
      <t>lengthOfLastWord, removeDoubleChars, bogo, median, sort_abcd, gcd, isAnagram, drop</t>
    </r>
  </si>
  <si>
    <r>
      <rPr>
        <sz val="11"/>
        <rFont val="Liberation Sans"/>
      </rPr>
      <t>sort_unsorted, reverseArray</t>
    </r>
  </si>
  <si>
    <r>
      <rPr>
        <sz val="11"/>
        <rFont val="Liberation Sans"/>
      </rPr>
      <t>binarySearch, getHeight, binaryToDecimal</t>
    </r>
  </si>
  <si>
    <r>
      <rPr>
        <sz val="11"/>
        <rFont val="Liberation Sans"/>
      </rPr>
      <t>sieve, reverseQueue</t>
    </r>
  </si>
  <si>
    <r>
      <rPr>
        <sz val="11"/>
        <rFont val="Liberation Sans"/>
      </rPr>
      <t>binomialCoeff, permute</t>
    </r>
  </si>
  <si>
    <r>
      <rPr>
        <sz val="11"/>
        <rFont val="Liberation Sans"/>
      </rPr>
      <t>rabbit,</t>
    </r>
    <r>
      <rPr>
        <sz val="11"/>
        <rFont val="Liberation Sans"/>
      </rPr>
      <t xml:space="preserve">  </t>
    </r>
    <r>
      <rPr>
        <sz val="11"/>
        <rFont val="Liberation Sans"/>
      </rPr>
      <t>ackermann</t>
    </r>
  </si>
  <si>
    <t>sort_abcd, containsSubstring, bogo, isPalindrome, isPrime, sum, reverseQueue, gcd, drop, arrayAverage, sumArray, lengthOfLastWord, reverseArray, median</t>
  </si>
  <si>
    <t>removeDoubleChars, isAnagram, binaryToDecimal, Vehicle, getHeight</t>
  </si>
  <si>
    <t>binarySearch, sieve,  ackermann</t>
  </si>
  <si>
    <t>rabbit</t>
  </si>
  <si>
    <t>hIndex, sort_unsorted</t>
  </si>
  <si>
    <t>permute, binomialCoeff</t>
  </si>
  <si>
    <r>
      <rPr>
        <sz val="11"/>
        <rFont val="Calibri"/>
      </rPr>
      <t>arrayAverage, power, powerrecursive, isPrime, median</t>
    </r>
  </si>
  <si>
    <r>
      <rPr>
        <sz val="11"/>
        <rFont val="Calibri"/>
      </rPr>
      <t>lengthOfLastWord, sumArray</t>
    </r>
  </si>
  <si>
    <t>sum, Vehicle, drop, checkIfLettersOnly, containsSubstring</t>
  </si>
  <si>
    <r>
      <rPr>
        <sz val="11"/>
        <rFont val="Calibri"/>
      </rPr>
      <t>SignChecker, reverseArray, reverseQueue, sort_unsorted, binarySearch, sieve, gcd</t>
    </r>
  </si>
  <si>
    <r>
      <rPr>
        <sz val="11"/>
        <rFont val="Calibri"/>
      </rPr>
      <t>removeDoubleChars, sort_abcd</t>
    </r>
  </si>
  <si>
    <r>
      <rPr>
        <sz val="11"/>
        <rFont val="Calibri"/>
      </rPr>
      <t>binaryToDecimal</t>
    </r>
  </si>
  <si>
    <r>
      <rPr>
        <sz val="11"/>
        <rFont val="Calibri"/>
      </rPr>
      <t>bogo</t>
    </r>
  </si>
  <si>
    <r>
      <rPr>
        <sz val="11"/>
        <rFont val="Calibri"/>
      </rPr>
      <t>binomialCoeff, rabbit, ackermann, hIndex</t>
    </r>
  </si>
  <si>
    <r>
      <rPr>
        <sz val="11"/>
        <rFont val="Liberation Sans"/>
      </rPr>
      <t>sumArray, isPalindrome, sum, drop, lengthOfLastWord, containsSubstring, checkIfLettersOnly</t>
    </r>
  </si>
  <si>
    <r>
      <rPr>
        <sz val="11"/>
        <rFont val="Liberation Sans"/>
      </rPr>
      <t>Vehicle</t>
    </r>
  </si>
  <si>
    <r>
      <rPr>
        <sz val="11"/>
        <rFont val="Liberation Sans"/>
      </rPr>
      <t>Rectangle, arrayAverage, binaryToDecimal, SignChecker</t>
    </r>
  </si>
  <si>
    <r>
      <rPr>
        <sz val="11"/>
        <rFont val="Liberation Sans"/>
      </rPr>
      <t>reverseArray, reverseQueue, isPrime, gcd, hIndex, bogo, sort_abcd</t>
    </r>
  </si>
  <si>
    <r>
      <rPr>
        <sz val="11"/>
        <rFont val="Liberation Sans"/>
      </rPr>
      <t>sort_unsorted, binarySearch, permute,</t>
    </r>
    <r>
      <rPr>
        <sz val="11"/>
        <rFont val="Liberation Sans"/>
      </rPr>
      <t xml:space="preserve">  </t>
    </r>
    <r>
      <rPr>
        <sz val="11"/>
        <rFont val="Liberation Sans"/>
      </rPr>
      <t>ackermann</t>
    </r>
  </si>
  <si>
    <r>
      <rPr>
        <sz val="11"/>
        <rFont val="Liberation Sans"/>
      </rPr>
      <t>getHeight, rabbit</t>
    </r>
  </si>
  <si>
    <r>
      <rPr>
        <sz val="11"/>
        <rFont val="Liberation Sans"/>
      </rPr>
      <t xml:space="preserve">sieve </t>
    </r>
  </si>
  <si>
    <r>
      <rPr>
        <sz val="11"/>
        <rFont val="Liberation Sans"/>
      </rPr>
      <t xml:space="preserve">Rectangle, SignChecker, arrayAverage, sumArray </t>
    </r>
  </si>
  <si>
    <r>
      <rPr>
        <sz val="11"/>
        <rFont val="Liberation Sans"/>
      </rPr>
      <t>sum, powerrecursive</t>
    </r>
  </si>
  <si>
    <r>
      <rPr>
        <sz val="11"/>
        <rFont val="Liberation Sans"/>
      </rPr>
      <t>reverseArray, getHeight, Vehicle</t>
    </r>
  </si>
  <si>
    <r>
      <rPr>
        <sz val="11"/>
        <rFont val="Liberation Sans"/>
      </rPr>
      <t>hIndex, binaryToDecimal, reverseQueue, isPalindrome, removeDoubleChars, drop, binarySearch</t>
    </r>
  </si>
  <si>
    <r>
      <rPr>
        <sz val="11"/>
        <rFont val="Liberation Sans"/>
      </rPr>
      <t>power, binomialCoeff, gcd, containsSubstring</t>
    </r>
  </si>
  <si>
    <r>
      <rPr>
        <sz val="11"/>
        <rFont val="Liberation Sans"/>
      </rPr>
      <t>sieve, median</t>
    </r>
  </si>
  <si>
    <r>
      <rPr>
        <sz val="11"/>
        <rFont val="Liberation Sans"/>
      </rPr>
      <t>sort_abcd</t>
    </r>
  </si>
  <si>
    <r>
      <rPr>
        <sz val="11"/>
        <rFont val="Liberation Sans"/>
      </rPr>
      <t>lengthOfLastWord</t>
    </r>
  </si>
  <si>
    <r>
      <rPr>
        <sz val="11"/>
        <rFont val="Liberation Sans"/>
      </rPr>
      <t xml:space="preserve"> ackermann, sort_unsorted, permute, rabbit, isAnagram</t>
    </r>
  </si>
  <si>
    <r>
      <rPr>
        <sz val="11"/>
        <rFont val="Liberation Sans"/>
      </rPr>
      <t xml:space="preserve">Rectangle, power, SignChecker, arrayAverage, </t>
    </r>
  </si>
  <si>
    <r>
      <rPr>
        <sz val="11"/>
        <rFont val="Liberation Sans"/>
      </rPr>
      <t>sort_abcd, isPrime, powerrecursive</t>
    </r>
  </si>
  <si>
    <r>
      <rPr>
        <sz val="11"/>
        <rFont val="Liberation Sans"/>
      </rPr>
      <t>removeDoubleChars, rabbit, isPalindrome, checkIfLettersOnly, reverseArray</t>
    </r>
  </si>
  <si>
    <r>
      <rPr>
        <sz val="11"/>
        <rFont val="Liberation Sans"/>
      </rPr>
      <t>sort_unsorted, containsSubstring, drop</t>
    </r>
  </si>
  <si>
    <r>
      <rPr>
        <sz val="11"/>
        <rFont val="Liberation Sans"/>
      </rPr>
      <t>getHeight, reverseQueue</t>
    </r>
  </si>
  <si>
    <t>sieve, hIndex</t>
  </si>
  <si>
    <r>
      <rPr>
        <sz val="11"/>
        <rFont val="Liberation Sans"/>
      </rPr>
      <t>gcd, lengthOfLastWord, bogo, isAnagram</t>
    </r>
  </si>
  <si>
    <r>
      <rPr>
        <sz val="11"/>
        <rFont val="Liberation Sans"/>
      </rPr>
      <t>ackermann, binomialCoeff</t>
    </r>
  </si>
  <si>
    <r>
      <rPr>
        <sz val="11"/>
        <rFont val="Liberation Sans"/>
      </rPr>
      <t>binarySearch</t>
    </r>
  </si>
  <si>
    <r>
      <rPr>
        <sz val="11"/>
        <rFont val="Liberation Sans"/>
      </rPr>
      <t>binaryToDecimal, permute</t>
    </r>
  </si>
  <si>
    <r>
      <rPr>
        <sz val="11"/>
        <rFont val="Liberation Sans"/>
      </rPr>
      <t>isPrime, reverseQueue, sum, median, sumArray, sieve, binaryToDecimal, powerrecursive, power</t>
    </r>
  </si>
  <si>
    <r>
      <rPr>
        <sz val="11"/>
        <rFont val="Liberation Sans"/>
      </rPr>
      <t>Rectangle, getHeight, isPalindrome, bogo, Vehicle, arrayAverage</t>
    </r>
  </si>
  <si>
    <r>
      <rPr>
        <sz val="11"/>
        <rFont val="Liberation Sans"/>
      </rPr>
      <t>reverseArray, removeDoubleChars, binomialCoeff, lengthOfLastWord</t>
    </r>
  </si>
  <si>
    <r>
      <rPr>
        <sz val="11"/>
        <rFont val="Liberation Sans"/>
      </rPr>
      <t>SignChecker, ackermann, binarySearch, gcd, sort_abcd</t>
    </r>
  </si>
  <si>
    <r>
      <rPr>
        <sz val="11"/>
        <rFont val="Liberation Sans"/>
      </rPr>
      <t>sort_unsorted, checkIfLettersOnly, containsSubstring, drop</t>
    </r>
  </si>
  <si>
    <r>
      <rPr>
        <sz val="11"/>
        <rFont val="Liberation Sans"/>
      </rPr>
      <t>isAnagram, hIndex, permute, rabbit</t>
    </r>
  </si>
  <si>
    <r>
      <rPr>
        <sz val="11"/>
        <rFont val="Liberation Sans"/>
      </rPr>
      <t>SignChecker, sumArray, median, sum, arrayAverage</t>
    </r>
  </si>
  <si>
    <r>
      <rPr>
        <sz val="11"/>
        <rFont val="Liberation Sans"/>
      </rPr>
      <t>power, powerrecursive, reverseArray, getHeight, Vehicle, checkIfLettersOnly</t>
    </r>
  </si>
  <si>
    <r>
      <rPr>
        <sz val="11"/>
        <rFont val="Liberation Sans"/>
      </rPr>
      <t>Rectangle, reverseQueue, isPrime, isPalindrome</t>
    </r>
  </si>
  <si>
    <r>
      <rPr>
        <sz val="11"/>
        <rFont val="Liberation Sans"/>
      </rPr>
      <t>sort_abcd, binarySearch, drop, removeDoubleChars, lengthOfLastWord, gcd</t>
    </r>
  </si>
  <si>
    <r>
      <rPr>
        <sz val="11"/>
        <rFont val="Liberation Sans"/>
      </rPr>
      <t>sort_unsorted, isAnagram, binomialCoeff, permute, containsSubstring, sieve</t>
    </r>
  </si>
  <si>
    <r>
      <rPr>
        <sz val="11"/>
        <rFont val="Liberation Sans"/>
      </rPr>
      <t>bogo, hIndex, binaryToDecimal</t>
    </r>
  </si>
  <si>
    <r>
      <rPr>
        <sz val="11"/>
        <rFont val="Liberation Sans"/>
      </rPr>
      <t>arrayAverage, SignChecker, powerrecursive, sumArray, sum, checkIfLettersOnly, power, isPrime, Rectangle, Vehicle</t>
    </r>
  </si>
  <si>
    <r>
      <rPr>
        <sz val="11"/>
        <rFont val="Liberation Sans"/>
      </rPr>
      <t>containsSubstring, getHeight, sort_unsorted, isAnagram, drop, removeDoubleChars, isPalindrome, binarySearch, median, lengthOfLastWord, reverseArray</t>
    </r>
  </si>
  <si>
    <r>
      <rPr>
        <sz val="11"/>
        <rFont val="Liberation Sans"/>
      </rPr>
      <t>gcd, binaryToDecimal, bogo, sort_abcd</t>
    </r>
  </si>
  <si>
    <r>
      <rPr>
        <sz val="11"/>
        <rFont val="Liberation Sans"/>
      </rPr>
      <t xml:space="preserve">reverseQueue </t>
    </r>
  </si>
  <si>
    <r>
      <rPr>
        <sz val="11"/>
        <rFont val="Liberation Sans"/>
      </rPr>
      <t>hIndex, sieve</t>
    </r>
  </si>
  <si>
    <r>
      <rPr>
        <sz val="11"/>
        <rFont val="Liberation Sans"/>
      </rPr>
      <t>rabbit, ackermann, permute, binomialCoeff</t>
    </r>
  </si>
  <si>
    <t>median, sumArray, sum</t>
  </si>
  <si>
    <t>power, reverseArray, binaryToDecimal, checkiflettersonly, arrayAverage, gcd, containsSubstring, powerRecursive</t>
  </si>
  <si>
    <t>ispalindrome, lengthoflastword, reverseQueue, isanagram, sort_abcd</t>
  </si>
  <si>
    <t>getHeight, isPrime, SignChecker, Rectangle</t>
  </si>
  <si>
    <t>sieve, sort_unsorted, binarySearch</t>
  </si>
  <si>
    <t>permute, removeDoubleChars</t>
  </si>
  <si>
    <t>Vehicle, hIndex, drop</t>
  </si>
  <si>
    <t>bogo, ackermann</t>
  </si>
  <si>
    <t>rabbit, binomialCoeff</t>
  </si>
  <si>
    <r>
      <rPr>
        <sz val="11"/>
        <rFont val="Liberation Sans"/>
      </rPr>
      <t>sum, reverseArray, sumArray, isPalindrome, checkIfLettersOnly</t>
    </r>
  </si>
  <si>
    <r>
      <rPr>
        <sz val="11"/>
        <rFont val="Liberation Sans"/>
      </rPr>
      <t>sort_abcd, binaryToDecimal, isPrime</t>
    </r>
  </si>
  <si>
    <r>
      <rPr>
        <sz val="11"/>
        <rFont val="Liberation Sans"/>
      </rPr>
      <t>Rectangle, gcd</t>
    </r>
  </si>
  <si>
    <r>
      <rPr>
        <sz val="11"/>
        <rFont val="Liberation Sans"/>
      </rPr>
      <t>SignChecker, power, median</t>
    </r>
  </si>
  <si>
    <r>
      <rPr>
        <sz val="11"/>
        <rFont val="Liberation Sans"/>
      </rPr>
      <t>arrayAverage, containsSubstring, powerrecursive</t>
    </r>
  </si>
  <si>
    <r>
      <rPr>
        <sz val="11"/>
        <rFont val="Liberation Sans"/>
      </rPr>
      <t>lengthOfLastWord, Vehicle, sort_unsorted, reverseQueue</t>
    </r>
  </si>
  <si>
    <r>
      <rPr>
        <sz val="11"/>
        <rFont val="Liberation Sans"/>
      </rPr>
      <t>removeDoubleChars, hIndex, getHeight</t>
    </r>
  </si>
  <si>
    <r>
      <rPr>
        <sz val="11"/>
        <rFont val="Liberation Sans"/>
      </rPr>
      <t>bogo, sieve, ackermann, binarySearch</t>
    </r>
  </si>
  <si>
    <r>
      <rPr>
        <sz val="11"/>
        <rFont val="Liberation Sans"/>
      </rPr>
      <t>isAnagram, permute, drop, binomialCoeff</t>
    </r>
  </si>
  <si>
    <r>
      <rPr>
        <sz val="11"/>
        <rFont val="Calibri"/>
      </rPr>
      <t>isPrime, SignChecker</t>
    </r>
  </si>
  <si>
    <r>
      <rPr>
        <sz val="11"/>
        <rFont val="Calibri"/>
      </rPr>
      <t>sort_abcd, power</t>
    </r>
  </si>
  <si>
    <r>
      <rPr>
        <sz val="11"/>
        <rFont val="Calibri"/>
      </rPr>
      <t>powerrecursive, arrayAverage, binaryToDecimal</t>
    </r>
  </si>
  <si>
    <t>drop, binarySearch, Vehicle, #?</t>
  </si>
  <si>
    <r>
      <rPr>
        <sz val="11"/>
        <rFont val="Calibri"/>
      </rPr>
      <t>checkIfLettersOnly, hIndex</t>
    </r>
  </si>
  <si>
    <r>
      <rPr>
        <sz val="11"/>
        <rFont val="Calibri"/>
      </rPr>
      <t>reverseQueue</t>
    </r>
  </si>
  <si>
    <r>
      <rPr>
        <sz val="11"/>
        <rFont val="Calibri"/>
      </rPr>
      <t>sort_unsorted</t>
    </r>
  </si>
  <si>
    <r>
      <rPr>
        <sz val="11"/>
        <rFont val="Calibri"/>
      </rPr>
      <t>bogo, ackermann, permute</t>
    </r>
  </si>
  <si>
    <t>Rectangle</t>
  </si>
  <si>
    <t>SignChecker, sum, checkIfLettersOnly, sumArray, isPrime, getHeight</t>
  </si>
  <si>
    <t>Vehicle, reverseArray</t>
  </si>
  <si>
    <t>median, arrayAverage, isPalindrome, powerRecursive</t>
  </si>
  <si>
    <t>binarySearch, power</t>
  </si>
  <si>
    <t>sort_abcd, ackermann, gcd, binaryToDecimal, binomialCoeff, rabbit, drop</t>
  </si>
  <si>
    <t>containsSubstring, lengthOfLastWord, hIndex, bogo</t>
  </si>
  <si>
    <t>sieve, sort_unsorted</t>
  </si>
  <si>
    <t>permute, reverseQueue, removeDoubleChars, isAnagram</t>
  </si>
  <si>
    <r>
      <rPr>
        <sz val="11"/>
        <rFont val="Calibri"/>
      </rPr>
      <t>ackermann, sum, Vehicle, reverseArray, SignChecker, removeDoubleChars, lengthOfLastWord, powerrecursive, arrayAverage, isPrime, checkIfLettersOnly</t>
    </r>
  </si>
  <si>
    <r>
      <rPr>
        <sz val="11"/>
        <rFont val="Calibri"/>
      </rPr>
      <t>power, median, isPalindrome</t>
    </r>
  </si>
  <si>
    <r>
      <rPr>
        <sz val="11"/>
        <rFont val="Calibri"/>
      </rPr>
      <t>containsSubstring, getHeight</t>
    </r>
  </si>
  <si>
    <r>
      <rPr>
        <sz val="11"/>
        <rFont val="Calibri"/>
      </rPr>
      <t>bogo, sort_abcd</t>
    </r>
  </si>
  <si>
    <r>
      <rPr>
        <sz val="11"/>
        <rFont val="Calibri"/>
      </rPr>
      <t>binarySearch, binaryToDecimal</t>
    </r>
  </si>
  <si>
    <t>drop, hIndex, sort_unsorted</t>
  </si>
  <si>
    <r>
      <rPr>
        <sz val="11"/>
        <rFont val="Calibri"/>
      </rPr>
      <t>sieve, reverseQueue</t>
    </r>
  </si>
  <si>
    <t>sumArray, power, isPalindrome, arrayAverage, drop, median, isPrime, Vehicle, powerrecursive</t>
  </si>
  <si>
    <r>
      <rPr>
        <sz val="11"/>
        <rFont val="Calibri"/>
      </rPr>
      <t>containsSubstring, checkIfLettersOnly, lengthOfLastWord, reverseArray, getHeight, sum</t>
    </r>
  </si>
  <si>
    <r>
      <rPr>
        <sz val="11"/>
        <rFont val="Calibri"/>
      </rPr>
      <t>rabbit, binaryToDecimal, binarySearch, sort_abcd</t>
    </r>
  </si>
  <si>
    <r>
      <rPr>
        <sz val="11"/>
        <rFont val="Calibri"/>
      </rPr>
      <t>gcd, sort_unsorted</t>
    </r>
  </si>
  <si>
    <r>
      <rPr>
        <sz val="11"/>
        <rFont val="Calibri"/>
      </rPr>
      <t>binomialCoeff</t>
    </r>
  </si>
  <si>
    <r>
      <rPr>
        <sz val="11"/>
        <rFont val="Calibri"/>
      </rPr>
      <t>removeDoubleChars, bogo</t>
    </r>
  </si>
  <si>
    <r>
      <rPr>
        <sz val="11"/>
        <rFont val="Calibri"/>
      </rPr>
      <t>permute, isAnagram</t>
    </r>
  </si>
  <si>
    <r>
      <rPr>
        <sz val="11"/>
        <rFont val="Calibri"/>
      </rPr>
      <t>ackermann</t>
    </r>
  </si>
  <si>
    <t>power, isPrime, binaryToDecimal, SignChecker, gcd, median</t>
  </si>
  <si>
    <t>checkIfLettersOnly, sieve, isPalindrome, getHeigth, arrayAverage, sumArray, sum, sort_abcd</t>
  </si>
  <si>
    <t>containsSubstring, reverseArray, Rectangle</t>
  </si>
  <si>
    <t>sort_unsorted, binarySearch</t>
  </si>
  <si>
    <t>Vehicle, drop</t>
  </si>
  <si>
    <t>ackermann, hIndex, binomialCoeff</t>
  </si>
  <si>
    <t>permute</t>
  </si>
  <si>
    <t>lengthOfLastWord</t>
  </si>
  <si>
    <t>bogo, isAnagram, removeDoubleChars</t>
  </si>
  <si>
    <t>reverseQueue, sum, sumArray, binarySearch, powerRecursive, checkIfLettersOnly, getHeight, median, arrayAverage, SignChecker, Vehicle, isPrime, containsSubstring</t>
  </si>
  <si>
    <t>reverseArray, isPalindrome, drop, lengthOfLastWord</t>
  </si>
  <si>
    <t>removeDoubleChars, bogo</t>
  </si>
  <si>
    <t>gcd, power, hIndex, rabbit, Rectangle, binomialCoeff</t>
  </si>
  <si>
    <t>binaryToDecimal, isAnagram, sieve</t>
  </si>
  <si>
    <t>sort_abcd, sort_unsorted</t>
  </si>
  <si>
    <t>ackermann, permute</t>
  </si>
  <si>
    <t>arrayAverage, sum, isPrime, sumArray</t>
  </si>
  <si>
    <t>SignChecker, Vehicle, checkIfLettersOnly, drop, removeDoubleChars</t>
  </si>
  <si>
    <t>Rectangle, power, lengthOfLastWord</t>
  </si>
  <si>
    <t>reverseArray, getHeight, sort_abcd</t>
  </si>
  <si>
    <t>sieve, reverseQueue, bogo, sort_unsorted</t>
  </si>
  <si>
    <t>isAnagram</t>
  </si>
  <si>
    <t>hIndex, binaryToDecimal, gcd</t>
  </si>
  <si>
    <t>binomialCoeff</t>
  </si>
  <si>
    <t>ackermann</t>
  </si>
  <si>
    <t>rabbit, permute</t>
  </si>
  <si>
    <t>powerRec, Rectangle, arrayAverage, Vehicle, reverseQueue, getHeight</t>
  </si>
  <si>
    <t>isPrime, power, SignChecker, sum, isPalindrome, gcd, binarySearch</t>
  </si>
  <si>
    <t>removeDoubleChars, drop, isAnagram</t>
  </si>
  <si>
    <t>median</t>
  </si>
  <si>
    <t>binaryToDecimal, permute</t>
  </si>
  <si>
    <t>hIndex, bogo</t>
  </si>
  <si>
    <t>gcd, sumArray, SignChecker, isPalindrome, powerRec, power, Rectangle, sum</t>
  </si>
  <si>
    <t>reverseQueue, checkIfLettersOnly, median, drop</t>
  </si>
  <si>
    <t>binaryToDecimal, isPrime, binarySearch, reverseArray</t>
  </si>
  <si>
    <t>lengthOfLastWord, containsSubstring</t>
  </si>
  <si>
    <t>isAnagram, sort_unsorted</t>
  </si>
  <si>
    <t>bogo</t>
  </si>
  <si>
    <t>sort_abcd</t>
  </si>
  <si>
    <t>arrayAverage</t>
  </si>
  <si>
    <t>checkIfLettersOnly</t>
  </si>
  <si>
    <t>getHeight, SignChecker, isPalindrome, sumArray</t>
  </si>
  <si>
    <t>isAnagram, sum, removeDoubleChars, powerRec, power, Vehicle</t>
  </si>
  <si>
    <t>bogo, sort_abcd, isPrime</t>
  </si>
  <si>
    <t>drop, permute</t>
  </si>
  <si>
    <t>binomialCoeff, containsSubstring, median</t>
  </si>
  <si>
    <t>binarySearch, sieve, lengthOfLastWord, binaryToDecimal</t>
  </si>
  <si>
    <t>rabbit, ackermann</t>
  </si>
  <si>
    <t>Vehicle</t>
  </si>
  <si>
    <t>powerRecursive, isPrime, median, sumArray, reverseArray, arrayAverage, getHeight, isPalindrome, sort_unsorted, checkIfLettersOnly, containsSubstring</t>
  </si>
  <si>
    <t>removeDoubleChars, SignChecker, sum, gcd, drop. binarySearch, isAnagram, sieve, lengthOfLastWord</t>
  </si>
  <si>
    <t>power, Rectangle, binomialCoeff, bogo</t>
  </si>
  <si>
    <t>reverseQueue, permute, sort_abcd</t>
  </si>
  <si>
    <t>binaryToDecimal, hIndex</t>
  </si>
  <si>
    <t>ackermann, rabbit</t>
  </si>
  <si>
    <t>Snippet\Participant:</t>
  </si>
  <si>
    <t>Mittelwert</t>
  </si>
  <si>
    <t>BinarySearch</t>
  </si>
  <si>
    <t>binaryToDecimal</t>
  </si>
  <si>
    <t>BinomialCoeff</t>
  </si>
  <si>
    <t>Bogo</t>
  </si>
  <si>
    <t>CheckIfLettersOnly</t>
  </si>
  <si>
    <t>containsSubstring</t>
  </si>
  <si>
    <t>drop</t>
  </si>
  <si>
    <t>gcd</t>
  </si>
  <si>
    <t>getHeight</t>
  </si>
  <si>
    <t>HIndex</t>
  </si>
  <si>
    <t>isPalindrome</t>
  </si>
  <si>
    <t>isPrime</t>
  </si>
  <si>
    <t>Power</t>
  </si>
  <si>
    <t>PowerRecursive</t>
  </si>
  <si>
    <t>Rabbit</t>
  </si>
  <si>
    <t>removeDoubleChars</t>
  </si>
  <si>
    <t>reverseArray</t>
  </si>
  <si>
    <t>reverseQueue</t>
  </si>
  <si>
    <t>sieve</t>
  </si>
  <si>
    <t>sort_unsorted</t>
  </si>
  <si>
    <t>SignChecker</t>
  </si>
  <si>
    <t xml:space="preserve">sum </t>
  </si>
  <si>
    <t>SumArray</t>
  </si>
  <si>
    <t>fehlt: IMG_20210812_193711.jpg -&gt; erkenne keine Nummer</t>
  </si>
  <si>
    <t>keine Nummer = NAN, nicht zugeordnet</t>
  </si>
  <si>
    <t>Haben ein Skript dafür geschrieben!</t>
  </si>
  <si>
    <t>General Statements</t>
  </si>
  <si>
    <t>How did it go</t>
  </si>
  <si>
    <t>andere Schriftart -&gt; schlecht zu lesen</t>
  </si>
  <si>
    <t>sehr schwer bei den komplexen sich alles im Kopf zu halten ("stacktrace"/working memory)</t>
  </si>
  <si>
    <t>topdown: Name hilft, dann Grenzfälle betrachten</t>
  </si>
  <si>
    <t>(kommt aus der Wirtschaft)</t>
  </si>
  <si>
    <t>aufschreiben wäre besser</t>
  </si>
  <si>
    <t>erinnern an Zeit</t>
  </si>
  <si>
    <t>"Wenn man Aufgabenstellung sieht, hat man Code schon wieder vergessen"</t>
  </si>
  <si>
    <t>Code merken schwierig, zählen witzig</t>
  </si>
  <si>
    <t>würde gerne zurück zum Codeß</t>
  </si>
  <si>
    <t>"Die ganze Zeit Code verstehen wird dann doch irgendwann anstrengend :D"</t>
  </si>
  <si>
    <t>topdown Titel -&gt; dann verify bei fast allen, weil schneller</t>
  </si>
  <si>
    <t>Algorithmen schwer</t>
  </si>
  <si>
    <t>einfacher wenn mehr Zeit -&gt; rumspielen mit Inputs besser</t>
  </si>
  <si>
    <t>"memory game" demanding</t>
  </si>
  <si>
    <t>trotzig auf Next geklickt -&gt; klar, da bräuchte ich mehr Zeit</t>
  </si>
  <si>
    <t>lieber Papier für Notizen machen</t>
  </si>
  <si>
    <t>programmiere normalerweise "höhere" Dinge, das eher library Sachen</t>
  </si>
  <si>
    <t>manchmal Zeit sortiert, ansonsten Bauchgefühl</t>
  </si>
  <si>
    <t>"an manchen Stellen irritierend"</t>
  </si>
  <si>
    <t>manche [snippets] haben bugs (-&gt; wahrscheinlich hat Name nicht ganz zur Implementierung gepasst)</t>
  </si>
  <si>
    <t>Lese-Rechtschreibschäche</t>
  </si>
  <si>
    <t>-&gt; in der realen Welt kleine Tests mit edge cases durchlaufen, zur Not auch von Hand nachvollziehen [auf Papier]</t>
  </si>
  <si>
    <t>"im Kopf wiederherstellen"</t>
  </si>
  <si>
    <t>C# ähnlich zu Java -&gt; kein Problem</t>
  </si>
  <si>
    <t>unerwartete questions</t>
  </si>
  <si>
    <t>am Anfang bottom-up -&gt; später auch hIndex unintuitiv</t>
  </si>
  <si>
    <t>Zeitdruck hat eine Rolle gespielt</t>
  </si>
  <si>
    <t>nach Zeit</t>
  </si>
  <si>
    <t>Reihenfolge der Argumente merken müssen</t>
  </si>
  <si>
    <t>kenne sieveofE. -&gt; einfacher weil gekannt. Sonst schwerer.</t>
  </si>
  <si>
    <t>Java an sich kein Problem</t>
  </si>
  <si>
    <t>Kommentare wären gut</t>
  </si>
  <si>
    <t>topdown + verify</t>
  </si>
  <si>
    <t>C# einfacher zu lesen + schreiben</t>
  </si>
  <si>
    <t>Kopfrechnen manchmal der Fehler</t>
  </si>
  <si>
    <t>lange nicht mehr gemacht</t>
  </si>
  <si>
    <t>-&gt; erst bei Methodenaufruf merken, welche Stellen des Snippets man hätte beachten können/sollen</t>
  </si>
  <si>
    <t>merken bis Input kam schwierig</t>
  </si>
  <si>
    <t>Kreuz: nachdenken über letztes -&gt; 4 Antworten passten nicht</t>
  </si>
  <si>
    <t>complexity is exponential: 1-7 relatively easy, then 8,9,10 very fast increasing in complexity</t>
  </si>
  <si>
    <t>auf alle Kombis achten "dumpsort" (unbekannt)</t>
  </si>
  <si>
    <t>Input nicht direkt gesehen</t>
  </si>
  <si>
    <t>topdown: Namen lesen + verify aber kritisch</t>
  </si>
  <si>
    <t>später eher top-down+verification -&gt; leichter als am Anfang</t>
  </si>
  <si>
    <t>Vorwissen über Rekursion etc hilfreich</t>
  </si>
  <si>
    <t>offensichtlich "power" Funktionsname -&gt; top-down</t>
  </si>
  <si>
    <t>-&gt; Code Review Approach</t>
  </si>
  <si>
    <t>bubbleSort Name wäre besser</t>
  </si>
  <si>
    <t>Border cases &lt;=, &lt; kein zurück [zum snippet]-&gt; schwierig [Details zu merken]</t>
  </si>
  <si>
    <t xml:space="preserve">Indexe i,j,k,l verwirrend </t>
  </si>
  <si>
    <t>bekanntes war einfacher</t>
  </si>
  <si>
    <t>Name klar (binomialCoeff, gcd), aber ob Algorithmus richtig ist keine Ahnung</t>
  </si>
  <si>
    <t>in Realität: Quellcode durchlaufen lassen</t>
  </si>
  <si>
    <t>-&gt; manchmal im Nachhinein der Antwort sicher (Beim Abschicken des "next" sozusagen)</t>
  </si>
  <si>
    <t>verify if code is correct sometimes too hard</t>
  </si>
  <si>
    <t>Kreuz: am anstrengendsten von allem -&gt; kürzere Pausen besser -&gt; Frust weil nix zu tun</t>
  </si>
  <si>
    <t>Antworten off an gleicher Stelle</t>
  </si>
  <si>
    <t>Schritte gerne aufschreiben</t>
  </si>
  <si>
    <t>nicht genau nach return value geschaut -&gt; oft vergessen</t>
  </si>
  <si>
    <t>Funktionsname gibt Richtung</t>
  </si>
  <si>
    <t>Namen helfen</t>
  </si>
  <si>
    <t xml:space="preserve">Name hilft -&gt; topdown -&gt; check -&gt; schneller -&gt; quer lesen </t>
  </si>
  <si>
    <t xml:space="preserve">kompliziertere Syntax als bei Python </t>
  </si>
  <si>
    <t>theoretische Probleme unbekannt -&gt; ungeübt</t>
  </si>
  <si>
    <t>im Alltag testen statt "nachdenken"</t>
  </si>
  <si>
    <t>-&gt; gerade bei großen Snippets: überfleigt man eben, aber komplette Korrektheit verifizieren ist in der Zeit nicht möglich</t>
  </si>
  <si>
    <t>keine Selbstgespräche möglich</t>
  </si>
  <si>
    <t>sieveOfE. bekannt</t>
  </si>
  <si>
    <t>über Erinnerung</t>
  </si>
  <si>
    <t>auf cornercases geachtet</t>
  </si>
  <si>
    <t>irritiert von Namensgebung (z.B. result für base in power)</t>
  </si>
  <si>
    <t>Manchmal nur top-down gemacht aber bei sum z.B. corner cases betrachtet</t>
  </si>
  <si>
    <t>mit Zahlen durchspielen zum Verstehen</t>
  </si>
  <si>
    <t>Name -&gt; Funktionalität</t>
  </si>
  <si>
    <t>"bei manchen Methoden hätte ich eher auf den return Type achten sollen"</t>
  </si>
  <si>
    <t>Cursor fehlt -&gt; hilft beim Lesen</t>
  </si>
  <si>
    <t>Mathewissen würde helfen (binomialCoeff) -&gt; kein topdown möglich</t>
  </si>
  <si>
    <t>bekanntes = einfach, wenig zu merken</t>
  </si>
  <si>
    <t>Summe -&gt; muss i&lt;n aufpassen nicht intuitiv noch letzte Zahl dazuzuaddieren</t>
  </si>
  <si>
    <t>generell oft top-down gemacht</t>
  </si>
  <si>
    <t xml:space="preserve">Erfahrung ist wichtig! </t>
  </si>
  <si>
    <t>Details nicht komplett gemerkt -&gt; fehlendes Kurzzeitgedächtnis</t>
  </si>
  <si>
    <t>"Zeit war nicht das Problem, aber man muss trotzdem immer den tradeoff setzen zwischen luanger draufschauen und schneller fertig werden"</t>
  </si>
  <si>
    <t>sort: welcher Algorithmus + sortiert er wirklich</t>
  </si>
  <si>
    <t>nach "Fallen"/ Bugs gesucht</t>
  </si>
  <si>
    <t>-&gt; ausgehend vom Namen werden Annahmen getriffen ("erster Anhaltspunkt", "Intuition überprüfen") -&gt; überprüfen, ob es das tut, was ich erwarten würde</t>
  </si>
  <si>
    <t>gerne Beispielinput zum durchlaufen lassen (RabbitTortoise) unnötig -&gt; mögliche Endlosschleife</t>
  </si>
  <si>
    <t>"Du fängst in den einfachen Bsp an Fehler zu suchen, die du dank deiner Erfahrung überall reinprojizieren kannst."</t>
  </si>
  <si>
    <t>Why are these the most complex snippets?</t>
  </si>
  <si>
    <t>Name nicht aussagekräftig (z.B. bogo, hIndex) -&gt; Methode richtig anschauen / verstehen. Methodenschritte merken</t>
  </si>
  <si>
    <t xml:space="preserve">Intuition klar, aber verifizieren schwierig ohne stacktrace </t>
  </si>
  <si>
    <t>binarySort, binaryDecimal "positionsArgumente"</t>
  </si>
  <si>
    <t>Rekursion viel Fehlerpotential. "rekursiv geht schief" Lehrer</t>
  </si>
  <si>
    <t>Indexe schwierig</t>
  </si>
  <si>
    <t>auf indices achten</t>
  </si>
  <si>
    <t>Überblick, ob alle Fälle abgedeckt sind, schwierig (z.B. bei sort_abcd)</t>
  </si>
  <si>
    <t>kurze Variablennamen z.B. binomialCoeff</t>
  </si>
  <si>
    <t>suspicious if permutate has no bug / wenn anders erwartet not equal statt equal (containsSubstring)</t>
  </si>
  <si>
    <t>Namensgebung macht keinen Sinn</t>
  </si>
  <si>
    <t>rabbit: sehr lange gebraucht zum Rechnen. Merken ging gut.</t>
  </si>
  <si>
    <t>geschachtelte Rekursion, z.B. ackermann</t>
  </si>
  <si>
    <t>wenn unterliegendes Konzept schwierig, z.B. binaryToDecimal oder heightTree ist 1 oder 0? unterschiedlich in libraries</t>
  </si>
  <si>
    <t>hIndex + Name unbekannt oder binomial -&gt; Algo vergessen</t>
  </si>
  <si>
    <t>rekursiv, stark theoretische Konzepte</t>
  </si>
  <si>
    <t>power seltsam: i=2 -&gt; fehlende Cornercases</t>
  </si>
  <si>
    <t>Rekursion sind schwer nachzuvollziehen</t>
  </si>
  <si>
    <t>hIndex Name nicht aussagekräftig</t>
  </si>
  <si>
    <t>"kein klarer Fluss der ackermann Funktion -&gt; man kann sie nicht einfach approximieren"</t>
  </si>
  <si>
    <t>behavior of queue unknown</t>
  </si>
  <si>
    <t>keine Ahnung</t>
  </si>
  <si>
    <t>siehst nicht den flow in der Datenstruktur</t>
  </si>
  <si>
    <t>unbekannte, uneindeutige Namen (removeDoubleCharacter)</t>
  </si>
  <si>
    <t>Iterative Variante besser / jetzt auch mit Bibliotheken möglich</t>
  </si>
  <si>
    <t>unvollständige ifs</t>
  </si>
  <si>
    <t>gcd: richtig tauschen -&gt; richtiges returnen</t>
  </si>
  <si>
    <t>nichtssagende Namen (z.B. hIndex)</t>
  </si>
  <si>
    <t>reverse no return -&gt; wait next slide</t>
  </si>
  <si>
    <t>"5x in meinem Kopf umgedreht und dann hab ichs gelassen"</t>
  </si>
  <si>
    <t>ackermann: schlecht zu rechnen. ähnlich binomial</t>
  </si>
  <si>
    <t>add, remove bei queue nicht gewusst</t>
  </si>
  <si>
    <t>hasst Sortieralgorithmen</t>
  </si>
  <si>
    <t>"sort" seltsame Algorithmen</t>
  </si>
  <si>
    <t>viele ifs</t>
  </si>
  <si>
    <t>-&gt; direkt "debugging"</t>
  </si>
  <si>
    <t>Queue remove unbekannt / genaue Implementierung</t>
  </si>
  <si>
    <t>Random in bogosort -&gt; "dann kann ich eh schon nicht wissen was rauskommt"</t>
  </si>
  <si>
    <t>ackermann -&gt; multiple Rekursion</t>
  </si>
  <si>
    <t>viel merken</t>
  </si>
  <si>
    <t>-&gt; Kommentare wären sehr nützlich</t>
  </si>
  <si>
    <t>array[langerterm]</t>
  </si>
  <si>
    <t>Mathesachen schwer</t>
  </si>
  <si>
    <t>permutate: too much to think</t>
  </si>
  <si>
    <t>binaryToDecimal -&gt; tricky wegen offset</t>
  </si>
  <si>
    <t>unfamiliar sort function (insert + bogo)</t>
  </si>
  <si>
    <t>Rekursion (binaryToDecimal)</t>
  </si>
  <si>
    <t>double indexing (rabbit)</t>
  </si>
  <si>
    <t>Indexe</t>
  </si>
  <si>
    <t>Idee: mit Bsp values durchspielen</t>
  </si>
  <si>
    <t>Name unbekannt</t>
  </si>
  <si>
    <t>"du kannst das, was du high level machen willst, einfacher ausdrücken" -&gt; unnötige Komplexität</t>
  </si>
  <si>
    <t>Konstruktoren: eigentlich ignorieren aber trotzdem anstrengender</t>
  </si>
  <si>
    <t>Rekursion in Kombination mit Schleife</t>
  </si>
  <si>
    <t>geschachtelte ifs, komplexe Bedingungen mit boolschen Operatoren -&gt; schwierig =&gt; alle Fälle beachten</t>
  </si>
  <si>
    <t>Anagram -&gt; indices Builder neu dass man das so machen kann</t>
  </si>
  <si>
    <t>rabbit -&gt; too many test cases</t>
  </si>
  <si>
    <t>nichts-aussagendes while-statement / Variablenamen z.B. i, j</t>
  </si>
  <si>
    <t>komplexe Algorithmen</t>
  </si>
  <si>
    <t>unübersichtlich (dumpsort)</t>
  </si>
  <si>
    <t>nicht offensichtlich wofür Rek. gebraucht wird -&gt; schwieriger zu merken</t>
  </si>
  <si>
    <t>Zusammenspiel zw. Functions</t>
  </si>
  <si>
    <t>checkIfLetter: viele Negationen</t>
  </si>
  <si>
    <t>break-Bedingung komplex</t>
  </si>
  <si>
    <t>umständlich, könnte built-in Funktion benutzen für mehr Übersichtlichkeit</t>
  </si>
  <si>
    <t>Variablennamen statt z.B. "array.length"</t>
  </si>
  <si>
    <t>"return unsorted" hässlich</t>
  </si>
  <si>
    <t>for-loop startet niht bei 0 -&gt; direkt Sonderfälle im Kopf behalten müssen</t>
  </si>
  <si>
    <t>Why are these the easy snippets?</t>
  </si>
  <si>
    <t>zusammenzählen, removeDouble -&gt; Name aussagekräfitg -&gt; chekc ob es passt (validieren) -&gt; intuitiv</t>
  </si>
  <si>
    <t>klare Datenstrukturen</t>
  </si>
  <si>
    <t>wenig LOC</t>
  </si>
  <si>
    <t>topDown: isPalindrome, averageArray, sumArray</t>
  </si>
  <si>
    <t>Name stimmt überein</t>
  </si>
  <si>
    <t>bekanntes z.B. bogo, prime, powerRec</t>
  </si>
  <si>
    <t>keine Rekursion, straightforward (z.B. SignChecker)</t>
  </si>
  <si>
    <t>bekanntes (auch vom Namen) median, binarySearch etc.</t>
  </si>
  <si>
    <t>basic functions, small, few loc, naming</t>
  </si>
  <si>
    <t>konnte BinarySearch/Anagram/Palindrom schon</t>
  </si>
  <si>
    <t>ackermann, weil bekannt</t>
  </si>
  <si>
    <t>names</t>
  </si>
  <si>
    <t>Vehicle -&gt; anwendungsorientiert</t>
  </si>
  <si>
    <t>sauber</t>
  </si>
  <si>
    <t>regulärer Durchlauf übersichtlich</t>
  </si>
  <si>
    <t>wenig LOC !</t>
  </si>
  <si>
    <t>"rekursiv ist ok, wobei iterativ eher schneller geht</t>
  </si>
  <si>
    <t>nicht kompliziert</t>
  </si>
  <si>
    <t>Arithmetik</t>
  </si>
  <si>
    <t>Variablennamen ("prie" helfen</t>
  </si>
  <si>
    <t>klare Namen</t>
  </si>
  <si>
    <t>Name gut</t>
  </si>
  <si>
    <t>objektorientiert Gewohnheit</t>
  </si>
  <si>
    <t>straight forward</t>
  </si>
  <si>
    <t>"tut was es sagt"</t>
  </si>
  <si>
    <t>bereits bekannte Berechnungen stimmen (Rectangle)</t>
  </si>
  <si>
    <t>object etwas schwieriger weil object erst vorstellen</t>
  </si>
  <si>
    <t>nonrec if choice (power)</t>
  </si>
  <si>
    <t>intuitive Lösung ("hätte ich auch so geschrieben")</t>
  </si>
  <si>
    <t>topdown</t>
  </si>
  <si>
    <t>wenig Algo</t>
  </si>
  <si>
    <t>OOP einfach weil im Training, Alltag</t>
  </si>
  <si>
    <t>Name macht Sinn -&gt; check ob es passt</t>
  </si>
  <si>
    <t>Kombi aus Problem und/oder Codekomplexität -&gt; Bsp sort (PseudoBubblesort) -&gt; wenn Code so unnötig komplex -&gt; eig. einfaches Problem, aber Codekomplexität VIEL zu groß</t>
  </si>
  <si>
    <t>Struktur ersichtlich</t>
  </si>
  <si>
    <t>übersichtlicher logische Namen</t>
  </si>
  <si>
    <t>am Anfang leichter, zum Ende hin schwieriger</t>
  </si>
  <si>
    <t>sumArray &lt; sum, weil Indices intuitiv passen</t>
  </si>
  <si>
    <t>weniger geschachtelte Vergleiche</t>
  </si>
  <si>
    <t>effizient + lesbar z.B. % benutzt isPrime OOP</t>
  </si>
  <si>
    <t>bekanntes</t>
  </si>
  <si>
    <t>Name passt zur Implementierung</t>
  </si>
  <si>
    <r>
      <rPr>
        <sz val="11"/>
        <color theme="1"/>
        <rFont val="Calibri"/>
      </rPr>
      <t xml:space="preserve">Bezug </t>
    </r>
    <r>
      <rPr>
        <b/>
        <i/>
        <sz val="11"/>
        <color theme="1"/>
        <rFont val="Calibri"/>
      </rPr>
      <t>echtes</t>
    </r>
    <r>
      <rPr>
        <sz val="11"/>
        <color theme="1"/>
        <rFont val="Calibri"/>
      </rPr>
      <t xml:space="preserve"> Leben (greifbar)</t>
    </r>
  </si>
  <si>
    <t>"Schulwissen"</t>
  </si>
  <si>
    <t>reverseRec einfacher weil mehr im funktionalen Arbeiten</t>
  </si>
  <si>
    <t>Difference loops/if-else/recursion</t>
  </si>
  <si>
    <t>recursion schwer</t>
  </si>
  <si>
    <t>eher nein, wenn überhaupt:</t>
  </si>
  <si>
    <t>kommt auf Ziel der Rekursion an</t>
  </si>
  <si>
    <t>object oriented kein Unterschied</t>
  </si>
  <si>
    <t>mag keine unausgeschriebene if/else</t>
  </si>
  <si>
    <t>recursion schwierig wenn viele Verzweigungen, z.B. ackermann</t>
  </si>
  <si>
    <t>recursion gut, oob gut, alles gut</t>
  </si>
  <si>
    <t>for-loop dauert im Kopf länger als einfache Konditionale</t>
  </si>
  <si>
    <t>while schwierig geschachtelt / bei komplexer Abbruchbedingung</t>
  </si>
  <si>
    <t>recursion -&gt; more test cases wenn höhere Rekursion</t>
  </si>
  <si>
    <t>objekt einfacher weil weniger code, gut benannt, ohne Formeln</t>
  </si>
  <si>
    <r>
      <rPr>
        <b/>
        <sz val="11"/>
        <color indexed="2"/>
        <rFont val="Calibri"/>
      </rPr>
      <t>oob</t>
    </r>
    <r>
      <rPr>
        <sz val="11"/>
        <color theme="1"/>
        <rFont val="Calibri"/>
      </rPr>
      <t xml:space="preserve"> kein Problem</t>
    </r>
  </si>
  <si>
    <t>OOP: Variablenbelegungen merken -&gt; initialSpeed</t>
  </si>
  <si>
    <t>iterativ VIEL lieber als rekursiv</t>
  </si>
  <si>
    <t>hasse (höhere) Rekursion</t>
  </si>
  <si>
    <t>Rekursion eleganter -&gt; viele Probleme Reihenfolge, terminiert</t>
  </si>
  <si>
    <t>for immer bei 0 anfangen aber hier nicht</t>
  </si>
  <si>
    <t>Rec oft einfacher weil gewohnt</t>
  </si>
  <si>
    <t>Rekursion: "Wie passt die Lösung auf das Problem."</t>
  </si>
  <si>
    <t>recursion nur an der Uni genutzt</t>
  </si>
  <si>
    <t>zu lange Zeit (Ende der Studie) -&gt; schwer</t>
  </si>
  <si>
    <t>for loops (vor allem geschachtelt) -&gt; schwieriger im Kopf zählen</t>
  </si>
  <si>
    <t>for each sind toll</t>
  </si>
  <si>
    <t>iterativ easier to understand</t>
  </si>
  <si>
    <t>geschachtelte ifs mit Negationen schwer</t>
  </si>
  <si>
    <t>recursion nicht besonders kompliziert</t>
  </si>
  <si>
    <t>objektorientiert dauert nur länger zu lesen, sonst kein Unterschied</t>
  </si>
  <si>
    <t>Recursion am Anfang schwierig, aber kompakter, mittlerweile voll ok</t>
  </si>
  <si>
    <t>Recursion genre bei Bäumen/Graphen</t>
  </si>
  <si>
    <t>OOP wenn größer dann schwieriger, hier sehr klein</t>
  </si>
  <si>
    <t>-&gt; dauert ewig zum Verstehen, da wenig Erfahrung</t>
  </si>
  <si>
    <t>if [Bedingung] komplex, muss evtl. negiert werden?</t>
  </si>
  <si>
    <t>schwierig Index shifts -&gt; braucht man beim funktionalen nicht</t>
  </si>
  <si>
    <t>recursion slow in execution -&gt; not used in work</t>
  </si>
  <si>
    <t>while einfacher</t>
  </si>
  <si>
    <t>ansonsten nur leicht schwierig</t>
  </si>
  <si>
    <t>kopfgesteuert besser als fußgesteuert</t>
  </si>
  <si>
    <t>recursive easier to write = make problems smaller</t>
  </si>
  <si>
    <t>cascading fors + ifs -&gt; too many test cases</t>
  </si>
  <si>
    <t>keine higher order Rekursion -&gt; zu komplex</t>
  </si>
  <si>
    <t>-&gt; Fehlersuche schwierig</t>
  </si>
  <si>
    <t>OOP often used -&gt; familiar</t>
  </si>
  <si>
    <t xml:space="preserve">gehe nach Namen und Konventionen </t>
  </si>
  <si>
    <t>iterativ übersichtlicher</t>
  </si>
  <si>
    <t>mit vielen ifs auch kompliziert in Rekursion</t>
  </si>
  <si>
    <t>-&gt; nur wenn es wirklich besser ist als iterativ nutze ich es</t>
  </si>
  <si>
    <t>Kommentare (fehlen hier leider)</t>
  </si>
  <si>
    <t>Java lange nicht gemocht, aber es war verständlich</t>
  </si>
  <si>
    <t>while/for keine Probleme. Pre/post inkrement aufpassen</t>
  </si>
  <si>
    <t>If response did not align</t>
  </si>
  <si>
    <t>jedes snippet wird ca. 2 sec betrachtet</t>
  </si>
  <si>
    <t>"public ist böse"</t>
  </si>
  <si>
    <t>bei ca. 80% lieber library verwenden -&gt; effizienter</t>
  </si>
  <si>
    <t>while nur dann genutzt wenn sinnvoll Listen</t>
  </si>
  <si>
    <t>// Wunsch für nächste Studie: HashMap</t>
  </si>
  <si>
    <t>for eher bei arrays</t>
  </si>
  <si>
    <t xml:space="preserve">if else -&gt; no problem </t>
  </si>
  <si>
    <t>cascaded -&gt; braces hard to keep track</t>
  </si>
  <si>
    <t>Snippets:</t>
  </si>
  <si>
    <t>schwer beim Ausrechnen</t>
  </si>
  <si>
    <t>(Rekursion nur bei ackermann sehr schwierig)</t>
  </si>
  <si>
    <t>viel zu merken</t>
  </si>
  <si>
    <t>schlecht zu rechnen</t>
  </si>
  <si>
    <t>bekannt</t>
  </si>
  <si>
    <t>position verwirrend</t>
  </si>
  <si>
    <t>tricky wegen offset</t>
  </si>
  <si>
    <t>Offset im Kopf behalten</t>
  </si>
  <si>
    <t>keine Chance zu merken</t>
  </si>
  <si>
    <t>unbekannt</t>
  </si>
  <si>
    <t>viele Negationen</t>
  </si>
  <si>
    <t>println</t>
  </si>
  <si>
    <t>richtig tauschen -&gt; richtiges returnen</t>
  </si>
  <si>
    <t>Recursion: heightTree versucht zu merken</t>
  </si>
  <si>
    <t>nichtssagende Namen</t>
  </si>
  <si>
    <t>Name nicht aussagekräftig</t>
  </si>
  <si>
    <t>erst sort verstanden, dann isAnagram gelesen</t>
  </si>
  <si>
    <t>indices Builder neu dass man das so machen kann</t>
  </si>
  <si>
    <t>2. Teil wichtig, nicht unbedingt der erste</t>
  </si>
  <si>
    <t>"[isPrime] spuckt 1 aus...das braucht dann nachher mehr mentale Kapazität den Code dann zu verstehen"</t>
  </si>
  <si>
    <t>swapped of statements</t>
  </si>
  <si>
    <t>Kopfrechnen 3^x schwieriger als 2^x (Taschenrechner sonst benutzt)</t>
  </si>
  <si>
    <t>x,y zusammen oder 1,2 zusammen -&gt; nimmt auf Konvention an</t>
  </si>
  <si>
    <t>removed auch triples</t>
  </si>
  <si>
    <t>Rückgabetyp beachten</t>
  </si>
  <si>
    <t>init-Wert "0" wichtig</t>
  </si>
  <si>
    <t>fehlende Bedingungen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</si>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</sst>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</font>
    <font>
      <b/>
      <sz val="11"/>
      <name val="Calibri"/>
    </font>
    <font>
      <sz val="11"/>
      <name val="Calibri"/>
    </font>
    <font>
      <sz val="11"/>
      <name val="Liberation Sans"/>
    </font>
    <font>
      <sz val="11"/>
      <name val="Calibri"/>
    </font>
    <font>
      <sz val="11"/>
      <name val="Calibri"/>
    </font>
    <font>
      <sz val="11"/>
      <color indexed="2"/>
      <name val="Calibri"/>
    </font>
    <font>
      <sz val="11"/>
      <color indexed="2"/>
      <name val="Calibri"/>
    </font>
    <font>
      <b/>
      <sz val="11"/>
      <color indexed="2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28"/>
      <color indexed="2"/>
      <name val="Calibri"/>
    </font>
    <font>
      <i/>
      <sz val="11"/>
      <color theme="0" tint="-0.34998626667073579"/>
      <name val="Calibri"/>
    </font>
    <font>
      <b/>
      <i/>
      <sz val="11"/>
      <color theme="1"/>
      <name val="Calibri"/>
    </font>
    <font>
      <b/>
      <sz val="9"/>
      <name val="Tahoma"/>
    </font>
    <font>
      <sz val="9"/>
      <name val="Tahoma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none">
        <fgColor auto="1"/>
        <bgColor auto="1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2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3" borderId="0" xfId="0" applyFont="1" applyFill="1"/>
    <xf numFmtId="0" fontId="2" fillId="3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0" fillId="4" borderId="0" xfId="0" applyFill="1"/>
    <xf numFmtId="0" fontId="2" fillId="4" borderId="0" xfId="0" applyFont="1" applyFill="1"/>
    <xf numFmtId="0" fontId="0" fillId="3" borderId="3" xfId="0" applyFill="1" applyBorder="1"/>
    <xf numFmtId="0" fontId="8" fillId="0" borderId="0" xfId="0" applyFont="1"/>
    <xf numFmtId="0" fontId="9" fillId="3" borderId="4" xfId="0" applyFont="1" applyFill="1" applyBorder="1"/>
    <xf numFmtId="0" fontId="10" fillId="0" borderId="0" xfId="0" applyFont="1"/>
    <xf numFmtId="0" fontId="5" fillId="0" borderId="0" xfId="0" applyFont="1"/>
    <xf numFmtId="0" fontId="6" fillId="3" borderId="3" xfId="0" applyFont="1" applyFill="1" applyBorder="1"/>
    <xf numFmtId="0" fontId="11" fillId="0" borderId="0" xfId="0" applyFont="1"/>
    <xf numFmtId="0" fontId="0" fillId="0" borderId="5" xfId="0" applyBorder="1"/>
    <xf numFmtId="0" fontId="0" fillId="5" borderId="0" xfId="0" applyFill="1"/>
    <xf numFmtId="0" fontId="9" fillId="6" borderId="0" xfId="0" applyFont="1" applyFill="1"/>
    <xf numFmtId="0" fontId="9" fillId="6" borderId="5" xfId="0" applyFont="1" applyFill="1" applyBorder="1"/>
    <xf numFmtId="0" fontId="9" fillId="5" borderId="0" xfId="0" applyFont="1" applyFill="1"/>
    <xf numFmtId="0" fontId="9" fillId="0" borderId="0" xfId="0" applyFont="1"/>
    <xf numFmtId="0" fontId="0" fillId="0" borderId="6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Border="1"/>
    <xf numFmtId="0" fontId="12" fillId="0" borderId="8" xfId="0" applyFont="1" applyBorder="1"/>
    <xf numFmtId="0" fontId="9" fillId="6" borderId="6" xfId="0" applyFont="1" applyFill="1" applyBorder="1"/>
    <xf numFmtId="0" fontId="9" fillId="6" borderId="7" xfId="0" applyFont="1" applyFill="1" applyBorder="1"/>
    <xf numFmtId="0" fontId="9" fillId="5" borderId="6" xfId="0" applyFont="1" applyFill="1" applyBorder="1"/>
    <xf numFmtId="0" fontId="10" fillId="0" borderId="6" xfId="0" applyFont="1" applyBorder="1"/>
    <xf numFmtId="0" fontId="0" fillId="3" borderId="5" xfId="0" applyFill="1" applyBorder="1"/>
    <xf numFmtId="0" fontId="0" fillId="0" borderId="0" xfId="0" applyFill="1"/>
    <xf numFmtId="0" fontId="0" fillId="0" borderId="1" xfId="0" applyFill="1" applyBorder="1"/>
    <xf numFmtId="16" fontId="0" fillId="0" borderId="0" xfId="0" applyNumberFormat="1" applyFill="1"/>
    <xf numFmtId="0" fontId="1" fillId="0" borderId="0" xfId="0" applyFont="1" applyFill="1"/>
    <xf numFmtId="0" fontId="1" fillId="0" borderId="1" xfId="0" applyFont="1" applyFill="1" applyBorder="1"/>
    <xf numFmtId="0" fontId="0" fillId="0" borderId="2" xfId="0" applyFill="1" applyBorder="1"/>
    <xf numFmtId="2" fontId="0" fillId="0" borderId="0" xfId="0" applyNumberFormat="1" applyFill="1"/>
    <xf numFmtId="0" fontId="16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"/>
  <sheetViews>
    <sheetView tabSelected="1" workbookViewId="0">
      <selection activeCell="I20" sqref="I20"/>
    </sheetView>
  </sheetViews>
  <sheetFormatPr baseColWidth="10" defaultColWidth="10.5546875" defaultRowHeight="14.4"/>
  <cols>
    <col min="1" max="1" width="19.88671875" bestFit="1" customWidth="1"/>
    <col min="9" max="9" width="10.5546875" style="1" bestFit="1"/>
    <col min="16" max="19" width="10.5546875" style="1" bestFit="1"/>
    <col min="21" max="22" width="10.5546875" style="1" bestFit="1"/>
    <col min="24" max="24" width="10.5546875" style="1" bestFit="1"/>
    <col min="27" max="28" width="10.5546875" style="1" bestFit="1"/>
    <col min="30" max="35" width="10.5546875" style="1" bestFit="1"/>
    <col min="39" max="39" width="10.5546875" style="2" bestFit="1"/>
    <col min="40" max="41" width="10.5546875" style="1" bestFit="1"/>
    <col min="44" max="48" width="10.5546875" style="1" bestFit="1"/>
    <col min="52" max="55" width="10.5546875" style="1" bestFit="1"/>
    <col min="57" max="58" width="10.5546875" style="1" bestFit="1"/>
    <col min="65" max="66" width="10.5546875" style="1" bestFit="1"/>
    <col min="70" max="70" width="10.5546875" style="1" bestFit="1"/>
  </cols>
  <sheetData>
    <row r="1" spans="1:7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1">
        <v>15</v>
      </c>
      <c r="Q1" s="1">
        <v>16</v>
      </c>
      <c r="R1" s="1">
        <v>17</v>
      </c>
      <c r="S1" s="1">
        <v>18</v>
      </c>
      <c r="T1">
        <v>19</v>
      </c>
      <c r="U1" s="1">
        <v>20</v>
      </c>
      <c r="V1" s="1">
        <v>21</v>
      </c>
      <c r="W1">
        <v>22</v>
      </c>
      <c r="X1" s="1">
        <v>23</v>
      </c>
      <c r="Y1">
        <v>24</v>
      </c>
      <c r="Z1">
        <v>25</v>
      </c>
      <c r="AA1" s="1">
        <v>26</v>
      </c>
      <c r="AB1" s="1">
        <v>27</v>
      </c>
      <c r="AC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>
        <v>35</v>
      </c>
      <c r="AK1">
        <v>36</v>
      </c>
      <c r="AL1">
        <v>37</v>
      </c>
      <c r="AM1" s="2">
        <v>38</v>
      </c>
      <c r="AN1" s="1">
        <v>39</v>
      </c>
      <c r="AO1" s="1">
        <v>40</v>
      </c>
      <c r="AP1">
        <v>41</v>
      </c>
      <c r="AQ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>
        <v>48</v>
      </c>
      <c r="AX1">
        <v>49</v>
      </c>
      <c r="AY1">
        <v>50</v>
      </c>
      <c r="AZ1" s="1">
        <v>51</v>
      </c>
      <c r="BA1" s="1">
        <v>52</v>
      </c>
      <c r="BB1" s="1">
        <v>53</v>
      </c>
      <c r="BC1" s="1">
        <v>54</v>
      </c>
      <c r="BD1">
        <v>55</v>
      </c>
      <c r="BE1" s="1">
        <v>56</v>
      </c>
      <c r="BF1" s="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3">
        <v>63</v>
      </c>
      <c r="BM1" s="1">
        <v>64</v>
      </c>
      <c r="BN1" s="1">
        <v>65</v>
      </c>
      <c r="BO1" s="3">
        <v>66</v>
      </c>
      <c r="BP1" s="3">
        <v>67</v>
      </c>
      <c r="BQ1" s="3">
        <v>68</v>
      </c>
      <c r="BR1" s="1">
        <v>69</v>
      </c>
      <c r="BS1" s="3">
        <v>70</v>
      </c>
      <c r="BT1">
        <v>71</v>
      </c>
    </row>
    <row r="2" spans="1:72">
      <c r="A2" t="s">
        <v>1</v>
      </c>
      <c r="B2">
        <v>27</v>
      </c>
      <c r="C2">
        <v>26</v>
      </c>
      <c r="D2">
        <v>26</v>
      </c>
      <c r="E2">
        <v>21</v>
      </c>
      <c r="F2">
        <v>26</v>
      </c>
      <c r="G2">
        <v>35</v>
      </c>
      <c r="H2">
        <v>21</v>
      </c>
      <c r="J2">
        <v>24</v>
      </c>
      <c r="K2">
        <v>22</v>
      </c>
      <c r="L2">
        <v>25</v>
      </c>
      <c r="M2">
        <v>19</v>
      </c>
      <c r="N2">
        <v>19</v>
      </c>
      <c r="O2">
        <v>51</v>
      </c>
      <c r="T2">
        <v>30</v>
      </c>
      <c r="W2">
        <v>28</v>
      </c>
      <c r="Y2">
        <v>35</v>
      </c>
      <c r="Z2">
        <v>37</v>
      </c>
      <c r="AC2">
        <v>39</v>
      </c>
      <c r="AJ2">
        <v>25</v>
      </c>
      <c r="AK2">
        <v>30</v>
      </c>
      <c r="AL2">
        <v>35</v>
      </c>
      <c r="AM2" s="2">
        <v>25</v>
      </c>
      <c r="AP2">
        <v>25</v>
      </c>
      <c r="AQ2">
        <v>23</v>
      </c>
      <c r="AW2">
        <v>23</v>
      </c>
      <c r="AX2">
        <v>22</v>
      </c>
      <c r="AY2">
        <v>23</v>
      </c>
      <c r="BD2">
        <v>25</v>
      </c>
      <c r="BG2">
        <v>22</v>
      </c>
      <c r="BH2">
        <v>23</v>
      </c>
      <c r="BI2">
        <v>20</v>
      </c>
      <c r="BJ2">
        <v>20</v>
      </c>
      <c r="BK2">
        <v>19</v>
      </c>
      <c r="BL2">
        <v>24</v>
      </c>
      <c r="BO2">
        <v>25</v>
      </c>
      <c r="BP2" t="s">
        <v>2</v>
      </c>
      <c r="BQ2">
        <v>20</v>
      </c>
      <c r="BS2">
        <v>25</v>
      </c>
      <c r="BT2">
        <v>19</v>
      </c>
    </row>
    <row r="3" spans="1:72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4</v>
      </c>
      <c r="H3" t="s">
        <v>4</v>
      </c>
      <c r="J3" t="s">
        <v>5</v>
      </c>
      <c r="K3" t="s">
        <v>4</v>
      </c>
      <c r="L3" t="s">
        <v>5</v>
      </c>
      <c r="M3" t="s">
        <v>4</v>
      </c>
      <c r="N3" t="s">
        <v>4</v>
      </c>
      <c r="O3" t="s">
        <v>4</v>
      </c>
      <c r="T3" t="s">
        <v>4</v>
      </c>
      <c r="W3" t="s">
        <v>4</v>
      </c>
      <c r="Y3" t="s">
        <v>4</v>
      </c>
      <c r="Z3" t="s">
        <v>4</v>
      </c>
      <c r="AC3" t="s">
        <v>4</v>
      </c>
      <c r="AJ3" t="s">
        <v>4</v>
      </c>
      <c r="AK3" t="s">
        <v>4</v>
      </c>
      <c r="AL3" t="s">
        <v>4</v>
      </c>
      <c r="AM3" s="2" t="s">
        <v>4</v>
      </c>
      <c r="AP3" t="s">
        <v>4</v>
      </c>
      <c r="AQ3" t="s">
        <v>5</v>
      </c>
      <c r="AW3" t="s">
        <v>4</v>
      </c>
      <c r="AX3" t="s">
        <v>4</v>
      </c>
      <c r="AY3" t="s">
        <v>4</v>
      </c>
      <c r="BD3" t="s">
        <v>4</v>
      </c>
      <c r="BG3" t="s">
        <v>4</v>
      </c>
      <c r="BH3" t="s">
        <v>4</v>
      </c>
      <c r="BI3" t="s">
        <v>4</v>
      </c>
      <c r="BJ3" t="s">
        <v>5</v>
      </c>
      <c r="BK3" t="s">
        <v>4</v>
      </c>
      <c r="BL3" t="s">
        <v>6</v>
      </c>
      <c r="BO3" t="s">
        <v>4</v>
      </c>
      <c r="BP3" t="s">
        <v>4</v>
      </c>
      <c r="BQ3" t="s">
        <v>4</v>
      </c>
      <c r="BS3" t="s">
        <v>4</v>
      </c>
      <c r="BT3" t="s">
        <v>4</v>
      </c>
    </row>
    <row r="4" spans="1:72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J4" t="s">
        <v>8</v>
      </c>
      <c r="K4" t="s">
        <v>9</v>
      </c>
      <c r="L4" t="s">
        <v>8</v>
      </c>
      <c r="M4" t="s">
        <v>8</v>
      </c>
      <c r="N4" t="s">
        <v>8</v>
      </c>
      <c r="O4" t="s">
        <v>8</v>
      </c>
      <c r="T4" t="s">
        <v>8</v>
      </c>
      <c r="W4" t="s">
        <v>8</v>
      </c>
      <c r="Y4" t="s">
        <v>8</v>
      </c>
      <c r="Z4" t="s">
        <v>8</v>
      </c>
      <c r="AC4" t="s">
        <v>8</v>
      </c>
      <c r="AJ4" t="s">
        <v>8</v>
      </c>
      <c r="AK4" t="s">
        <v>8</v>
      </c>
      <c r="AL4" t="s">
        <v>8</v>
      </c>
      <c r="AM4" s="2" t="s">
        <v>8</v>
      </c>
      <c r="AP4" t="s">
        <v>8</v>
      </c>
      <c r="AQ4" t="s">
        <v>8</v>
      </c>
      <c r="AW4" t="s">
        <v>8</v>
      </c>
      <c r="AX4" t="s">
        <v>8</v>
      </c>
      <c r="AY4" t="s">
        <v>8</v>
      </c>
      <c r="BD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9</v>
      </c>
      <c r="BL4" t="s">
        <v>8</v>
      </c>
      <c r="BO4" t="s">
        <v>8</v>
      </c>
      <c r="BP4" t="s">
        <v>9</v>
      </c>
      <c r="BQ4" t="s">
        <v>8</v>
      </c>
      <c r="BS4" t="s">
        <v>8</v>
      </c>
      <c r="BT4" t="s">
        <v>9</v>
      </c>
    </row>
    <row r="5" spans="1:72">
      <c r="A5" t="s">
        <v>10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T5" t="s">
        <v>11</v>
      </c>
      <c r="W5" t="s">
        <v>11</v>
      </c>
      <c r="Y5" t="s">
        <v>11</v>
      </c>
      <c r="Z5" t="s">
        <v>11</v>
      </c>
      <c r="AC5" t="s">
        <v>11</v>
      </c>
      <c r="AJ5" t="s">
        <v>11</v>
      </c>
      <c r="AK5" t="s">
        <v>11</v>
      </c>
      <c r="AL5" t="s">
        <v>11</v>
      </c>
      <c r="AM5" s="2" t="s">
        <v>11</v>
      </c>
      <c r="AP5" t="s">
        <v>11</v>
      </c>
      <c r="AQ5" t="s">
        <v>11</v>
      </c>
      <c r="AW5" t="s">
        <v>11</v>
      </c>
      <c r="AX5" t="s">
        <v>11</v>
      </c>
      <c r="AY5" t="s">
        <v>11</v>
      </c>
      <c r="BD5" t="s">
        <v>11</v>
      </c>
      <c r="BG5">
        <v>2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O5" t="s">
        <v>11</v>
      </c>
      <c r="BP5" t="s">
        <v>11</v>
      </c>
      <c r="BQ5" t="s">
        <v>11</v>
      </c>
      <c r="BS5" t="s">
        <v>11</v>
      </c>
      <c r="BT5" t="s">
        <v>11</v>
      </c>
    </row>
    <row r="6" spans="1:72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T6">
        <v>1</v>
      </c>
      <c r="W6">
        <v>1</v>
      </c>
      <c r="Y6">
        <v>1</v>
      </c>
      <c r="Z6">
        <v>1</v>
      </c>
      <c r="AC6">
        <v>1</v>
      </c>
      <c r="AJ6">
        <v>1</v>
      </c>
      <c r="AK6">
        <v>1</v>
      </c>
      <c r="AL6">
        <v>1</v>
      </c>
      <c r="AM6" s="2">
        <v>2</v>
      </c>
      <c r="AP6">
        <v>2</v>
      </c>
      <c r="AQ6">
        <v>3</v>
      </c>
      <c r="AW6">
        <v>1</v>
      </c>
      <c r="AX6">
        <v>2</v>
      </c>
      <c r="AY6">
        <v>2</v>
      </c>
      <c r="BD6">
        <v>2</v>
      </c>
      <c r="BG6">
        <v>2</v>
      </c>
      <c r="BH6">
        <v>1</v>
      </c>
      <c r="BI6">
        <v>1</v>
      </c>
      <c r="BJ6">
        <v>2</v>
      </c>
      <c r="BK6">
        <v>1</v>
      </c>
      <c r="BL6">
        <v>1</v>
      </c>
      <c r="BO6">
        <v>2</v>
      </c>
      <c r="BP6">
        <v>3</v>
      </c>
      <c r="BQ6">
        <v>3</v>
      </c>
      <c r="BS6">
        <v>2</v>
      </c>
      <c r="BT6">
        <v>1</v>
      </c>
    </row>
    <row r="7" spans="1:72">
      <c r="A7" t="s">
        <v>13</v>
      </c>
      <c r="B7">
        <v>1</v>
      </c>
      <c r="C7">
        <v>4</v>
      </c>
      <c r="D7">
        <v>1</v>
      </c>
      <c r="E7">
        <v>1</v>
      </c>
      <c r="F7">
        <v>1</v>
      </c>
      <c r="G7">
        <v>2</v>
      </c>
      <c r="H7">
        <v>1</v>
      </c>
      <c r="J7">
        <v>1</v>
      </c>
      <c r="K7">
        <v>1</v>
      </c>
      <c r="L7">
        <v>1</v>
      </c>
      <c r="M7">
        <v>2</v>
      </c>
      <c r="N7">
        <v>1</v>
      </c>
      <c r="O7">
        <v>1</v>
      </c>
      <c r="T7">
        <v>1</v>
      </c>
      <c r="W7">
        <v>1</v>
      </c>
      <c r="Y7">
        <v>1</v>
      </c>
      <c r="Z7">
        <v>2</v>
      </c>
      <c r="AC7" t="s">
        <v>2</v>
      </c>
      <c r="AJ7">
        <v>1</v>
      </c>
      <c r="AK7">
        <v>2</v>
      </c>
      <c r="AL7">
        <v>1</v>
      </c>
      <c r="AM7" s="2">
        <v>1</v>
      </c>
      <c r="AP7">
        <v>1</v>
      </c>
      <c r="AQ7">
        <v>2</v>
      </c>
      <c r="AW7">
        <v>1</v>
      </c>
      <c r="AX7">
        <v>3</v>
      </c>
      <c r="AY7">
        <v>2</v>
      </c>
      <c r="BD7">
        <v>2</v>
      </c>
      <c r="BG7" t="s">
        <v>11</v>
      </c>
      <c r="BH7" s="3">
        <v>1</v>
      </c>
      <c r="BI7">
        <v>1</v>
      </c>
      <c r="BJ7">
        <v>2</v>
      </c>
      <c r="BK7">
        <v>4</v>
      </c>
      <c r="BL7">
        <v>1</v>
      </c>
      <c r="BO7">
        <v>2</v>
      </c>
      <c r="BP7">
        <v>2</v>
      </c>
      <c r="BQ7">
        <v>3</v>
      </c>
      <c r="BS7">
        <v>1</v>
      </c>
      <c r="BT7">
        <v>1</v>
      </c>
    </row>
    <row r="8" spans="1:72">
      <c r="A8" t="s">
        <v>14</v>
      </c>
      <c r="B8" t="s">
        <v>15</v>
      </c>
      <c r="C8" t="s">
        <v>16</v>
      </c>
      <c r="D8" t="s">
        <v>16</v>
      </c>
      <c r="E8" t="s">
        <v>16</v>
      </c>
      <c r="F8" t="s">
        <v>17</v>
      </c>
      <c r="G8" t="s">
        <v>16</v>
      </c>
      <c r="H8" t="s">
        <v>18</v>
      </c>
      <c r="J8" t="s">
        <v>16</v>
      </c>
      <c r="K8" t="s">
        <v>18</v>
      </c>
      <c r="L8" t="s">
        <v>16</v>
      </c>
      <c r="M8" t="s">
        <v>18</v>
      </c>
      <c r="N8" t="s">
        <v>18</v>
      </c>
      <c r="O8" t="s">
        <v>19</v>
      </c>
      <c r="T8" t="s">
        <v>16</v>
      </c>
      <c r="W8" t="s">
        <v>16</v>
      </c>
      <c r="Y8" t="s">
        <v>19</v>
      </c>
      <c r="Z8" t="s">
        <v>20</v>
      </c>
      <c r="AC8" t="s">
        <v>21</v>
      </c>
      <c r="AJ8" t="s">
        <v>22</v>
      </c>
      <c r="AK8" t="s">
        <v>22</v>
      </c>
      <c r="AL8" t="s">
        <v>19</v>
      </c>
      <c r="AM8" s="2" t="s">
        <v>16</v>
      </c>
      <c r="AP8" t="s">
        <v>16</v>
      </c>
      <c r="AQ8" t="s">
        <v>18</v>
      </c>
      <c r="AW8" t="s">
        <v>16</v>
      </c>
      <c r="AX8" t="s">
        <v>18</v>
      </c>
      <c r="AY8" t="s">
        <v>18</v>
      </c>
      <c r="BD8" t="s">
        <v>18</v>
      </c>
      <c r="BG8" t="s">
        <v>18</v>
      </c>
      <c r="BH8" t="s">
        <v>16</v>
      </c>
      <c r="BI8" t="s">
        <v>18</v>
      </c>
      <c r="BJ8" t="s">
        <v>18</v>
      </c>
      <c r="BK8" t="s">
        <v>18</v>
      </c>
      <c r="BL8" t="s">
        <v>16</v>
      </c>
      <c r="BO8" t="s">
        <v>16</v>
      </c>
      <c r="BP8" t="s">
        <v>18</v>
      </c>
      <c r="BQ8" t="s">
        <v>18</v>
      </c>
      <c r="BS8" t="s">
        <v>16</v>
      </c>
      <c r="BT8" t="s">
        <v>18</v>
      </c>
    </row>
    <row r="9" spans="1:72">
      <c r="A9" t="s">
        <v>23</v>
      </c>
      <c r="B9" t="s">
        <v>24</v>
      </c>
      <c r="C9" t="s">
        <v>25</v>
      </c>
      <c r="D9" t="s">
        <v>25</v>
      </c>
      <c r="E9" t="s">
        <v>25</v>
      </c>
      <c r="F9" t="s">
        <v>26</v>
      </c>
      <c r="G9" t="s">
        <v>24</v>
      </c>
      <c r="H9" t="s">
        <v>27</v>
      </c>
      <c r="J9" t="s">
        <v>25</v>
      </c>
      <c r="K9" t="s">
        <v>28</v>
      </c>
      <c r="L9" t="s">
        <v>25</v>
      </c>
      <c r="M9" t="s">
        <v>28</v>
      </c>
      <c r="N9" t="s">
        <v>27</v>
      </c>
      <c r="O9" t="s">
        <v>29</v>
      </c>
      <c r="T9" t="s">
        <v>25</v>
      </c>
      <c r="W9" t="s">
        <v>25</v>
      </c>
      <c r="Y9" t="s">
        <v>27</v>
      </c>
      <c r="Z9" t="s">
        <v>22</v>
      </c>
      <c r="AC9" t="s">
        <v>24</v>
      </c>
      <c r="AJ9" t="s">
        <v>24</v>
      </c>
      <c r="AK9" t="s">
        <v>24</v>
      </c>
      <c r="AL9" t="s">
        <v>25</v>
      </c>
      <c r="AM9" s="2" t="s">
        <v>28</v>
      </c>
      <c r="AP9" t="s">
        <v>30</v>
      </c>
      <c r="AQ9" t="s">
        <v>28</v>
      </c>
      <c r="AW9" t="s">
        <v>31</v>
      </c>
      <c r="AX9" t="s">
        <v>27</v>
      </c>
      <c r="AY9" t="s">
        <v>25</v>
      </c>
      <c r="BD9" t="s">
        <v>28</v>
      </c>
      <c r="BG9" t="s">
        <v>27</v>
      </c>
      <c r="BH9" t="s">
        <v>25</v>
      </c>
      <c r="BI9" t="s">
        <v>27</v>
      </c>
      <c r="BJ9" t="s">
        <v>25</v>
      </c>
      <c r="BK9" t="s">
        <v>28</v>
      </c>
      <c r="BL9" t="s">
        <v>25</v>
      </c>
      <c r="BO9" t="s">
        <v>25</v>
      </c>
      <c r="BP9" t="s">
        <v>28</v>
      </c>
      <c r="BQ9" t="s">
        <v>28</v>
      </c>
      <c r="BS9" t="s">
        <v>25</v>
      </c>
      <c r="BT9" t="s">
        <v>25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51"/>
  <sheetViews>
    <sheetView workbookViewId="0">
      <pane xSplit="4" ySplit="8" topLeftCell="BD9" activePane="bottomRight" state="frozen"/>
      <selection activeCell="N35" sqref="N35"/>
      <selection pane="topRight"/>
      <selection pane="bottomLeft"/>
      <selection pane="bottomRight" activeCell="BH6" sqref="BH6"/>
    </sheetView>
  </sheetViews>
  <sheetFormatPr baseColWidth="10" defaultColWidth="10.5546875" defaultRowHeight="14.4"/>
  <cols>
    <col min="1" max="1" width="33.88671875" style="41" bestFit="1" customWidth="1"/>
    <col min="2" max="2" width="17.44140625" style="41" bestFit="1" customWidth="1"/>
    <col min="3" max="8" width="10.5546875" style="41"/>
    <col min="9" max="9" width="10.5546875" style="41" bestFit="1"/>
    <col min="10" max="15" width="10.5546875" style="41"/>
    <col min="16" max="19" width="10.5546875" style="41" bestFit="1"/>
    <col min="20" max="20" width="10.5546875" style="41"/>
    <col min="21" max="22" width="10.5546875" style="41" bestFit="1"/>
    <col min="23" max="23" width="10.5546875" style="41"/>
    <col min="24" max="24" width="10.5546875" style="41" bestFit="1"/>
    <col min="25" max="26" width="10.5546875" style="41"/>
    <col min="27" max="28" width="10.5546875" style="41" bestFit="1"/>
    <col min="29" max="29" width="10.5546875" style="41"/>
    <col min="30" max="35" width="10.5546875" style="41" bestFit="1"/>
    <col min="36" max="38" width="10.5546875" style="41"/>
    <col min="39" max="41" width="10.5546875" style="41" bestFit="1"/>
    <col min="42" max="43" width="10.5546875" style="41"/>
    <col min="44" max="48" width="10.5546875" style="41" bestFit="1"/>
    <col min="49" max="51" width="10.5546875" style="41"/>
    <col min="52" max="55" width="10.5546875" style="41" bestFit="1"/>
    <col min="56" max="56" width="10.5546875" style="41"/>
    <col min="57" max="58" width="10.5546875" style="41" bestFit="1"/>
    <col min="59" max="64" width="10.5546875" style="41"/>
    <col min="65" max="66" width="10.5546875" style="41" bestFit="1"/>
    <col min="67" max="69" width="10.5546875" style="41"/>
    <col min="70" max="70" width="10.5546875" style="41" bestFit="1"/>
    <col min="71" max="16384" width="10.5546875" style="41"/>
  </cols>
  <sheetData>
    <row r="1" spans="1:72">
      <c r="A1" s="41" t="s">
        <v>773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  <c r="BD1" s="41">
        <v>55</v>
      </c>
      <c r="BE1" s="41">
        <v>56</v>
      </c>
      <c r="BF1" s="41">
        <v>57</v>
      </c>
      <c r="BG1" s="41">
        <v>58</v>
      </c>
      <c r="BH1" s="41">
        <v>59</v>
      </c>
      <c r="BI1" s="41">
        <v>60</v>
      </c>
      <c r="BJ1" s="41">
        <v>61</v>
      </c>
      <c r="BK1" s="41">
        <v>62</v>
      </c>
      <c r="BL1" s="41">
        <v>63</v>
      </c>
      <c r="BM1" s="41">
        <v>64</v>
      </c>
      <c r="BN1" s="41">
        <v>65</v>
      </c>
      <c r="BO1" s="41">
        <v>66</v>
      </c>
      <c r="BP1" s="41">
        <v>67</v>
      </c>
      <c r="BQ1" s="41">
        <v>68</v>
      </c>
      <c r="BR1" s="41">
        <v>69</v>
      </c>
      <c r="BS1" s="41">
        <v>70</v>
      </c>
      <c r="BT1" s="41">
        <v>71</v>
      </c>
    </row>
    <row r="2" spans="1:72">
      <c r="A2" s="41" t="s">
        <v>32</v>
      </c>
      <c r="B2" s="43" t="s">
        <v>33</v>
      </c>
      <c r="C2" s="41" t="s">
        <v>33</v>
      </c>
      <c r="D2" s="41" t="s">
        <v>33</v>
      </c>
      <c r="E2" s="41" t="s">
        <v>34</v>
      </c>
      <c r="F2" s="41" t="s">
        <v>33</v>
      </c>
      <c r="G2" s="41" t="s">
        <v>35</v>
      </c>
      <c r="H2" s="41" t="s">
        <v>34</v>
      </c>
      <c r="J2" s="41" t="s">
        <v>34</v>
      </c>
      <c r="K2" s="41" t="s">
        <v>33</v>
      </c>
      <c r="L2" s="41" t="s">
        <v>34</v>
      </c>
      <c r="M2" s="41" t="s">
        <v>34</v>
      </c>
      <c r="N2" s="41" t="s">
        <v>34</v>
      </c>
      <c r="O2" s="41" t="s">
        <v>35</v>
      </c>
      <c r="T2" s="41" t="s">
        <v>34</v>
      </c>
      <c r="W2" s="41" t="s">
        <v>34</v>
      </c>
      <c r="Y2" s="41" t="s">
        <v>34</v>
      </c>
      <c r="Z2" s="41" t="s">
        <v>35</v>
      </c>
      <c r="AC2" s="41" t="s">
        <v>35</v>
      </c>
      <c r="AJ2" s="41" t="s">
        <v>33</v>
      </c>
      <c r="AK2" s="41" t="s">
        <v>36</v>
      </c>
      <c r="AL2" s="41" t="s">
        <v>36</v>
      </c>
      <c r="AM2" s="41" t="s">
        <v>34</v>
      </c>
      <c r="AP2" s="41" t="s">
        <v>33</v>
      </c>
      <c r="AQ2" s="41" t="s">
        <v>34</v>
      </c>
      <c r="AW2" s="41" t="s">
        <v>34</v>
      </c>
      <c r="AX2" s="41" t="s">
        <v>34</v>
      </c>
      <c r="AY2" s="41" t="s">
        <v>34</v>
      </c>
      <c r="BD2" s="41" t="s">
        <v>34</v>
      </c>
      <c r="BG2" s="41" t="s">
        <v>34</v>
      </c>
      <c r="BH2" s="41" t="s">
        <v>34</v>
      </c>
      <c r="BI2" s="41" t="s">
        <v>34</v>
      </c>
      <c r="BJ2" s="41" t="s">
        <v>33</v>
      </c>
      <c r="BK2" s="41" t="s">
        <v>34</v>
      </c>
      <c r="BL2" s="41" t="s">
        <v>34</v>
      </c>
      <c r="BO2" s="41" t="s">
        <v>34</v>
      </c>
      <c r="BP2" s="41" t="s">
        <v>34</v>
      </c>
      <c r="BQ2" s="41" t="s">
        <v>34</v>
      </c>
      <c r="BS2" s="41" t="s">
        <v>33</v>
      </c>
      <c r="BT2" s="41" t="s">
        <v>34</v>
      </c>
    </row>
    <row r="3" spans="1:72">
      <c r="A3" s="41" t="s">
        <v>37</v>
      </c>
      <c r="B3" s="41">
        <v>7</v>
      </c>
      <c r="C3" s="41">
        <v>6</v>
      </c>
      <c r="D3" s="41">
        <v>10</v>
      </c>
      <c r="E3" s="41">
        <v>7</v>
      </c>
      <c r="F3" s="41">
        <v>8</v>
      </c>
      <c r="G3" s="41">
        <v>20</v>
      </c>
      <c r="H3" s="41">
        <v>7</v>
      </c>
      <c r="J3" s="41">
        <v>5</v>
      </c>
      <c r="K3" s="41">
        <v>7</v>
      </c>
      <c r="L3" s="41">
        <v>8</v>
      </c>
      <c r="M3" s="41">
        <v>7</v>
      </c>
      <c r="N3" s="41">
        <v>9</v>
      </c>
      <c r="O3" s="41">
        <v>30</v>
      </c>
      <c r="T3" s="41">
        <v>10</v>
      </c>
      <c r="W3" s="41">
        <v>4</v>
      </c>
      <c r="Y3" s="41">
        <v>1.5</v>
      </c>
      <c r="Z3" s="41">
        <v>19</v>
      </c>
      <c r="AC3" s="41">
        <v>20</v>
      </c>
      <c r="AJ3" s="41">
        <v>10</v>
      </c>
      <c r="AK3" s="41">
        <v>12</v>
      </c>
      <c r="AL3" s="41">
        <v>17</v>
      </c>
      <c r="AM3" s="41">
        <v>5</v>
      </c>
      <c r="AP3" s="41">
        <v>4</v>
      </c>
      <c r="AQ3" s="41">
        <v>4</v>
      </c>
      <c r="AW3" s="41">
        <v>3</v>
      </c>
      <c r="AX3" s="41">
        <v>1</v>
      </c>
      <c r="AY3" s="41">
        <v>1</v>
      </c>
      <c r="BD3" s="41">
        <v>2</v>
      </c>
      <c r="BG3" s="41">
        <v>5</v>
      </c>
      <c r="BH3" s="41">
        <v>6</v>
      </c>
      <c r="BI3" s="41">
        <v>4</v>
      </c>
      <c r="BJ3" s="41">
        <v>6</v>
      </c>
      <c r="BK3" s="41">
        <v>3</v>
      </c>
      <c r="BL3" s="41">
        <v>6</v>
      </c>
      <c r="BO3" s="41">
        <v>7</v>
      </c>
      <c r="BP3" s="41">
        <v>6</v>
      </c>
      <c r="BQ3" s="41">
        <v>5</v>
      </c>
      <c r="BS3" s="41">
        <v>7</v>
      </c>
      <c r="BT3" s="41">
        <v>2</v>
      </c>
    </row>
    <row r="4" spans="1:72">
      <c r="A4" s="41" t="s">
        <v>38</v>
      </c>
      <c r="B4" s="41">
        <v>2</v>
      </c>
      <c r="C4" s="41">
        <v>5</v>
      </c>
      <c r="D4" s="41">
        <v>0</v>
      </c>
      <c r="E4" s="41">
        <v>4</v>
      </c>
      <c r="F4" s="41">
        <v>4</v>
      </c>
      <c r="G4" s="41">
        <v>10</v>
      </c>
      <c r="H4" s="41">
        <v>0</v>
      </c>
      <c r="J4" s="41">
        <v>0</v>
      </c>
      <c r="K4" s="41">
        <v>6</v>
      </c>
      <c r="L4" s="41">
        <v>3</v>
      </c>
      <c r="M4" s="41">
        <v>1</v>
      </c>
      <c r="N4" s="41">
        <v>4</v>
      </c>
      <c r="O4" s="41">
        <v>20</v>
      </c>
      <c r="T4" s="41">
        <v>6</v>
      </c>
      <c r="W4" s="41">
        <v>5</v>
      </c>
      <c r="Y4" s="41">
        <v>0.5</v>
      </c>
      <c r="Z4" s="41">
        <v>10</v>
      </c>
      <c r="AC4" s="41">
        <v>10</v>
      </c>
      <c r="AJ4" s="41">
        <v>4</v>
      </c>
      <c r="AK4" s="41">
        <v>8</v>
      </c>
      <c r="AL4" s="41">
        <v>11</v>
      </c>
      <c r="AM4" s="41">
        <v>1</v>
      </c>
      <c r="AP4" s="41">
        <v>2</v>
      </c>
      <c r="AQ4" s="41">
        <v>2</v>
      </c>
      <c r="AW4" s="41">
        <v>0</v>
      </c>
      <c r="AX4" s="41">
        <v>0</v>
      </c>
      <c r="AY4" s="41">
        <v>0</v>
      </c>
      <c r="BD4" s="41">
        <v>0</v>
      </c>
      <c r="BG4" s="41">
        <v>0</v>
      </c>
      <c r="BH4" s="41">
        <v>2</v>
      </c>
      <c r="BI4" s="41">
        <v>0</v>
      </c>
      <c r="BJ4" s="41">
        <v>0</v>
      </c>
      <c r="BK4" s="41">
        <v>1</v>
      </c>
      <c r="BL4" s="41">
        <v>3</v>
      </c>
      <c r="BO4" s="41">
        <v>3</v>
      </c>
      <c r="BP4" s="41">
        <v>0</v>
      </c>
      <c r="BQ4" s="41">
        <v>0</v>
      </c>
      <c r="BS4" s="41">
        <v>4</v>
      </c>
      <c r="BT4" s="41">
        <v>0</v>
      </c>
    </row>
    <row r="5" spans="1:72">
      <c r="A5" s="41" t="s">
        <v>39</v>
      </c>
      <c r="B5" s="41" t="s">
        <v>40</v>
      </c>
      <c r="C5" s="41" t="s">
        <v>41</v>
      </c>
      <c r="D5" s="41" t="s">
        <v>42</v>
      </c>
      <c r="E5" s="41" t="s">
        <v>43</v>
      </c>
      <c r="F5" s="41" t="s">
        <v>44</v>
      </c>
      <c r="G5" s="41" t="s">
        <v>45</v>
      </c>
      <c r="H5" s="41" t="s">
        <v>46</v>
      </c>
      <c r="I5" s="41" t="s">
        <v>47</v>
      </c>
      <c r="J5" s="41" t="s">
        <v>48</v>
      </c>
      <c r="K5" s="41" t="s">
        <v>49</v>
      </c>
      <c r="L5" s="41" t="s">
        <v>50</v>
      </c>
      <c r="M5" s="41" t="s">
        <v>51</v>
      </c>
      <c r="N5" s="41" t="s">
        <v>52</v>
      </c>
      <c r="O5" s="41" t="s">
        <v>53</v>
      </c>
      <c r="T5" s="41" t="s">
        <v>54</v>
      </c>
      <c r="W5" s="41" t="s">
        <v>55</v>
      </c>
      <c r="Y5" s="41" t="s">
        <v>56</v>
      </c>
      <c r="Z5" s="41" t="s">
        <v>57</v>
      </c>
      <c r="AC5" s="41" t="s">
        <v>58</v>
      </c>
      <c r="AJ5" s="41" t="s">
        <v>59</v>
      </c>
      <c r="AK5" s="41" t="s">
        <v>60</v>
      </c>
      <c r="AL5" s="41" t="s">
        <v>61</v>
      </c>
      <c r="AM5" s="41" t="s">
        <v>62</v>
      </c>
      <c r="AP5" s="41" t="s">
        <v>63</v>
      </c>
      <c r="AQ5" s="41" t="s">
        <v>64</v>
      </c>
      <c r="AW5" s="41" t="s">
        <v>65</v>
      </c>
      <c r="AX5" s="41" t="s">
        <v>66</v>
      </c>
      <c r="AY5" s="41" t="s">
        <v>67</v>
      </c>
      <c r="BD5" s="41" t="s">
        <v>68</v>
      </c>
      <c r="BG5" s="41" t="s">
        <v>69</v>
      </c>
      <c r="BH5" s="41" t="s">
        <v>70</v>
      </c>
      <c r="BI5" s="41" t="s">
        <v>71</v>
      </c>
      <c r="BJ5" s="41" t="s">
        <v>72</v>
      </c>
      <c r="BK5" s="41" t="s">
        <v>73</v>
      </c>
      <c r="BL5" s="41" t="s">
        <v>74</v>
      </c>
      <c r="BO5" s="41" t="s">
        <v>74</v>
      </c>
      <c r="BP5" s="41" t="s">
        <v>75</v>
      </c>
      <c r="BQ5" s="41" t="s">
        <v>76</v>
      </c>
      <c r="BS5" s="41" t="s">
        <v>77</v>
      </c>
      <c r="BT5" s="41" t="s">
        <v>78</v>
      </c>
    </row>
    <row r="6" spans="1:72">
      <c r="A6" s="41" t="s">
        <v>79</v>
      </c>
      <c r="B6" s="41" t="s">
        <v>80</v>
      </c>
      <c r="C6" s="41" t="s">
        <v>81</v>
      </c>
      <c r="D6" s="41" t="s">
        <v>82</v>
      </c>
      <c r="E6" s="41" t="s">
        <v>83</v>
      </c>
      <c r="F6" s="41" t="s">
        <v>84</v>
      </c>
      <c r="G6" s="41" t="s">
        <v>82</v>
      </c>
      <c r="H6" s="41" t="s">
        <v>85</v>
      </c>
      <c r="J6" s="41" t="s">
        <v>86</v>
      </c>
      <c r="K6" s="41" t="s">
        <v>87</v>
      </c>
      <c r="L6" s="41" t="s">
        <v>88</v>
      </c>
      <c r="M6" s="41" t="s">
        <v>65</v>
      </c>
      <c r="N6" s="41" t="s">
        <v>89</v>
      </c>
      <c r="O6" s="41" t="s">
        <v>65</v>
      </c>
      <c r="T6" s="41" t="s">
        <v>90</v>
      </c>
      <c r="W6" s="41" t="s">
        <v>91</v>
      </c>
      <c r="Y6" s="41" t="s">
        <v>92</v>
      </c>
      <c r="Z6" s="41" t="s">
        <v>93</v>
      </c>
      <c r="AC6" s="41" t="s">
        <v>94</v>
      </c>
      <c r="AJ6" s="41" t="s">
        <v>82</v>
      </c>
      <c r="AK6" s="41" t="s">
        <v>95</v>
      </c>
      <c r="AL6" s="41" t="s">
        <v>96</v>
      </c>
      <c r="AM6" s="41" t="s">
        <v>97</v>
      </c>
      <c r="AP6" s="41" t="s">
        <v>90</v>
      </c>
      <c r="AQ6" s="41" t="s">
        <v>98</v>
      </c>
      <c r="AW6" s="41" t="s">
        <v>65</v>
      </c>
      <c r="AX6" s="41" t="s">
        <v>85</v>
      </c>
      <c r="AY6" s="41" t="s">
        <v>67</v>
      </c>
      <c r="BD6" s="41" t="s">
        <v>99</v>
      </c>
      <c r="BG6" s="41" t="s">
        <v>100</v>
      </c>
      <c r="BH6" s="41" t="s">
        <v>101</v>
      </c>
      <c r="BI6" s="41" t="s">
        <v>102</v>
      </c>
      <c r="BJ6" s="41" t="s">
        <v>85</v>
      </c>
      <c r="BK6" s="41" t="s">
        <v>103</v>
      </c>
      <c r="BL6" s="41" t="s">
        <v>104</v>
      </c>
      <c r="BO6" s="41" t="s">
        <v>91</v>
      </c>
      <c r="BP6" s="41" t="s">
        <v>105</v>
      </c>
      <c r="BQ6" s="41" t="s">
        <v>104</v>
      </c>
      <c r="BS6" s="41" t="s">
        <v>77</v>
      </c>
      <c r="BT6" s="41" t="s">
        <v>106</v>
      </c>
    </row>
    <row r="7" spans="1:72">
      <c r="A7" s="41" t="s">
        <v>107</v>
      </c>
      <c r="B7" s="41" t="s">
        <v>108</v>
      </c>
      <c r="C7" s="41" t="s">
        <v>109</v>
      </c>
      <c r="D7" s="41" t="s">
        <v>110</v>
      </c>
      <c r="E7" s="41" t="s">
        <v>111</v>
      </c>
      <c r="F7" s="41" t="s">
        <v>112</v>
      </c>
      <c r="G7" s="41" t="s">
        <v>82</v>
      </c>
      <c r="H7" s="41" t="s">
        <v>85</v>
      </c>
      <c r="J7" s="41" t="s">
        <v>113</v>
      </c>
      <c r="K7" s="41" t="s">
        <v>114</v>
      </c>
      <c r="L7" s="41" t="s">
        <v>88</v>
      </c>
      <c r="M7" s="41" t="s">
        <v>115</v>
      </c>
      <c r="N7" s="41" t="s">
        <v>116</v>
      </c>
      <c r="O7" s="41" t="s">
        <v>94</v>
      </c>
      <c r="T7" s="41" t="s">
        <v>90</v>
      </c>
      <c r="W7" s="41" t="s">
        <v>100</v>
      </c>
      <c r="Y7" s="41" t="s">
        <v>92</v>
      </c>
      <c r="Z7" s="41" t="s">
        <v>93</v>
      </c>
      <c r="AC7" s="41" t="s">
        <v>94</v>
      </c>
      <c r="AJ7" s="41" t="s">
        <v>100</v>
      </c>
      <c r="AK7" s="41" t="s">
        <v>95</v>
      </c>
      <c r="AL7" s="41" t="s">
        <v>117</v>
      </c>
      <c r="AM7" s="41" t="s">
        <v>97</v>
      </c>
      <c r="AP7" s="41" t="s">
        <v>90</v>
      </c>
      <c r="AQ7" s="41" t="s">
        <v>118</v>
      </c>
      <c r="AW7" s="41" t="s">
        <v>119</v>
      </c>
      <c r="AX7" s="41" t="s">
        <v>119</v>
      </c>
      <c r="AY7" s="41" t="s">
        <v>120</v>
      </c>
      <c r="BD7" s="41" t="s">
        <v>65</v>
      </c>
      <c r="BG7" s="41" t="s">
        <v>121</v>
      </c>
      <c r="BH7" s="41" t="s">
        <v>122</v>
      </c>
      <c r="BI7" s="41" t="s">
        <v>123</v>
      </c>
      <c r="BJ7" s="41" t="s">
        <v>65</v>
      </c>
      <c r="BK7" s="41" t="s">
        <v>121</v>
      </c>
      <c r="BL7" s="41" t="s">
        <v>104</v>
      </c>
      <c r="BO7" s="41" t="s">
        <v>100</v>
      </c>
      <c r="BP7" s="41" t="s">
        <v>105</v>
      </c>
      <c r="BQ7" s="41" t="s">
        <v>104</v>
      </c>
      <c r="BS7" s="41" t="s">
        <v>124</v>
      </c>
      <c r="BT7" s="41" t="s">
        <v>27</v>
      </c>
    </row>
    <row r="8" spans="1:72">
      <c r="A8" s="41" t="s">
        <v>125</v>
      </c>
      <c r="B8" s="41">
        <v>6</v>
      </c>
      <c r="C8" s="41">
        <v>4</v>
      </c>
      <c r="D8" s="41">
        <v>4</v>
      </c>
      <c r="E8" s="41">
        <v>7</v>
      </c>
      <c r="F8" s="41">
        <v>0</v>
      </c>
      <c r="G8" s="41">
        <v>10</v>
      </c>
      <c r="H8" s="41">
        <v>7</v>
      </c>
      <c r="J8" s="41">
        <v>2</v>
      </c>
      <c r="K8" s="41">
        <v>7</v>
      </c>
      <c r="L8" s="41">
        <v>4</v>
      </c>
      <c r="M8" s="41">
        <v>5</v>
      </c>
      <c r="N8" s="41">
        <v>8</v>
      </c>
      <c r="O8" s="41">
        <v>20</v>
      </c>
      <c r="T8" s="41">
        <v>1</v>
      </c>
      <c r="W8" s="41">
        <v>1</v>
      </c>
      <c r="Y8" s="47">
        <v>1.5</v>
      </c>
      <c r="Z8" s="41">
        <v>10</v>
      </c>
      <c r="AC8" s="41">
        <v>14</v>
      </c>
      <c r="AJ8" s="41">
        <v>10</v>
      </c>
      <c r="AK8" s="41">
        <v>8</v>
      </c>
      <c r="AL8" s="41">
        <v>4</v>
      </c>
      <c r="AM8" s="41">
        <v>1</v>
      </c>
      <c r="AP8" s="41">
        <v>2</v>
      </c>
      <c r="AQ8" s="41">
        <v>3</v>
      </c>
      <c r="AW8" s="41">
        <v>3</v>
      </c>
      <c r="AX8" s="48" t="s">
        <v>176</v>
      </c>
      <c r="AY8" s="48" t="s">
        <v>176</v>
      </c>
      <c r="BD8" s="41">
        <v>2</v>
      </c>
      <c r="BG8" s="41">
        <v>2</v>
      </c>
      <c r="BH8" s="41">
        <v>6</v>
      </c>
      <c r="BI8" s="48" t="s">
        <v>176</v>
      </c>
      <c r="BJ8" s="41">
        <v>6</v>
      </c>
      <c r="BK8" s="41">
        <v>2</v>
      </c>
      <c r="BL8" s="41">
        <v>1</v>
      </c>
      <c r="BO8" s="41">
        <v>1</v>
      </c>
      <c r="BP8" s="41">
        <v>2</v>
      </c>
      <c r="BQ8" s="41">
        <v>1</v>
      </c>
      <c r="BS8" s="41">
        <v>5</v>
      </c>
      <c r="BT8" s="41">
        <v>1</v>
      </c>
    </row>
    <row r="9" spans="1:72" s="42" customFormat="1">
      <c r="A9" s="42" t="s">
        <v>127</v>
      </c>
      <c r="B9" s="42">
        <v>1</v>
      </c>
      <c r="C9" s="42">
        <v>1</v>
      </c>
      <c r="D9" s="42">
        <v>1</v>
      </c>
      <c r="E9" s="42">
        <v>1</v>
      </c>
      <c r="F9" s="42">
        <v>1</v>
      </c>
      <c r="G9" s="42">
        <v>2</v>
      </c>
      <c r="H9" s="42">
        <v>2</v>
      </c>
      <c r="J9" s="42">
        <v>1</v>
      </c>
      <c r="K9" s="42">
        <v>1</v>
      </c>
      <c r="L9" s="42">
        <v>2</v>
      </c>
      <c r="M9" s="42">
        <v>1</v>
      </c>
      <c r="N9" s="42">
        <v>3</v>
      </c>
      <c r="O9" s="42">
        <v>3</v>
      </c>
      <c r="T9" s="42">
        <v>4</v>
      </c>
      <c r="W9" s="42">
        <v>2</v>
      </c>
      <c r="Y9" s="42">
        <v>1</v>
      </c>
      <c r="Z9" s="42">
        <v>2</v>
      </c>
      <c r="AC9" s="42">
        <v>2</v>
      </c>
      <c r="AJ9" s="42">
        <v>2</v>
      </c>
      <c r="AK9" s="42">
        <v>2</v>
      </c>
      <c r="AL9" s="42">
        <v>1</v>
      </c>
      <c r="AM9" s="42">
        <v>2</v>
      </c>
      <c r="AP9" s="42">
        <v>1</v>
      </c>
      <c r="AQ9" s="42">
        <v>1</v>
      </c>
      <c r="AW9" s="42">
        <v>1</v>
      </c>
      <c r="AX9" s="42">
        <v>1</v>
      </c>
      <c r="AY9" s="42">
        <v>1</v>
      </c>
      <c r="BD9" s="42">
        <v>3</v>
      </c>
      <c r="BG9" s="42">
        <v>2</v>
      </c>
      <c r="BH9" s="42">
        <v>1</v>
      </c>
      <c r="BI9" s="42">
        <v>1</v>
      </c>
      <c r="BJ9" s="42">
        <v>1</v>
      </c>
      <c r="BK9" s="42">
        <v>4</v>
      </c>
      <c r="BL9" s="42">
        <v>1</v>
      </c>
      <c r="BO9" s="42">
        <v>3</v>
      </c>
      <c r="BP9" s="42">
        <v>5</v>
      </c>
      <c r="BQ9" s="42">
        <v>2</v>
      </c>
      <c r="BS9" s="42">
        <v>3</v>
      </c>
      <c r="BT9" s="42">
        <v>1</v>
      </c>
    </row>
    <row r="10" spans="1:72">
      <c r="A10" s="41" t="s">
        <v>128</v>
      </c>
      <c r="B10" s="41">
        <v>2</v>
      </c>
      <c r="C10" s="41">
        <v>1</v>
      </c>
      <c r="D10" s="41">
        <v>4</v>
      </c>
      <c r="E10" s="41">
        <v>2</v>
      </c>
      <c r="F10" s="41">
        <v>1</v>
      </c>
      <c r="G10" s="41">
        <v>2</v>
      </c>
      <c r="H10" s="41">
        <v>4</v>
      </c>
      <c r="J10" s="41">
        <v>1</v>
      </c>
      <c r="K10" s="41">
        <v>3</v>
      </c>
      <c r="L10" s="41">
        <v>1</v>
      </c>
      <c r="M10" s="41">
        <v>3</v>
      </c>
      <c r="N10" s="41">
        <v>3</v>
      </c>
      <c r="O10" s="41">
        <v>3</v>
      </c>
      <c r="T10" s="41">
        <v>4</v>
      </c>
      <c r="W10" s="41">
        <v>2</v>
      </c>
      <c r="Y10" s="41">
        <v>1</v>
      </c>
      <c r="Z10" s="41">
        <v>4</v>
      </c>
      <c r="AC10" s="41">
        <v>3</v>
      </c>
      <c r="AJ10" s="41">
        <v>4</v>
      </c>
      <c r="AK10" s="41">
        <v>4</v>
      </c>
      <c r="AL10" s="41">
        <v>1</v>
      </c>
      <c r="AM10" s="41">
        <v>1</v>
      </c>
      <c r="AP10" s="41">
        <v>1</v>
      </c>
      <c r="AQ10" s="41">
        <v>1</v>
      </c>
      <c r="AW10" s="41">
        <v>1</v>
      </c>
      <c r="AX10" s="41">
        <v>1</v>
      </c>
      <c r="AY10" s="41">
        <v>4</v>
      </c>
      <c r="BD10" s="41">
        <v>1</v>
      </c>
      <c r="BG10" s="41">
        <v>4</v>
      </c>
      <c r="BH10" s="41">
        <v>2</v>
      </c>
      <c r="BI10" s="41">
        <v>3</v>
      </c>
      <c r="BJ10" s="41">
        <v>1</v>
      </c>
      <c r="BK10" s="41">
        <v>4</v>
      </c>
      <c r="BL10" s="41">
        <v>1</v>
      </c>
      <c r="BO10" s="41">
        <v>3</v>
      </c>
      <c r="BP10" s="41">
        <v>3</v>
      </c>
      <c r="BQ10" s="41">
        <v>2</v>
      </c>
      <c r="BS10" s="41">
        <v>3</v>
      </c>
      <c r="BT10" s="41">
        <v>1</v>
      </c>
    </row>
    <row r="11" spans="1:72">
      <c r="A11" s="41" t="s">
        <v>129</v>
      </c>
      <c r="B11" s="41">
        <v>3</v>
      </c>
      <c r="C11" s="41">
        <v>2</v>
      </c>
      <c r="D11" s="41">
        <v>4</v>
      </c>
      <c r="E11" s="41">
        <v>2</v>
      </c>
      <c r="F11" s="41">
        <v>1</v>
      </c>
      <c r="G11" s="41">
        <v>5</v>
      </c>
      <c r="H11" s="41">
        <v>5</v>
      </c>
      <c r="J11" s="41">
        <v>4</v>
      </c>
      <c r="K11" s="41">
        <v>4</v>
      </c>
      <c r="L11" s="41">
        <v>4</v>
      </c>
      <c r="M11" s="41">
        <v>3</v>
      </c>
      <c r="N11" s="41">
        <v>4</v>
      </c>
      <c r="O11" s="41">
        <v>3</v>
      </c>
      <c r="T11" s="41">
        <v>5</v>
      </c>
      <c r="W11" s="41">
        <v>4</v>
      </c>
      <c r="Y11" s="41">
        <v>2</v>
      </c>
      <c r="Z11" s="41">
        <v>4</v>
      </c>
      <c r="AC11" s="41">
        <v>3</v>
      </c>
      <c r="AJ11" s="41">
        <v>5</v>
      </c>
      <c r="AK11" s="41">
        <v>4</v>
      </c>
      <c r="AL11" s="41">
        <v>5</v>
      </c>
      <c r="AM11" s="41">
        <v>4</v>
      </c>
      <c r="AP11" s="41">
        <v>4</v>
      </c>
      <c r="AQ11" s="41">
        <v>2</v>
      </c>
      <c r="AW11" s="41">
        <v>1</v>
      </c>
      <c r="AX11" s="41">
        <v>2</v>
      </c>
      <c r="AY11" s="41">
        <v>1</v>
      </c>
      <c r="BD11" s="41">
        <v>4</v>
      </c>
      <c r="BG11" s="41">
        <v>3</v>
      </c>
      <c r="BH11" s="41">
        <v>4</v>
      </c>
      <c r="BI11" s="41">
        <v>4</v>
      </c>
      <c r="BJ11" s="41">
        <v>4</v>
      </c>
      <c r="BK11" s="41">
        <v>4</v>
      </c>
      <c r="BL11" s="41">
        <v>4</v>
      </c>
      <c r="BO11" s="41">
        <v>5</v>
      </c>
      <c r="BP11" s="41">
        <v>3</v>
      </c>
      <c r="BQ11" s="41">
        <v>3</v>
      </c>
      <c r="BS11" s="41">
        <v>4</v>
      </c>
      <c r="BT11" s="41">
        <v>3</v>
      </c>
    </row>
    <row r="12" spans="1:72">
      <c r="A12" s="41" t="s">
        <v>130</v>
      </c>
      <c r="B12" s="41">
        <v>4</v>
      </c>
      <c r="C12" s="41">
        <v>5</v>
      </c>
      <c r="D12" s="41">
        <v>4</v>
      </c>
      <c r="E12" s="41">
        <v>4</v>
      </c>
      <c r="F12" s="41">
        <v>5</v>
      </c>
      <c r="G12" s="41">
        <v>5</v>
      </c>
      <c r="H12" s="41">
        <v>5</v>
      </c>
      <c r="J12" s="41">
        <v>3</v>
      </c>
      <c r="K12" s="41">
        <v>5</v>
      </c>
      <c r="L12" s="41">
        <v>5</v>
      </c>
      <c r="M12" s="41">
        <v>5</v>
      </c>
      <c r="N12" s="41">
        <v>5</v>
      </c>
      <c r="O12" s="41">
        <v>5</v>
      </c>
      <c r="T12" s="41">
        <v>5</v>
      </c>
      <c r="W12" s="41">
        <v>5</v>
      </c>
      <c r="Y12" s="41">
        <v>4</v>
      </c>
      <c r="Z12" s="41">
        <v>5</v>
      </c>
      <c r="AC12" s="41">
        <v>5</v>
      </c>
      <c r="AJ12" s="41">
        <v>5</v>
      </c>
      <c r="AK12" s="41">
        <v>5</v>
      </c>
      <c r="AL12" s="41">
        <v>5</v>
      </c>
      <c r="AM12" s="41">
        <v>4</v>
      </c>
      <c r="AP12" s="41">
        <v>5</v>
      </c>
      <c r="AQ12" s="41">
        <v>4</v>
      </c>
      <c r="AW12" s="41">
        <v>3</v>
      </c>
      <c r="AX12" s="41">
        <v>2</v>
      </c>
      <c r="AY12" s="41">
        <v>4</v>
      </c>
      <c r="BD12" s="41">
        <v>4</v>
      </c>
      <c r="BH12" s="41">
        <v>5</v>
      </c>
      <c r="BI12" s="41">
        <v>5</v>
      </c>
      <c r="BJ12" s="41">
        <v>4</v>
      </c>
      <c r="BK12" s="41">
        <v>4</v>
      </c>
      <c r="BL12" s="41">
        <v>4</v>
      </c>
      <c r="BO12" s="41">
        <v>5</v>
      </c>
      <c r="BP12" s="41">
        <v>4</v>
      </c>
      <c r="BQ12" s="41">
        <v>4</v>
      </c>
      <c r="BS12" s="41">
        <v>5</v>
      </c>
      <c r="BT12" s="41">
        <v>3</v>
      </c>
    </row>
    <row r="13" spans="1:72" s="42" customFormat="1">
      <c r="A13" s="42" t="s">
        <v>131</v>
      </c>
      <c r="B13" s="42">
        <v>3</v>
      </c>
      <c r="C13" s="42">
        <v>4</v>
      </c>
      <c r="D13" s="42">
        <v>3</v>
      </c>
      <c r="E13" s="42">
        <v>4</v>
      </c>
      <c r="F13" s="42">
        <v>4</v>
      </c>
      <c r="H13" s="42">
        <v>4</v>
      </c>
      <c r="J13" s="42">
        <v>3</v>
      </c>
      <c r="K13" s="42">
        <v>2</v>
      </c>
      <c r="L13" s="42">
        <v>3</v>
      </c>
      <c r="M13" s="42">
        <v>4</v>
      </c>
      <c r="N13" s="42">
        <v>4</v>
      </c>
      <c r="O13" s="42">
        <v>5</v>
      </c>
      <c r="T13" s="42">
        <v>4</v>
      </c>
      <c r="W13" s="42">
        <v>4</v>
      </c>
      <c r="Y13" s="42">
        <v>4</v>
      </c>
      <c r="Z13" s="42">
        <v>2</v>
      </c>
      <c r="AC13" s="42">
        <v>4</v>
      </c>
      <c r="AJ13" s="42">
        <v>4</v>
      </c>
      <c r="AK13" s="42">
        <v>4</v>
      </c>
      <c r="AL13" s="42">
        <v>3</v>
      </c>
      <c r="AM13" s="42">
        <v>5</v>
      </c>
      <c r="AP13" s="42">
        <v>4</v>
      </c>
      <c r="AQ13" s="42">
        <v>4</v>
      </c>
      <c r="AW13" s="42">
        <v>3</v>
      </c>
      <c r="AX13" s="42">
        <v>3</v>
      </c>
      <c r="AY13" s="42">
        <v>3</v>
      </c>
      <c r="BD13" s="42">
        <v>3</v>
      </c>
      <c r="BG13" s="42">
        <v>3</v>
      </c>
      <c r="BH13" s="42">
        <v>3</v>
      </c>
      <c r="BI13" s="42">
        <v>4</v>
      </c>
      <c r="BJ13" s="42">
        <v>3</v>
      </c>
      <c r="BK13" s="42">
        <v>5</v>
      </c>
      <c r="BL13" s="42">
        <v>4</v>
      </c>
      <c r="BO13" s="42">
        <v>5</v>
      </c>
      <c r="BP13" s="42">
        <v>3</v>
      </c>
      <c r="BQ13" s="42">
        <v>4</v>
      </c>
      <c r="BS13" s="42">
        <v>3</v>
      </c>
      <c r="BT13" s="42">
        <v>4</v>
      </c>
    </row>
    <row r="14" spans="1:72">
      <c r="A14" s="41" t="s">
        <v>132</v>
      </c>
      <c r="B14" s="41">
        <v>2</v>
      </c>
      <c r="C14" s="41">
        <v>2</v>
      </c>
      <c r="D14" s="41">
        <v>2</v>
      </c>
      <c r="E14" s="41">
        <v>2</v>
      </c>
      <c r="F14" s="41">
        <v>3</v>
      </c>
      <c r="H14" s="41">
        <v>4</v>
      </c>
      <c r="J14" s="41">
        <v>1</v>
      </c>
      <c r="K14" s="41">
        <v>4</v>
      </c>
      <c r="L14" s="41">
        <v>2</v>
      </c>
      <c r="M14" s="41">
        <v>2</v>
      </c>
      <c r="N14" s="41">
        <v>2</v>
      </c>
      <c r="O14" s="41">
        <v>4</v>
      </c>
      <c r="T14" s="41">
        <v>2</v>
      </c>
      <c r="W14" s="41">
        <v>2</v>
      </c>
      <c r="Y14" s="41">
        <v>2</v>
      </c>
      <c r="Z14" s="41">
        <v>1</v>
      </c>
      <c r="AC14" s="41">
        <v>3</v>
      </c>
      <c r="AJ14" s="41">
        <v>3</v>
      </c>
      <c r="AK14" s="41">
        <v>3</v>
      </c>
      <c r="AL14" s="41">
        <v>3</v>
      </c>
      <c r="AM14" s="41">
        <v>2</v>
      </c>
      <c r="AP14" s="41">
        <v>1</v>
      </c>
      <c r="AQ14" s="41">
        <v>2</v>
      </c>
      <c r="AW14" s="41">
        <v>2</v>
      </c>
      <c r="AX14" s="41">
        <v>1</v>
      </c>
      <c r="AY14" s="41">
        <v>1</v>
      </c>
      <c r="BD14" s="41">
        <v>2</v>
      </c>
      <c r="BG14" s="41">
        <v>1</v>
      </c>
      <c r="BH14" s="41">
        <v>2</v>
      </c>
      <c r="BI14" s="41">
        <v>2</v>
      </c>
      <c r="BJ14" s="41">
        <v>1</v>
      </c>
      <c r="BK14" s="41">
        <v>4</v>
      </c>
      <c r="BL14" s="41">
        <v>2</v>
      </c>
      <c r="BO14" s="41">
        <v>4</v>
      </c>
      <c r="BP14" s="41">
        <v>2</v>
      </c>
      <c r="BQ14" s="41">
        <v>2</v>
      </c>
      <c r="BS14" s="41">
        <v>3</v>
      </c>
      <c r="BT14" s="41">
        <v>1</v>
      </c>
    </row>
    <row r="15" spans="1:72" s="42" customFormat="1">
      <c r="A15" s="42" t="s">
        <v>133</v>
      </c>
      <c r="B15" s="42" t="s">
        <v>134</v>
      </c>
      <c r="C15" s="42" t="s">
        <v>11</v>
      </c>
      <c r="D15" s="42" t="s">
        <v>11</v>
      </c>
      <c r="E15" s="42" t="s">
        <v>11</v>
      </c>
      <c r="F15" s="42" t="s">
        <v>11</v>
      </c>
      <c r="G15" s="42" t="s">
        <v>11</v>
      </c>
      <c r="H15" s="42" t="s">
        <v>134</v>
      </c>
      <c r="J15" s="42" t="s">
        <v>11</v>
      </c>
      <c r="K15" s="42" t="s">
        <v>134</v>
      </c>
      <c r="L15" s="42" t="s">
        <v>134</v>
      </c>
      <c r="M15" s="42" t="s">
        <v>11</v>
      </c>
      <c r="N15" s="42" t="s">
        <v>134</v>
      </c>
      <c r="O15" s="42" t="s">
        <v>11</v>
      </c>
      <c r="T15" s="42" t="s">
        <v>134</v>
      </c>
      <c r="W15" s="42" t="s">
        <v>11</v>
      </c>
      <c r="Y15" s="42" t="s">
        <v>11</v>
      </c>
      <c r="Z15" s="42" t="s">
        <v>134</v>
      </c>
      <c r="AC15" s="42" t="s">
        <v>11</v>
      </c>
      <c r="AJ15" s="42" t="s">
        <v>11</v>
      </c>
      <c r="AK15" s="42" t="s">
        <v>134</v>
      </c>
      <c r="AL15" s="42" t="s">
        <v>134</v>
      </c>
      <c r="AM15" s="42" t="s">
        <v>134</v>
      </c>
      <c r="AP15" s="42" t="s">
        <v>11</v>
      </c>
      <c r="AQ15" s="42" t="s">
        <v>134</v>
      </c>
      <c r="AW15" s="42" t="s">
        <v>135</v>
      </c>
      <c r="AX15" s="42" t="s">
        <v>134</v>
      </c>
      <c r="AY15" s="42" t="s">
        <v>11</v>
      </c>
      <c r="BD15" s="42" t="s">
        <v>11</v>
      </c>
      <c r="BG15" s="42" t="s">
        <v>11</v>
      </c>
      <c r="BH15" s="42" t="s">
        <v>11</v>
      </c>
      <c r="BI15" s="42" t="s">
        <v>11</v>
      </c>
      <c r="BJ15" s="42" t="s">
        <v>11</v>
      </c>
      <c r="BK15" s="42" t="s">
        <v>134</v>
      </c>
      <c r="BL15" s="42" t="s">
        <v>11</v>
      </c>
      <c r="BO15" s="42" t="s">
        <v>134</v>
      </c>
      <c r="BP15" s="42" t="s">
        <v>134</v>
      </c>
      <c r="BQ15" s="42" t="s">
        <v>134</v>
      </c>
      <c r="BS15" s="42" t="s">
        <v>134</v>
      </c>
      <c r="BT15" s="42" t="s">
        <v>134</v>
      </c>
    </row>
    <row r="16" spans="1:72">
      <c r="A16" s="41" t="s">
        <v>136</v>
      </c>
      <c r="B16" s="41" t="s">
        <v>134</v>
      </c>
      <c r="C16" s="41" t="s">
        <v>11</v>
      </c>
      <c r="D16" s="41" t="s">
        <v>11</v>
      </c>
      <c r="E16" s="41" t="s">
        <v>11</v>
      </c>
      <c r="F16" s="41" t="s">
        <v>134</v>
      </c>
      <c r="G16" s="41" t="s">
        <v>134</v>
      </c>
      <c r="H16" s="41" t="s">
        <v>11</v>
      </c>
      <c r="J16" s="41" t="s">
        <v>11</v>
      </c>
      <c r="K16" s="41" t="s">
        <v>134</v>
      </c>
      <c r="L16" s="41" t="s">
        <v>134</v>
      </c>
      <c r="M16" s="41" t="s">
        <v>134</v>
      </c>
      <c r="N16" s="41" t="s">
        <v>134</v>
      </c>
      <c r="O16" s="41" t="s">
        <v>11</v>
      </c>
      <c r="T16" s="41" t="s">
        <v>134</v>
      </c>
      <c r="W16" s="41" t="s">
        <v>134</v>
      </c>
      <c r="Y16" s="41" t="s">
        <v>134</v>
      </c>
      <c r="Z16" s="41" t="s">
        <v>134</v>
      </c>
      <c r="AC16" s="41" t="s">
        <v>134</v>
      </c>
      <c r="AJ16" s="41" t="s">
        <v>134</v>
      </c>
      <c r="AK16" s="41" t="s">
        <v>134</v>
      </c>
      <c r="AL16" s="41" t="s">
        <v>11</v>
      </c>
      <c r="AM16" s="41" t="s">
        <v>134</v>
      </c>
      <c r="AP16" s="41" t="s">
        <v>134</v>
      </c>
      <c r="AQ16" s="41" t="s">
        <v>134</v>
      </c>
      <c r="AW16" s="41" t="s">
        <v>11</v>
      </c>
      <c r="AX16" s="41" t="s">
        <v>134</v>
      </c>
      <c r="AY16" s="41" t="s">
        <v>134</v>
      </c>
      <c r="BD16" s="41" t="s">
        <v>134</v>
      </c>
      <c r="BG16" s="41" t="s">
        <v>134</v>
      </c>
      <c r="BH16" s="41" t="s">
        <v>134</v>
      </c>
      <c r="BI16" s="41" t="s">
        <v>134</v>
      </c>
      <c r="BJ16" s="41" t="s">
        <v>134</v>
      </c>
      <c r="BK16" s="41" t="s">
        <v>134</v>
      </c>
      <c r="BL16" s="41" t="s">
        <v>11</v>
      </c>
      <c r="BO16" s="41" t="s">
        <v>11</v>
      </c>
      <c r="BP16" s="41" t="s">
        <v>134</v>
      </c>
      <c r="BQ16" s="41" t="s">
        <v>134</v>
      </c>
      <c r="BS16" s="41" t="s">
        <v>134</v>
      </c>
      <c r="BT16" s="41" t="s">
        <v>134</v>
      </c>
    </row>
    <row r="17" spans="1:72">
      <c r="A17" s="41" t="s">
        <v>137</v>
      </c>
      <c r="B17" s="41" t="s">
        <v>11</v>
      </c>
      <c r="C17" s="41" t="s">
        <v>11</v>
      </c>
      <c r="D17" s="41" t="s">
        <v>11</v>
      </c>
      <c r="E17" s="41" t="s">
        <v>134</v>
      </c>
      <c r="F17" s="41" t="s">
        <v>11</v>
      </c>
      <c r="G17" s="41" t="s">
        <v>11</v>
      </c>
      <c r="H17" s="41" t="s">
        <v>134</v>
      </c>
      <c r="J17" s="41" t="s">
        <v>134</v>
      </c>
      <c r="K17" s="41" t="s">
        <v>11</v>
      </c>
      <c r="L17" s="41" t="s">
        <v>11</v>
      </c>
      <c r="M17" s="41" t="s">
        <v>11</v>
      </c>
      <c r="N17" s="41" t="s">
        <v>134</v>
      </c>
      <c r="O17" s="41" t="s">
        <v>134</v>
      </c>
      <c r="T17" s="41" t="s">
        <v>134</v>
      </c>
      <c r="W17" s="41" t="s">
        <v>134</v>
      </c>
      <c r="Y17" s="41" t="s">
        <v>134</v>
      </c>
      <c r="Z17" s="41" t="s">
        <v>134</v>
      </c>
      <c r="AC17" s="41" t="s">
        <v>11</v>
      </c>
      <c r="AJ17" s="41" t="s">
        <v>134</v>
      </c>
      <c r="AK17" s="41" t="s">
        <v>134</v>
      </c>
      <c r="AL17" s="41" t="s">
        <v>134</v>
      </c>
      <c r="AM17" s="41" t="s">
        <v>11</v>
      </c>
      <c r="AP17" s="41" t="s">
        <v>11</v>
      </c>
      <c r="AQ17" s="41" t="s">
        <v>134</v>
      </c>
      <c r="AW17" s="41" t="s">
        <v>11</v>
      </c>
      <c r="AX17" s="41" t="s">
        <v>135</v>
      </c>
      <c r="AY17" s="41" t="s">
        <v>134</v>
      </c>
      <c r="BD17" s="41" t="s">
        <v>11</v>
      </c>
      <c r="BG17" s="41" t="s">
        <v>134</v>
      </c>
      <c r="BH17" s="41" t="s">
        <v>134</v>
      </c>
      <c r="BI17" s="41" t="s">
        <v>134</v>
      </c>
      <c r="BJ17" s="41" t="s">
        <v>11</v>
      </c>
      <c r="BK17" s="41" t="s">
        <v>134</v>
      </c>
      <c r="BL17" s="41" t="s">
        <v>134</v>
      </c>
      <c r="BO17" s="41" t="s">
        <v>134</v>
      </c>
      <c r="BP17" s="41" t="s">
        <v>11</v>
      </c>
      <c r="BQ17" s="41" t="s">
        <v>134</v>
      </c>
      <c r="BS17" s="41" t="s">
        <v>134</v>
      </c>
      <c r="BT17" s="41" t="s">
        <v>135</v>
      </c>
    </row>
    <row r="18" spans="1:72">
      <c r="A18" s="41" t="s">
        <v>138</v>
      </c>
      <c r="B18" s="41" t="s">
        <v>134</v>
      </c>
      <c r="C18" s="41" t="s">
        <v>11</v>
      </c>
      <c r="D18" s="41" t="s">
        <v>134</v>
      </c>
      <c r="E18" s="41" t="s">
        <v>134</v>
      </c>
      <c r="F18" s="41" t="s">
        <v>134</v>
      </c>
      <c r="G18" s="41" t="s">
        <v>134</v>
      </c>
      <c r="H18" s="41" t="s">
        <v>134</v>
      </c>
      <c r="J18" s="41" t="s">
        <v>11</v>
      </c>
      <c r="K18" s="41" t="s">
        <v>134</v>
      </c>
      <c r="L18" s="41" t="s">
        <v>134</v>
      </c>
      <c r="M18" s="41" t="s">
        <v>134</v>
      </c>
      <c r="N18" s="41" t="s">
        <v>134</v>
      </c>
      <c r="O18" s="41" t="s">
        <v>134</v>
      </c>
      <c r="T18" s="41" t="s">
        <v>11</v>
      </c>
      <c r="W18" s="41" t="s">
        <v>134</v>
      </c>
      <c r="Y18" s="41" t="s">
        <v>134</v>
      </c>
      <c r="Z18" s="41" t="s">
        <v>11</v>
      </c>
      <c r="AC18" s="41" t="s">
        <v>134</v>
      </c>
      <c r="AJ18" s="41" t="s">
        <v>134</v>
      </c>
      <c r="AK18" s="41" t="s">
        <v>134</v>
      </c>
      <c r="AL18" s="41" t="s">
        <v>11</v>
      </c>
      <c r="AM18" s="41" t="s">
        <v>11</v>
      </c>
      <c r="AP18" s="41" t="s">
        <v>134</v>
      </c>
      <c r="AQ18" s="41" t="s">
        <v>11</v>
      </c>
      <c r="AW18" s="41" t="s">
        <v>11</v>
      </c>
      <c r="AX18" s="41" t="s">
        <v>135</v>
      </c>
      <c r="AY18" s="41" t="s">
        <v>134</v>
      </c>
      <c r="BD18" s="41" t="s">
        <v>11</v>
      </c>
      <c r="BG18" s="41" t="s">
        <v>134</v>
      </c>
      <c r="BH18" s="41" t="s">
        <v>11</v>
      </c>
      <c r="BI18" s="41" t="s">
        <v>11</v>
      </c>
      <c r="BJ18" s="41" t="s">
        <v>11</v>
      </c>
      <c r="BK18" s="41" t="s">
        <v>11</v>
      </c>
      <c r="BL18" s="41" t="s">
        <v>11</v>
      </c>
      <c r="BO18" s="41" t="s">
        <v>134</v>
      </c>
      <c r="BP18" s="41" t="s">
        <v>134</v>
      </c>
      <c r="BQ18" s="41" t="s">
        <v>134</v>
      </c>
      <c r="BS18" s="41" t="s">
        <v>134</v>
      </c>
      <c r="BT18" s="41" t="s">
        <v>11</v>
      </c>
    </row>
    <row r="19" spans="1:72">
      <c r="A19" s="41" t="s">
        <v>139</v>
      </c>
      <c r="B19" s="41" t="s">
        <v>11</v>
      </c>
      <c r="C19" s="41" t="s">
        <v>11</v>
      </c>
      <c r="D19" s="41" t="s">
        <v>11</v>
      </c>
      <c r="E19" s="41" t="s">
        <v>11</v>
      </c>
      <c r="F19" s="41" t="s">
        <v>11</v>
      </c>
      <c r="G19" s="41" t="s">
        <v>11</v>
      </c>
      <c r="H19" s="41" t="s">
        <v>11</v>
      </c>
      <c r="J19" s="41" t="s">
        <v>11</v>
      </c>
      <c r="K19" s="41" t="s">
        <v>11</v>
      </c>
      <c r="L19" s="41" t="s">
        <v>134</v>
      </c>
      <c r="M19" s="41" t="s">
        <v>11</v>
      </c>
      <c r="N19" s="41" t="s">
        <v>11</v>
      </c>
      <c r="O19" s="41" t="s">
        <v>11</v>
      </c>
      <c r="T19" s="41" t="s">
        <v>11</v>
      </c>
      <c r="W19" s="41" t="s">
        <v>11</v>
      </c>
      <c r="Y19" s="41" t="s">
        <v>11</v>
      </c>
      <c r="Z19" s="41" t="s">
        <v>11</v>
      </c>
      <c r="AC19" s="41" t="s">
        <v>11</v>
      </c>
      <c r="AJ19" s="41" t="s">
        <v>11</v>
      </c>
      <c r="AK19" s="41" t="s">
        <v>140</v>
      </c>
      <c r="AL19" s="41" t="s">
        <v>11</v>
      </c>
      <c r="AM19" s="41" t="s">
        <v>141</v>
      </c>
      <c r="AP19" s="41" t="s">
        <v>11</v>
      </c>
      <c r="AQ19" s="41" t="s">
        <v>11</v>
      </c>
      <c r="AW19" s="41" t="s">
        <v>11</v>
      </c>
      <c r="AX19" s="41" t="s">
        <v>135</v>
      </c>
      <c r="AY19" s="41" t="s">
        <v>142</v>
      </c>
      <c r="BD19" s="41" t="s">
        <v>11</v>
      </c>
      <c r="BG19" s="41" t="s">
        <v>143</v>
      </c>
      <c r="BH19" s="41" t="s">
        <v>11</v>
      </c>
      <c r="BI19" s="41" t="s">
        <v>11</v>
      </c>
      <c r="BJ19" s="41" t="s">
        <v>11</v>
      </c>
      <c r="BK19" s="41" t="s">
        <v>11</v>
      </c>
      <c r="BL19" s="41" t="s">
        <v>11</v>
      </c>
      <c r="BO19" s="41" t="s">
        <v>11</v>
      </c>
      <c r="BP19" s="41" t="s">
        <v>11</v>
      </c>
      <c r="BQ19" s="41" t="s">
        <v>11</v>
      </c>
      <c r="BS19" s="41" t="s">
        <v>11</v>
      </c>
      <c r="BT19" s="41" t="s">
        <v>11</v>
      </c>
    </row>
    <row r="20" spans="1:72">
      <c r="A20" s="41" t="s">
        <v>144</v>
      </c>
      <c r="B20" s="41" t="s">
        <v>11</v>
      </c>
      <c r="C20" s="41" t="s">
        <v>134</v>
      </c>
      <c r="D20" s="41" t="s">
        <v>11</v>
      </c>
      <c r="E20" s="41" t="s">
        <v>11</v>
      </c>
      <c r="F20" s="41" t="s">
        <v>11</v>
      </c>
      <c r="G20" s="41" t="s">
        <v>11</v>
      </c>
      <c r="H20" s="41" t="s">
        <v>11</v>
      </c>
      <c r="J20" s="41" t="s">
        <v>11</v>
      </c>
      <c r="K20" s="41" t="s">
        <v>11</v>
      </c>
      <c r="L20" s="41" t="s">
        <v>11</v>
      </c>
      <c r="M20" s="41" t="s">
        <v>11</v>
      </c>
      <c r="N20" s="41" t="s">
        <v>11</v>
      </c>
      <c r="O20" s="41" t="s">
        <v>11</v>
      </c>
      <c r="T20" s="41" t="s">
        <v>11</v>
      </c>
      <c r="W20" s="41" t="s">
        <v>11</v>
      </c>
      <c r="Y20" s="41" t="s">
        <v>11</v>
      </c>
      <c r="Z20" s="41" t="s">
        <v>11</v>
      </c>
      <c r="AC20" s="41" t="s">
        <v>11</v>
      </c>
      <c r="AJ20" s="41" t="s">
        <v>11</v>
      </c>
      <c r="AK20" s="41" t="s">
        <v>11</v>
      </c>
      <c r="AL20" s="41" t="s">
        <v>11</v>
      </c>
      <c r="AM20" s="41" t="s">
        <v>11</v>
      </c>
      <c r="AP20" s="41" t="s">
        <v>11</v>
      </c>
      <c r="AQ20" s="41" t="s">
        <v>11</v>
      </c>
      <c r="AW20" s="41" t="s">
        <v>134</v>
      </c>
      <c r="AX20" s="41" t="s">
        <v>135</v>
      </c>
      <c r="AY20" s="41" t="s">
        <v>11</v>
      </c>
      <c r="BD20" s="41" t="s">
        <v>11</v>
      </c>
      <c r="BG20" s="41" t="s">
        <v>11</v>
      </c>
      <c r="BH20" s="41" t="s">
        <v>11</v>
      </c>
      <c r="BI20" s="41" t="s">
        <v>11</v>
      </c>
      <c r="BJ20" s="41" t="s">
        <v>11</v>
      </c>
      <c r="BK20" s="41" t="s">
        <v>11</v>
      </c>
      <c r="BL20" s="41" t="s">
        <v>11</v>
      </c>
      <c r="BO20" s="41" t="s">
        <v>11</v>
      </c>
      <c r="BP20" s="41" t="s">
        <v>11</v>
      </c>
      <c r="BQ20" s="41" t="s">
        <v>11</v>
      </c>
      <c r="BS20" s="41" t="s">
        <v>11</v>
      </c>
      <c r="BT20" s="41" t="s">
        <v>11</v>
      </c>
    </row>
    <row r="21" spans="1:72" s="42" customFormat="1">
      <c r="A21" s="42" t="s">
        <v>145</v>
      </c>
      <c r="B21" s="42" t="s">
        <v>11</v>
      </c>
      <c r="C21" s="42" t="s">
        <v>11</v>
      </c>
      <c r="D21" s="42" t="s">
        <v>11</v>
      </c>
      <c r="E21" s="42" t="s">
        <v>11</v>
      </c>
      <c r="F21" s="42" t="s">
        <v>11</v>
      </c>
      <c r="G21" s="42" t="s">
        <v>11</v>
      </c>
      <c r="H21" s="42" t="s">
        <v>134</v>
      </c>
      <c r="J21" s="42" t="s">
        <v>11</v>
      </c>
      <c r="K21" s="42" t="s">
        <v>11</v>
      </c>
      <c r="L21" s="42" t="s">
        <v>11</v>
      </c>
      <c r="M21" s="42" t="s">
        <v>134</v>
      </c>
      <c r="N21" s="42" t="s">
        <v>11</v>
      </c>
      <c r="O21" s="42" t="s">
        <v>11</v>
      </c>
      <c r="T21" s="42" t="s">
        <v>134</v>
      </c>
      <c r="W21" s="42" t="s">
        <v>134</v>
      </c>
      <c r="Y21" s="42" t="s">
        <v>11</v>
      </c>
      <c r="Z21" s="42" t="s">
        <v>134</v>
      </c>
      <c r="AC21" s="42" t="s">
        <v>134</v>
      </c>
      <c r="AJ21" s="42" t="s">
        <v>11</v>
      </c>
      <c r="AK21" s="42" t="s">
        <v>11</v>
      </c>
      <c r="AL21" s="42" t="s">
        <v>134</v>
      </c>
      <c r="AM21" s="42" t="s">
        <v>11</v>
      </c>
      <c r="AP21" s="42" t="s">
        <v>11</v>
      </c>
      <c r="AQ21" s="42" t="s">
        <v>11</v>
      </c>
      <c r="AW21" s="42" t="s">
        <v>11</v>
      </c>
      <c r="AX21" s="42" t="s">
        <v>11</v>
      </c>
      <c r="AY21" s="42" t="s">
        <v>11</v>
      </c>
      <c r="BD21" s="42" t="s">
        <v>11</v>
      </c>
      <c r="BG21" s="42" t="s">
        <v>11</v>
      </c>
      <c r="BH21" s="42" t="s">
        <v>11</v>
      </c>
      <c r="BI21" s="42" t="s">
        <v>11</v>
      </c>
      <c r="BJ21" s="42" t="s">
        <v>11</v>
      </c>
      <c r="BK21" s="42" t="s">
        <v>11</v>
      </c>
      <c r="BL21" s="42" t="s">
        <v>134</v>
      </c>
      <c r="BO21" s="42" t="s">
        <v>134</v>
      </c>
      <c r="BP21" s="42" t="s">
        <v>11</v>
      </c>
      <c r="BQ21" s="42" t="s">
        <v>11</v>
      </c>
      <c r="BS21" s="42" t="s">
        <v>11</v>
      </c>
      <c r="BT21" s="42" t="s">
        <v>11</v>
      </c>
    </row>
    <row r="22" spans="1:72">
      <c r="A22" s="41" t="s">
        <v>146</v>
      </c>
      <c r="B22" s="41" t="s">
        <v>11</v>
      </c>
      <c r="C22" s="41" t="s">
        <v>11</v>
      </c>
      <c r="D22" s="41" t="s">
        <v>11</v>
      </c>
      <c r="E22" s="41" t="s">
        <v>11</v>
      </c>
      <c r="F22" s="41" t="s">
        <v>11</v>
      </c>
      <c r="G22" s="41" t="s">
        <v>11</v>
      </c>
      <c r="H22" s="41" t="s">
        <v>134</v>
      </c>
      <c r="J22" s="41" t="s">
        <v>11</v>
      </c>
      <c r="K22" s="41" t="s">
        <v>11</v>
      </c>
      <c r="L22" s="41" t="s">
        <v>11</v>
      </c>
      <c r="M22" s="41" t="s">
        <v>11</v>
      </c>
      <c r="N22" s="41" t="s">
        <v>11</v>
      </c>
      <c r="O22" s="41" t="s">
        <v>11</v>
      </c>
      <c r="T22" s="41" t="s">
        <v>11</v>
      </c>
      <c r="W22" s="41" t="s">
        <v>11</v>
      </c>
      <c r="Y22" s="41" t="s">
        <v>11</v>
      </c>
      <c r="Z22" s="41" t="s">
        <v>11</v>
      </c>
      <c r="AC22" s="41" t="s">
        <v>11</v>
      </c>
      <c r="AJ22" s="41" t="s">
        <v>11</v>
      </c>
      <c r="AK22" s="41" t="s">
        <v>11</v>
      </c>
      <c r="AL22" s="41" t="s">
        <v>11</v>
      </c>
      <c r="AM22" s="41" t="s">
        <v>11</v>
      </c>
      <c r="AP22" s="41" t="s">
        <v>11</v>
      </c>
      <c r="AQ22" s="41" t="s">
        <v>11</v>
      </c>
      <c r="AW22" s="41" t="s">
        <v>11</v>
      </c>
      <c r="AX22" s="41" t="s">
        <v>11</v>
      </c>
      <c r="AY22" s="41" t="s">
        <v>11</v>
      </c>
      <c r="BD22" s="41" t="s">
        <v>11</v>
      </c>
      <c r="BG22" s="41" t="s">
        <v>11</v>
      </c>
      <c r="BH22" s="41" t="s">
        <v>11</v>
      </c>
      <c r="BI22" s="41" t="s">
        <v>11</v>
      </c>
      <c r="BJ22" s="41" t="s">
        <v>11</v>
      </c>
      <c r="BK22" s="41" t="s">
        <v>11</v>
      </c>
      <c r="BL22" s="41" t="s">
        <v>134</v>
      </c>
      <c r="BO22" s="41" t="s">
        <v>134</v>
      </c>
      <c r="BP22" s="41" t="s">
        <v>11</v>
      </c>
      <c r="BQ22" s="41" t="s">
        <v>11</v>
      </c>
      <c r="BS22" s="41" t="s">
        <v>11</v>
      </c>
      <c r="BT22" s="41" t="s">
        <v>11</v>
      </c>
    </row>
    <row r="23" spans="1:72">
      <c r="A23" s="41" t="s">
        <v>147</v>
      </c>
      <c r="B23" s="41" t="s">
        <v>11</v>
      </c>
      <c r="C23" s="41" t="s">
        <v>11</v>
      </c>
      <c r="D23" s="41" t="s">
        <v>11</v>
      </c>
      <c r="E23" s="41" t="s">
        <v>11</v>
      </c>
      <c r="F23" s="41" t="s">
        <v>11</v>
      </c>
      <c r="G23" s="41" t="s">
        <v>11</v>
      </c>
      <c r="H23" s="41" t="s">
        <v>11</v>
      </c>
      <c r="J23" s="41" t="s">
        <v>11</v>
      </c>
      <c r="K23" s="41" t="s">
        <v>11</v>
      </c>
      <c r="L23" s="41" t="s">
        <v>11</v>
      </c>
      <c r="M23" s="41" t="s">
        <v>11</v>
      </c>
      <c r="N23" s="41" t="s">
        <v>11</v>
      </c>
      <c r="O23" s="41" t="s">
        <v>11</v>
      </c>
      <c r="T23" s="41" t="s">
        <v>11</v>
      </c>
      <c r="W23" s="41" t="s">
        <v>11</v>
      </c>
      <c r="Y23" s="41" t="s">
        <v>11</v>
      </c>
      <c r="Z23" s="41" t="s">
        <v>11</v>
      </c>
      <c r="AC23" s="41" t="s">
        <v>11</v>
      </c>
      <c r="AJ23" s="41" t="s">
        <v>11</v>
      </c>
      <c r="AK23" s="41" t="s">
        <v>11</v>
      </c>
      <c r="AL23" s="41" t="s">
        <v>134</v>
      </c>
      <c r="AM23" s="41" t="s">
        <v>11</v>
      </c>
      <c r="AP23" s="41" t="s">
        <v>11</v>
      </c>
      <c r="AQ23" s="41" t="s">
        <v>11</v>
      </c>
      <c r="AW23" s="41" t="s">
        <v>11</v>
      </c>
      <c r="AX23" s="41" t="s">
        <v>11</v>
      </c>
      <c r="AY23" s="41" t="s">
        <v>11</v>
      </c>
      <c r="BD23" s="41" t="s">
        <v>11</v>
      </c>
      <c r="BG23" s="41" t="s">
        <v>11</v>
      </c>
      <c r="BH23" s="41" t="s">
        <v>11</v>
      </c>
      <c r="BI23" s="41" t="s">
        <v>11</v>
      </c>
      <c r="BJ23" s="41" t="s">
        <v>11</v>
      </c>
      <c r="BK23" s="41" t="s">
        <v>11</v>
      </c>
      <c r="BL23" s="41" t="s">
        <v>11</v>
      </c>
      <c r="BO23" s="41" t="s">
        <v>134</v>
      </c>
      <c r="BP23" s="41" t="s">
        <v>11</v>
      </c>
      <c r="BQ23" s="41" t="s">
        <v>11</v>
      </c>
      <c r="BS23" s="41" t="s">
        <v>11</v>
      </c>
      <c r="BT23" s="41" t="s">
        <v>11</v>
      </c>
    </row>
    <row r="24" spans="1:72">
      <c r="A24" s="41" t="s">
        <v>148</v>
      </c>
      <c r="B24" s="41" t="s">
        <v>134</v>
      </c>
      <c r="C24" s="41" t="s">
        <v>11</v>
      </c>
      <c r="D24" s="41" t="s">
        <v>11</v>
      </c>
      <c r="E24" s="41" t="s">
        <v>11</v>
      </c>
      <c r="F24" s="41" t="s">
        <v>11</v>
      </c>
      <c r="G24" s="41" t="s">
        <v>134</v>
      </c>
      <c r="H24" s="41" t="s">
        <v>134</v>
      </c>
      <c r="J24" s="41" t="s">
        <v>11</v>
      </c>
      <c r="K24" s="41" t="s">
        <v>134</v>
      </c>
      <c r="L24" s="41" t="s">
        <v>11</v>
      </c>
      <c r="M24" s="41" t="s">
        <v>11</v>
      </c>
      <c r="N24" s="41" t="s">
        <v>134</v>
      </c>
      <c r="O24" s="41" t="s">
        <v>134</v>
      </c>
      <c r="T24" s="41" t="s">
        <v>11</v>
      </c>
      <c r="W24" s="41" t="s">
        <v>134</v>
      </c>
      <c r="Y24" s="41" t="s">
        <v>11</v>
      </c>
      <c r="Z24" s="41" t="s">
        <v>134</v>
      </c>
      <c r="AC24" s="41" t="s">
        <v>134</v>
      </c>
      <c r="AJ24" s="41" t="s">
        <v>134</v>
      </c>
      <c r="AK24" s="41" t="s">
        <v>134</v>
      </c>
      <c r="AL24" s="41" t="s">
        <v>11</v>
      </c>
      <c r="AM24" s="41" t="s">
        <v>11</v>
      </c>
      <c r="AP24" s="41" t="s">
        <v>134</v>
      </c>
      <c r="AQ24" s="41" t="s">
        <v>11</v>
      </c>
      <c r="AW24" s="41" t="s">
        <v>11</v>
      </c>
      <c r="AX24" s="41" t="s">
        <v>11</v>
      </c>
      <c r="AY24" s="41" t="s">
        <v>11</v>
      </c>
      <c r="BD24" s="41" t="s">
        <v>11</v>
      </c>
      <c r="BG24" s="41" t="s">
        <v>134</v>
      </c>
      <c r="BH24" s="41" t="s">
        <v>11</v>
      </c>
      <c r="BI24" s="41" t="s">
        <v>11</v>
      </c>
      <c r="BJ24" s="41" t="s">
        <v>11</v>
      </c>
      <c r="BK24" s="41" t="s">
        <v>11</v>
      </c>
      <c r="BL24" s="41" t="s">
        <v>134</v>
      </c>
      <c r="BO24" s="41" t="s">
        <v>134</v>
      </c>
      <c r="BP24" s="41" t="s">
        <v>11</v>
      </c>
      <c r="BQ24" s="41" t="s">
        <v>11</v>
      </c>
      <c r="BS24" s="41" t="s">
        <v>11</v>
      </c>
      <c r="BT24" s="41" t="s">
        <v>11</v>
      </c>
    </row>
    <row r="25" spans="1:72">
      <c r="A25" s="41" t="s">
        <v>149</v>
      </c>
      <c r="B25" s="41">
        <v>1</v>
      </c>
      <c r="C25" s="41" t="s">
        <v>11</v>
      </c>
      <c r="D25" s="41" t="s">
        <v>11</v>
      </c>
      <c r="E25" s="41" t="s">
        <v>11</v>
      </c>
      <c r="F25" s="41" t="s">
        <v>11</v>
      </c>
      <c r="G25" s="41">
        <v>1</v>
      </c>
      <c r="H25" s="41">
        <v>1</v>
      </c>
      <c r="J25" s="41" t="s">
        <v>11</v>
      </c>
      <c r="K25" s="41">
        <v>3</v>
      </c>
      <c r="L25" s="41" t="s">
        <v>11</v>
      </c>
      <c r="M25" s="41" t="s">
        <v>11</v>
      </c>
      <c r="N25" s="41">
        <v>6</v>
      </c>
      <c r="O25" s="41">
        <v>5</v>
      </c>
      <c r="T25" s="41" t="s">
        <v>11</v>
      </c>
      <c r="W25" s="41">
        <v>3</v>
      </c>
      <c r="Y25" s="41" t="s">
        <v>11</v>
      </c>
      <c r="Z25" s="41">
        <v>1</v>
      </c>
      <c r="AC25" s="41">
        <v>1</v>
      </c>
      <c r="AJ25" s="41">
        <v>5</v>
      </c>
      <c r="AK25" s="43" t="s">
        <v>150</v>
      </c>
      <c r="AM25" s="41" t="s">
        <v>11</v>
      </c>
      <c r="AP25" s="41">
        <v>2</v>
      </c>
      <c r="AQ25" s="41" t="s">
        <v>11</v>
      </c>
      <c r="AW25" s="41" t="s">
        <v>11</v>
      </c>
      <c r="AX25" s="41" t="s">
        <v>11</v>
      </c>
      <c r="AY25" s="41" t="s">
        <v>11</v>
      </c>
      <c r="BD25" s="41" t="s">
        <v>11</v>
      </c>
      <c r="BG25" s="41">
        <v>1</v>
      </c>
      <c r="BH25" s="41" t="s">
        <v>11</v>
      </c>
      <c r="BI25" s="41" t="s">
        <v>11</v>
      </c>
      <c r="BJ25" s="41" t="s">
        <v>11</v>
      </c>
      <c r="BK25" s="41" t="s">
        <v>11</v>
      </c>
      <c r="BL25" s="41">
        <v>1</v>
      </c>
      <c r="BO25" s="41">
        <v>4</v>
      </c>
      <c r="BP25" s="41" t="s">
        <v>11</v>
      </c>
      <c r="BQ25" s="41" t="s">
        <v>11</v>
      </c>
      <c r="BS25" s="41" t="s">
        <v>11</v>
      </c>
      <c r="BT25" s="41" t="s">
        <v>11</v>
      </c>
    </row>
    <row r="26" spans="1:72">
      <c r="A26" s="41" t="s">
        <v>151</v>
      </c>
      <c r="B26" s="41">
        <v>10000</v>
      </c>
      <c r="C26" s="41" t="s">
        <v>11</v>
      </c>
      <c r="D26" s="41" t="s">
        <v>11</v>
      </c>
      <c r="E26" s="41" t="s">
        <v>11</v>
      </c>
      <c r="F26" s="41" t="s">
        <v>11</v>
      </c>
      <c r="G26" s="41" t="s">
        <v>11</v>
      </c>
      <c r="H26" s="41">
        <v>10000</v>
      </c>
      <c r="J26" s="41" t="s">
        <v>11</v>
      </c>
      <c r="K26" s="41">
        <v>10000</v>
      </c>
      <c r="L26" s="41" t="s">
        <v>11</v>
      </c>
      <c r="M26" s="41" t="s">
        <v>11</v>
      </c>
      <c r="N26" s="41" t="s">
        <v>152</v>
      </c>
      <c r="O26" s="41">
        <v>10000</v>
      </c>
      <c r="T26" s="41" t="s">
        <v>11</v>
      </c>
      <c r="W26" s="41">
        <v>100</v>
      </c>
      <c r="Y26" s="41" t="s">
        <v>11</v>
      </c>
      <c r="Z26" s="41" t="s">
        <v>153</v>
      </c>
      <c r="AC26" s="41" t="s">
        <v>2</v>
      </c>
      <c r="AJ26" s="41">
        <v>50</v>
      </c>
      <c r="AK26" s="41" t="s">
        <v>154</v>
      </c>
      <c r="AL26" s="41" t="s">
        <v>11</v>
      </c>
      <c r="AM26" s="41" t="s">
        <v>11</v>
      </c>
      <c r="AP26" s="41" t="s">
        <v>155</v>
      </c>
      <c r="AQ26" s="41" t="s">
        <v>11</v>
      </c>
      <c r="AW26" s="41" t="s">
        <v>11</v>
      </c>
      <c r="AX26" s="41" t="s">
        <v>11</v>
      </c>
      <c r="AY26" s="41" t="s">
        <v>11</v>
      </c>
      <c r="BD26" s="41" t="s">
        <v>11</v>
      </c>
      <c r="BG26" s="41" t="s">
        <v>156</v>
      </c>
      <c r="BH26" s="41" t="s">
        <v>11</v>
      </c>
      <c r="BI26" s="41" t="s">
        <v>11</v>
      </c>
      <c r="BJ26" s="41" t="s">
        <v>11</v>
      </c>
      <c r="BK26" s="41" t="s">
        <v>11</v>
      </c>
      <c r="BL26" s="41" t="s">
        <v>2</v>
      </c>
      <c r="BO26" s="41">
        <v>1500</v>
      </c>
      <c r="BP26" s="41" t="s">
        <v>11</v>
      </c>
      <c r="BQ26" s="41" t="s">
        <v>11</v>
      </c>
      <c r="BS26" s="41" t="s">
        <v>11</v>
      </c>
      <c r="BT26" s="41" t="s">
        <v>11</v>
      </c>
    </row>
    <row r="27" spans="1:72">
      <c r="A27" s="41" t="s">
        <v>157</v>
      </c>
      <c r="B27" s="41" t="s">
        <v>134</v>
      </c>
      <c r="C27" s="41" t="s">
        <v>134</v>
      </c>
      <c r="D27" s="41" t="s">
        <v>11</v>
      </c>
      <c r="E27" s="41" t="s">
        <v>134</v>
      </c>
      <c r="F27" s="41" t="s">
        <v>11</v>
      </c>
      <c r="G27" s="41" t="s">
        <v>134</v>
      </c>
      <c r="H27" s="41" t="s">
        <v>11</v>
      </c>
      <c r="J27" s="41" t="s">
        <v>134</v>
      </c>
      <c r="K27" s="41" t="s">
        <v>134</v>
      </c>
      <c r="L27" s="41" t="s">
        <v>134</v>
      </c>
      <c r="M27" s="41" t="s">
        <v>134</v>
      </c>
      <c r="N27" s="41" t="s">
        <v>134</v>
      </c>
      <c r="O27" s="41" t="s">
        <v>11</v>
      </c>
      <c r="T27" s="41" t="s">
        <v>134</v>
      </c>
      <c r="W27" s="41" t="s">
        <v>134</v>
      </c>
      <c r="Y27" s="41" t="s">
        <v>134</v>
      </c>
      <c r="Z27" s="41" t="s">
        <v>134</v>
      </c>
      <c r="AC27" s="41" t="s">
        <v>134</v>
      </c>
      <c r="AJ27" s="41" t="s">
        <v>134</v>
      </c>
      <c r="AK27" s="41" t="s">
        <v>134</v>
      </c>
      <c r="AL27" s="41" t="s">
        <v>11</v>
      </c>
      <c r="AM27" s="41" t="s">
        <v>134</v>
      </c>
      <c r="AP27" s="41" t="s">
        <v>134</v>
      </c>
      <c r="AQ27" s="41" t="s">
        <v>11</v>
      </c>
      <c r="AW27" s="41" t="s">
        <v>11</v>
      </c>
      <c r="AX27" s="41" t="s">
        <v>11</v>
      </c>
      <c r="AY27" s="41" t="s">
        <v>11</v>
      </c>
      <c r="BD27" s="41" t="s">
        <v>11</v>
      </c>
      <c r="BG27" s="41" t="s">
        <v>11</v>
      </c>
      <c r="BH27" s="41" t="s">
        <v>134</v>
      </c>
      <c r="BI27" s="41" t="s">
        <v>11</v>
      </c>
      <c r="BJ27" s="41" t="s">
        <v>11</v>
      </c>
      <c r="BK27" s="41" t="s">
        <v>11</v>
      </c>
      <c r="BL27" s="41" t="s">
        <v>134</v>
      </c>
      <c r="BO27" s="41" t="s">
        <v>134</v>
      </c>
      <c r="BP27" s="41" t="s">
        <v>134</v>
      </c>
      <c r="BQ27" s="41" t="s">
        <v>134</v>
      </c>
      <c r="BS27" s="41" t="s">
        <v>134</v>
      </c>
      <c r="BT27" s="41" t="s">
        <v>11</v>
      </c>
    </row>
    <row r="28" spans="1:72">
      <c r="A28" s="41" t="s">
        <v>158</v>
      </c>
      <c r="B28" s="41">
        <v>1</v>
      </c>
      <c r="C28" s="41">
        <v>2</v>
      </c>
      <c r="D28" s="41" t="s">
        <v>11</v>
      </c>
      <c r="E28" s="41">
        <v>4</v>
      </c>
      <c r="F28" s="41" t="s">
        <v>11</v>
      </c>
      <c r="G28" s="41">
        <v>10</v>
      </c>
      <c r="J28" s="41">
        <v>4</v>
      </c>
      <c r="K28" s="41">
        <v>15</v>
      </c>
      <c r="L28" s="41">
        <v>4</v>
      </c>
      <c r="M28" s="41">
        <v>8</v>
      </c>
      <c r="N28" s="41">
        <v>20</v>
      </c>
      <c r="O28" s="41" t="s">
        <v>11</v>
      </c>
      <c r="T28" s="41" t="s">
        <v>159</v>
      </c>
      <c r="W28" s="41">
        <v>5</v>
      </c>
      <c r="Y28" s="41">
        <v>3</v>
      </c>
      <c r="Z28" s="41">
        <v>12</v>
      </c>
      <c r="AC28" s="41">
        <v>20</v>
      </c>
      <c r="AJ28" s="41">
        <v>2</v>
      </c>
      <c r="AK28" s="41" t="s">
        <v>159</v>
      </c>
      <c r="AL28" s="41" t="s">
        <v>11</v>
      </c>
      <c r="AM28" s="41">
        <v>2</v>
      </c>
      <c r="AP28" s="41">
        <v>4</v>
      </c>
      <c r="AQ28" s="41" t="s">
        <v>11</v>
      </c>
      <c r="AW28" s="41" t="s">
        <v>11</v>
      </c>
      <c r="AX28" s="41" t="s">
        <v>11</v>
      </c>
      <c r="AY28" s="41" t="s">
        <v>11</v>
      </c>
      <c r="BD28" s="41" t="s">
        <v>11</v>
      </c>
      <c r="BG28" s="41" t="s">
        <v>11</v>
      </c>
      <c r="BH28" s="41">
        <v>3</v>
      </c>
      <c r="BI28" s="41" t="s">
        <v>11</v>
      </c>
      <c r="BJ28" s="41" t="s">
        <v>11</v>
      </c>
      <c r="BK28" s="41" t="s">
        <v>11</v>
      </c>
      <c r="BL28" s="41">
        <v>20</v>
      </c>
      <c r="BO28" s="41">
        <v>7</v>
      </c>
      <c r="BP28" s="41">
        <v>3</v>
      </c>
      <c r="BQ28" s="41">
        <v>7</v>
      </c>
      <c r="BS28" s="41">
        <v>6</v>
      </c>
      <c r="BT28" s="41" t="s">
        <v>11</v>
      </c>
    </row>
    <row r="29" spans="1:72">
      <c r="A29" s="41" t="s">
        <v>160</v>
      </c>
      <c r="B29" s="41">
        <v>15</v>
      </c>
      <c r="C29" s="41">
        <v>3</v>
      </c>
      <c r="D29" s="41" t="s">
        <v>11</v>
      </c>
      <c r="E29" s="41">
        <v>30</v>
      </c>
      <c r="F29" s="41" t="s">
        <v>11</v>
      </c>
      <c r="G29" s="41">
        <v>40</v>
      </c>
      <c r="J29" s="41">
        <v>200</v>
      </c>
      <c r="K29" s="41">
        <v>70</v>
      </c>
      <c r="L29" s="44" t="s">
        <v>161</v>
      </c>
      <c r="M29" s="44" t="s">
        <v>162</v>
      </c>
      <c r="N29" s="41" t="s">
        <v>163</v>
      </c>
      <c r="O29" s="41" t="s">
        <v>11</v>
      </c>
      <c r="T29" s="41" t="s">
        <v>11</v>
      </c>
      <c r="W29" s="41">
        <v>10000</v>
      </c>
      <c r="Y29" s="41">
        <v>100</v>
      </c>
      <c r="Z29" s="41">
        <v>2500</v>
      </c>
      <c r="AC29" s="41">
        <v>1600</v>
      </c>
      <c r="AJ29" s="41">
        <v>100</v>
      </c>
      <c r="AK29" s="41" t="s">
        <v>164</v>
      </c>
      <c r="AL29" s="41" t="s">
        <v>11</v>
      </c>
      <c r="AM29" s="41">
        <v>600</v>
      </c>
      <c r="AP29" s="41">
        <v>50</v>
      </c>
      <c r="AQ29" s="41" t="s">
        <v>11</v>
      </c>
      <c r="AW29" s="41" t="s">
        <v>11</v>
      </c>
      <c r="AX29" s="41" t="s">
        <v>11</v>
      </c>
      <c r="AY29" s="41" t="s">
        <v>11</v>
      </c>
      <c r="BD29" s="41" t="s">
        <v>11</v>
      </c>
      <c r="BG29" s="41" t="s">
        <v>11</v>
      </c>
      <c r="BH29" s="41">
        <v>30</v>
      </c>
      <c r="BI29" s="41" t="s">
        <v>11</v>
      </c>
      <c r="BJ29" s="41" t="s">
        <v>11</v>
      </c>
      <c r="BK29" s="41" t="s">
        <v>11</v>
      </c>
      <c r="BL29" s="41">
        <v>5</v>
      </c>
      <c r="BO29" s="41">
        <v>300</v>
      </c>
      <c r="BP29" s="41">
        <v>10</v>
      </c>
      <c r="BQ29" s="41">
        <v>15</v>
      </c>
      <c r="BS29" s="41" t="s">
        <v>165</v>
      </c>
      <c r="BT29" s="41" t="s">
        <v>11</v>
      </c>
    </row>
    <row r="30" spans="1:72">
      <c r="A30" s="41" t="s">
        <v>166</v>
      </c>
      <c r="B30" s="41" t="s">
        <v>11</v>
      </c>
      <c r="C30" s="41" t="s">
        <v>167</v>
      </c>
      <c r="D30" s="41" t="s">
        <v>11</v>
      </c>
      <c r="E30" s="41" t="s">
        <v>11</v>
      </c>
      <c r="F30" s="41" t="s">
        <v>11</v>
      </c>
      <c r="G30" s="41" t="s">
        <v>168</v>
      </c>
      <c r="H30" s="41" t="s">
        <v>169</v>
      </c>
      <c r="I30" s="41" t="s">
        <v>47</v>
      </c>
      <c r="J30" s="41" t="s">
        <v>11</v>
      </c>
      <c r="K30" s="41" t="s">
        <v>11</v>
      </c>
      <c r="L30" s="41" t="s">
        <v>11</v>
      </c>
      <c r="M30" s="41" t="s">
        <v>11</v>
      </c>
      <c r="N30" s="41" t="s">
        <v>168</v>
      </c>
      <c r="O30" s="41" t="s">
        <v>170</v>
      </c>
      <c r="T30" s="41" t="s">
        <v>11</v>
      </c>
      <c r="W30" s="41" t="s">
        <v>11</v>
      </c>
      <c r="Y30" s="41" t="s">
        <v>11</v>
      </c>
      <c r="Z30" s="41" t="s">
        <v>11</v>
      </c>
      <c r="AC30" s="41" t="s">
        <v>11</v>
      </c>
      <c r="AJ30" s="41" t="s">
        <v>11</v>
      </c>
      <c r="AK30" s="41" t="s">
        <v>11</v>
      </c>
      <c r="AL30" s="41" t="s">
        <v>11</v>
      </c>
      <c r="AM30" s="41" t="s">
        <v>11</v>
      </c>
      <c r="AP30" s="41" t="s">
        <v>11</v>
      </c>
      <c r="AQ30" s="41" t="s">
        <v>11</v>
      </c>
      <c r="AW30" s="41" t="s">
        <v>11</v>
      </c>
      <c r="AX30" s="41" t="s">
        <v>11</v>
      </c>
      <c r="AY30" s="41" t="s">
        <v>11</v>
      </c>
      <c r="BD30" s="41" t="s">
        <v>11</v>
      </c>
      <c r="BG30" s="41" t="s">
        <v>11</v>
      </c>
      <c r="BH30" s="41" t="s">
        <v>11</v>
      </c>
      <c r="BI30" s="41" t="s">
        <v>11</v>
      </c>
      <c r="BJ30" s="41" t="s">
        <v>11</v>
      </c>
      <c r="BK30" s="41" t="s">
        <v>11</v>
      </c>
      <c r="BL30" s="41" t="s">
        <v>11</v>
      </c>
      <c r="BO30" s="41" t="s">
        <v>11</v>
      </c>
      <c r="BP30" s="41" t="s">
        <v>11</v>
      </c>
      <c r="BQ30" s="41" t="s">
        <v>11</v>
      </c>
      <c r="BS30" s="41" t="s">
        <v>11</v>
      </c>
      <c r="BT30" s="41" t="s">
        <v>11</v>
      </c>
    </row>
    <row r="31" spans="1:72">
      <c r="A31" s="41" t="s">
        <v>171</v>
      </c>
      <c r="B31" s="41" t="s">
        <v>11</v>
      </c>
      <c r="C31" s="41" t="s">
        <v>11</v>
      </c>
      <c r="D31" s="41" t="s">
        <v>134</v>
      </c>
      <c r="E31" s="41" t="s">
        <v>11</v>
      </c>
      <c r="F31" s="41" t="s">
        <v>134</v>
      </c>
      <c r="G31" s="41" t="s">
        <v>11</v>
      </c>
      <c r="H31" s="41" t="s">
        <v>11</v>
      </c>
      <c r="J31" s="41" t="s">
        <v>11</v>
      </c>
      <c r="K31" s="41" t="s">
        <v>11</v>
      </c>
      <c r="L31" s="41" t="s">
        <v>11</v>
      </c>
      <c r="M31" s="41" t="s">
        <v>11</v>
      </c>
      <c r="O31" s="41" t="s">
        <v>11</v>
      </c>
      <c r="T31" s="41" t="s">
        <v>11</v>
      </c>
      <c r="W31" s="41" t="s">
        <v>11</v>
      </c>
      <c r="Y31" s="41" t="s">
        <v>11</v>
      </c>
      <c r="Z31" s="41" t="s">
        <v>11</v>
      </c>
      <c r="AC31" s="41" t="s">
        <v>11</v>
      </c>
      <c r="AJ31" s="41" t="s">
        <v>11</v>
      </c>
      <c r="AK31" s="41" t="s">
        <v>11</v>
      </c>
      <c r="AL31" s="41" t="s">
        <v>11</v>
      </c>
      <c r="AM31" s="41" t="s">
        <v>11</v>
      </c>
      <c r="AP31" s="41" t="s">
        <v>11</v>
      </c>
      <c r="AQ31" s="41" t="s">
        <v>134</v>
      </c>
      <c r="AW31" s="41" t="s">
        <v>134</v>
      </c>
      <c r="AX31" s="41" t="s">
        <v>134</v>
      </c>
      <c r="AY31" s="41" t="s">
        <v>134</v>
      </c>
      <c r="BD31" s="41" t="s">
        <v>134</v>
      </c>
      <c r="BG31" s="41" t="s">
        <v>11</v>
      </c>
      <c r="BH31" s="41" t="s">
        <v>11</v>
      </c>
      <c r="BI31" s="41" t="s">
        <v>134</v>
      </c>
      <c r="BJ31" s="41" t="s">
        <v>134</v>
      </c>
      <c r="BK31" s="41" t="s">
        <v>134</v>
      </c>
      <c r="BL31" s="41" t="s">
        <v>11</v>
      </c>
      <c r="BO31" s="41" t="s">
        <v>11</v>
      </c>
      <c r="BP31" s="41" t="s">
        <v>11</v>
      </c>
      <c r="BQ31" s="41" t="s">
        <v>11</v>
      </c>
      <c r="BS31" s="41" t="s">
        <v>11</v>
      </c>
      <c r="BT31" s="41" t="s">
        <v>134</v>
      </c>
    </row>
    <row r="32" spans="1:72" s="42" customFormat="1">
      <c r="A32" s="42" t="s">
        <v>172</v>
      </c>
      <c r="B32" s="42">
        <v>40</v>
      </c>
      <c r="E32" s="42">
        <v>16</v>
      </c>
      <c r="F32" s="42">
        <v>40</v>
      </c>
      <c r="G32" s="42">
        <v>16</v>
      </c>
      <c r="H32" s="42">
        <v>50</v>
      </c>
      <c r="J32" s="42">
        <v>0</v>
      </c>
      <c r="K32" s="42">
        <v>10</v>
      </c>
      <c r="L32" s="42">
        <v>10</v>
      </c>
      <c r="M32" s="42">
        <v>5</v>
      </c>
      <c r="N32" s="45" t="s">
        <v>173</v>
      </c>
      <c r="O32" s="42">
        <v>40</v>
      </c>
      <c r="T32" s="42">
        <v>40</v>
      </c>
      <c r="W32" s="42">
        <v>40</v>
      </c>
      <c r="Y32" s="42">
        <v>40</v>
      </c>
      <c r="Z32" s="42">
        <v>40</v>
      </c>
      <c r="AC32" s="42">
        <v>55</v>
      </c>
      <c r="AJ32" s="42">
        <v>40</v>
      </c>
      <c r="AK32" s="42" t="s">
        <v>174</v>
      </c>
      <c r="AL32" s="42">
        <v>50</v>
      </c>
      <c r="AM32" s="42">
        <v>0</v>
      </c>
      <c r="AP32" s="42">
        <v>40</v>
      </c>
      <c r="AQ32" s="42">
        <v>14</v>
      </c>
      <c r="AW32" s="42">
        <v>0</v>
      </c>
      <c r="AX32" s="42">
        <v>0</v>
      </c>
      <c r="AY32" s="42">
        <v>0</v>
      </c>
      <c r="BD32" s="42">
        <v>0</v>
      </c>
      <c r="BG32" s="42">
        <v>10</v>
      </c>
      <c r="BH32" s="42">
        <v>15</v>
      </c>
      <c r="BI32" s="42">
        <v>0</v>
      </c>
      <c r="BJ32" s="42">
        <v>0</v>
      </c>
      <c r="BK32" s="42">
        <v>70</v>
      </c>
      <c r="BL32" s="42">
        <v>40</v>
      </c>
      <c r="BO32" s="42">
        <v>60</v>
      </c>
      <c r="BP32" s="42">
        <v>0</v>
      </c>
      <c r="BQ32" s="42">
        <v>16</v>
      </c>
      <c r="BS32" s="42">
        <v>20</v>
      </c>
      <c r="BT32" s="42">
        <v>0</v>
      </c>
    </row>
    <row r="33" spans="1:72">
      <c r="A33" s="41" t="s">
        <v>175</v>
      </c>
      <c r="B33" s="41">
        <v>4</v>
      </c>
      <c r="E33" s="41">
        <v>0</v>
      </c>
      <c r="F33" s="41">
        <v>2</v>
      </c>
      <c r="G33" s="41" t="s">
        <v>176</v>
      </c>
      <c r="H33" s="41">
        <v>7</v>
      </c>
      <c r="J33" s="41">
        <v>0</v>
      </c>
      <c r="K33" s="41">
        <v>1</v>
      </c>
      <c r="L33" s="41">
        <v>2</v>
      </c>
      <c r="M33" s="41">
        <v>0</v>
      </c>
      <c r="N33" s="41">
        <v>0</v>
      </c>
      <c r="O33" s="41">
        <v>3</v>
      </c>
      <c r="T33" s="41">
        <v>0</v>
      </c>
      <c r="W33" s="41">
        <v>2</v>
      </c>
      <c r="Y33" s="41">
        <v>6</v>
      </c>
      <c r="Z33" s="41">
        <v>20</v>
      </c>
      <c r="AC33" s="41">
        <v>20</v>
      </c>
      <c r="AJ33" s="41">
        <v>5</v>
      </c>
      <c r="AK33" s="41" t="s">
        <v>177</v>
      </c>
      <c r="AL33" s="41">
        <v>5</v>
      </c>
      <c r="AM33" s="41">
        <v>0</v>
      </c>
      <c r="AP33" s="41">
        <v>8</v>
      </c>
      <c r="AQ33" s="41">
        <v>2</v>
      </c>
      <c r="AW33" s="41">
        <v>0</v>
      </c>
      <c r="AX33" s="41">
        <v>0</v>
      </c>
      <c r="AY33" s="41">
        <v>0</v>
      </c>
      <c r="BD33" s="41">
        <v>0</v>
      </c>
      <c r="BG33" s="41">
        <v>0</v>
      </c>
      <c r="BH33" s="41">
        <v>1</v>
      </c>
      <c r="BI33" s="41">
        <v>0</v>
      </c>
      <c r="BJ33" s="41">
        <v>0</v>
      </c>
      <c r="BK33" s="41">
        <v>3</v>
      </c>
      <c r="BL33" s="41">
        <v>15</v>
      </c>
      <c r="BO33" s="41">
        <v>5</v>
      </c>
      <c r="BP33" s="41">
        <v>0</v>
      </c>
      <c r="BQ33" s="41">
        <v>2</v>
      </c>
      <c r="BS33" s="41">
        <v>3</v>
      </c>
      <c r="BT33" s="41">
        <v>0</v>
      </c>
    </row>
    <row r="34" spans="1:72">
      <c r="A34" s="41" t="s">
        <v>178</v>
      </c>
      <c r="B34" s="43" t="s">
        <v>179</v>
      </c>
      <c r="E34" s="41">
        <v>2</v>
      </c>
      <c r="F34" s="41">
        <v>1</v>
      </c>
      <c r="G34" s="41">
        <v>0</v>
      </c>
      <c r="H34" s="41">
        <v>0</v>
      </c>
      <c r="J34" s="41">
        <v>0</v>
      </c>
      <c r="K34" s="41">
        <v>1</v>
      </c>
      <c r="L34" s="41">
        <v>0</v>
      </c>
      <c r="M34" s="41">
        <v>0</v>
      </c>
      <c r="N34" s="41">
        <v>0</v>
      </c>
      <c r="O34" s="41">
        <v>0</v>
      </c>
      <c r="T34" s="41">
        <v>0</v>
      </c>
      <c r="W34" s="41">
        <v>4</v>
      </c>
      <c r="Y34" s="41">
        <v>0</v>
      </c>
      <c r="Z34" s="41">
        <v>0</v>
      </c>
      <c r="AC34" s="41">
        <v>10</v>
      </c>
      <c r="AJ34" s="41">
        <v>2</v>
      </c>
      <c r="AK34" s="41" t="s">
        <v>180</v>
      </c>
      <c r="AL34" s="41">
        <v>5</v>
      </c>
      <c r="AM34" s="41">
        <v>0</v>
      </c>
      <c r="AP34" s="41">
        <v>5</v>
      </c>
      <c r="AQ34" s="41">
        <v>0</v>
      </c>
      <c r="AW34" s="41">
        <v>0</v>
      </c>
      <c r="AX34" s="41">
        <v>0</v>
      </c>
      <c r="AY34" s="41">
        <v>0</v>
      </c>
      <c r="BD34" s="41">
        <v>0</v>
      </c>
      <c r="BG34" s="41">
        <v>0</v>
      </c>
      <c r="BH34" s="41">
        <v>0</v>
      </c>
      <c r="BI34" s="41">
        <v>0</v>
      </c>
      <c r="BJ34" s="41">
        <v>0</v>
      </c>
      <c r="BK34" s="41">
        <v>1</v>
      </c>
      <c r="BL34" s="41">
        <v>5</v>
      </c>
      <c r="BO34" s="41">
        <v>5</v>
      </c>
      <c r="BP34" s="41">
        <v>0</v>
      </c>
      <c r="BQ34" s="41">
        <v>0</v>
      </c>
      <c r="BS34" s="41">
        <v>0</v>
      </c>
      <c r="BT34" s="41">
        <v>0</v>
      </c>
    </row>
    <row r="35" spans="1:72">
      <c r="A35" s="41" t="s">
        <v>181</v>
      </c>
      <c r="B35" s="41">
        <v>1</v>
      </c>
      <c r="E35" s="41">
        <v>5</v>
      </c>
      <c r="F35" s="41">
        <v>20</v>
      </c>
      <c r="G35" s="41">
        <v>15</v>
      </c>
      <c r="H35" s="41">
        <v>10</v>
      </c>
      <c r="J35" s="41">
        <v>0</v>
      </c>
      <c r="K35" s="41">
        <v>5</v>
      </c>
      <c r="L35" s="41">
        <v>5</v>
      </c>
      <c r="M35" s="41">
        <v>4</v>
      </c>
      <c r="N35" s="45" t="s">
        <v>173</v>
      </c>
      <c r="O35" s="41">
        <v>13</v>
      </c>
      <c r="T35" s="41">
        <v>15</v>
      </c>
      <c r="W35" s="41">
        <v>20</v>
      </c>
      <c r="Y35" s="41">
        <v>34</v>
      </c>
      <c r="Z35" s="41">
        <v>10</v>
      </c>
      <c r="AC35" s="41">
        <v>15</v>
      </c>
      <c r="AJ35" s="41">
        <v>10</v>
      </c>
      <c r="AK35" s="41" t="s">
        <v>182</v>
      </c>
      <c r="AL35" s="41">
        <v>30</v>
      </c>
      <c r="AM35" s="41">
        <v>0</v>
      </c>
      <c r="AP35" s="41">
        <v>20</v>
      </c>
      <c r="AQ35" s="41">
        <v>10</v>
      </c>
      <c r="AW35" s="41">
        <v>0</v>
      </c>
      <c r="AX35" s="41">
        <v>0</v>
      </c>
      <c r="AY35" s="41">
        <v>0</v>
      </c>
      <c r="BD35" s="41">
        <v>0</v>
      </c>
      <c r="BG35" s="41" t="s">
        <v>183</v>
      </c>
      <c r="BH35" s="41">
        <v>12</v>
      </c>
      <c r="BI35" s="41">
        <v>0</v>
      </c>
      <c r="BJ35" s="41">
        <v>0</v>
      </c>
      <c r="BK35" s="41">
        <v>15</v>
      </c>
      <c r="BL35" s="41">
        <v>10</v>
      </c>
      <c r="BO35" s="41">
        <v>50</v>
      </c>
      <c r="BP35" s="41">
        <v>0</v>
      </c>
      <c r="BQ35" s="41">
        <v>4</v>
      </c>
      <c r="BS35" s="41">
        <v>12</v>
      </c>
      <c r="BT35" s="41">
        <v>0</v>
      </c>
    </row>
    <row r="36" spans="1:72">
      <c r="A36" s="41" t="s">
        <v>184</v>
      </c>
      <c r="B36" s="41">
        <v>0</v>
      </c>
      <c r="E36" s="41">
        <v>4</v>
      </c>
      <c r="F36" s="41">
        <v>12</v>
      </c>
      <c r="G36" s="41">
        <v>0</v>
      </c>
      <c r="H36" s="41">
        <v>0</v>
      </c>
      <c r="J36" s="41">
        <v>0</v>
      </c>
      <c r="K36" s="41">
        <v>2</v>
      </c>
      <c r="L36" s="41">
        <v>0</v>
      </c>
      <c r="M36" s="41">
        <v>0</v>
      </c>
      <c r="N36" s="41">
        <v>0</v>
      </c>
      <c r="O36" s="41">
        <v>8</v>
      </c>
      <c r="T36" s="41">
        <v>0</v>
      </c>
      <c r="W36" s="41">
        <v>5</v>
      </c>
      <c r="Y36" s="41">
        <v>0</v>
      </c>
      <c r="Z36" s="41">
        <v>0</v>
      </c>
      <c r="AC36" s="41">
        <v>0</v>
      </c>
      <c r="AJ36" s="41">
        <v>1</v>
      </c>
      <c r="AK36" s="41" t="s">
        <v>185</v>
      </c>
      <c r="AL36" s="41">
        <v>0</v>
      </c>
      <c r="AM36" s="41">
        <v>0</v>
      </c>
      <c r="AP36" s="41">
        <v>5</v>
      </c>
      <c r="AQ36" s="41">
        <v>0</v>
      </c>
      <c r="AW36" s="41">
        <v>0</v>
      </c>
      <c r="AX36" s="41">
        <v>0</v>
      </c>
      <c r="AY36" s="41">
        <v>0</v>
      </c>
      <c r="BD36" s="41">
        <v>0</v>
      </c>
      <c r="BG36" s="41">
        <v>0</v>
      </c>
      <c r="BH36" s="41">
        <v>1</v>
      </c>
      <c r="BI36" s="41">
        <v>0</v>
      </c>
      <c r="BJ36" s="41">
        <v>0</v>
      </c>
      <c r="BK36" s="41">
        <v>1</v>
      </c>
      <c r="BL36" s="41">
        <v>2</v>
      </c>
      <c r="BO36" s="41">
        <v>1</v>
      </c>
      <c r="BP36" s="41">
        <v>0</v>
      </c>
      <c r="BQ36" s="41">
        <v>0</v>
      </c>
      <c r="BS36" s="41">
        <v>1</v>
      </c>
      <c r="BT36" s="41">
        <v>0</v>
      </c>
    </row>
    <row r="37" spans="1:72">
      <c r="A37" s="41" t="s">
        <v>186</v>
      </c>
      <c r="B37" s="41">
        <v>0</v>
      </c>
      <c r="E37" s="41">
        <v>2</v>
      </c>
      <c r="F37" s="41">
        <v>2</v>
      </c>
      <c r="G37" s="41">
        <v>0</v>
      </c>
      <c r="H37" s="41">
        <v>0</v>
      </c>
      <c r="J37" s="41">
        <v>0</v>
      </c>
      <c r="K37" s="41">
        <v>1</v>
      </c>
      <c r="L37" s="41">
        <v>0</v>
      </c>
      <c r="M37" s="41">
        <v>0</v>
      </c>
      <c r="N37" s="41">
        <v>0</v>
      </c>
      <c r="O37" s="41">
        <v>8</v>
      </c>
      <c r="T37" s="41">
        <v>0</v>
      </c>
      <c r="W37" s="41">
        <v>0</v>
      </c>
      <c r="Y37" s="41">
        <v>0</v>
      </c>
      <c r="Z37" s="41">
        <v>0</v>
      </c>
      <c r="AC37" s="41">
        <v>5</v>
      </c>
      <c r="AJ37" s="41">
        <v>0</v>
      </c>
      <c r="AK37" s="41" t="s">
        <v>187</v>
      </c>
      <c r="AL37" s="41">
        <v>0</v>
      </c>
      <c r="AM37" s="41">
        <v>0</v>
      </c>
      <c r="AP37" s="41">
        <v>0</v>
      </c>
      <c r="AQ37" s="41">
        <v>0</v>
      </c>
      <c r="AW37" s="41">
        <v>0</v>
      </c>
      <c r="AX37" s="41">
        <v>0</v>
      </c>
      <c r="AY37" s="41">
        <v>0</v>
      </c>
      <c r="BD37" s="41">
        <v>0</v>
      </c>
      <c r="BG37" s="41">
        <v>0</v>
      </c>
      <c r="BH37" s="41">
        <v>0</v>
      </c>
      <c r="BI37" s="41">
        <v>0</v>
      </c>
      <c r="BJ37" s="41">
        <v>0</v>
      </c>
      <c r="BK37" s="41">
        <v>0</v>
      </c>
      <c r="BL37" s="41">
        <v>1</v>
      </c>
      <c r="BO37" s="41">
        <v>0</v>
      </c>
      <c r="BP37" s="41">
        <v>0</v>
      </c>
      <c r="BQ37" s="41">
        <v>0</v>
      </c>
      <c r="BS37" s="41">
        <v>0</v>
      </c>
      <c r="BT37" s="41">
        <v>0</v>
      </c>
    </row>
    <row r="38" spans="1:72">
      <c r="A38" s="41" t="s">
        <v>188</v>
      </c>
      <c r="B38" s="41" t="s">
        <v>179</v>
      </c>
      <c r="E38" s="41">
        <v>0</v>
      </c>
      <c r="F38" s="41" t="s">
        <v>126</v>
      </c>
      <c r="G38" s="41">
        <v>0</v>
      </c>
      <c r="H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4</v>
      </c>
      <c r="T38" s="41">
        <v>0</v>
      </c>
      <c r="W38" s="41">
        <v>0</v>
      </c>
      <c r="Y38" s="41">
        <v>0</v>
      </c>
      <c r="Z38" s="41">
        <v>1</v>
      </c>
      <c r="AC38" s="41">
        <v>0</v>
      </c>
      <c r="AJ38" s="41">
        <v>2</v>
      </c>
      <c r="AK38" s="41">
        <v>5</v>
      </c>
      <c r="AL38" s="41">
        <v>5</v>
      </c>
      <c r="AM38" s="41">
        <v>0</v>
      </c>
      <c r="AP38" s="41">
        <v>0</v>
      </c>
      <c r="AQ38" s="41">
        <v>0</v>
      </c>
      <c r="AW38" s="41">
        <v>0</v>
      </c>
      <c r="AX38" s="41">
        <v>0</v>
      </c>
      <c r="AY38" s="41">
        <v>0</v>
      </c>
      <c r="BD38" s="41">
        <v>0</v>
      </c>
      <c r="BG38" s="41">
        <v>0</v>
      </c>
      <c r="BH38" s="41">
        <v>0</v>
      </c>
      <c r="BI38" s="41">
        <v>0</v>
      </c>
      <c r="BJ38" s="41">
        <v>0</v>
      </c>
      <c r="BK38" s="41">
        <v>0</v>
      </c>
      <c r="BL38" s="41">
        <v>1</v>
      </c>
      <c r="BO38" s="41">
        <v>3</v>
      </c>
      <c r="BP38" s="41">
        <v>0</v>
      </c>
      <c r="BQ38" s="41">
        <v>2</v>
      </c>
      <c r="BS38" s="41">
        <v>2</v>
      </c>
      <c r="BT38" s="41">
        <v>0</v>
      </c>
    </row>
    <row r="39" spans="1:72">
      <c r="A39" s="41" t="s">
        <v>189</v>
      </c>
      <c r="B39" s="41">
        <v>1</v>
      </c>
      <c r="E39" s="41">
        <v>3</v>
      </c>
      <c r="F39" s="41" t="s">
        <v>126</v>
      </c>
      <c r="G39" s="41">
        <v>1</v>
      </c>
      <c r="H39" s="41">
        <v>5</v>
      </c>
      <c r="J39" s="41">
        <v>0</v>
      </c>
      <c r="K39" s="41">
        <v>0</v>
      </c>
      <c r="L39" s="41">
        <v>3</v>
      </c>
      <c r="M39" s="41">
        <v>1</v>
      </c>
      <c r="N39" s="41">
        <v>0</v>
      </c>
      <c r="O39" s="41">
        <v>4</v>
      </c>
      <c r="T39" s="41">
        <v>25</v>
      </c>
      <c r="W39" s="41">
        <v>4</v>
      </c>
      <c r="Y39" s="41">
        <v>10</v>
      </c>
      <c r="Z39" s="41">
        <v>0</v>
      </c>
      <c r="AC39" s="41">
        <v>0</v>
      </c>
      <c r="AJ39" s="41">
        <v>5</v>
      </c>
      <c r="AK39" s="41">
        <v>4</v>
      </c>
      <c r="AL39" s="41">
        <v>5</v>
      </c>
      <c r="AM39" s="41">
        <v>0</v>
      </c>
      <c r="AP39" s="41">
        <v>2</v>
      </c>
      <c r="AQ39" s="41">
        <v>2</v>
      </c>
      <c r="AW39" s="41">
        <v>0</v>
      </c>
      <c r="AX39" s="41">
        <v>0</v>
      </c>
      <c r="AY39" s="41">
        <v>0</v>
      </c>
      <c r="BD39" s="41">
        <v>0</v>
      </c>
      <c r="BG39" s="41" t="s">
        <v>190</v>
      </c>
      <c r="BH39" s="41">
        <v>1</v>
      </c>
      <c r="BI39" s="41">
        <v>0</v>
      </c>
      <c r="BJ39" s="41">
        <v>0</v>
      </c>
      <c r="BK39" s="41">
        <v>50</v>
      </c>
      <c r="BL39" s="41">
        <v>6</v>
      </c>
      <c r="BO39" s="41">
        <v>5</v>
      </c>
      <c r="BP39" s="41">
        <v>0</v>
      </c>
      <c r="BQ39" s="41">
        <v>8</v>
      </c>
      <c r="BS39" s="41">
        <v>2</v>
      </c>
      <c r="BT39" s="41">
        <v>0</v>
      </c>
    </row>
    <row r="40" spans="1:72">
      <c r="A40" s="41" t="s">
        <v>191</v>
      </c>
      <c r="B40" s="41">
        <v>0</v>
      </c>
      <c r="E40" s="41">
        <v>0</v>
      </c>
      <c r="F40" s="41">
        <v>0</v>
      </c>
      <c r="G40" s="41">
        <v>0</v>
      </c>
      <c r="H40" s="41">
        <v>28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T40" s="41">
        <v>0</v>
      </c>
      <c r="W40" s="41">
        <v>0</v>
      </c>
      <c r="Y40" s="41">
        <v>0</v>
      </c>
      <c r="Z40" s="41">
        <v>9</v>
      </c>
      <c r="AC40" s="41">
        <v>0</v>
      </c>
      <c r="AJ40" s="41" t="s">
        <v>192</v>
      </c>
      <c r="AK40" s="41">
        <v>0</v>
      </c>
      <c r="AL40" s="41">
        <v>0</v>
      </c>
      <c r="AM40" s="41">
        <v>0</v>
      </c>
      <c r="AP40" s="41">
        <v>0</v>
      </c>
      <c r="AQ40" s="41">
        <v>0</v>
      </c>
      <c r="AW40" s="41">
        <v>0</v>
      </c>
      <c r="AX40" s="41">
        <v>0</v>
      </c>
      <c r="AY40" s="41">
        <v>0</v>
      </c>
      <c r="BD40" s="41">
        <v>0</v>
      </c>
      <c r="BG40" s="41">
        <v>0</v>
      </c>
      <c r="BH40" s="41">
        <v>0</v>
      </c>
      <c r="BI40" s="41">
        <v>0</v>
      </c>
      <c r="BJ40" s="46">
        <v>0</v>
      </c>
      <c r="BK40" s="41">
        <v>0</v>
      </c>
      <c r="BL40" s="41">
        <v>0</v>
      </c>
      <c r="BO40" s="41">
        <v>0</v>
      </c>
      <c r="BP40" s="46">
        <v>0</v>
      </c>
      <c r="BQ40" s="41">
        <v>0</v>
      </c>
      <c r="BS40" s="41">
        <v>0</v>
      </c>
      <c r="BT40" s="46">
        <v>0</v>
      </c>
    </row>
    <row r="41" spans="1:72" s="42" customFormat="1">
      <c r="A41" s="42" t="s">
        <v>193</v>
      </c>
      <c r="B41" s="42" t="s">
        <v>11</v>
      </c>
      <c r="E41" s="42" t="s">
        <v>134</v>
      </c>
      <c r="F41" s="42" t="s">
        <v>134</v>
      </c>
      <c r="G41" s="42" t="s">
        <v>134</v>
      </c>
      <c r="H41" s="42" t="s">
        <v>11</v>
      </c>
      <c r="J41" s="41">
        <v>0</v>
      </c>
      <c r="K41" s="42" t="s">
        <v>134</v>
      </c>
      <c r="L41" s="42" t="s">
        <v>134</v>
      </c>
      <c r="M41" s="42" t="s">
        <v>134</v>
      </c>
      <c r="N41" s="42" t="s">
        <v>11</v>
      </c>
      <c r="O41" s="42" t="s">
        <v>134</v>
      </c>
      <c r="T41" s="42" t="s">
        <v>134</v>
      </c>
      <c r="W41" s="42" t="s">
        <v>11</v>
      </c>
      <c r="Y41" s="42" t="s">
        <v>134</v>
      </c>
      <c r="Z41" s="42" t="s">
        <v>134</v>
      </c>
      <c r="AC41" s="42" t="s">
        <v>134</v>
      </c>
      <c r="AJ41" s="42" t="s">
        <v>134</v>
      </c>
      <c r="AK41" s="42" t="s">
        <v>134</v>
      </c>
      <c r="AL41" s="42" t="s">
        <v>11</v>
      </c>
      <c r="AM41" s="42" t="s">
        <v>11</v>
      </c>
      <c r="AP41" s="42" t="s">
        <v>134</v>
      </c>
      <c r="AQ41" s="42" t="s">
        <v>11</v>
      </c>
      <c r="AW41" s="42" t="s">
        <v>11</v>
      </c>
      <c r="AX41" s="42" t="s">
        <v>11</v>
      </c>
      <c r="AY41" s="42" t="s">
        <v>11</v>
      </c>
      <c r="BD41" s="42" t="s">
        <v>11</v>
      </c>
      <c r="BG41" s="42" t="s">
        <v>11</v>
      </c>
      <c r="BH41" s="42" t="s">
        <v>11</v>
      </c>
      <c r="BI41" s="42" t="s">
        <v>11</v>
      </c>
      <c r="BJ41" s="42" t="s">
        <v>11</v>
      </c>
      <c r="BK41" s="42" t="s">
        <v>11</v>
      </c>
      <c r="BL41" s="42" t="s">
        <v>134</v>
      </c>
      <c r="BO41" s="42" t="s">
        <v>134</v>
      </c>
      <c r="BP41" s="42" t="s">
        <v>11</v>
      </c>
      <c r="BQ41" s="42" t="s">
        <v>11</v>
      </c>
      <c r="BS41" s="42" t="s">
        <v>134</v>
      </c>
      <c r="BT41" s="42" t="s">
        <v>11</v>
      </c>
    </row>
    <row r="42" spans="1:72">
      <c r="A42" s="41" t="s">
        <v>194</v>
      </c>
      <c r="B42" s="41" t="s">
        <v>11</v>
      </c>
      <c r="E42" s="41" t="s">
        <v>134</v>
      </c>
      <c r="F42" s="41" t="s">
        <v>11</v>
      </c>
      <c r="G42" s="41" t="s">
        <v>11</v>
      </c>
      <c r="H42" s="41" t="s">
        <v>11</v>
      </c>
      <c r="J42" s="41">
        <v>0</v>
      </c>
      <c r="K42" s="41" t="s">
        <v>11</v>
      </c>
      <c r="L42" s="41" t="s">
        <v>11</v>
      </c>
      <c r="M42" s="41" t="s">
        <v>134</v>
      </c>
      <c r="N42" s="41" t="s">
        <v>134</v>
      </c>
      <c r="O42" s="41" t="s">
        <v>134</v>
      </c>
      <c r="T42" s="41" t="s">
        <v>134</v>
      </c>
      <c r="W42" s="41" t="s">
        <v>11</v>
      </c>
      <c r="Y42" s="41" t="s">
        <v>134</v>
      </c>
      <c r="Z42" s="41" t="s">
        <v>11</v>
      </c>
      <c r="AC42" s="41" t="s">
        <v>11</v>
      </c>
      <c r="AJ42" s="41" t="s">
        <v>134</v>
      </c>
      <c r="AK42" s="41" t="s">
        <v>11</v>
      </c>
      <c r="AL42" s="41" t="s">
        <v>11</v>
      </c>
      <c r="AM42" s="42" t="s">
        <v>11</v>
      </c>
      <c r="AP42" s="41" t="s">
        <v>134</v>
      </c>
      <c r="AQ42" s="41" t="s">
        <v>134</v>
      </c>
      <c r="AW42" s="41" t="s">
        <v>11</v>
      </c>
      <c r="AX42" s="41" t="s">
        <v>11</v>
      </c>
      <c r="AY42" s="41" t="s">
        <v>11</v>
      </c>
      <c r="BD42" s="41" t="s">
        <v>11</v>
      </c>
      <c r="BG42" s="41" t="s">
        <v>11</v>
      </c>
      <c r="BH42" s="41" t="s">
        <v>134</v>
      </c>
      <c r="BI42" s="41" t="s">
        <v>11</v>
      </c>
      <c r="BJ42" s="41" t="s">
        <v>11</v>
      </c>
      <c r="BK42" s="41" t="s">
        <v>11</v>
      </c>
      <c r="BL42" s="41" t="s">
        <v>11</v>
      </c>
      <c r="BO42" s="41" t="s">
        <v>134</v>
      </c>
      <c r="BP42" s="41" t="s">
        <v>11</v>
      </c>
      <c r="BQ42" s="41" t="s">
        <v>11</v>
      </c>
      <c r="BS42" s="41" t="s">
        <v>11</v>
      </c>
      <c r="BT42" s="41" t="s">
        <v>11</v>
      </c>
    </row>
    <row r="43" spans="1:72">
      <c r="A43" s="41" t="s">
        <v>195</v>
      </c>
      <c r="B43" s="41" t="s">
        <v>11</v>
      </c>
      <c r="E43" s="41" t="s">
        <v>11</v>
      </c>
      <c r="F43" s="41" t="s">
        <v>11</v>
      </c>
      <c r="G43" s="41" t="s">
        <v>11</v>
      </c>
      <c r="H43" s="41" t="s">
        <v>11</v>
      </c>
      <c r="J43" s="41">
        <v>0</v>
      </c>
      <c r="K43" s="41" t="s">
        <v>11</v>
      </c>
      <c r="L43" s="41" t="s">
        <v>11</v>
      </c>
      <c r="M43" s="41" t="s">
        <v>134</v>
      </c>
      <c r="N43" s="41" t="s">
        <v>196</v>
      </c>
      <c r="O43" s="41" t="s">
        <v>11</v>
      </c>
      <c r="T43" s="41" t="s">
        <v>11</v>
      </c>
      <c r="W43" s="41" t="s">
        <v>11</v>
      </c>
      <c r="Y43" s="41" t="s">
        <v>11</v>
      </c>
      <c r="Z43" s="41" t="s">
        <v>11</v>
      </c>
      <c r="AC43" s="41" t="s">
        <v>11</v>
      </c>
      <c r="AJ43" s="41" t="s">
        <v>11</v>
      </c>
      <c r="AK43" s="41" t="s">
        <v>11</v>
      </c>
      <c r="AL43" s="41" t="s">
        <v>11</v>
      </c>
      <c r="AM43" s="42" t="s">
        <v>11</v>
      </c>
      <c r="AP43" s="41" t="s">
        <v>11</v>
      </c>
      <c r="AQ43" s="41" t="s">
        <v>11</v>
      </c>
      <c r="AW43" s="41" t="s">
        <v>11</v>
      </c>
      <c r="AX43" s="41" t="s">
        <v>11</v>
      </c>
      <c r="AY43" s="41" t="s">
        <v>11</v>
      </c>
      <c r="BD43" s="41" t="s">
        <v>11</v>
      </c>
      <c r="BG43" s="41" t="s">
        <v>11</v>
      </c>
      <c r="BH43" s="41" t="s">
        <v>134</v>
      </c>
      <c r="BI43" s="41" t="s">
        <v>11</v>
      </c>
      <c r="BJ43" s="41" t="s">
        <v>11</v>
      </c>
      <c r="BK43" s="41" t="s">
        <v>11</v>
      </c>
      <c r="BL43" s="41" t="s">
        <v>11</v>
      </c>
      <c r="BO43" s="41" t="s">
        <v>134</v>
      </c>
      <c r="BP43" s="41" t="s">
        <v>11</v>
      </c>
      <c r="BQ43" s="41" t="s">
        <v>11</v>
      </c>
      <c r="BS43" s="41" t="s">
        <v>11</v>
      </c>
      <c r="BT43" s="41" t="s">
        <v>11</v>
      </c>
    </row>
    <row r="44" spans="1:72">
      <c r="A44" s="41" t="s">
        <v>197</v>
      </c>
      <c r="B44" s="41" t="s">
        <v>11</v>
      </c>
      <c r="E44" s="41" t="s">
        <v>11</v>
      </c>
      <c r="F44" s="41" t="s">
        <v>11</v>
      </c>
      <c r="G44" s="41" t="s">
        <v>11</v>
      </c>
      <c r="H44" s="41" t="s">
        <v>11</v>
      </c>
      <c r="J44" s="41">
        <v>0</v>
      </c>
      <c r="K44" s="41" t="s">
        <v>134</v>
      </c>
      <c r="L44" s="41" t="s">
        <v>11</v>
      </c>
      <c r="M44" s="41" t="s">
        <v>11</v>
      </c>
      <c r="N44" s="41" t="s">
        <v>11</v>
      </c>
      <c r="O44" s="41" t="s">
        <v>134</v>
      </c>
      <c r="T44" s="41" t="s">
        <v>11</v>
      </c>
      <c r="W44" s="41" t="s">
        <v>11</v>
      </c>
      <c r="Y44" s="41" t="s">
        <v>11</v>
      </c>
      <c r="Z44" s="41" t="s">
        <v>134</v>
      </c>
      <c r="AC44" s="41" t="s">
        <v>11</v>
      </c>
      <c r="AJ44" s="41" t="s">
        <v>134</v>
      </c>
      <c r="AK44" s="41" t="s">
        <v>134</v>
      </c>
      <c r="AL44" s="41" t="s">
        <v>11</v>
      </c>
      <c r="AM44" s="42" t="s">
        <v>11</v>
      </c>
      <c r="AP44" s="41" t="s">
        <v>11</v>
      </c>
      <c r="AQ44" s="41" t="s">
        <v>11</v>
      </c>
      <c r="AW44" s="41" t="s">
        <v>11</v>
      </c>
      <c r="AX44" s="41" t="s">
        <v>11</v>
      </c>
      <c r="AY44" s="41" t="s">
        <v>11</v>
      </c>
      <c r="BD44" s="41" t="s">
        <v>11</v>
      </c>
      <c r="BG44" s="41" t="s">
        <v>11</v>
      </c>
      <c r="BH44" s="41" t="s">
        <v>11</v>
      </c>
      <c r="BI44" s="41" t="s">
        <v>11</v>
      </c>
      <c r="BJ44" s="41" t="s">
        <v>11</v>
      </c>
      <c r="BK44" s="41" t="s">
        <v>11</v>
      </c>
      <c r="BL44" s="41" t="s">
        <v>11</v>
      </c>
      <c r="BO44" s="41" t="s">
        <v>11</v>
      </c>
      <c r="BP44" s="41" t="s">
        <v>11</v>
      </c>
      <c r="BQ44" s="41" t="s">
        <v>11</v>
      </c>
      <c r="BS44" s="41" t="s">
        <v>11</v>
      </c>
      <c r="BT44" s="41" t="s">
        <v>11</v>
      </c>
    </row>
    <row r="45" spans="1:72">
      <c r="A45" s="41" t="s">
        <v>198</v>
      </c>
      <c r="B45" s="41" t="s">
        <v>11</v>
      </c>
      <c r="E45" s="41" t="s">
        <v>134</v>
      </c>
      <c r="F45" s="41" t="s">
        <v>134</v>
      </c>
      <c r="G45" s="41" t="s">
        <v>11</v>
      </c>
      <c r="H45" s="41" t="s">
        <v>11</v>
      </c>
      <c r="J45" s="41">
        <v>0</v>
      </c>
      <c r="K45" s="41" t="s">
        <v>134</v>
      </c>
      <c r="L45" s="41" t="s">
        <v>134</v>
      </c>
      <c r="M45" s="41" t="s">
        <v>134</v>
      </c>
      <c r="N45" s="41" t="s">
        <v>11</v>
      </c>
      <c r="O45" s="41" t="s">
        <v>134</v>
      </c>
      <c r="T45" s="41" t="s">
        <v>11</v>
      </c>
      <c r="W45" s="41" t="s">
        <v>11</v>
      </c>
      <c r="Y45" s="41" t="s">
        <v>134</v>
      </c>
      <c r="Z45" s="41" t="s">
        <v>134</v>
      </c>
      <c r="AC45" s="41" t="s">
        <v>134</v>
      </c>
      <c r="AJ45" s="41" t="s">
        <v>11</v>
      </c>
      <c r="AK45" s="41" t="s">
        <v>11</v>
      </c>
      <c r="AL45" s="41" t="s">
        <v>11</v>
      </c>
      <c r="AM45" s="42" t="s">
        <v>11</v>
      </c>
      <c r="AP45" s="41" t="s">
        <v>11</v>
      </c>
      <c r="AQ45" s="41" t="s">
        <v>11</v>
      </c>
      <c r="AW45" s="41" t="s">
        <v>11</v>
      </c>
      <c r="AX45" s="41" t="s">
        <v>11</v>
      </c>
      <c r="AY45" s="41" t="s">
        <v>11</v>
      </c>
      <c r="BD45" s="41" t="s">
        <v>11</v>
      </c>
      <c r="BG45" s="41" t="s">
        <v>11</v>
      </c>
      <c r="BH45" s="41" t="s">
        <v>11</v>
      </c>
      <c r="BI45" s="41" t="s">
        <v>11</v>
      </c>
      <c r="BJ45" s="41" t="s">
        <v>11</v>
      </c>
      <c r="BK45" s="41" t="s">
        <v>134</v>
      </c>
      <c r="BL45" s="41" t="s">
        <v>134</v>
      </c>
      <c r="BO45" s="41" t="s">
        <v>11</v>
      </c>
      <c r="BP45" s="41" t="s">
        <v>11</v>
      </c>
      <c r="BQ45" s="41" t="s">
        <v>11</v>
      </c>
      <c r="BS45" s="41" t="s">
        <v>11</v>
      </c>
      <c r="BT45" s="41" t="s">
        <v>11</v>
      </c>
    </row>
    <row r="46" spans="1:72">
      <c r="A46" s="41" t="s">
        <v>199</v>
      </c>
      <c r="B46" s="41" t="s">
        <v>134</v>
      </c>
      <c r="E46" s="41" t="s">
        <v>134</v>
      </c>
      <c r="F46" s="41" t="s">
        <v>11</v>
      </c>
      <c r="G46" s="41" t="s">
        <v>11</v>
      </c>
      <c r="H46" s="41" t="s">
        <v>11</v>
      </c>
      <c r="J46" s="41">
        <v>0</v>
      </c>
      <c r="K46" s="41" t="s">
        <v>11</v>
      </c>
      <c r="L46" s="41" t="s">
        <v>134</v>
      </c>
      <c r="M46" s="41" t="s">
        <v>11</v>
      </c>
      <c r="N46" s="41" t="s">
        <v>134</v>
      </c>
      <c r="O46" s="41" t="s">
        <v>11</v>
      </c>
      <c r="T46" s="41" t="s">
        <v>134</v>
      </c>
      <c r="W46" s="41" t="s">
        <v>11</v>
      </c>
      <c r="Y46" s="41" t="s">
        <v>11</v>
      </c>
      <c r="Z46" s="41" t="s">
        <v>11</v>
      </c>
      <c r="AC46" s="41" t="s">
        <v>11</v>
      </c>
      <c r="AJ46" s="41" t="s">
        <v>134</v>
      </c>
      <c r="AK46" s="41" t="s">
        <v>134</v>
      </c>
      <c r="AL46" s="41" t="s">
        <v>11</v>
      </c>
      <c r="AM46" s="42" t="s">
        <v>11</v>
      </c>
      <c r="AP46" s="41" t="s">
        <v>11</v>
      </c>
      <c r="AQ46" s="41" t="s">
        <v>11</v>
      </c>
      <c r="AW46" s="41" t="s">
        <v>11</v>
      </c>
      <c r="AX46" s="41" t="s">
        <v>11</v>
      </c>
      <c r="AY46" s="41" t="s">
        <v>11</v>
      </c>
      <c r="BD46" s="41" t="s">
        <v>11</v>
      </c>
      <c r="BG46" s="41" t="s">
        <v>11</v>
      </c>
      <c r="BH46" s="41" t="s">
        <v>11</v>
      </c>
      <c r="BI46" s="41" t="s">
        <v>11</v>
      </c>
      <c r="BJ46" s="41" t="s">
        <v>11</v>
      </c>
      <c r="BK46" s="41" t="s">
        <v>134</v>
      </c>
      <c r="BL46" s="41" t="s">
        <v>134</v>
      </c>
      <c r="BO46" s="41" t="s">
        <v>11</v>
      </c>
      <c r="BP46" s="41" t="s">
        <v>11</v>
      </c>
      <c r="BQ46" s="41" t="s">
        <v>134</v>
      </c>
      <c r="BS46" s="41" t="s">
        <v>11</v>
      </c>
      <c r="BT46" s="41" t="s">
        <v>11</v>
      </c>
    </row>
    <row r="47" spans="1:72">
      <c r="A47" s="41" t="s">
        <v>200</v>
      </c>
      <c r="B47" s="41" t="s">
        <v>11</v>
      </c>
      <c r="E47" s="41" t="s">
        <v>11</v>
      </c>
      <c r="F47" s="41" t="s">
        <v>11</v>
      </c>
      <c r="G47" s="41" t="s">
        <v>11</v>
      </c>
      <c r="H47" s="41" t="s">
        <v>11</v>
      </c>
      <c r="J47" s="41">
        <v>0</v>
      </c>
      <c r="K47" s="41" t="s">
        <v>11</v>
      </c>
      <c r="L47" s="41" t="s">
        <v>11</v>
      </c>
      <c r="M47" s="41" t="s">
        <v>11</v>
      </c>
      <c r="N47" s="41" t="s">
        <v>11</v>
      </c>
      <c r="O47" s="41" t="s">
        <v>134</v>
      </c>
      <c r="T47" s="41" t="s">
        <v>11</v>
      </c>
      <c r="W47" s="41" t="s">
        <v>11</v>
      </c>
      <c r="Y47" s="41" t="s">
        <v>11</v>
      </c>
      <c r="Z47" s="41" t="s">
        <v>11</v>
      </c>
      <c r="AC47" s="41" t="s">
        <v>11</v>
      </c>
      <c r="AJ47" s="41" t="s">
        <v>134</v>
      </c>
      <c r="AK47" s="41" t="s">
        <v>134</v>
      </c>
      <c r="AL47" s="41" t="s">
        <v>11</v>
      </c>
      <c r="AM47" s="42" t="s">
        <v>11</v>
      </c>
      <c r="AP47" s="41" t="s">
        <v>11</v>
      </c>
      <c r="AQ47" s="41" t="s">
        <v>11</v>
      </c>
      <c r="AW47" s="41" t="s">
        <v>11</v>
      </c>
      <c r="AX47" s="41" t="s">
        <v>11</v>
      </c>
      <c r="AY47" s="41" t="s">
        <v>11</v>
      </c>
      <c r="BD47" s="41" t="s">
        <v>11</v>
      </c>
      <c r="BG47" s="41" t="s">
        <v>11</v>
      </c>
      <c r="BH47" s="41" t="s">
        <v>11</v>
      </c>
      <c r="BI47" s="41" t="s">
        <v>11</v>
      </c>
      <c r="BJ47" s="41" t="s">
        <v>11</v>
      </c>
      <c r="BK47" s="41" t="s">
        <v>11</v>
      </c>
      <c r="BL47" s="41" t="s">
        <v>134</v>
      </c>
      <c r="BO47" s="41" t="s">
        <v>11</v>
      </c>
      <c r="BP47" s="41" t="s">
        <v>11</v>
      </c>
      <c r="BQ47" s="41" t="s">
        <v>11</v>
      </c>
      <c r="BS47" s="41" t="s">
        <v>11</v>
      </c>
      <c r="BT47" s="41" t="s">
        <v>11</v>
      </c>
    </row>
    <row r="48" spans="1:72">
      <c r="A48" s="41" t="s">
        <v>201</v>
      </c>
      <c r="B48" s="41" t="s">
        <v>11</v>
      </c>
      <c r="E48" s="41" t="s">
        <v>11</v>
      </c>
      <c r="F48" s="41" t="s">
        <v>11</v>
      </c>
      <c r="G48" s="41" t="s">
        <v>11</v>
      </c>
      <c r="H48" s="41" t="s">
        <v>11</v>
      </c>
      <c r="J48" s="41">
        <v>0</v>
      </c>
      <c r="K48" s="41" t="s">
        <v>134</v>
      </c>
      <c r="L48" s="41" t="s">
        <v>11</v>
      </c>
      <c r="M48" s="41" t="s">
        <v>11</v>
      </c>
      <c r="N48" s="41" t="s">
        <v>11</v>
      </c>
      <c r="O48" s="41" t="s">
        <v>134</v>
      </c>
      <c r="T48" s="41" t="s">
        <v>134</v>
      </c>
      <c r="W48" s="41" t="s">
        <v>11</v>
      </c>
      <c r="Y48" s="41" t="s">
        <v>11</v>
      </c>
      <c r="Z48" s="41" t="s">
        <v>11</v>
      </c>
      <c r="AC48" s="41" t="s">
        <v>11</v>
      </c>
      <c r="AJ48" s="41" t="s">
        <v>134</v>
      </c>
      <c r="AK48" s="41" t="s">
        <v>134</v>
      </c>
      <c r="AL48" s="41" t="s">
        <v>11</v>
      </c>
      <c r="AM48" s="42" t="s">
        <v>11</v>
      </c>
      <c r="AP48" s="41" t="s">
        <v>11</v>
      </c>
      <c r="AQ48" s="41" t="s">
        <v>11</v>
      </c>
      <c r="AW48" s="41" t="s">
        <v>11</v>
      </c>
      <c r="AX48" s="41" t="s">
        <v>11</v>
      </c>
      <c r="AY48" s="41" t="s">
        <v>11</v>
      </c>
      <c r="BD48" s="41" t="s">
        <v>11</v>
      </c>
      <c r="BG48" s="41" t="s">
        <v>11</v>
      </c>
      <c r="BH48" s="41" t="s">
        <v>11</v>
      </c>
      <c r="BI48" s="41" t="s">
        <v>11</v>
      </c>
      <c r="BJ48" s="41" t="s">
        <v>11</v>
      </c>
      <c r="BK48" s="41" t="s">
        <v>11</v>
      </c>
      <c r="BL48" s="41" t="s">
        <v>134</v>
      </c>
      <c r="BO48" s="41" t="s">
        <v>134</v>
      </c>
      <c r="BP48" s="41" t="s">
        <v>11</v>
      </c>
      <c r="BQ48" s="41" t="s">
        <v>11</v>
      </c>
      <c r="BS48" s="41" t="s">
        <v>11</v>
      </c>
      <c r="BT48" s="41" t="s">
        <v>11</v>
      </c>
    </row>
    <row r="49" spans="1:72">
      <c r="A49" s="41" t="s">
        <v>202</v>
      </c>
      <c r="B49" s="41" t="s">
        <v>11</v>
      </c>
      <c r="E49" s="41" t="s">
        <v>11</v>
      </c>
      <c r="F49" s="41" t="s">
        <v>11</v>
      </c>
      <c r="G49" s="41" t="s">
        <v>11</v>
      </c>
      <c r="H49" s="41" t="s">
        <v>11</v>
      </c>
      <c r="J49" s="41">
        <v>0</v>
      </c>
      <c r="K49" s="41" t="s">
        <v>11</v>
      </c>
      <c r="L49" s="41" t="s">
        <v>11</v>
      </c>
      <c r="M49" s="41" t="s">
        <v>11</v>
      </c>
      <c r="N49" s="41" t="s">
        <v>11</v>
      </c>
      <c r="O49" s="41" t="s">
        <v>11</v>
      </c>
      <c r="T49" s="41" t="s">
        <v>11</v>
      </c>
      <c r="W49" s="41" t="s">
        <v>11</v>
      </c>
      <c r="Y49" s="41" t="s">
        <v>11</v>
      </c>
      <c r="Z49" s="41" t="s">
        <v>134</v>
      </c>
      <c r="AC49" s="41" t="s">
        <v>11</v>
      </c>
      <c r="AJ49" s="41" t="s">
        <v>11</v>
      </c>
      <c r="AK49" s="41" t="s">
        <v>11</v>
      </c>
      <c r="AL49" s="41" t="s">
        <v>11</v>
      </c>
      <c r="AM49" s="42" t="s">
        <v>11</v>
      </c>
      <c r="AP49" s="41" t="s">
        <v>11</v>
      </c>
      <c r="AQ49" s="41" t="s">
        <v>11</v>
      </c>
      <c r="AW49" s="41" t="s">
        <v>11</v>
      </c>
      <c r="AX49" s="41" t="s">
        <v>11</v>
      </c>
      <c r="AY49" s="41" t="s">
        <v>11</v>
      </c>
      <c r="BD49" s="41" t="s">
        <v>11</v>
      </c>
      <c r="BG49" s="41" t="s">
        <v>134</v>
      </c>
      <c r="BH49" s="41" t="s">
        <v>11</v>
      </c>
      <c r="BI49" s="41" t="s">
        <v>11</v>
      </c>
      <c r="BJ49" s="41" t="s">
        <v>11</v>
      </c>
      <c r="BK49" s="41" t="s">
        <v>134</v>
      </c>
      <c r="BL49" s="41" t="s">
        <v>11</v>
      </c>
      <c r="BO49" s="41" t="s">
        <v>11</v>
      </c>
      <c r="BP49" s="41" t="s">
        <v>11</v>
      </c>
      <c r="BQ49" s="41" t="s">
        <v>134</v>
      </c>
      <c r="BS49" s="41" t="s">
        <v>11</v>
      </c>
      <c r="BT49" s="41" t="s">
        <v>11</v>
      </c>
    </row>
    <row r="50" spans="1:72">
      <c r="A50" s="41" t="s">
        <v>203</v>
      </c>
      <c r="B50" s="41" t="s">
        <v>11</v>
      </c>
      <c r="E50" s="41" t="s">
        <v>11</v>
      </c>
      <c r="F50" s="41" t="s">
        <v>11</v>
      </c>
      <c r="G50" s="41" t="s">
        <v>204</v>
      </c>
      <c r="H50" s="41" t="s">
        <v>205</v>
      </c>
      <c r="J50" s="41">
        <v>0</v>
      </c>
      <c r="K50" s="41" t="s">
        <v>11</v>
      </c>
      <c r="L50" s="41" t="s">
        <v>11</v>
      </c>
      <c r="M50" s="41" t="s">
        <v>11</v>
      </c>
      <c r="N50" s="41" t="s">
        <v>206</v>
      </c>
      <c r="O50" s="41" t="s">
        <v>11</v>
      </c>
      <c r="T50" s="41" t="s">
        <v>11</v>
      </c>
      <c r="W50" s="41" t="s">
        <v>207</v>
      </c>
      <c r="Y50" s="41" t="s">
        <v>11</v>
      </c>
      <c r="Z50" s="41" t="s">
        <v>11</v>
      </c>
      <c r="AC50" s="41" t="s">
        <v>208</v>
      </c>
      <c r="AJ50" s="41" t="s">
        <v>11</v>
      </c>
      <c r="AK50" s="41" t="s">
        <v>11</v>
      </c>
      <c r="AL50" s="41" t="s">
        <v>209</v>
      </c>
      <c r="AM50" s="42" t="s">
        <v>11</v>
      </c>
      <c r="AP50" s="41" t="s">
        <v>11</v>
      </c>
      <c r="AQ50" s="41" t="s">
        <v>11</v>
      </c>
      <c r="AW50" s="41" t="s">
        <v>11</v>
      </c>
      <c r="AX50" s="41" t="s">
        <v>11</v>
      </c>
      <c r="AY50" s="41" t="s">
        <v>11</v>
      </c>
      <c r="BD50" s="41" t="s">
        <v>11</v>
      </c>
      <c r="BG50" s="41" t="s">
        <v>210</v>
      </c>
      <c r="BH50" s="41" t="s">
        <v>11</v>
      </c>
      <c r="BI50" s="41" t="s">
        <v>11</v>
      </c>
      <c r="BJ50" s="41" t="s">
        <v>11</v>
      </c>
      <c r="BK50" s="41" t="s">
        <v>11</v>
      </c>
      <c r="BL50" s="41" t="s">
        <v>211</v>
      </c>
      <c r="BO50" s="41" t="s">
        <v>11</v>
      </c>
      <c r="BP50" s="41" t="s">
        <v>11</v>
      </c>
      <c r="BQ50" s="41" t="s">
        <v>11</v>
      </c>
      <c r="BS50" s="41" t="s">
        <v>212</v>
      </c>
      <c r="BT50" s="41" t="s">
        <v>11</v>
      </c>
    </row>
    <row r="51" spans="1:72" s="42" customFormat="1"/>
  </sheetData>
  <pageMargins left="0.7" right="0.7" top="0.78750000000000009" bottom="0.78750000000000009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workbookViewId="0">
      <pane xSplit="4" ySplit="17" topLeftCell="E18" activePane="bottomRight" state="frozen"/>
      <selection pane="topRight"/>
      <selection pane="bottomLeft"/>
      <selection pane="bottomRight" activeCell="E18" sqref="E18"/>
    </sheetView>
  </sheetViews>
  <sheetFormatPr baseColWidth="10" defaultColWidth="9.109375" defaultRowHeight="14.4"/>
  <cols>
    <col min="2" max="2" width="29.44140625" bestFit="1" customWidth="1"/>
    <col min="3" max="3" width="24.109375" bestFit="1" customWidth="1"/>
    <col min="4" max="4" width="27.5546875" bestFit="1" customWidth="1"/>
    <col min="5" max="6" width="25" bestFit="1" customWidth="1"/>
    <col min="7" max="7" width="30.109375" bestFit="1" customWidth="1"/>
    <col min="8" max="8" width="21.33203125" bestFit="1" customWidth="1"/>
    <col min="9" max="9" width="25.5546875" bestFit="1" customWidth="1"/>
    <col min="10" max="10" width="24.88671875" bestFit="1" customWidth="1"/>
    <col min="11" max="11" width="36.5546875" bestFit="1" customWidth="1"/>
  </cols>
  <sheetData>
    <row r="1" spans="1:11">
      <c r="A1" s="5" t="s">
        <v>213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>
      <c r="A2" s="3">
        <v>4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  <c r="H2" s="5"/>
      <c r="I2" s="5"/>
      <c r="J2" s="5"/>
      <c r="K2" s="5"/>
    </row>
    <row r="3" spans="1:11">
      <c r="A3" s="3">
        <v>5</v>
      </c>
      <c r="B3" s="3" t="s">
        <v>220</v>
      </c>
      <c r="C3" s="3" t="s">
        <v>221</v>
      </c>
      <c r="D3" s="3" t="s">
        <v>222</v>
      </c>
      <c r="E3" s="3" t="s">
        <v>223</v>
      </c>
      <c r="F3" s="3" t="s">
        <v>224</v>
      </c>
      <c r="G3" s="5"/>
      <c r="H3" s="3" t="s">
        <v>225</v>
      </c>
      <c r="I3" s="6" t="s">
        <v>226</v>
      </c>
      <c r="J3" s="3" t="s">
        <v>227</v>
      </c>
      <c r="K3" s="3" t="s">
        <v>228</v>
      </c>
    </row>
    <row r="4" spans="1:11">
      <c r="A4" s="3">
        <v>6</v>
      </c>
      <c r="B4" s="3" t="s">
        <v>229</v>
      </c>
      <c r="C4" s="3" t="s">
        <v>230</v>
      </c>
      <c r="D4" s="6" t="s">
        <v>231</v>
      </c>
      <c r="E4" s="3" t="s">
        <v>232</v>
      </c>
      <c r="F4" s="3" t="s">
        <v>233</v>
      </c>
      <c r="G4" s="3" t="s">
        <v>234</v>
      </c>
      <c r="H4" s="3" t="s">
        <v>235</v>
      </c>
      <c r="I4" s="3" t="s">
        <v>236</v>
      </c>
      <c r="J4" s="3" t="s">
        <v>237</v>
      </c>
      <c r="K4" s="3" t="s">
        <v>238</v>
      </c>
    </row>
    <row r="5" spans="1:11">
      <c r="A5" s="3">
        <v>7</v>
      </c>
      <c r="B5" s="3" t="s">
        <v>239</v>
      </c>
      <c r="C5" s="3" t="s">
        <v>240</v>
      </c>
      <c r="D5" s="3" t="s">
        <v>241</v>
      </c>
      <c r="E5" s="3" t="s">
        <v>242</v>
      </c>
      <c r="F5" s="3" t="s">
        <v>243</v>
      </c>
      <c r="G5" s="3" t="s">
        <v>244</v>
      </c>
      <c r="H5" s="3" t="s">
        <v>245</v>
      </c>
      <c r="I5" s="6" t="s">
        <v>246</v>
      </c>
      <c r="J5" s="5"/>
      <c r="K5" s="3" t="s">
        <v>247</v>
      </c>
    </row>
    <row r="6" spans="1:11" s="1" customFormat="1">
      <c r="A6" s="1">
        <v>8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3">
        <v>9</v>
      </c>
      <c r="B7" s="3" t="s">
        <v>248</v>
      </c>
      <c r="C7" s="3" t="s">
        <v>249</v>
      </c>
      <c r="D7" s="8" t="s">
        <v>250</v>
      </c>
      <c r="E7" s="3" t="s">
        <v>251</v>
      </c>
      <c r="F7" s="5"/>
      <c r="G7" s="5" t="s">
        <v>2</v>
      </c>
      <c r="H7" s="3" t="s">
        <v>252</v>
      </c>
      <c r="I7" s="3" t="s">
        <v>253</v>
      </c>
      <c r="J7" s="5" t="s">
        <v>2</v>
      </c>
      <c r="K7" s="3" t="s">
        <v>254</v>
      </c>
    </row>
    <row r="8" spans="1:11">
      <c r="A8" s="3">
        <v>10</v>
      </c>
      <c r="B8" s="3" t="s">
        <v>255</v>
      </c>
      <c r="C8" s="3" t="s">
        <v>256</v>
      </c>
      <c r="D8" s="3" t="s">
        <v>257</v>
      </c>
      <c r="E8" s="3" t="s">
        <v>258</v>
      </c>
      <c r="F8" s="3" t="s">
        <v>259</v>
      </c>
      <c r="G8" s="5" t="s">
        <v>2</v>
      </c>
      <c r="H8" s="3" t="s">
        <v>260</v>
      </c>
      <c r="I8" s="3" t="s">
        <v>261</v>
      </c>
      <c r="J8" s="3" t="s">
        <v>262</v>
      </c>
      <c r="K8" s="3" t="s">
        <v>263</v>
      </c>
    </row>
    <row r="9" spans="1:11">
      <c r="A9" s="3">
        <v>11</v>
      </c>
      <c r="B9" s="6" t="s">
        <v>264</v>
      </c>
      <c r="C9" s="3" t="s">
        <v>265</v>
      </c>
      <c r="D9" s="3" t="s">
        <v>234</v>
      </c>
      <c r="E9" s="3" t="s">
        <v>266</v>
      </c>
      <c r="F9" s="5"/>
      <c r="G9" s="5" t="s">
        <v>2</v>
      </c>
      <c r="H9" s="3" t="s">
        <v>267</v>
      </c>
      <c r="I9" s="3" t="s">
        <v>268</v>
      </c>
      <c r="J9" s="3" t="s">
        <v>269</v>
      </c>
      <c r="K9" s="3" t="s">
        <v>270</v>
      </c>
    </row>
    <row r="10" spans="1:11">
      <c r="A10" s="3">
        <v>12</v>
      </c>
      <c r="B10" s="3" t="s">
        <v>271</v>
      </c>
      <c r="C10" s="3" t="s">
        <v>272</v>
      </c>
      <c r="D10" s="8" t="s">
        <v>273</v>
      </c>
      <c r="E10" s="3" t="s">
        <v>274</v>
      </c>
      <c r="F10" s="3" t="s">
        <v>275</v>
      </c>
      <c r="G10" s="3" t="s">
        <v>276</v>
      </c>
      <c r="H10" s="3" t="s">
        <v>277</v>
      </c>
      <c r="I10" s="3" t="s">
        <v>278</v>
      </c>
      <c r="J10" s="3" t="s">
        <v>279</v>
      </c>
      <c r="K10" s="5" t="s">
        <v>2</v>
      </c>
    </row>
    <row r="11" spans="1:11">
      <c r="A11" s="3">
        <v>13</v>
      </c>
      <c r="B11" s="5" t="s">
        <v>2</v>
      </c>
      <c r="C11" s="3" t="s">
        <v>280</v>
      </c>
      <c r="D11" s="3" t="s">
        <v>281</v>
      </c>
      <c r="E11" s="5"/>
      <c r="F11" s="3" t="s">
        <v>282</v>
      </c>
      <c r="G11" s="5" t="s">
        <v>2</v>
      </c>
      <c r="H11" s="3" t="s">
        <v>260</v>
      </c>
      <c r="I11" s="5" t="s">
        <v>2</v>
      </c>
      <c r="J11" s="3" t="s">
        <v>270</v>
      </c>
      <c r="K11" s="3" t="s">
        <v>283</v>
      </c>
    </row>
    <row r="12" spans="1:11">
      <c r="A12" s="3">
        <v>14</v>
      </c>
      <c r="B12" s="3" t="s">
        <v>284</v>
      </c>
      <c r="C12" s="3" t="s">
        <v>285</v>
      </c>
      <c r="D12" s="3" t="s">
        <v>286</v>
      </c>
      <c r="E12" s="3" t="s">
        <v>287</v>
      </c>
      <c r="F12" s="3" t="s">
        <v>288</v>
      </c>
      <c r="G12" s="5" t="s">
        <v>2</v>
      </c>
      <c r="H12" s="5" t="s">
        <v>2</v>
      </c>
      <c r="I12" s="5" t="s">
        <v>2</v>
      </c>
      <c r="J12" s="3" t="s">
        <v>289</v>
      </c>
      <c r="K12" s="3" t="s">
        <v>290</v>
      </c>
    </row>
    <row r="13" spans="1:11" s="1" customFormat="1">
      <c r="A13" s="1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s="1" customFormat="1">
      <c r="A14" s="1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s="1" customFormat="1">
      <c r="A15" s="1">
        <v>17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s="1" customFormat="1">
      <c r="A16" s="1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s="2" customFormat="1">
      <c r="A17" s="2">
        <v>19</v>
      </c>
      <c r="B17" s="9" t="s">
        <v>291</v>
      </c>
      <c r="C17" s="9" t="s">
        <v>292</v>
      </c>
      <c r="D17" s="9" t="s">
        <v>293</v>
      </c>
      <c r="E17" s="9" t="s">
        <v>294</v>
      </c>
      <c r="F17" s="9" t="s">
        <v>295</v>
      </c>
      <c r="G17" s="9" t="s">
        <v>296</v>
      </c>
      <c r="H17" s="10" t="s">
        <v>2</v>
      </c>
      <c r="I17" s="10" t="s">
        <v>2</v>
      </c>
      <c r="J17" s="10" t="s">
        <v>2</v>
      </c>
      <c r="K17" s="10" t="s">
        <v>2</v>
      </c>
    </row>
    <row r="18" spans="1:11" s="1" customFormat="1">
      <c r="A18" s="1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s="11" customFormat="1">
      <c r="A19" s="12">
        <v>21</v>
      </c>
      <c r="H19" s="13"/>
      <c r="I19" s="13"/>
      <c r="J19" s="13"/>
      <c r="K19" s="13"/>
    </row>
    <row r="20" spans="1:11">
      <c r="A20" s="3">
        <v>22</v>
      </c>
      <c r="B20" s="3" t="s">
        <v>297</v>
      </c>
      <c r="C20" s="3" t="s">
        <v>298</v>
      </c>
      <c r="D20" s="8" t="s">
        <v>299</v>
      </c>
      <c r="E20" s="3" t="s">
        <v>300</v>
      </c>
      <c r="F20" s="3" t="s">
        <v>301</v>
      </c>
      <c r="G20" s="3" t="s">
        <v>302</v>
      </c>
      <c r="H20" s="3" t="s">
        <v>254</v>
      </c>
      <c r="I20" s="3" t="s">
        <v>303</v>
      </c>
      <c r="J20" s="5" t="s">
        <v>2</v>
      </c>
      <c r="K20" s="3" t="s">
        <v>304</v>
      </c>
    </row>
    <row r="21" spans="1:11" s="1" customFormat="1">
      <c r="A21" s="1">
        <v>23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3">
        <v>24</v>
      </c>
      <c r="B22" s="5" t="s">
        <v>2</v>
      </c>
      <c r="C22" s="5" t="s">
        <v>2</v>
      </c>
      <c r="D22" s="3" t="s">
        <v>305</v>
      </c>
      <c r="E22" s="3" t="s">
        <v>306</v>
      </c>
      <c r="F22" s="3" t="s">
        <v>307</v>
      </c>
      <c r="G22" s="3" t="s">
        <v>308</v>
      </c>
      <c r="H22" s="5"/>
      <c r="I22" s="3" t="s">
        <v>309</v>
      </c>
      <c r="J22" s="3" t="s">
        <v>310</v>
      </c>
      <c r="K22" s="3" t="s">
        <v>311</v>
      </c>
    </row>
    <row r="23" spans="1:11">
      <c r="A23" s="3">
        <v>25</v>
      </c>
      <c r="B23" s="3" t="s">
        <v>312</v>
      </c>
      <c r="C23" s="3" t="s">
        <v>313</v>
      </c>
      <c r="D23" s="3" t="s">
        <v>314</v>
      </c>
      <c r="E23" s="3" t="s">
        <v>315</v>
      </c>
      <c r="F23" s="5"/>
      <c r="G23" s="3" t="s">
        <v>316</v>
      </c>
      <c r="H23" s="3" t="s">
        <v>317</v>
      </c>
      <c r="I23" s="3" t="s">
        <v>318</v>
      </c>
      <c r="J23" s="3" t="s">
        <v>319</v>
      </c>
      <c r="K23" s="3" t="s">
        <v>320</v>
      </c>
    </row>
    <row r="24" spans="1:11" s="1" customFormat="1">
      <c r="A24" s="1">
        <v>26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s="1" customFormat="1">
      <c r="A25" s="1">
        <v>27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3">
        <v>28</v>
      </c>
      <c r="B26" s="3" t="s">
        <v>321</v>
      </c>
      <c r="C26" s="3" t="s">
        <v>322</v>
      </c>
      <c r="D26" s="3" t="s">
        <v>323</v>
      </c>
      <c r="E26" s="3" t="s">
        <v>324</v>
      </c>
      <c r="F26" s="3" t="s">
        <v>325</v>
      </c>
      <c r="G26" s="6" t="s">
        <v>326</v>
      </c>
      <c r="H26" s="3" t="s">
        <v>327</v>
      </c>
      <c r="I26" s="3" t="s">
        <v>328</v>
      </c>
      <c r="J26" s="3" t="s">
        <v>329</v>
      </c>
      <c r="K26" s="3" t="s">
        <v>330</v>
      </c>
    </row>
    <row r="27" spans="1:11" s="1" customFormat="1">
      <c r="A27" s="1">
        <v>29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s="1" customFormat="1">
      <c r="A28" s="1">
        <v>30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s="1" customFormat="1">
      <c r="A29" s="1">
        <v>31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s="1" customFormat="1">
      <c r="A30" s="1">
        <v>32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s="1" customFormat="1">
      <c r="A31" s="1">
        <v>33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s="1" customFormat="1">
      <c r="A32" s="1">
        <v>34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3">
        <v>35</v>
      </c>
      <c r="B33" s="3" t="s">
        <v>331</v>
      </c>
      <c r="C33" s="3" t="s">
        <v>332</v>
      </c>
      <c r="D33" s="3" t="s">
        <v>333</v>
      </c>
      <c r="E33" s="3" t="s">
        <v>334</v>
      </c>
      <c r="F33" s="3" t="s">
        <v>335</v>
      </c>
      <c r="G33" s="3" t="s">
        <v>336</v>
      </c>
      <c r="H33" s="5" t="s">
        <v>2</v>
      </c>
      <c r="I33" s="5" t="s">
        <v>2</v>
      </c>
      <c r="J33" s="5" t="s">
        <v>2</v>
      </c>
      <c r="K33" s="5" t="s">
        <v>2</v>
      </c>
    </row>
    <row r="34" spans="1:11">
      <c r="A34" s="3">
        <v>36</v>
      </c>
      <c r="B34" s="3" t="s">
        <v>337</v>
      </c>
      <c r="C34" s="3" t="s">
        <v>338</v>
      </c>
      <c r="D34" s="3" t="s">
        <v>339</v>
      </c>
      <c r="E34" s="3" t="s">
        <v>340</v>
      </c>
      <c r="F34" s="3" t="s">
        <v>341</v>
      </c>
      <c r="G34" s="3" t="s">
        <v>342</v>
      </c>
      <c r="H34" s="5" t="s">
        <v>2</v>
      </c>
      <c r="I34" s="3" t="s">
        <v>268</v>
      </c>
      <c r="J34" s="5" t="s">
        <v>2</v>
      </c>
      <c r="K34" s="3" t="s">
        <v>238</v>
      </c>
    </row>
    <row r="35" spans="1:11">
      <c r="A35" s="3">
        <v>37</v>
      </c>
      <c r="B35" s="3" t="s">
        <v>343</v>
      </c>
      <c r="C35" s="3" t="s">
        <v>344</v>
      </c>
      <c r="D35" s="3" t="s">
        <v>345</v>
      </c>
      <c r="E35" s="3" t="s">
        <v>346</v>
      </c>
      <c r="F35" s="5"/>
      <c r="G35" s="5"/>
      <c r="H35" s="3" t="s">
        <v>347</v>
      </c>
      <c r="I35" s="5"/>
      <c r="J35" s="3" t="s">
        <v>348</v>
      </c>
      <c r="K35" s="5"/>
    </row>
    <row r="36" spans="1:11" s="2" customFormat="1">
      <c r="A36" s="2">
        <v>38</v>
      </c>
      <c r="B36" s="10" t="s">
        <v>349</v>
      </c>
      <c r="C36" s="10" t="s">
        <v>350</v>
      </c>
      <c r="D36" s="10" t="s">
        <v>351</v>
      </c>
      <c r="E36" s="10" t="s">
        <v>352</v>
      </c>
      <c r="F36" s="10" t="s">
        <v>353</v>
      </c>
      <c r="G36" s="10" t="s">
        <v>354</v>
      </c>
      <c r="H36" s="10" t="s">
        <v>355</v>
      </c>
      <c r="I36" s="10" t="s">
        <v>2</v>
      </c>
      <c r="J36" s="10" t="s">
        <v>356</v>
      </c>
      <c r="K36" s="10" t="s">
        <v>357</v>
      </c>
    </row>
    <row r="37" spans="1:11" s="1" customFormat="1">
      <c r="A37" s="1">
        <v>39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s="1" customFormat="1">
      <c r="A38" s="1">
        <v>40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s="14" customFormat="1">
      <c r="A39" s="14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>
      <c r="A40" s="3">
        <v>42</v>
      </c>
      <c r="B40" s="3" t="s">
        <v>358</v>
      </c>
      <c r="C40" s="3" t="s">
        <v>359</v>
      </c>
      <c r="D40" s="3" t="s">
        <v>360</v>
      </c>
      <c r="E40" s="3" t="s">
        <v>361</v>
      </c>
      <c r="F40" s="3" t="s">
        <v>362</v>
      </c>
      <c r="G40" s="3" t="s">
        <v>363</v>
      </c>
      <c r="H40" s="3" t="s">
        <v>364</v>
      </c>
      <c r="I40" s="3" t="s">
        <v>365</v>
      </c>
      <c r="J40" s="3" t="s">
        <v>366</v>
      </c>
      <c r="K40" s="3" t="s">
        <v>283</v>
      </c>
    </row>
    <row r="41" spans="1:11" s="1" customFormat="1">
      <c r="A41" s="1">
        <v>43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s="1" customFormat="1">
      <c r="A42" s="1">
        <v>44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s="1" customFormat="1">
      <c r="A43" s="1">
        <v>45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s="1" customFormat="1">
      <c r="A44" s="1">
        <v>46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s="1" customFormat="1">
      <c r="A45" s="1">
        <v>47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s="14" customFormat="1">
      <c r="A46" s="14">
        <v>48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>
      <c r="A47" s="3">
        <v>49</v>
      </c>
      <c r="B47" s="5" t="s">
        <v>2</v>
      </c>
      <c r="C47" s="3" t="s">
        <v>367</v>
      </c>
      <c r="D47" s="3" t="s">
        <v>368</v>
      </c>
      <c r="E47" s="3" t="s">
        <v>369</v>
      </c>
      <c r="F47" s="8" t="s">
        <v>370</v>
      </c>
      <c r="G47" s="3" t="s">
        <v>371</v>
      </c>
      <c r="H47" s="3" t="s">
        <v>372</v>
      </c>
      <c r="I47" s="3" t="s">
        <v>373</v>
      </c>
      <c r="J47" s="3" t="s">
        <v>374</v>
      </c>
      <c r="K47" s="5" t="s">
        <v>2</v>
      </c>
    </row>
    <row r="48" spans="1:11">
      <c r="A48" s="3">
        <v>50</v>
      </c>
      <c r="B48" s="5" t="s">
        <v>2</v>
      </c>
      <c r="C48" s="5" t="s">
        <v>375</v>
      </c>
      <c r="D48" s="5" t="s">
        <v>376</v>
      </c>
      <c r="E48" s="5" t="s">
        <v>377</v>
      </c>
      <c r="F48" s="5" t="s">
        <v>378</v>
      </c>
      <c r="G48" s="5" t="s">
        <v>379</v>
      </c>
      <c r="H48" s="5" t="s">
        <v>380</v>
      </c>
      <c r="I48" s="5" t="s">
        <v>381</v>
      </c>
      <c r="J48" s="5" t="s">
        <v>382</v>
      </c>
      <c r="K48" s="5" t="s">
        <v>383</v>
      </c>
    </row>
    <row r="49" spans="1:11" s="1" customFormat="1">
      <c r="A49" s="1">
        <v>51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s="1" customFormat="1">
      <c r="A50" s="1">
        <v>52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s="1" customFormat="1">
      <c r="A51" s="1">
        <v>53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s="1" customFormat="1">
      <c r="A52" s="1">
        <v>54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3">
        <v>55</v>
      </c>
      <c r="B53" s="3" t="s">
        <v>384</v>
      </c>
      <c r="C53" s="3" t="s">
        <v>385</v>
      </c>
      <c r="D53" s="3" t="s">
        <v>386</v>
      </c>
      <c r="E53" s="5" t="s">
        <v>2</v>
      </c>
      <c r="F53" s="3" t="s">
        <v>278</v>
      </c>
      <c r="G53" s="3" t="s">
        <v>387</v>
      </c>
      <c r="H53" s="3" t="s">
        <v>388</v>
      </c>
      <c r="I53" s="8" t="s">
        <v>389</v>
      </c>
      <c r="J53" s="3" t="s">
        <v>390</v>
      </c>
      <c r="K53" s="5"/>
    </row>
    <row r="54" spans="1:11" s="1" customFormat="1">
      <c r="A54" s="1">
        <v>56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s="1" customFormat="1">
      <c r="A55" s="1">
        <v>57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s="14" customFormat="1">
      <c r="A56" s="14">
        <v>58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>
      <c r="A57" s="3">
        <v>59</v>
      </c>
      <c r="B57" s="8" t="s">
        <v>391</v>
      </c>
      <c r="C57" s="3" t="s">
        <v>392</v>
      </c>
      <c r="D57" s="3" t="s">
        <v>393</v>
      </c>
      <c r="E57" s="3" t="s">
        <v>394</v>
      </c>
      <c r="F57" s="3" t="s">
        <v>372</v>
      </c>
      <c r="G57" s="3" t="s">
        <v>395</v>
      </c>
      <c r="H57" s="3" t="s">
        <v>396</v>
      </c>
      <c r="I57" s="3" t="s">
        <v>397</v>
      </c>
      <c r="J57" s="5" t="s">
        <v>2</v>
      </c>
      <c r="K57" s="3" t="s">
        <v>398</v>
      </c>
    </row>
    <row r="58" spans="1:11" s="14" customFormat="1">
      <c r="A58" s="14">
        <v>60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>
      <c r="A59">
        <v>61</v>
      </c>
      <c r="B59" t="s">
        <v>399</v>
      </c>
      <c r="C59" t="s">
        <v>400</v>
      </c>
      <c r="D59" t="s">
        <v>401</v>
      </c>
      <c r="E59" t="s">
        <v>402</v>
      </c>
      <c r="F59" t="s">
        <v>403</v>
      </c>
      <c r="G59" t="s">
        <v>404</v>
      </c>
      <c r="H59" t="s">
        <v>405</v>
      </c>
      <c r="I59" t="s">
        <v>406</v>
      </c>
      <c r="J59" t="s">
        <v>294</v>
      </c>
      <c r="K59" t="s">
        <v>407</v>
      </c>
    </row>
    <row r="60" spans="1:11">
      <c r="A60">
        <v>62</v>
      </c>
      <c r="B60" t="s">
        <v>408</v>
      </c>
      <c r="C60" t="s">
        <v>2</v>
      </c>
      <c r="D60" t="s">
        <v>409</v>
      </c>
      <c r="E60" t="s">
        <v>2</v>
      </c>
      <c r="F60" t="s">
        <v>410</v>
      </c>
      <c r="G60" t="s">
        <v>411</v>
      </c>
      <c r="H60" t="s">
        <v>412</v>
      </c>
      <c r="I60" t="s">
        <v>413</v>
      </c>
      <c r="J60" t="s">
        <v>2</v>
      </c>
      <c r="K60" t="s">
        <v>414</v>
      </c>
    </row>
    <row r="61" spans="1:11">
      <c r="A61">
        <v>63</v>
      </c>
      <c r="B61" t="s">
        <v>415</v>
      </c>
      <c r="C61" t="s">
        <v>416</v>
      </c>
      <c r="D61" t="s">
        <v>417</v>
      </c>
      <c r="E61" t="s">
        <v>418</v>
      </c>
      <c r="F61" t="s">
        <v>419</v>
      </c>
      <c r="G61" t="s">
        <v>420</v>
      </c>
      <c r="H61" t="s">
        <v>421</v>
      </c>
      <c r="I61" t="s">
        <v>422</v>
      </c>
      <c r="J61" t="s">
        <v>423</v>
      </c>
      <c r="K61" t="s">
        <v>424</v>
      </c>
    </row>
    <row r="62" spans="1:11" s="1" customFormat="1">
      <c r="A62" s="1">
        <v>64</v>
      </c>
    </row>
    <row r="63" spans="1:11" s="1" customFormat="1">
      <c r="A63" s="1">
        <v>65</v>
      </c>
    </row>
    <row r="64" spans="1:11" s="14" customFormat="1">
      <c r="A64" s="14">
        <v>66</v>
      </c>
    </row>
    <row r="65" spans="1:11">
      <c r="A65">
        <v>67</v>
      </c>
      <c r="B65" t="s">
        <v>425</v>
      </c>
      <c r="C65" t="s">
        <v>426</v>
      </c>
      <c r="D65" t="s">
        <v>427</v>
      </c>
      <c r="E65" t="s">
        <v>428</v>
      </c>
      <c r="F65" t="s">
        <v>429</v>
      </c>
      <c r="G65" t="s">
        <v>422</v>
      </c>
      <c r="H65" t="s">
        <v>406</v>
      </c>
      <c r="I65" t="s">
        <v>430</v>
      </c>
      <c r="J65" t="s">
        <v>294</v>
      </c>
      <c r="K65" t="s">
        <v>2</v>
      </c>
    </row>
    <row r="66" spans="1:11">
      <c r="A66">
        <v>68</v>
      </c>
      <c r="B66" t="s">
        <v>431</v>
      </c>
      <c r="C66" t="s">
        <v>432</v>
      </c>
      <c r="D66" t="s">
        <v>433</v>
      </c>
      <c r="E66" t="s">
        <v>434</v>
      </c>
      <c r="F66" t="s">
        <v>435</v>
      </c>
      <c r="G66" t="s">
        <v>436</v>
      </c>
      <c r="H66" t="s">
        <v>437</v>
      </c>
      <c r="I66" t="s">
        <v>2</v>
      </c>
      <c r="J66" t="s">
        <v>422</v>
      </c>
      <c r="K66" t="s">
        <v>423</v>
      </c>
    </row>
    <row r="67" spans="1:11" s="1" customFormat="1">
      <c r="A67" s="1">
        <v>69</v>
      </c>
    </row>
    <row r="68" spans="1:11">
      <c r="A68">
        <v>70</v>
      </c>
      <c r="B68" t="s">
        <v>375</v>
      </c>
      <c r="C68" t="s">
        <v>438</v>
      </c>
      <c r="D68" t="s">
        <v>439</v>
      </c>
      <c r="E68" t="s">
        <v>440</v>
      </c>
      <c r="F68" t="s">
        <v>441</v>
      </c>
      <c r="G68" t="s">
        <v>442</v>
      </c>
      <c r="H68" t="s">
        <v>443</v>
      </c>
      <c r="I68" t="s">
        <v>444</v>
      </c>
      <c r="J68" t="s">
        <v>445</v>
      </c>
      <c r="K68" t="s">
        <v>446</v>
      </c>
    </row>
    <row r="69" spans="1:11">
      <c r="A69">
        <v>71</v>
      </c>
      <c r="B69" t="s">
        <v>447</v>
      </c>
      <c r="C69" t="s">
        <v>448</v>
      </c>
      <c r="D69" t="s">
        <v>449</v>
      </c>
      <c r="E69" t="s">
        <v>450</v>
      </c>
      <c r="F69" t="s">
        <v>451</v>
      </c>
      <c r="G69" t="s">
        <v>452</v>
      </c>
      <c r="H69" t="s">
        <v>453</v>
      </c>
      <c r="I69" t="s">
        <v>2</v>
      </c>
      <c r="J69" t="s">
        <v>2</v>
      </c>
      <c r="K69" t="s">
        <v>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40"/>
  <sheetViews>
    <sheetView zoomScale="85" workbookViewId="0">
      <pane xSplit="5" ySplit="29" topLeftCell="F30" activePane="bottomRight" state="frozen"/>
      <selection activeCell="A17" sqref="A17"/>
      <selection pane="topRight"/>
      <selection pane="bottomLeft"/>
      <selection pane="bottomRight" activeCell="F30" sqref="F30"/>
    </sheetView>
  </sheetViews>
  <sheetFormatPr baseColWidth="10" defaultColWidth="10.5546875" defaultRowHeight="14.4"/>
  <cols>
    <col min="1" max="2" width="21.109375" bestFit="1" customWidth="1"/>
    <col min="13" max="13" width="10.5546875" style="16" bestFit="1"/>
  </cols>
  <sheetData>
    <row r="1" spans="1:44" s="4" customFormat="1">
      <c r="A1" s="4" t="s">
        <v>454</v>
      </c>
      <c r="B1" s="4" t="s">
        <v>455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17">
        <v>10</v>
      </c>
      <c r="M1" s="18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</row>
    <row r="2" spans="1:44">
      <c r="A2" s="3" t="s">
        <v>423</v>
      </c>
      <c r="B2">
        <f t="shared" ref="B2:B9" si="0">AVERAGE(C2:Z2)</f>
        <v>8.6</v>
      </c>
      <c r="C2">
        <v>10</v>
      </c>
      <c r="D2">
        <v>7</v>
      </c>
      <c r="E2">
        <v>10</v>
      </c>
      <c r="F2" t="s">
        <v>2</v>
      </c>
      <c r="G2">
        <v>8</v>
      </c>
      <c r="H2">
        <v>10</v>
      </c>
      <c r="I2">
        <v>10</v>
      </c>
      <c r="L2">
        <v>9</v>
      </c>
      <c r="M2" s="16">
        <v>10</v>
      </c>
      <c r="O2">
        <v>9</v>
      </c>
      <c r="U2">
        <v>3</v>
      </c>
    </row>
    <row r="3" spans="1:44">
      <c r="A3" s="3" t="s">
        <v>438</v>
      </c>
      <c r="B3">
        <f t="shared" si="0"/>
        <v>2.4545454545454546</v>
      </c>
      <c r="C3">
        <v>3</v>
      </c>
      <c r="D3">
        <v>2</v>
      </c>
      <c r="E3">
        <v>3</v>
      </c>
      <c r="F3">
        <v>3</v>
      </c>
      <c r="G3">
        <v>4</v>
      </c>
      <c r="H3">
        <v>3</v>
      </c>
      <c r="I3">
        <v>3</v>
      </c>
      <c r="L3">
        <v>1</v>
      </c>
      <c r="M3" s="16">
        <v>1</v>
      </c>
      <c r="O3">
        <v>3</v>
      </c>
      <c r="U3">
        <v>1</v>
      </c>
    </row>
    <row r="4" spans="1:44">
      <c r="A4" s="3" t="s">
        <v>456</v>
      </c>
      <c r="B4">
        <f t="shared" si="0"/>
        <v>4</v>
      </c>
      <c r="C4">
        <v>6</v>
      </c>
      <c r="D4">
        <v>2</v>
      </c>
      <c r="E4" t="s">
        <v>153</v>
      </c>
      <c r="F4">
        <v>3</v>
      </c>
      <c r="G4">
        <v>8</v>
      </c>
      <c r="H4">
        <v>6</v>
      </c>
      <c r="I4">
        <v>6</v>
      </c>
      <c r="L4">
        <v>1</v>
      </c>
      <c r="M4" s="16">
        <v>3</v>
      </c>
      <c r="O4">
        <v>2</v>
      </c>
      <c r="U4">
        <v>3</v>
      </c>
    </row>
    <row r="5" spans="1:44">
      <c r="A5" s="3" t="s">
        <v>457</v>
      </c>
      <c r="B5">
        <f t="shared" si="0"/>
        <v>4.666666666666667</v>
      </c>
      <c r="C5">
        <v>4</v>
      </c>
      <c r="D5">
        <v>5</v>
      </c>
      <c r="E5" t="s">
        <v>153</v>
      </c>
      <c r="F5">
        <v>5</v>
      </c>
      <c r="G5">
        <v>4</v>
      </c>
      <c r="H5">
        <v>4</v>
      </c>
      <c r="I5">
        <v>6</v>
      </c>
      <c r="L5">
        <v>9</v>
      </c>
      <c r="M5" s="16" t="s">
        <v>153</v>
      </c>
      <c r="O5">
        <v>3</v>
      </c>
      <c r="U5">
        <v>2</v>
      </c>
    </row>
    <row r="6" spans="1:44">
      <c r="A6" s="3" t="s">
        <v>458</v>
      </c>
      <c r="B6">
        <f t="shared" si="0"/>
        <v>6.333333333333333</v>
      </c>
      <c r="C6">
        <v>7</v>
      </c>
      <c r="D6">
        <v>6</v>
      </c>
      <c r="E6" t="s">
        <v>153</v>
      </c>
      <c r="F6">
        <v>3</v>
      </c>
      <c r="G6">
        <v>9</v>
      </c>
      <c r="H6">
        <v>7</v>
      </c>
      <c r="I6">
        <v>5</v>
      </c>
      <c r="L6">
        <v>7</v>
      </c>
      <c r="M6" s="16" t="s">
        <v>153</v>
      </c>
      <c r="O6">
        <v>7</v>
      </c>
      <c r="U6">
        <v>6</v>
      </c>
    </row>
    <row r="7" spans="1:44">
      <c r="A7" s="19" t="s">
        <v>459</v>
      </c>
      <c r="B7">
        <f t="shared" si="0"/>
        <v>5</v>
      </c>
      <c r="C7">
        <v>5</v>
      </c>
      <c r="D7">
        <v>7</v>
      </c>
      <c r="E7">
        <v>3</v>
      </c>
      <c r="F7">
        <v>5</v>
      </c>
      <c r="G7" t="s">
        <v>153</v>
      </c>
      <c r="H7">
        <v>5</v>
      </c>
      <c r="I7">
        <v>5</v>
      </c>
      <c r="L7">
        <v>8</v>
      </c>
      <c r="M7" s="16">
        <v>9</v>
      </c>
      <c r="O7">
        <v>2</v>
      </c>
      <c r="U7">
        <v>1</v>
      </c>
    </row>
    <row r="8" spans="1:44">
      <c r="A8" s="3" t="s">
        <v>460</v>
      </c>
      <c r="B8">
        <f t="shared" si="0"/>
        <v>2.75</v>
      </c>
      <c r="C8">
        <v>4</v>
      </c>
      <c r="D8">
        <v>1</v>
      </c>
      <c r="E8" t="s">
        <v>153</v>
      </c>
      <c r="F8">
        <v>1</v>
      </c>
      <c r="G8">
        <v>2</v>
      </c>
      <c r="H8">
        <v>3</v>
      </c>
      <c r="I8">
        <v>8</v>
      </c>
      <c r="L8">
        <v>1</v>
      </c>
      <c r="M8" s="16" t="s">
        <v>153</v>
      </c>
      <c r="O8">
        <v>2</v>
      </c>
      <c r="U8" t="s">
        <v>2</v>
      </c>
    </row>
    <row r="9" spans="1:44">
      <c r="A9" s="3" t="s">
        <v>461</v>
      </c>
      <c r="B9">
        <f t="shared" si="0"/>
        <v>3.7</v>
      </c>
      <c r="C9">
        <v>4</v>
      </c>
      <c r="D9">
        <v>2</v>
      </c>
      <c r="E9" t="s">
        <v>153</v>
      </c>
      <c r="F9">
        <v>6</v>
      </c>
      <c r="G9">
        <v>3</v>
      </c>
      <c r="H9">
        <v>5</v>
      </c>
      <c r="I9">
        <v>4</v>
      </c>
      <c r="L9">
        <v>3</v>
      </c>
      <c r="M9" s="16">
        <v>7</v>
      </c>
      <c r="O9">
        <v>2</v>
      </c>
      <c r="U9">
        <v>1</v>
      </c>
    </row>
    <row r="10" spans="1:44">
      <c r="A10" s="3" t="s">
        <v>462</v>
      </c>
      <c r="B10">
        <f t="shared" ref="B10:B33" si="1">AVERAGE(C10:Z10)</f>
        <v>2.8888888888888888</v>
      </c>
      <c r="C10">
        <v>4</v>
      </c>
      <c r="D10" t="s">
        <v>153</v>
      </c>
      <c r="E10" t="s">
        <v>153</v>
      </c>
      <c r="F10">
        <v>4</v>
      </c>
      <c r="G10">
        <v>3</v>
      </c>
      <c r="H10">
        <v>4</v>
      </c>
      <c r="I10">
        <v>4</v>
      </c>
      <c r="L10">
        <v>1</v>
      </c>
      <c r="M10" s="16">
        <v>2</v>
      </c>
      <c r="O10">
        <v>3</v>
      </c>
      <c r="U10">
        <v>1</v>
      </c>
    </row>
    <row r="11" spans="1:44">
      <c r="A11" s="3" t="s">
        <v>463</v>
      </c>
      <c r="B11">
        <f t="shared" si="1"/>
        <v>3.5555555555555554</v>
      </c>
      <c r="C11">
        <v>4</v>
      </c>
      <c r="D11">
        <v>2</v>
      </c>
      <c r="E11">
        <v>4</v>
      </c>
      <c r="F11">
        <v>5</v>
      </c>
      <c r="G11">
        <v>5</v>
      </c>
      <c r="H11">
        <v>3</v>
      </c>
      <c r="I11">
        <v>7</v>
      </c>
      <c r="L11">
        <v>1</v>
      </c>
      <c r="M11" s="16" t="s">
        <v>153</v>
      </c>
      <c r="U11">
        <v>1</v>
      </c>
    </row>
    <row r="12" spans="1:44">
      <c r="A12" s="3" t="s">
        <v>464</v>
      </c>
      <c r="B12">
        <f t="shared" si="1"/>
        <v>3.8181818181818183</v>
      </c>
      <c r="C12">
        <v>3</v>
      </c>
      <c r="D12">
        <v>5</v>
      </c>
      <c r="E12">
        <v>2</v>
      </c>
      <c r="F12">
        <v>4</v>
      </c>
      <c r="G12">
        <v>8</v>
      </c>
      <c r="H12">
        <v>3</v>
      </c>
      <c r="I12">
        <v>8</v>
      </c>
      <c r="L12">
        <v>4</v>
      </c>
      <c r="M12" s="16">
        <v>1</v>
      </c>
      <c r="O12">
        <v>2</v>
      </c>
      <c r="U12">
        <v>2</v>
      </c>
    </row>
    <row r="13" spans="1:44">
      <c r="A13" s="3" t="s">
        <v>465</v>
      </c>
      <c r="B13">
        <f t="shared" si="1"/>
        <v>5.333333333333333</v>
      </c>
      <c r="C13">
        <v>7</v>
      </c>
      <c r="D13">
        <v>5</v>
      </c>
      <c r="E13" t="s">
        <v>153</v>
      </c>
      <c r="F13">
        <v>5</v>
      </c>
      <c r="G13" t="s">
        <v>153</v>
      </c>
      <c r="H13">
        <v>7</v>
      </c>
      <c r="I13">
        <v>8</v>
      </c>
      <c r="L13">
        <v>4</v>
      </c>
      <c r="M13" s="16">
        <v>4</v>
      </c>
      <c r="O13">
        <v>3</v>
      </c>
      <c r="U13">
        <v>5</v>
      </c>
    </row>
    <row r="14" spans="1:44">
      <c r="A14" s="3" t="s">
        <v>420</v>
      </c>
      <c r="B14">
        <f t="shared" si="1"/>
        <v>4.75</v>
      </c>
      <c r="C14">
        <v>6</v>
      </c>
      <c r="D14">
        <v>4</v>
      </c>
      <c r="E14" t="s">
        <v>153</v>
      </c>
      <c r="F14">
        <v>6</v>
      </c>
      <c r="G14" t="s">
        <v>153</v>
      </c>
      <c r="H14">
        <v>8</v>
      </c>
      <c r="I14">
        <v>5</v>
      </c>
      <c r="L14">
        <v>2</v>
      </c>
      <c r="M14" s="16" t="s">
        <v>153</v>
      </c>
      <c r="O14">
        <v>5</v>
      </c>
      <c r="U14">
        <v>2</v>
      </c>
    </row>
    <row r="15" spans="1:44">
      <c r="A15" s="3" t="s">
        <v>466</v>
      </c>
      <c r="B15">
        <f t="shared" si="1"/>
        <v>2.9</v>
      </c>
      <c r="C15">
        <v>4</v>
      </c>
      <c r="D15">
        <v>2</v>
      </c>
      <c r="E15">
        <v>6</v>
      </c>
      <c r="F15">
        <v>1</v>
      </c>
      <c r="G15">
        <v>2</v>
      </c>
      <c r="H15">
        <v>4</v>
      </c>
      <c r="I15">
        <v>4</v>
      </c>
      <c r="L15">
        <v>3</v>
      </c>
      <c r="M15" s="16" t="s">
        <v>153</v>
      </c>
      <c r="O15">
        <v>2</v>
      </c>
      <c r="U15">
        <v>1</v>
      </c>
    </row>
    <row r="16" spans="1:44">
      <c r="A16" s="3" t="s">
        <v>467</v>
      </c>
      <c r="B16">
        <f t="shared" si="1"/>
        <v>1.5</v>
      </c>
      <c r="C16">
        <v>1</v>
      </c>
      <c r="D16">
        <v>2</v>
      </c>
      <c r="E16" t="s">
        <v>153</v>
      </c>
      <c r="F16">
        <v>2</v>
      </c>
      <c r="G16">
        <v>1</v>
      </c>
      <c r="H16">
        <v>3</v>
      </c>
      <c r="I16">
        <v>2</v>
      </c>
      <c r="L16">
        <v>1</v>
      </c>
      <c r="M16" s="16">
        <v>1</v>
      </c>
      <c r="O16">
        <v>1</v>
      </c>
      <c r="U16">
        <v>1</v>
      </c>
    </row>
    <row r="17" spans="1:21">
      <c r="A17" s="3" t="s">
        <v>406</v>
      </c>
      <c r="B17">
        <f t="shared" si="1"/>
        <v>3.6363636363636362</v>
      </c>
      <c r="C17">
        <v>5</v>
      </c>
      <c r="D17">
        <v>3</v>
      </c>
      <c r="E17">
        <v>5</v>
      </c>
      <c r="F17">
        <v>4</v>
      </c>
      <c r="G17">
        <v>4</v>
      </c>
      <c r="H17">
        <v>5</v>
      </c>
      <c r="I17">
        <v>5</v>
      </c>
      <c r="L17">
        <v>4</v>
      </c>
      <c r="M17" s="16">
        <v>2</v>
      </c>
      <c r="O17">
        <v>2</v>
      </c>
      <c r="U17">
        <v>1</v>
      </c>
    </row>
    <row r="18" spans="1:21" s="2" customFormat="1">
      <c r="A18" s="2" t="s">
        <v>428</v>
      </c>
      <c r="B18" s="2">
        <f t="shared" si="1"/>
        <v>3.8</v>
      </c>
      <c r="C18" s="2" t="s">
        <v>153</v>
      </c>
      <c r="D18" s="2">
        <v>7</v>
      </c>
      <c r="E18" s="2">
        <v>10</v>
      </c>
      <c r="F18" s="2">
        <v>1</v>
      </c>
      <c r="G18" s="9">
        <v>5</v>
      </c>
      <c r="H18" s="2">
        <v>5</v>
      </c>
      <c r="I18" s="2">
        <v>5</v>
      </c>
      <c r="L18" s="2">
        <v>1</v>
      </c>
      <c r="M18" s="16">
        <v>1</v>
      </c>
      <c r="O18" s="2">
        <v>2</v>
      </c>
      <c r="U18" s="2">
        <v>1</v>
      </c>
    </row>
    <row r="19" spans="1:21">
      <c r="A19" s="3" t="s">
        <v>405</v>
      </c>
      <c r="B19">
        <f t="shared" si="1"/>
        <v>6.2</v>
      </c>
      <c r="C19">
        <v>2</v>
      </c>
      <c r="D19">
        <v>5</v>
      </c>
      <c r="E19" t="s">
        <v>153</v>
      </c>
      <c r="F19">
        <v>6</v>
      </c>
      <c r="G19">
        <v>5</v>
      </c>
      <c r="H19">
        <v>9</v>
      </c>
      <c r="I19">
        <v>8</v>
      </c>
      <c r="L19">
        <v>10</v>
      </c>
      <c r="M19" s="16">
        <v>8</v>
      </c>
      <c r="O19">
        <v>3</v>
      </c>
      <c r="U19">
        <v>6</v>
      </c>
    </row>
    <row r="20" spans="1:21">
      <c r="A20" s="3" t="s">
        <v>468</v>
      </c>
      <c r="B20">
        <f t="shared" si="1"/>
        <v>4.625</v>
      </c>
      <c r="C20">
        <v>9</v>
      </c>
      <c r="D20">
        <v>10</v>
      </c>
      <c r="E20" t="s">
        <v>153</v>
      </c>
      <c r="F20">
        <v>1</v>
      </c>
      <c r="G20" s="20">
        <v>5</v>
      </c>
      <c r="H20">
        <v>2</v>
      </c>
      <c r="I20">
        <v>8</v>
      </c>
      <c r="L20">
        <v>1</v>
      </c>
      <c r="M20" s="16">
        <v>1</v>
      </c>
      <c r="O20" t="s">
        <v>2</v>
      </c>
      <c r="U20" t="s">
        <v>2</v>
      </c>
    </row>
    <row r="21" spans="1:21">
      <c r="A21" s="3" t="s">
        <v>469</v>
      </c>
      <c r="B21">
        <f t="shared" si="1"/>
        <v>1.625</v>
      </c>
      <c r="C21">
        <v>2</v>
      </c>
      <c r="D21">
        <v>1</v>
      </c>
      <c r="E21" t="s">
        <v>153</v>
      </c>
      <c r="F21">
        <v>1</v>
      </c>
      <c r="G21" s="20" t="s">
        <v>153</v>
      </c>
      <c r="H21">
        <v>3</v>
      </c>
      <c r="I21">
        <v>2</v>
      </c>
      <c r="L21">
        <v>1</v>
      </c>
      <c r="M21" s="16">
        <v>1</v>
      </c>
      <c r="O21">
        <v>2</v>
      </c>
      <c r="U21" t="s">
        <v>2</v>
      </c>
    </row>
    <row r="22" spans="1:21">
      <c r="A22" s="3" t="s">
        <v>470</v>
      </c>
      <c r="B22">
        <f t="shared" si="1"/>
        <v>6.625</v>
      </c>
      <c r="C22">
        <v>2</v>
      </c>
      <c r="D22">
        <v>5</v>
      </c>
      <c r="E22" t="s">
        <v>153</v>
      </c>
      <c r="F22" t="s">
        <v>2</v>
      </c>
      <c r="G22" s="20">
        <v>7</v>
      </c>
      <c r="H22">
        <v>5</v>
      </c>
      <c r="I22">
        <v>10</v>
      </c>
      <c r="L22">
        <v>10</v>
      </c>
      <c r="M22" s="16" t="s">
        <v>153</v>
      </c>
      <c r="O22">
        <v>10</v>
      </c>
      <c r="U22">
        <v>4</v>
      </c>
    </row>
    <row r="23" spans="1:21">
      <c r="A23" s="3" t="s">
        <v>375</v>
      </c>
      <c r="B23">
        <f t="shared" si="1"/>
        <v>3.1</v>
      </c>
      <c r="C23">
        <v>3</v>
      </c>
      <c r="D23">
        <v>1</v>
      </c>
      <c r="E23">
        <v>4</v>
      </c>
      <c r="F23">
        <v>2</v>
      </c>
      <c r="G23" s="20">
        <v>5</v>
      </c>
      <c r="H23">
        <v>4</v>
      </c>
      <c r="I23">
        <v>4</v>
      </c>
      <c r="L23">
        <v>1</v>
      </c>
      <c r="M23" s="16">
        <v>2</v>
      </c>
      <c r="O23">
        <v>5</v>
      </c>
    </row>
    <row r="24" spans="1:21">
      <c r="A24" s="3" t="s">
        <v>471</v>
      </c>
      <c r="B24">
        <f t="shared" si="1"/>
        <v>3.2727272727272729</v>
      </c>
      <c r="C24">
        <v>3</v>
      </c>
      <c r="D24">
        <v>3</v>
      </c>
      <c r="E24">
        <v>6</v>
      </c>
      <c r="F24">
        <v>5</v>
      </c>
      <c r="G24" s="20">
        <v>3</v>
      </c>
      <c r="H24">
        <v>5</v>
      </c>
      <c r="I24">
        <v>3</v>
      </c>
      <c r="L24">
        <v>2</v>
      </c>
      <c r="M24" s="21">
        <v>1</v>
      </c>
      <c r="O24">
        <v>3</v>
      </c>
      <c r="U24">
        <v>2</v>
      </c>
    </row>
    <row r="25" spans="1:21">
      <c r="A25" s="3" t="s">
        <v>472</v>
      </c>
      <c r="B25">
        <f t="shared" si="1"/>
        <v>3</v>
      </c>
      <c r="C25">
        <v>5</v>
      </c>
      <c r="D25">
        <v>6</v>
      </c>
      <c r="E25" t="s">
        <v>153</v>
      </c>
      <c r="F25">
        <v>2</v>
      </c>
      <c r="G25">
        <v>4</v>
      </c>
      <c r="H25">
        <v>3</v>
      </c>
      <c r="I25">
        <v>3</v>
      </c>
      <c r="L25">
        <v>1</v>
      </c>
      <c r="M25" s="16">
        <v>3</v>
      </c>
      <c r="O25">
        <v>2</v>
      </c>
      <c r="U25">
        <v>1</v>
      </c>
    </row>
    <row r="26" spans="1:21">
      <c r="A26" s="3" t="s">
        <v>473</v>
      </c>
      <c r="B26">
        <f t="shared" si="1"/>
        <v>3.7</v>
      </c>
      <c r="C26">
        <v>7</v>
      </c>
      <c r="D26">
        <v>5</v>
      </c>
      <c r="E26">
        <v>7</v>
      </c>
      <c r="F26">
        <v>1</v>
      </c>
      <c r="G26" s="20">
        <v>4</v>
      </c>
      <c r="H26">
        <v>4</v>
      </c>
      <c r="I26">
        <v>4</v>
      </c>
      <c r="L26">
        <v>1</v>
      </c>
      <c r="M26" s="16" t="s">
        <v>153</v>
      </c>
      <c r="O26">
        <v>3</v>
      </c>
      <c r="U26">
        <v>1</v>
      </c>
    </row>
    <row r="27" spans="1:21">
      <c r="A27" s="3" t="s">
        <v>474</v>
      </c>
      <c r="B27">
        <f t="shared" si="1"/>
        <v>4.4444444444444446</v>
      </c>
      <c r="C27">
        <v>2</v>
      </c>
      <c r="D27">
        <v>2</v>
      </c>
      <c r="E27" t="s">
        <v>153</v>
      </c>
      <c r="F27">
        <v>3</v>
      </c>
      <c r="G27" s="20">
        <v>5</v>
      </c>
      <c r="H27">
        <v>6</v>
      </c>
      <c r="I27">
        <v>6</v>
      </c>
      <c r="L27">
        <v>10</v>
      </c>
      <c r="M27" s="16" t="s">
        <v>153</v>
      </c>
      <c r="O27">
        <v>3</v>
      </c>
      <c r="U27">
        <v>3</v>
      </c>
    </row>
    <row r="28" spans="1:21" s="2" customFormat="1">
      <c r="A28" s="2" t="s">
        <v>475</v>
      </c>
      <c r="B28" s="2">
        <f t="shared" si="1"/>
        <v>3.7777777777777777</v>
      </c>
      <c r="C28" s="2">
        <v>5</v>
      </c>
      <c r="D28" s="2">
        <v>3</v>
      </c>
      <c r="E28" s="2">
        <v>6</v>
      </c>
      <c r="F28" s="2">
        <v>3</v>
      </c>
      <c r="G28" s="9" t="s">
        <v>153</v>
      </c>
      <c r="I28" s="2">
        <v>3</v>
      </c>
      <c r="L28" s="2">
        <v>3</v>
      </c>
      <c r="M28" s="16">
        <v>3</v>
      </c>
      <c r="O28" s="2">
        <v>3</v>
      </c>
      <c r="U28" s="2">
        <v>5</v>
      </c>
    </row>
    <row r="29" spans="1:21" s="2" customFormat="1">
      <c r="A29" s="2" t="s">
        <v>476</v>
      </c>
      <c r="B29" s="2">
        <f t="shared" si="1"/>
        <v>2.5555555555555554</v>
      </c>
      <c r="C29" s="2">
        <v>2</v>
      </c>
      <c r="D29" s="2">
        <v>1</v>
      </c>
      <c r="E29" s="2">
        <v>2</v>
      </c>
      <c r="F29" s="2">
        <v>2</v>
      </c>
      <c r="G29" s="9">
        <v>4</v>
      </c>
      <c r="H29" s="2">
        <v>1</v>
      </c>
      <c r="L29" s="2">
        <v>2</v>
      </c>
      <c r="M29" s="16">
        <v>7</v>
      </c>
      <c r="O29" s="2">
        <v>2</v>
      </c>
      <c r="U29" s="2" t="s">
        <v>2</v>
      </c>
    </row>
    <row r="30" spans="1:21">
      <c r="A30" s="3" t="s">
        <v>437</v>
      </c>
      <c r="B30" s="3">
        <f t="shared" si="1"/>
        <v>4.0999999999999996</v>
      </c>
      <c r="C30" s="3">
        <v>6</v>
      </c>
      <c r="D30" s="3">
        <v>4</v>
      </c>
      <c r="E30" s="3" t="s">
        <v>153</v>
      </c>
      <c r="F30">
        <v>6</v>
      </c>
      <c r="G30">
        <v>7</v>
      </c>
      <c r="H30">
        <v>4</v>
      </c>
      <c r="I30">
        <v>8</v>
      </c>
      <c r="L30">
        <v>2</v>
      </c>
      <c r="M30" s="16">
        <v>1</v>
      </c>
      <c r="O30">
        <v>2</v>
      </c>
      <c r="U30">
        <v>1</v>
      </c>
    </row>
    <row r="31" spans="1:21">
      <c r="A31" s="3" t="s">
        <v>477</v>
      </c>
      <c r="B31">
        <f t="shared" si="1"/>
        <v>2.0909090909090908</v>
      </c>
      <c r="C31">
        <v>4</v>
      </c>
      <c r="D31">
        <v>1</v>
      </c>
      <c r="E31">
        <v>2</v>
      </c>
      <c r="F31">
        <v>1</v>
      </c>
      <c r="G31">
        <v>1</v>
      </c>
      <c r="H31">
        <v>2</v>
      </c>
      <c r="I31">
        <v>4</v>
      </c>
      <c r="L31">
        <v>5</v>
      </c>
      <c r="M31" s="16">
        <v>1</v>
      </c>
      <c r="O31">
        <v>1</v>
      </c>
      <c r="U31">
        <v>1</v>
      </c>
    </row>
    <row r="32" spans="1:21">
      <c r="A32" s="3" t="s">
        <v>478</v>
      </c>
      <c r="B32">
        <f t="shared" si="1"/>
        <v>1.6666666666666667</v>
      </c>
      <c r="C32">
        <v>1</v>
      </c>
      <c r="D32">
        <v>4</v>
      </c>
      <c r="E32" t="s">
        <v>153</v>
      </c>
      <c r="F32">
        <v>1</v>
      </c>
      <c r="G32" s="20">
        <v>1</v>
      </c>
      <c r="H32">
        <v>2</v>
      </c>
      <c r="I32">
        <v>1</v>
      </c>
      <c r="L32">
        <v>3</v>
      </c>
      <c r="O32">
        <v>1</v>
      </c>
      <c r="U32">
        <v>1</v>
      </c>
    </row>
    <row r="33" spans="1:21">
      <c r="A33" s="3" t="s">
        <v>447</v>
      </c>
      <c r="B33">
        <f t="shared" si="1"/>
        <v>2.25</v>
      </c>
      <c r="C33" t="s">
        <v>2</v>
      </c>
      <c r="D33" t="s">
        <v>2</v>
      </c>
      <c r="F33">
        <v>2</v>
      </c>
      <c r="G33">
        <v>2</v>
      </c>
      <c r="H33">
        <v>2</v>
      </c>
      <c r="I33">
        <v>4</v>
      </c>
      <c r="L33">
        <v>3</v>
      </c>
      <c r="M33" s="21">
        <v>1</v>
      </c>
      <c r="O33">
        <v>2</v>
      </c>
      <c r="U33">
        <v>2</v>
      </c>
    </row>
    <row r="35" spans="1:21">
      <c r="G35" t="s">
        <v>479</v>
      </c>
    </row>
    <row r="36" spans="1:21">
      <c r="G36" t="s">
        <v>480</v>
      </c>
    </row>
    <row r="40" spans="1:21" ht="36.6">
      <c r="G40" s="22" t="s">
        <v>481</v>
      </c>
    </row>
  </sheetData>
  <sortState xmlns:xlrd2="http://schemas.microsoft.com/office/spreadsheetml/2017/richdata2" ref="A2:O33">
    <sortCondition ref="A2:A33"/>
  </sortState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70"/>
  <sheetViews>
    <sheetView workbookViewId="0">
      <pane xSplit="8" ySplit="16" topLeftCell="I17" activePane="bottomRight" state="frozen"/>
      <selection activeCell="E1" sqref="E1"/>
      <selection pane="topRight"/>
      <selection pane="bottomLeft"/>
      <selection pane="bottomRight" activeCell="F14" sqref="A11:F14"/>
    </sheetView>
  </sheetViews>
  <sheetFormatPr baseColWidth="10" defaultColWidth="10.5546875" defaultRowHeight="14.4"/>
  <cols>
    <col min="1" max="1" width="24.88671875" style="23" bestFit="1" customWidth="1"/>
    <col min="5" max="5" width="16.44140625" bestFit="1" customWidth="1"/>
    <col min="6" max="6" width="10.44140625" bestFit="1" customWidth="1"/>
    <col min="9" max="9" width="10.5546875" style="24" bestFit="1"/>
    <col min="16" max="19" width="10.5546875" style="24" bestFit="1"/>
    <col min="21" max="22" width="10.5546875" style="24" bestFit="1"/>
    <col min="24" max="24" width="10.5546875" style="24" bestFit="1"/>
    <col min="25" max="25" width="36.6640625" customWidth="1"/>
    <col min="26" max="26" width="35.109375" customWidth="1"/>
    <col min="27" max="28" width="10.5546875" style="24" bestFit="1"/>
    <col min="30" max="35" width="10.5546875" style="24" bestFit="1"/>
    <col min="39" max="39" width="27.5546875" customWidth="1"/>
    <col min="40" max="41" width="10.5546875" style="24" bestFit="1"/>
    <col min="44" max="48" width="10.5546875" style="24" bestFit="1"/>
    <col min="52" max="55" width="10.5546875" style="24" bestFit="1"/>
    <col min="57" max="58" width="10.5546875" style="24" bestFit="1"/>
    <col min="65" max="66" width="10.5546875" style="24" bestFit="1"/>
    <col min="70" max="70" width="10.5546875" style="24" bestFit="1"/>
  </cols>
  <sheetData>
    <row r="1" spans="1:72">
      <c r="A1" s="2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24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24">
        <v>15</v>
      </c>
      <c r="Q1" s="24">
        <v>16</v>
      </c>
      <c r="R1" s="24">
        <v>17</v>
      </c>
      <c r="S1" s="24">
        <v>18</v>
      </c>
      <c r="T1" s="3">
        <v>19</v>
      </c>
      <c r="U1" s="24">
        <v>20</v>
      </c>
      <c r="V1" s="24">
        <v>21</v>
      </c>
      <c r="W1" s="3">
        <v>22</v>
      </c>
      <c r="X1" s="24">
        <v>23</v>
      </c>
      <c r="Y1" s="3">
        <v>24</v>
      </c>
      <c r="Z1" s="3">
        <v>25</v>
      </c>
      <c r="AA1" s="24">
        <v>26</v>
      </c>
      <c r="AB1" s="24">
        <v>27</v>
      </c>
      <c r="AC1" s="3">
        <v>28</v>
      </c>
      <c r="AD1" s="24">
        <v>29</v>
      </c>
      <c r="AE1" s="24">
        <v>30</v>
      </c>
      <c r="AF1" s="24">
        <v>31</v>
      </c>
      <c r="AG1" s="24">
        <v>32</v>
      </c>
      <c r="AH1" s="24">
        <v>33</v>
      </c>
      <c r="AI1" s="24">
        <v>34</v>
      </c>
      <c r="AJ1" s="3">
        <v>35</v>
      </c>
      <c r="AK1" s="3">
        <v>36</v>
      </c>
      <c r="AL1" s="3">
        <v>37</v>
      </c>
      <c r="AM1" s="2">
        <v>38</v>
      </c>
      <c r="AN1" s="24">
        <v>39</v>
      </c>
      <c r="AO1" s="24">
        <v>40</v>
      </c>
      <c r="AP1" s="3">
        <v>41</v>
      </c>
      <c r="AQ1" s="3">
        <v>42</v>
      </c>
      <c r="AR1" s="24">
        <v>43</v>
      </c>
      <c r="AS1" s="24">
        <v>44</v>
      </c>
      <c r="AT1" s="24">
        <v>45</v>
      </c>
      <c r="AU1" s="24">
        <v>46</v>
      </c>
      <c r="AV1" s="24">
        <v>47</v>
      </c>
      <c r="AW1" s="3">
        <v>48</v>
      </c>
      <c r="AX1" s="3">
        <v>49</v>
      </c>
      <c r="AY1" s="3">
        <v>50</v>
      </c>
      <c r="AZ1" s="24">
        <v>51</v>
      </c>
      <c r="BA1" s="24">
        <v>52</v>
      </c>
      <c r="BB1" s="24">
        <v>53</v>
      </c>
      <c r="BC1" s="24">
        <v>54</v>
      </c>
      <c r="BD1" s="3">
        <v>55</v>
      </c>
      <c r="BE1" s="24">
        <v>56</v>
      </c>
      <c r="BF1" s="24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24">
        <v>64</v>
      </c>
      <c r="BN1" s="24">
        <v>65</v>
      </c>
      <c r="BO1" s="3">
        <v>66</v>
      </c>
      <c r="BP1" s="3">
        <v>67</v>
      </c>
      <c r="BQ1" s="3">
        <v>68</v>
      </c>
      <c r="BR1" s="24">
        <v>69</v>
      </c>
      <c r="BS1" s="3">
        <v>70</v>
      </c>
      <c r="BT1" s="3">
        <v>71</v>
      </c>
    </row>
    <row r="2" spans="1:72" s="25" customFormat="1">
      <c r="A2" s="26" t="s">
        <v>482</v>
      </c>
      <c r="I2" s="27"/>
      <c r="P2" s="27"/>
      <c r="Q2" s="27"/>
      <c r="R2" s="27"/>
      <c r="S2" s="27"/>
      <c r="U2" s="27"/>
      <c r="V2" s="27"/>
      <c r="X2" s="27"/>
      <c r="AA2" s="27"/>
      <c r="AB2" s="27"/>
      <c r="AD2" s="27"/>
      <c r="AE2" s="27"/>
      <c r="AF2" s="27"/>
      <c r="AG2" s="27"/>
      <c r="AH2" s="27"/>
      <c r="AI2" s="27"/>
      <c r="AN2" s="27"/>
      <c r="AO2" s="27"/>
      <c r="AR2" s="27"/>
      <c r="AS2" s="27"/>
      <c r="AT2" s="27"/>
      <c r="AU2" s="27"/>
      <c r="AV2" s="27"/>
      <c r="AZ2" s="27"/>
      <c r="BA2" s="27"/>
      <c r="BB2" s="27"/>
      <c r="BC2" s="27"/>
      <c r="BE2" s="27"/>
      <c r="BF2" s="27"/>
      <c r="BM2" s="27"/>
      <c r="BN2" s="27"/>
      <c r="BR2" s="27"/>
    </row>
    <row r="3" spans="1:72">
      <c r="A3" s="23" t="s">
        <v>483</v>
      </c>
      <c r="C3" t="s">
        <v>484</v>
      </c>
      <c r="D3" t="s">
        <v>485</v>
      </c>
      <c r="E3" s="3" t="s">
        <v>486</v>
      </c>
      <c r="F3" t="s">
        <v>487</v>
      </c>
      <c r="G3" t="s">
        <v>488</v>
      </c>
      <c r="H3" t="s">
        <v>489</v>
      </c>
      <c r="J3" t="s">
        <v>490</v>
      </c>
      <c r="K3" t="s">
        <v>491</v>
      </c>
      <c r="L3" t="s">
        <v>492</v>
      </c>
      <c r="M3" t="s">
        <v>493</v>
      </c>
      <c r="N3" t="s">
        <v>494</v>
      </c>
      <c r="O3" t="s">
        <v>495</v>
      </c>
      <c r="T3" t="s">
        <v>496</v>
      </c>
      <c r="W3" t="s">
        <v>497</v>
      </c>
      <c r="Y3" t="s">
        <v>498</v>
      </c>
      <c r="Z3" t="s">
        <v>499</v>
      </c>
      <c r="AC3" t="s">
        <v>500</v>
      </c>
      <c r="AJ3" t="s">
        <v>501</v>
      </c>
      <c r="AK3" t="s">
        <v>502</v>
      </c>
      <c r="AL3" t="s">
        <v>503</v>
      </c>
    </row>
    <row r="4" spans="1:72">
      <c r="C4" t="s">
        <v>504</v>
      </c>
      <c r="D4" t="s">
        <v>505</v>
      </c>
      <c r="E4" s="3" t="s">
        <v>506</v>
      </c>
      <c r="F4" t="s">
        <v>507</v>
      </c>
      <c r="G4" t="s">
        <v>508</v>
      </c>
      <c r="H4" t="s">
        <v>509</v>
      </c>
      <c r="J4" t="s">
        <v>510</v>
      </c>
      <c r="K4" t="s">
        <v>511</v>
      </c>
      <c r="L4" t="s">
        <v>512</v>
      </c>
      <c r="N4" t="s">
        <v>513</v>
      </c>
      <c r="O4" t="s">
        <v>514</v>
      </c>
      <c r="T4" t="s">
        <v>515</v>
      </c>
      <c r="W4" t="s">
        <v>516</v>
      </c>
      <c r="Y4" t="s">
        <v>517</v>
      </c>
      <c r="Z4" t="s">
        <v>518</v>
      </c>
      <c r="AC4" t="s">
        <v>519</v>
      </c>
      <c r="AK4" t="s">
        <v>520</v>
      </c>
      <c r="AL4" t="s">
        <v>521</v>
      </c>
    </row>
    <row r="5" spans="1:72">
      <c r="C5" t="s">
        <v>522</v>
      </c>
      <c r="D5" s="28" t="s">
        <v>523</v>
      </c>
      <c r="E5" s="3" t="s">
        <v>524</v>
      </c>
      <c r="F5" t="s">
        <v>525</v>
      </c>
      <c r="G5" t="s">
        <v>526</v>
      </c>
      <c r="H5" t="s">
        <v>527</v>
      </c>
      <c r="J5" t="s">
        <v>528</v>
      </c>
      <c r="K5" t="s">
        <v>529</v>
      </c>
      <c r="L5" t="s">
        <v>530</v>
      </c>
      <c r="N5" t="s">
        <v>531</v>
      </c>
      <c r="O5" t="s">
        <v>532</v>
      </c>
      <c r="T5" t="s">
        <v>533</v>
      </c>
      <c r="Y5" t="s">
        <v>534</v>
      </c>
      <c r="Z5" t="s">
        <v>535</v>
      </c>
      <c r="AC5" t="s">
        <v>536</v>
      </c>
      <c r="AK5" t="s">
        <v>537</v>
      </c>
      <c r="AL5" t="s">
        <v>538</v>
      </c>
    </row>
    <row r="6" spans="1:72">
      <c r="C6" t="s">
        <v>539</v>
      </c>
      <c r="E6" s="3" t="s">
        <v>540</v>
      </c>
      <c r="F6" t="s">
        <v>541</v>
      </c>
      <c r="G6" t="s">
        <v>542</v>
      </c>
      <c r="J6" t="s">
        <v>543</v>
      </c>
      <c r="N6" t="s">
        <v>544</v>
      </c>
      <c r="O6" t="s">
        <v>545</v>
      </c>
      <c r="T6" t="s">
        <v>546</v>
      </c>
      <c r="Y6" t="s">
        <v>547</v>
      </c>
      <c r="AC6" t="s">
        <v>548</v>
      </c>
      <c r="AK6" t="s">
        <v>549</v>
      </c>
    </row>
    <row r="7" spans="1:72">
      <c r="C7" t="s">
        <v>550</v>
      </c>
      <c r="E7" s="3" t="s">
        <v>551</v>
      </c>
      <c r="F7" t="s">
        <v>552</v>
      </c>
      <c r="G7" t="s">
        <v>553</v>
      </c>
      <c r="J7" t="s">
        <v>554</v>
      </c>
      <c r="T7" t="s">
        <v>555</v>
      </c>
      <c r="Y7" t="s">
        <v>556</v>
      </c>
      <c r="AC7" t="s">
        <v>557</v>
      </c>
      <c r="AK7" t="s">
        <v>558</v>
      </c>
    </row>
    <row r="8" spans="1:72">
      <c r="C8" t="s">
        <v>559</v>
      </c>
      <c r="E8" s="3"/>
      <c r="F8" t="s">
        <v>560</v>
      </c>
      <c r="G8" t="s">
        <v>561</v>
      </c>
      <c r="J8" t="s">
        <v>562</v>
      </c>
      <c r="T8" t="s">
        <v>563</v>
      </c>
      <c r="Y8" t="s">
        <v>564</v>
      </c>
      <c r="AC8" t="s">
        <v>565</v>
      </c>
      <c r="AK8" t="s">
        <v>566</v>
      </c>
    </row>
    <row r="9" spans="1:72">
      <c r="C9" s="29" t="s">
        <v>567</v>
      </c>
      <c r="E9" s="3"/>
      <c r="AC9" t="s">
        <v>568</v>
      </c>
      <c r="AK9" t="s">
        <v>569</v>
      </c>
    </row>
    <row r="10" spans="1:72">
      <c r="C10" s="3" t="s">
        <v>570</v>
      </c>
      <c r="E10" s="3"/>
      <c r="AK10" t="s">
        <v>571</v>
      </c>
    </row>
    <row r="11" spans="1:72" s="29" customFormat="1">
      <c r="A11" s="30" t="s">
        <v>572</v>
      </c>
      <c r="C11" s="29" t="s">
        <v>573</v>
      </c>
      <c r="D11" s="29" t="s">
        <v>574</v>
      </c>
      <c r="E11" s="29" t="s">
        <v>575</v>
      </c>
      <c r="F11" s="29" t="s">
        <v>576</v>
      </c>
      <c r="G11" s="29" t="s">
        <v>577</v>
      </c>
      <c r="H11" s="29" t="s">
        <v>578</v>
      </c>
      <c r="J11" s="29" t="s">
        <v>579</v>
      </c>
      <c r="K11" s="29" t="s">
        <v>580</v>
      </c>
      <c r="L11" s="29" t="s">
        <v>581</v>
      </c>
      <c r="M11" s="29" t="s">
        <v>582</v>
      </c>
      <c r="N11" s="29" t="s">
        <v>583</v>
      </c>
      <c r="O11" s="29" t="s">
        <v>584</v>
      </c>
      <c r="T11" s="29" t="s">
        <v>585</v>
      </c>
      <c r="W11" s="31" t="s">
        <v>586</v>
      </c>
      <c r="Y11" s="31" t="s">
        <v>587</v>
      </c>
      <c r="Z11" s="31" t="s">
        <v>588</v>
      </c>
      <c r="AC11" s="31" t="s">
        <v>589</v>
      </c>
      <c r="AJ11" s="31" t="s">
        <v>590</v>
      </c>
      <c r="AK11" s="31" t="s">
        <v>591</v>
      </c>
      <c r="AL11" s="31" t="s">
        <v>592</v>
      </c>
    </row>
    <row r="12" spans="1:72">
      <c r="C12" t="s">
        <v>593</v>
      </c>
      <c r="D12" t="s">
        <v>594</v>
      </c>
      <c r="E12" s="3" t="s">
        <v>595</v>
      </c>
      <c r="F12" t="s">
        <v>596</v>
      </c>
      <c r="G12" t="s">
        <v>597</v>
      </c>
      <c r="H12" t="s">
        <v>598</v>
      </c>
      <c r="J12" s="3" t="s">
        <v>599</v>
      </c>
      <c r="L12" t="s">
        <v>600</v>
      </c>
      <c r="M12" t="s">
        <v>601</v>
      </c>
      <c r="N12" t="s">
        <v>602</v>
      </c>
      <c r="O12" t="s">
        <v>603</v>
      </c>
      <c r="T12" t="s">
        <v>604</v>
      </c>
      <c r="W12" t="s">
        <v>605</v>
      </c>
      <c r="Y12" t="s">
        <v>606</v>
      </c>
      <c r="Z12" t="s">
        <v>607</v>
      </c>
      <c r="AC12" t="s">
        <v>608</v>
      </c>
      <c r="AK12" t="s">
        <v>609</v>
      </c>
      <c r="AL12" t="s">
        <v>610</v>
      </c>
    </row>
    <row r="13" spans="1:72">
      <c r="C13" t="s">
        <v>611</v>
      </c>
      <c r="D13" t="s">
        <v>612</v>
      </c>
      <c r="E13" s="3" t="s">
        <v>613</v>
      </c>
      <c r="F13" t="s">
        <v>614</v>
      </c>
      <c r="G13" t="s">
        <v>615</v>
      </c>
      <c r="H13" t="s">
        <v>616</v>
      </c>
      <c r="L13" t="s">
        <v>617</v>
      </c>
      <c r="M13" t="s">
        <v>618</v>
      </c>
      <c r="W13" t="s">
        <v>619</v>
      </c>
      <c r="Y13" t="s">
        <v>620</v>
      </c>
      <c r="Z13" t="s">
        <v>621</v>
      </c>
      <c r="AC13" t="s">
        <v>622</v>
      </c>
      <c r="AK13" t="s">
        <v>623</v>
      </c>
    </row>
    <row r="14" spans="1:72">
      <c r="C14" t="s">
        <v>624</v>
      </c>
      <c r="D14" t="s">
        <v>625</v>
      </c>
      <c r="E14" s="3" t="s">
        <v>626</v>
      </c>
      <c r="F14" t="s">
        <v>47</v>
      </c>
      <c r="H14" t="s">
        <v>627</v>
      </c>
      <c r="L14" t="s">
        <v>628</v>
      </c>
      <c r="M14" t="s">
        <v>629</v>
      </c>
      <c r="AC14" t="s">
        <v>630</v>
      </c>
    </row>
    <row r="15" spans="1:72">
      <c r="C15" t="s">
        <v>631</v>
      </c>
      <c r="D15" t="s">
        <v>632</v>
      </c>
      <c r="E15" s="3" t="s">
        <v>633</v>
      </c>
      <c r="H15" t="s">
        <v>634</v>
      </c>
      <c r="M15" t="s">
        <v>635</v>
      </c>
    </row>
    <row r="16" spans="1:72">
      <c r="E16" s="3"/>
      <c r="M16" t="s">
        <v>636</v>
      </c>
    </row>
    <row r="17" spans="1:38">
      <c r="E17" s="3"/>
      <c r="M17" t="s">
        <v>637</v>
      </c>
    </row>
    <row r="18" spans="1:38">
      <c r="E18" s="3"/>
      <c r="M18" t="s">
        <v>638</v>
      </c>
    </row>
    <row r="19" spans="1:38">
      <c r="E19" s="3"/>
      <c r="M19" t="s">
        <v>639</v>
      </c>
    </row>
    <row r="20" spans="1:38" s="29" customFormat="1">
      <c r="A20" s="30" t="s">
        <v>640</v>
      </c>
      <c r="B20" s="29" t="s">
        <v>552</v>
      </c>
      <c r="C20" s="29" t="s">
        <v>641</v>
      </c>
      <c r="D20" s="29" t="s">
        <v>642</v>
      </c>
      <c r="E20" s="29" t="s">
        <v>643</v>
      </c>
      <c r="F20" s="29" t="s">
        <v>644</v>
      </c>
      <c r="G20" s="29" t="s">
        <v>645</v>
      </c>
      <c r="H20" s="29" t="s">
        <v>646</v>
      </c>
      <c r="J20" s="29" t="s">
        <v>647</v>
      </c>
      <c r="K20" s="29" t="s">
        <v>648</v>
      </c>
      <c r="L20" s="29" t="s">
        <v>649</v>
      </c>
      <c r="M20" s="29" t="s">
        <v>650</v>
      </c>
      <c r="T20" s="29" t="s">
        <v>651</v>
      </c>
      <c r="W20" s="31" t="s">
        <v>652</v>
      </c>
      <c r="Y20" s="31" t="s">
        <v>653</v>
      </c>
      <c r="Z20" s="31" t="s">
        <v>654</v>
      </c>
      <c r="AC20" s="31" t="s">
        <v>655</v>
      </c>
      <c r="AJ20" s="31" t="s">
        <v>656</v>
      </c>
      <c r="AK20" s="31" t="s">
        <v>657</v>
      </c>
      <c r="AL20" s="31" t="s">
        <v>658</v>
      </c>
    </row>
    <row r="21" spans="1:38">
      <c r="B21" t="s">
        <v>659</v>
      </c>
      <c r="C21" t="s">
        <v>660</v>
      </c>
      <c r="D21" t="s">
        <v>661</v>
      </c>
      <c r="E21" s="3" t="s">
        <v>662</v>
      </c>
      <c r="F21" t="s">
        <v>663</v>
      </c>
      <c r="G21" s="3" t="s">
        <v>664</v>
      </c>
      <c r="H21" t="s">
        <v>665</v>
      </c>
      <c r="J21" t="s">
        <v>666</v>
      </c>
      <c r="K21" t="s">
        <v>667</v>
      </c>
      <c r="L21" t="s">
        <v>668</v>
      </c>
      <c r="M21" t="s">
        <v>669</v>
      </c>
      <c r="T21" t="s">
        <v>670</v>
      </c>
      <c r="Z21" t="s">
        <v>671</v>
      </c>
      <c r="AC21" t="s">
        <v>672</v>
      </c>
      <c r="AJ21" t="s">
        <v>673</v>
      </c>
      <c r="AK21" t="s">
        <v>674</v>
      </c>
      <c r="AL21" t="s">
        <v>675</v>
      </c>
    </row>
    <row r="22" spans="1:38">
      <c r="E22" s="3"/>
      <c r="F22" t="s">
        <v>676</v>
      </c>
      <c r="G22" t="s">
        <v>677</v>
      </c>
      <c r="J22" t="s">
        <v>678</v>
      </c>
      <c r="M22" t="s">
        <v>679</v>
      </c>
      <c r="Z22" t="s">
        <v>643</v>
      </c>
      <c r="AC22" t="s">
        <v>680</v>
      </c>
      <c r="AJ22" t="s">
        <v>681</v>
      </c>
      <c r="AL22" t="s">
        <v>682</v>
      </c>
    </row>
    <row r="23" spans="1:38">
      <c r="E23" s="3"/>
      <c r="F23" t="s">
        <v>683</v>
      </c>
      <c r="Z23" t="s">
        <v>684</v>
      </c>
      <c r="AJ23" t="s">
        <v>685</v>
      </c>
    </row>
    <row r="24" spans="1:38">
      <c r="E24" s="3"/>
    </row>
    <row r="25" spans="1:38">
      <c r="E25" s="3"/>
    </row>
    <row r="26" spans="1:38">
      <c r="E26" s="3"/>
    </row>
    <row r="27" spans="1:38" s="29" customFormat="1">
      <c r="A27" s="30" t="s">
        <v>686</v>
      </c>
      <c r="B27" s="29" t="s">
        <v>687</v>
      </c>
      <c r="C27" s="29" t="s">
        <v>688</v>
      </c>
      <c r="D27" s="29" t="s">
        <v>689</v>
      </c>
      <c r="E27" s="29" t="s">
        <v>690</v>
      </c>
      <c r="F27" s="29" t="s">
        <v>691</v>
      </c>
      <c r="G27" s="29" t="s">
        <v>692</v>
      </c>
      <c r="H27" s="29" t="s">
        <v>693</v>
      </c>
      <c r="J27" s="19" t="s">
        <v>694</v>
      </c>
      <c r="K27" s="29" t="s">
        <v>695</v>
      </c>
      <c r="L27" s="29" t="s">
        <v>696</v>
      </c>
      <c r="N27" s="29" t="s">
        <v>697</v>
      </c>
      <c r="O27" s="29" t="s">
        <v>698</v>
      </c>
      <c r="T27" s="31" t="s">
        <v>699</v>
      </c>
      <c r="W27" s="31" t="s">
        <v>700</v>
      </c>
      <c r="Y27" s="31" t="s">
        <v>701</v>
      </c>
      <c r="Z27" s="31" t="s">
        <v>702</v>
      </c>
      <c r="AC27" s="31" t="s">
        <v>703</v>
      </c>
      <c r="AJ27" s="31" t="s">
        <v>704</v>
      </c>
      <c r="AK27" s="31" t="s">
        <v>705</v>
      </c>
      <c r="AL27" s="31" t="s">
        <v>706</v>
      </c>
    </row>
    <row r="28" spans="1:38">
      <c r="B28" t="s">
        <v>707</v>
      </c>
      <c r="C28" t="s">
        <v>708</v>
      </c>
      <c r="F28" t="s">
        <v>709</v>
      </c>
      <c r="G28" t="s">
        <v>710</v>
      </c>
      <c r="H28" t="s">
        <v>711</v>
      </c>
      <c r="K28" t="s">
        <v>712</v>
      </c>
      <c r="L28" t="s">
        <v>713</v>
      </c>
      <c r="N28" t="s">
        <v>714</v>
      </c>
      <c r="T28" t="s">
        <v>715</v>
      </c>
      <c r="W28" t="s">
        <v>716</v>
      </c>
      <c r="Y28" t="s">
        <v>717</v>
      </c>
      <c r="Z28" t="s">
        <v>718</v>
      </c>
      <c r="AJ28" t="s">
        <v>719</v>
      </c>
      <c r="AL28" t="s">
        <v>720</v>
      </c>
    </row>
    <row r="29" spans="1:38">
      <c r="C29" t="s">
        <v>721</v>
      </c>
      <c r="E29" s="3" t="s">
        <v>722</v>
      </c>
      <c r="F29" t="s">
        <v>723</v>
      </c>
      <c r="G29" t="s">
        <v>724</v>
      </c>
      <c r="L29" t="s">
        <v>725</v>
      </c>
      <c r="T29" t="s">
        <v>726</v>
      </c>
      <c r="Y29" t="s">
        <v>727</v>
      </c>
      <c r="AL29" t="s">
        <v>728</v>
      </c>
    </row>
    <row r="30" spans="1:38">
      <c r="C30" t="s">
        <v>729</v>
      </c>
      <c r="E30" s="3" t="s">
        <v>730</v>
      </c>
      <c r="T30" t="s">
        <v>731</v>
      </c>
      <c r="Y30" t="s">
        <v>732</v>
      </c>
    </row>
    <row r="31" spans="1:38">
      <c r="C31" t="s">
        <v>733</v>
      </c>
      <c r="E31" s="3"/>
      <c r="T31" t="s">
        <v>734</v>
      </c>
    </row>
    <row r="32" spans="1:38">
      <c r="E32" s="3"/>
      <c r="T32" t="s">
        <v>735</v>
      </c>
    </row>
    <row r="33" spans="1:70">
      <c r="E33" s="3"/>
    </row>
    <row r="34" spans="1:70" s="32" customFormat="1">
      <c r="A34" s="33" t="s">
        <v>736</v>
      </c>
      <c r="B34" s="32" t="s">
        <v>737</v>
      </c>
      <c r="O34" s="32" t="s">
        <v>738</v>
      </c>
      <c r="AC34" s="34" t="s">
        <v>739</v>
      </c>
      <c r="AL34" s="34" t="s">
        <v>740</v>
      </c>
    </row>
    <row r="35" spans="1:70" s="32" customFormat="1">
      <c r="A35" s="3"/>
      <c r="B35" s="3"/>
      <c r="E35" s="3"/>
      <c r="I35" s="3"/>
      <c r="O35" s="35" t="s">
        <v>741</v>
      </c>
      <c r="P35" s="3"/>
      <c r="Q35" s="3"/>
      <c r="R35" s="3"/>
      <c r="S35" s="3"/>
      <c r="U35" s="3"/>
      <c r="V35" s="3"/>
      <c r="X35" s="3"/>
      <c r="AA35" s="3"/>
      <c r="AB35" s="3"/>
      <c r="AD35" s="3"/>
      <c r="AE35" s="3"/>
      <c r="AF35" s="3"/>
      <c r="AG35" s="3"/>
      <c r="AH35" s="3"/>
      <c r="AI35" s="3"/>
      <c r="AL35" s="34" t="s">
        <v>742</v>
      </c>
      <c r="AN35" s="3"/>
      <c r="AO35" s="3"/>
      <c r="AR35" s="3"/>
      <c r="AS35" s="3"/>
      <c r="AT35" s="3"/>
      <c r="AU35" s="3"/>
      <c r="AV35" s="3"/>
      <c r="AZ35" s="3"/>
      <c r="BA35" s="3"/>
      <c r="BB35" s="3"/>
      <c r="BC35" s="3"/>
      <c r="BE35" s="3"/>
      <c r="BF35" s="3"/>
      <c r="BM35" s="3"/>
      <c r="BN35" s="3"/>
      <c r="BR35" s="3"/>
    </row>
    <row r="36" spans="1:70" s="32" customFormat="1">
      <c r="A36" s="3"/>
      <c r="B36" s="3"/>
      <c r="E36" s="3"/>
      <c r="I36" s="3"/>
      <c r="P36" s="3"/>
      <c r="Q36" s="3"/>
      <c r="R36" s="3"/>
      <c r="S36" s="3"/>
      <c r="U36" s="3"/>
      <c r="V36" s="3"/>
      <c r="X36" s="3"/>
      <c r="AA36" s="3"/>
      <c r="AB36" s="3"/>
      <c r="AD36" s="3"/>
      <c r="AE36" s="3"/>
      <c r="AF36" s="3"/>
      <c r="AG36" s="3"/>
      <c r="AH36" s="3"/>
      <c r="AI36" s="3"/>
      <c r="AL36" s="34" t="s">
        <v>743</v>
      </c>
      <c r="AN36" s="3"/>
      <c r="AO36" s="3"/>
      <c r="AR36" s="3"/>
      <c r="AS36" s="3"/>
      <c r="AT36" s="3"/>
      <c r="AU36" s="3"/>
      <c r="AV36" s="3"/>
      <c r="AZ36" s="3"/>
      <c r="BA36" s="3"/>
      <c r="BB36" s="3"/>
      <c r="BC36" s="3"/>
      <c r="BE36" s="3"/>
      <c r="BF36" s="3"/>
      <c r="BM36" s="3"/>
      <c r="BN36" s="3"/>
      <c r="BR36" s="3"/>
    </row>
    <row r="37" spans="1:70">
      <c r="E37" s="3"/>
      <c r="AL37" t="s">
        <v>744</v>
      </c>
    </row>
    <row r="38" spans="1:70" s="36" customFormat="1">
      <c r="A38" s="37" t="s">
        <v>745</v>
      </c>
      <c r="I38" s="38"/>
      <c r="P38" s="38"/>
      <c r="Q38" s="38"/>
      <c r="R38" s="38"/>
      <c r="S38" s="38"/>
      <c r="U38" s="38"/>
      <c r="V38" s="38"/>
      <c r="X38" s="38"/>
      <c r="AA38" s="38"/>
      <c r="AB38" s="38"/>
      <c r="AD38" s="38"/>
      <c r="AE38" s="38"/>
      <c r="AF38" s="38"/>
      <c r="AG38" s="38"/>
      <c r="AH38" s="38"/>
      <c r="AI38" s="38"/>
      <c r="AN38" s="38"/>
      <c r="AO38" s="38"/>
      <c r="AR38" s="38"/>
      <c r="AS38" s="38"/>
      <c r="AT38" s="38"/>
      <c r="AU38" s="38"/>
      <c r="AV38" s="38"/>
      <c r="AZ38" s="38"/>
      <c r="BA38" s="38"/>
      <c r="BB38" s="38"/>
      <c r="BC38" s="38"/>
      <c r="BE38" s="38"/>
      <c r="BF38" s="38"/>
      <c r="BM38" s="38"/>
      <c r="BN38" s="38"/>
      <c r="BR38" s="38"/>
    </row>
    <row r="39" spans="1:70">
      <c r="A39" s="23" t="s">
        <v>423</v>
      </c>
      <c r="C39" t="s">
        <v>746</v>
      </c>
      <c r="E39" s="3" t="s">
        <v>747</v>
      </c>
      <c r="H39" t="s">
        <v>748</v>
      </c>
      <c r="N39" s="19" t="s">
        <v>749</v>
      </c>
      <c r="T39" t="s">
        <v>750</v>
      </c>
      <c r="AK39" s="29" t="s">
        <v>591</v>
      </c>
    </row>
    <row r="40" spans="1:70">
      <c r="A40" s="23" t="s">
        <v>438</v>
      </c>
      <c r="E40" s="3"/>
    </row>
    <row r="41" spans="1:70">
      <c r="A41" s="23" t="s">
        <v>456</v>
      </c>
      <c r="E41" s="3"/>
    </row>
    <row r="42" spans="1:70">
      <c r="A42" s="23" t="s">
        <v>457</v>
      </c>
      <c r="C42" t="s">
        <v>751</v>
      </c>
      <c r="E42" s="3"/>
      <c r="H42" s="19" t="s">
        <v>752</v>
      </c>
      <c r="J42" t="s">
        <v>753</v>
      </c>
    </row>
    <row r="43" spans="1:70">
      <c r="A43" s="23" t="s">
        <v>458</v>
      </c>
      <c r="E43" s="3"/>
      <c r="G43" t="s">
        <v>754</v>
      </c>
      <c r="N43" s="19" t="s">
        <v>749</v>
      </c>
    </row>
    <row r="44" spans="1:70">
      <c r="A44" s="23" t="s">
        <v>459</v>
      </c>
      <c r="E44" s="3"/>
      <c r="K44" t="s">
        <v>755</v>
      </c>
    </row>
    <row r="45" spans="1:70">
      <c r="A45" s="23" t="s">
        <v>460</v>
      </c>
      <c r="E45" s="3"/>
      <c r="H45" s="19" t="s">
        <v>756</v>
      </c>
    </row>
    <row r="46" spans="1:70">
      <c r="A46" s="23" t="s">
        <v>461</v>
      </c>
      <c r="E46" s="3"/>
    </row>
    <row r="47" spans="1:70">
      <c r="A47" s="23" t="s">
        <v>462</v>
      </c>
      <c r="E47" s="3"/>
      <c r="N47" s="3" t="s">
        <v>757</v>
      </c>
    </row>
    <row r="48" spans="1:70">
      <c r="A48" s="23" t="s">
        <v>463</v>
      </c>
      <c r="E48" s="3"/>
      <c r="H48" s="19" t="s">
        <v>758</v>
      </c>
    </row>
    <row r="49" spans="1:38">
      <c r="A49" s="23" t="s">
        <v>464</v>
      </c>
      <c r="C49" t="s">
        <v>759</v>
      </c>
      <c r="E49" s="3"/>
    </row>
    <row r="50" spans="1:38">
      <c r="A50" s="23" t="s">
        <v>465</v>
      </c>
      <c r="E50" s="3"/>
      <c r="J50" s="19" t="s">
        <v>760</v>
      </c>
      <c r="AJ50" s="39" t="s">
        <v>761</v>
      </c>
    </row>
    <row r="51" spans="1:38">
      <c r="A51" s="23" t="s">
        <v>420</v>
      </c>
      <c r="C51" t="s">
        <v>762</v>
      </c>
      <c r="E51" s="3"/>
      <c r="H51" s="19" t="s">
        <v>763</v>
      </c>
      <c r="N51" t="s">
        <v>764</v>
      </c>
    </row>
    <row r="52" spans="1:38">
      <c r="A52" s="23" t="s">
        <v>466</v>
      </c>
      <c r="E52" s="3"/>
    </row>
    <row r="53" spans="1:38">
      <c r="A53" s="23" t="s">
        <v>467</v>
      </c>
      <c r="D53" t="s">
        <v>765</v>
      </c>
      <c r="E53" s="3"/>
    </row>
    <row r="54" spans="1:38">
      <c r="A54" s="23" t="s">
        <v>406</v>
      </c>
      <c r="E54" s="3"/>
    </row>
    <row r="55" spans="1:38">
      <c r="A55" s="40" t="s">
        <v>428</v>
      </c>
      <c r="E55" s="3"/>
      <c r="AL55" t="s">
        <v>766</v>
      </c>
    </row>
    <row r="56" spans="1:38">
      <c r="A56" s="23" t="s">
        <v>405</v>
      </c>
      <c r="E56" s="3"/>
    </row>
    <row r="57" spans="1:38">
      <c r="A57" s="23" t="s">
        <v>468</v>
      </c>
      <c r="C57" t="s">
        <v>767</v>
      </c>
      <c r="E57" s="3"/>
    </row>
    <row r="58" spans="1:38">
      <c r="A58" s="23" t="s">
        <v>469</v>
      </c>
      <c r="E58" s="3"/>
    </row>
    <row r="59" spans="1:38">
      <c r="A59" s="23" t="s">
        <v>470</v>
      </c>
      <c r="E59" s="3"/>
      <c r="N59" s="39" t="s">
        <v>583</v>
      </c>
    </row>
    <row r="60" spans="1:38">
      <c r="A60" s="23" t="s">
        <v>375</v>
      </c>
      <c r="E60" s="3" t="s">
        <v>768</v>
      </c>
      <c r="J60" s="19" t="s">
        <v>666</v>
      </c>
      <c r="N60" t="s">
        <v>757</v>
      </c>
    </row>
    <row r="61" spans="1:38">
      <c r="A61" s="23" t="s">
        <v>471</v>
      </c>
      <c r="E61" s="3"/>
      <c r="G61" t="s">
        <v>769</v>
      </c>
    </row>
    <row r="62" spans="1:38">
      <c r="A62" s="23" t="s">
        <v>472</v>
      </c>
      <c r="E62" s="3"/>
    </row>
    <row r="63" spans="1:38">
      <c r="A63" s="23" t="s">
        <v>473</v>
      </c>
      <c r="E63" s="3"/>
    </row>
    <row r="64" spans="1:38">
      <c r="A64" s="23" t="s">
        <v>474</v>
      </c>
      <c r="E64" s="3"/>
    </row>
    <row r="65" spans="1:26">
      <c r="A65" s="40" t="s">
        <v>475</v>
      </c>
      <c r="E65" s="3"/>
    </row>
    <row r="66" spans="1:26">
      <c r="A66" s="40" t="s">
        <v>476</v>
      </c>
      <c r="C66" t="s">
        <v>770</v>
      </c>
      <c r="E66" s="3"/>
      <c r="J66" s="39" t="s">
        <v>647</v>
      </c>
    </row>
    <row r="67" spans="1:26">
      <c r="A67" s="23" t="s">
        <v>437</v>
      </c>
      <c r="E67" s="3"/>
      <c r="J67" s="39" t="s">
        <v>579</v>
      </c>
    </row>
    <row r="68" spans="1:26">
      <c r="A68" s="23" t="s">
        <v>477</v>
      </c>
      <c r="E68" s="3"/>
    </row>
    <row r="69" spans="1:26">
      <c r="A69" s="23" t="s">
        <v>478</v>
      </c>
      <c r="E69" s="3"/>
    </row>
    <row r="70" spans="1:26">
      <c r="A70" s="23" t="s">
        <v>447</v>
      </c>
      <c r="E70" s="3" t="s">
        <v>771</v>
      </c>
      <c r="Z70" t="s">
        <v>772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Demographics</vt:lpstr>
      <vt:lpstr>Experience</vt:lpstr>
      <vt:lpstr>RawSnippets</vt:lpstr>
      <vt:lpstr>Snippets</vt:lpstr>
      <vt:lpstr>Postquestionnaire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Annabelle</dc:creator>
  <dc:description/>
  <cp:lastModifiedBy>Jonas Mucke</cp:lastModifiedBy>
  <cp:revision>35</cp:revision>
  <dcterms:created xsi:type="dcterms:W3CDTF">2021-08-03T11:05:43Z</dcterms:created>
  <dcterms:modified xsi:type="dcterms:W3CDTF">2021-12-24T14:35:51Z</dcterms:modified>
  <dc:language>de-DE</dc:language>
</cp:coreProperties>
</file>