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SonataGanbaru\DcProject\AutoParamTuning\evaluation\"/>
    </mc:Choice>
  </mc:AlternateContent>
  <xr:revisionPtr revIDLastSave="0" documentId="13_ncr:1_{C8E2B81C-F42E-4E35-8DFA-7A6C5D508F87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SVM" sheetId="1" r:id="rId1"/>
    <sheet name="ElasticNet" sheetId="2" r:id="rId2"/>
    <sheet name="GMM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<sst xmlns="http://schemas.openxmlformats.org/spreadsheetml/2006/main" count="177" uniqueCount="64">
  <si>
    <t>网格搜索结果</t>
    <phoneticPr fontId="1" type="noConversion"/>
  </si>
  <si>
    <t>C</t>
    <phoneticPr fontId="1" type="noConversion"/>
  </si>
  <si>
    <t>gamma</t>
    <phoneticPr fontId="1" type="noConversion"/>
  </si>
  <si>
    <t>kernel</t>
    <phoneticPr fontId="1" type="noConversion"/>
  </si>
  <si>
    <t>rbf</t>
  </si>
  <si>
    <t>rbf</t>
    <phoneticPr fontId="1" type="noConversion"/>
  </si>
  <si>
    <t>sigmoid</t>
    <phoneticPr fontId="1" type="noConversion"/>
  </si>
  <si>
    <t>神经网络输出</t>
    <phoneticPr fontId="1" type="noConversion"/>
  </si>
  <si>
    <t>S04R01.csv</t>
    <phoneticPr fontId="1" type="noConversion"/>
  </si>
  <si>
    <t>S05R02.csv</t>
    <phoneticPr fontId="1" type="noConversion"/>
  </si>
  <si>
    <t>S10R01.csv</t>
    <phoneticPr fontId="1" type="noConversion"/>
  </si>
  <si>
    <t>connect-4.csv</t>
    <phoneticPr fontId="1" type="noConversion"/>
  </si>
  <si>
    <t>autism-child.csv</t>
    <phoneticPr fontId="1" type="noConversion"/>
  </si>
  <si>
    <t>divorce.csv</t>
    <phoneticPr fontId="1" type="noConversion"/>
  </si>
  <si>
    <t>extention.csv</t>
    <phoneticPr fontId="1" type="noConversion"/>
  </si>
  <si>
    <t>数据集名称</t>
    <phoneticPr fontId="1" type="noConversion"/>
  </si>
  <si>
    <t>sonar.csv</t>
    <phoneticPr fontId="1" type="noConversion"/>
  </si>
  <si>
    <t>wine.csv</t>
    <phoneticPr fontId="1" type="noConversion"/>
  </si>
  <si>
    <t>breast-cancer.csv</t>
    <phoneticPr fontId="1" type="noConversion"/>
  </si>
  <si>
    <t>局部优化器输出（最终输出）</t>
    <phoneticPr fontId="1" type="noConversion"/>
  </si>
  <si>
    <t>网格搜索</t>
    <phoneticPr fontId="1" type="noConversion"/>
  </si>
  <si>
    <t>最终输出</t>
    <phoneticPr fontId="1" type="noConversion"/>
  </si>
  <si>
    <t>本系统</t>
    <phoneticPr fontId="1" type="noConversion"/>
  </si>
  <si>
    <t>结果评估（评估指标：分类正确率）</t>
    <phoneticPr fontId="1" type="noConversion"/>
  </si>
  <si>
    <t>时间开销（s）</t>
    <phoneticPr fontId="1" type="noConversion"/>
  </si>
  <si>
    <t>alpha</t>
    <phoneticPr fontId="1" type="noConversion"/>
  </si>
  <si>
    <t>l1_ratio</t>
    <phoneticPr fontId="1" type="noConversion"/>
  </si>
  <si>
    <t>网格搜索结果</t>
    <phoneticPr fontId="1" type="noConversion"/>
  </si>
  <si>
    <t>神经网络输出</t>
    <phoneticPr fontId="1" type="noConversion"/>
  </si>
  <si>
    <t>最终输出</t>
    <phoneticPr fontId="1" type="noConversion"/>
  </si>
  <si>
    <t>2.csv</t>
    <phoneticPr fontId="1" type="noConversion"/>
  </si>
  <si>
    <t>5.csv</t>
    <phoneticPr fontId="1" type="noConversion"/>
  </si>
  <si>
    <t>12.csv</t>
    <phoneticPr fontId="1" type="noConversion"/>
  </si>
  <si>
    <t>6.csv</t>
    <phoneticPr fontId="1" type="noConversion"/>
  </si>
  <si>
    <t>Features_Variant_2.csv</t>
    <phoneticPr fontId="1" type="noConversion"/>
  </si>
  <si>
    <t>10.csv</t>
    <phoneticPr fontId="1" type="noConversion"/>
  </si>
  <si>
    <t>8.csv</t>
    <phoneticPr fontId="1" type="noConversion"/>
  </si>
  <si>
    <t>4.csv</t>
    <phoneticPr fontId="1" type="noConversion"/>
  </si>
  <si>
    <t>11.csv</t>
    <phoneticPr fontId="1" type="noConversion"/>
  </si>
  <si>
    <t>1.csv</t>
    <phoneticPr fontId="1" type="noConversion"/>
  </si>
  <si>
    <t>数据集名称</t>
    <phoneticPr fontId="1" type="noConversion"/>
  </si>
  <si>
    <t>结果评估（评估指标：R^2）</t>
    <phoneticPr fontId="1" type="noConversion"/>
  </si>
  <si>
    <t>网格搜索</t>
    <phoneticPr fontId="1" type="noConversion"/>
  </si>
  <si>
    <t>本系统</t>
    <phoneticPr fontId="1" type="noConversion"/>
  </si>
  <si>
    <t>时间开销（s）</t>
    <phoneticPr fontId="1" type="noConversion"/>
  </si>
  <si>
    <t>神经网络结果</t>
    <phoneticPr fontId="1" type="noConversion"/>
  </si>
  <si>
    <t>covariance_type</t>
    <phoneticPr fontId="1" type="noConversion"/>
  </si>
  <si>
    <t>n_components</t>
    <phoneticPr fontId="1" type="noConversion"/>
  </si>
  <si>
    <t>full</t>
  </si>
  <si>
    <t>full</t>
    <phoneticPr fontId="1" type="noConversion"/>
  </si>
  <si>
    <t>diag</t>
  </si>
  <si>
    <t>tied</t>
  </si>
  <si>
    <t>diag</t>
    <phoneticPr fontId="1" type="noConversion"/>
  </si>
  <si>
    <t>ecoli.csv</t>
    <phoneticPr fontId="1" type="noConversion"/>
  </si>
  <si>
    <t>zoo.csv</t>
    <phoneticPr fontId="1" type="noConversion"/>
  </si>
  <si>
    <t>covtype.csv</t>
    <phoneticPr fontId="1" type="noConversion"/>
  </si>
  <si>
    <t>MFCCs.csv</t>
    <phoneticPr fontId="1" type="noConversion"/>
  </si>
  <si>
    <t>haberman.csv</t>
    <phoneticPr fontId="1" type="noConversion"/>
  </si>
  <si>
    <t>S03R02.csv</t>
    <phoneticPr fontId="1" type="noConversion"/>
  </si>
  <si>
    <t>waveform-5000_0_1.csv</t>
    <phoneticPr fontId="1" type="noConversion"/>
  </si>
  <si>
    <t>waveform-5000_0_2.csv</t>
    <phoneticPr fontId="1" type="noConversion"/>
  </si>
  <si>
    <t>mushroom_1.csv</t>
    <phoneticPr fontId="1" type="noConversion"/>
  </si>
  <si>
    <t>mushroom_2.csv</t>
    <phoneticPr fontId="1" type="noConversion"/>
  </si>
  <si>
    <t>结果评估（评估指标：Rand measure）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</si>
</sst>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7" formatCode="0.00000E+00"/>
    <numFmt numFmtId="179" formatCode="0.0000%"/>
    <numFmt numFmtId="180" formatCode="0.0000E+00"/>
    <numFmt numFmtId="181" formatCode="0.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9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9" fontId="0" fillId="0" borderId="3" xfId="0" applyNumberFormat="1" applyBorder="1" applyAlignment="1">
      <alignment horizontal="center" vertical="center"/>
    </xf>
    <xf numFmtId="180" fontId="0" fillId="0" borderId="0" xfId="0" applyNumberFormat="1" applyBorder="1" applyAlignment="1">
      <alignment horizontal="center" vertical="center"/>
    </xf>
    <xf numFmtId="180" fontId="0" fillId="0" borderId="3" xfId="0" applyNumberFormat="1" applyBorder="1" applyAlignment="1">
      <alignment horizontal="center" vertical="center"/>
    </xf>
    <xf numFmtId="181" fontId="0" fillId="0" borderId="0" xfId="0" applyNumberFormat="1" applyBorder="1" applyAlignment="1">
      <alignment horizontal="center" vertical="center"/>
    </xf>
    <xf numFmtId="181" fontId="0" fillId="0" borderId="3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网格搜索结果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SVM!$N$4:$N$13</c:f>
              <c:numCache>
                <c:formatCode>0.0000%</c:formatCode>
                <c:ptCount val="10"/>
                <c:pt idx="0">
                  <c:v>0.66970895100000005</c:v>
                </c:pt>
                <c:pt idx="1">
                  <c:v>0.53886832399999995</c:v>
                </c:pt>
                <c:pt idx="2">
                  <c:v>0.73695599599999995</c:v>
                </c:pt>
                <c:pt idx="3">
                  <c:v>0.99502329199999995</c:v>
                </c:pt>
                <c:pt idx="4">
                  <c:v>0.98775510204081596</c:v>
                </c:pt>
                <c:pt idx="5">
                  <c:v>0.97367937280345995</c:v>
                </c:pt>
                <c:pt idx="6">
                  <c:v>1</c:v>
                </c:pt>
                <c:pt idx="7">
                  <c:v>0.71958575709501105</c:v>
                </c:pt>
                <c:pt idx="8">
                  <c:v>0.67593387894011803</c:v>
                </c:pt>
                <c:pt idx="9">
                  <c:v>0.77115527291997799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4F-4584-A035-515B48D61EBB}"/>
            </c:ext>
          </c:extLst>
        </c:ser>
        <c:ser>
          <c:idx val="1"/>
          <c:order val="1"/>
          <c:tx>
            <c:v>神经网络输出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SVM!$M$4:$M$13</c:f>
              <c:strCache>
                <c:ptCount val="10"/>
                <c:pt idx="0">
                  <c:v>S04R01.csv</c:v>
                </c:pt>
                <c:pt idx="1">
                  <c:v>S05R02.csv</c:v>
                </c:pt>
                <c:pt idx="2">
                  <c:v>S10R01.csv</c:v>
                </c:pt>
                <c:pt idx="3">
                  <c:v>connect-4.csv</c:v>
                </c:pt>
                <c:pt idx="4">
                  <c:v>autism-child.csv</c:v>
                </c:pt>
                <c:pt idx="5">
                  <c:v>breast-cancer.csv</c:v>
                </c:pt>
                <c:pt idx="6">
                  <c:v>divorce.csv</c:v>
                </c:pt>
                <c:pt idx="7">
                  <c:v>extention.csv</c:v>
                </c:pt>
                <c:pt idx="8">
                  <c:v>sonar.csv</c:v>
                </c:pt>
                <c:pt idx="9">
                  <c:v>wine.csv</c:v>
                </c:pt>
              </c:strCache>
            </c:strRef>
          </c:xVal>
          <c:yVal>
            <c:numRef>
              <c:f>SVM!$O$4:$O$13</c:f>
              <c:numCache>
                <c:formatCode>0.0000%</c:formatCode>
                <c:ptCount val="10"/>
                <c:pt idx="0">
                  <c:v>0.66970895100000005</c:v>
                </c:pt>
                <c:pt idx="1">
                  <c:v>0.53886832399999995</c:v>
                </c:pt>
                <c:pt idx="2">
                  <c:v>0.73346247899999995</c:v>
                </c:pt>
                <c:pt idx="3">
                  <c:v>0.97387422400000001</c:v>
                </c:pt>
                <c:pt idx="4">
                  <c:v>0.98783673469387701</c:v>
                </c:pt>
                <c:pt idx="5">
                  <c:v>0.96929981075966398</c:v>
                </c:pt>
                <c:pt idx="6">
                  <c:v>0.97714285714285698</c:v>
                </c:pt>
                <c:pt idx="7">
                  <c:v>0.71958575709501105</c:v>
                </c:pt>
                <c:pt idx="8">
                  <c:v>0.53368986846014599</c:v>
                </c:pt>
                <c:pt idx="9">
                  <c:v>0.708552502081913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4F-4584-A035-515B48D61EBB}"/>
            </c:ext>
          </c:extLst>
        </c:ser>
        <c:ser>
          <c:idx val="2"/>
          <c:order val="2"/>
          <c:tx>
            <c:v>最终输出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SVM!$M$4:$M$13</c:f>
              <c:strCache>
                <c:ptCount val="10"/>
                <c:pt idx="0">
                  <c:v>S04R01.csv</c:v>
                </c:pt>
                <c:pt idx="1">
                  <c:v>S05R02.csv</c:v>
                </c:pt>
                <c:pt idx="2">
                  <c:v>S10R01.csv</c:v>
                </c:pt>
                <c:pt idx="3">
                  <c:v>connect-4.csv</c:v>
                </c:pt>
                <c:pt idx="4">
                  <c:v>autism-child.csv</c:v>
                </c:pt>
                <c:pt idx="5">
                  <c:v>breast-cancer.csv</c:v>
                </c:pt>
                <c:pt idx="6">
                  <c:v>divorce.csv</c:v>
                </c:pt>
                <c:pt idx="7">
                  <c:v>extention.csv</c:v>
                </c:pt>
                <c:pt idx="8">
                  <c:v>sonar.csv</c:v>
                </c:pt>
                <c:pt idx="9">
                  <c:v>wine.csv</c:v>
                </c:pt>
              </c:strCache>
            </c:strRef>
          </c:xVal>
          <c:yVal>
            <c:numRef>
              <c:f>SVM!$P$4:$P$13</c:f>
              <c:numCache>
                <c:formatCode>0.0000%</c:formatCode>
                <c:ptCount val="10"/>
                <c:pt idx="0">
                  <c:v>0.66970895100000005</c:v>
                </c:pt>
                <c:pt idx="1">
                  <c:v>0.53886832399999995</c:v>
                </c:pt>
                <c:pt idx="2">
                  <c:v>0.73695599599999995</c:v>
                </c:pt>
                <c:pt idx="3">
                  <c:v>0.97387422400000001</c:v>
                </c:pt>
                <c:pt idx="4">
                  <c:v>0.98375510204081595</c:v>
                </c:pt>
                <c:pt idx="5">
                  <c:v>0.96492024871586901</c:v>
                </c:pt>
                <c:pt idx="6">
                  <c:v>0.97714285714285698</c:v>
                </c:pt>
                <c:pt idx="7">
                  <c:v>0.71958575709501105</c:v>
                </c:pt>
                <c:pt idx="8">
                  <c:v>0.56760932393377095</c:v>
                </c:pt>
                <c:pt idx="9">
                  <c:v>0.759885431650137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4F-4584-A035-515B48D61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258544"/>
        <c:axId val="299260144"/>
      </c:scatterChart>
      <c:valAx>
        <c:axId val="299258544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9260144"/>
        <c:crosses val="autoZero"/>
        <c:crossBetween val="midCat"/>
      </c:valAx>
      <c:valAx>
        <c:axId val="299260144"/>
        <c:scaling>
          <c:orientation val="minMax"/>
          <c:max val="1.05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9258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网格搜索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SVM!$Q$4:$Q$13</c:f>
              <c:numCache>
                <c:formatCode>0.0000_ </c:formatCode>
                <c:ptCount val="10"/>
                <c:pt idx="0">
                  <c:v>95.633335110000004</c:v>
                </c:pt>
                <c:pt idx="1">
                  <c:v>56.785922999999997</c:v>
                </c:pt>
                <c:pt idx="2">
                  <c:v>35.391586070000002</c:v>
                </c:pt>
                <c:pt idx="3">
                  <c:v>82.321889639999995</c:v>
                </c:pt>
                <c:pt idx="4">
                  <c:v>9.9427671432495099</c:v>
                </c:pt>
                <c:pt idx="5">
                  <c:v>21.2462735176086</c:v>
                </c:pt>
                <c:pt idx="6">
                  <c:v>9.1143801212310702</c:v>
                </c:pt>
                <c:pt idx="7">
                  <c:v>19.308696746826101</c:v>
                </c:pt>
                <c:pt idx="8">
                  <c:v>11.396587610244699</c:v>
                </c:pt>
                <c:pt idx="9">
                  <c:v>9.2102179527282697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B4-4A7C-9CD6-80C0F02D563C}"/>
            </c:ext>
          </c:extLst>
        </c:ser>
        <c:ser>
          <c:idx val="2"/>
          <c:order val="1"/>
          <c:tx>
            <c:v>本系统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SVM!$M$4:$M$13</c:f>
              <c:strCache>
                <c:ptCount val="10"/>
                <c:pt idx="0">
                  <c:v>S04R01.csv</c:v>
                </c:pt>
                <c:pt idx="1">
                  <c:v>S05R02.csv</c:v>
                </c:pt>
                <c:pt idx="2">
                  <c:v>S10R01.csv</c:v>
                </c:pt>
                <c:pt idx="3">
                  <c:v>connect-4.csv</c:v>
                </c:pt>
                <c:pt idx="4">
                  <c:v>autism-child.csv</c:v>
                </c:pt>
                <c:pt idx="5">
                  <c:v>breast-cancer.csv</c:v>
                </c:pt>
                <c:pt idx="6">
                  <c:v>divorce.csv</c:v>
                </c:pt>
                <c:pt idx="7">
                  <c:v>extention.csv</c:v>
                </c:pt>
                <c:pt idx="8">
                  <c:v>sonar.csv</c:v>
                </c:pt>
                <c:pt idx="9">
                  <c:v>wine.csv</c:v>
                </c:pt>
              </c:strCache>
            </c:strRef>
          </c:xVal>
          <c:yVal>
            <c:numRef>
              <c:f>SVM!$R$4:$R$13</c:f>
              <c:numCache>
                <c:formatCode>0.0000_ </c:formatCode>
                <c:ptCount val="10"/>
                <c:pt idx="0">
                  <c:v>20.022578719999998</c:v>
                </c:pt>
                <c:pt idx="1">
                  <c:v>9.6262912800000002</c:v>
                </c:pt>
                <c:pt idx="2">
                  <c:v>13.407266379999999</c:v>
                </c:pt>
                <c:pt idx="3">
                  <c:v>15.836777700000001</c:v>
                </c:pt>
                <c:pt idx="4">
                  <c:v>2.8495178222656201</c:v>
                </c:pt>
                <c:pt idx="5">
                  <c:v>3.2007279396057098</c:v>
                </c:pt>
                <c:pt idx="6">
                  <c:v>2.1600778102874698</c:v>
                </c:pt>
                <c:pt idx="7">
                  <c:v>9.9630680084228498</c:v>
                </c:pt>
                <c:pt idx="8">
                  <c:v>4.2557871341705296</c:v>
                </c:pt>
                <c:pt idx="9">
                  <c:v>3.6441116333007799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B4-4A7C-9CD6-80C0F02D5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258544"/>
        <c:axId val="299260144"/>
      </c:scatterChart>
      <c:valAx>
        <c:axId val="299258544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9260144"/>
        <c:crosses val="autoZero"/>
        <c:crossBetween val="midCat"/>
      </c:valAx>
      <c:valAx>
        <c:axId val="29926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9258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网格搜索结果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ElasticNet!$K$4:$K$13</c:f>
              <c:numCache>
                <c:formatCode>0.0000E+00</c:formatCode>
                <c:ptCount val="10"/>
                <c:pt idx="0">
                  <c:v>0.83858247659264895</c:v>
                </c:pt>
                <c:pt idx="1">
                  <c:v>0.83697230185281701</c:v>
                </c:pt>
                <c:pt idx="2">
                  <c:v>0.83963615345491704</c:v>
                </c:pt>
                <c:pt idx="3">
                  <c:v>0.86538290274751895</c:v>
                </c:pt>
                <c:pt idx="4">
                  <c:v>0.82876944418301801</c:v>
                </c:pt>
                <c:pt idx="5">
                  <c:v>0.821895423086898</c:v>
                </c:pt>
                <c:pt idx="6">
                  <c:v>0.85677301275504902</c:v>
                </c:pt>
                <c:pt idx="7">
                  <c:v>0.71413425193606295</c:v>
                </c:pt>
                <c:pt idx="8">
                  <c:v>0.893959609671657</c:v>
                </c:pt>
                <c:pt idx="9">
                  <c:v>0.52907023159616295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89-4B7D-8AA5-51DBE0BDE29B}"/>
            </c:ext>
          </c:extLst>
        </c:ser>
        <c:ser>
          <c:idx val="1"/>
          <c:order val="1"/>
          <c:tx>
            <c:v>神经网络输出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ElasticNet!$L$4:$L$13</c:f>
              <c:numCache>
                <c:formatCode>0.0000E+00</c:formatCode>
                <c:ptCount val="10"/>
                <c:pt idx="0">
                  <c:v>0.838462707619827</c:v>
                </c:pt>
                <c:pt idx="1">
                  <c:v>0.83653731719800795</c:v>
                </c:pt>
                <c:pt idx="2">
                  <c:v>0.83885667433718802</c:v>
                </c:pt>
                <c:pt idx="3">
                  <c:v>0.86272290597938694</c:v>
                </c:pt>
                <c:pt idx="4">
                  <c:v>0.82877117780641496</c:v>
                </c:pt>
                <c:pt idx="5">
                  <c:v>0.82188646662506604</c:v>
                </c:pt>
                <c:pt idx="6">
                  <c:v>0.85676746171093798</c:v>
                </c:pt>
                <c:pt idx="7">
                  <c:v>0.71374556183550097</c:v>
                </c:pt>
                <c:pt idx="8">
                  <c:v>0.89373780920152202</c:v>
                </c:pt>
                <c:pt idx="9">
                  <c:v>0.52928155670273302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89-4B7D-8AA5-51DBE0BDE29B}"/>
            </c:ext>
          </c:extLst>
        </c:ser>
        <c:ser>
          <c:idx val="2"/>
          <c:order val="2"/>
          <c:tx>
            <c:v>最终输出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ElasticNet!$M$4:$M$13</c:f>
              <c:numCache>
                <c:formatCode>0.0000E+00</c:formatCode>
                <c:ptCount val="10"/>
                <c:pt idx="0">
                  <c:v>0.83851165783764603</c:v>
                </c:pt>
                <c:pt idx="1">
                  <c:v>0.83660890346946803</c:v>
                </c:pt>
                <c:pt idx="2">
                  <c:v>0.83976625829885199</c:v>
                </c:pt>
                <c:pt idx="3">
                  <c:v>0.86530860331541803</c:v>
                </c:pt>
                <c:pt idx="4">
                  <c:v>0.828749541498769</c:v>
                </c:pt>
                <c:pt idx="5">
                  <c:v>0.82188147153938396</c:v>
                </c:pt>
                <c:pt idx="6">
                  <c:v>0.856752951178544</c:v>
                </c:pt>
                <c:pt idx="7">
                  <c:v>0.71326396278411897</c:v>
                </c:pt>
                <c:pt idx="8">
                  <c:v>0.89418821104744795</c:v>
                </c:pt>
                <c:pt idx="9">
                  <c:v>0.51410363416336902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89-4B7D-8AA5-51DBE0BDE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258544"/>
        <c:axId val="299260144"/>
      </c:scatterChart>
      <c:valAx>
        <c:axId val="299258544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9260144"/>
        <c:crosses val="autoZero"/>
        <c:crossBetween val="midCat"/>
      </c:valAx>
      <c:valAx>
        <c:axId val="299260144"/>
        <c:scaling>
          <c:orientation val="minMax"/>
          <c:max val="1.05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9258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网格搜索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ElasticNet!$N$4:$N$13</c:f>
              <c:numCache>
                <c:formatCode>0.0000_ </c:formatCode>
                <c:ptCount val="10"/>
                <c:pt idx="0">
                  <c:v>8.9670214653015101</c:v>
                </c:pt>
                <c:pt idx="1">
                  <c:v>9.6357533931732107</c:v>
                </c:pt>
                <c:pt idx="2">
                  <c:v>12.146477460861201</c:v>
                </c:pt>
                <c:pt idx="3">
                  <c:v>10.6990418434143</c:v>
                </c:pt>
                <c:pt idx="4">
                  <c:v>8.8360555171966499</c:v>
                </c:pt>
                <c:pt idx="5">
                  <c:v>7.9650573730468697</c:v>
                </c:pt>
                <c:pt idx="6">
                  <c:v>8.7966525554656894</c:v>
                </c:pt>
                <c:pt idx="7">
                  <c:v>10.7602698802948</c:v>
                </c:pt>
                <c:pt idx="8">
                  <c:v>10.597270488738999</c:v>
                </c:pt>
                <c:pt idx="9">
                  <c:v>8.2497208118438703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4F-42ED-BAEF-740E4116E82B}"/>
            </c:ext>
          </c:extLst>
        </c:ser>
        <c:ser>
          <c:idx val="2"/>
          <c:order val="1"/>
          <c:tx>
            <c:v>本系统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ElasticNet!$O$4:$O$13</c:f>
              <c:numCache>
                <c:formatCode>0.0000_ </c:formatCode>
                <c:ptCount val="10"/>
                <c:pt idx="0">
                  <c:v>10.272360801696699</c:v>
                </c:pt>
                <c:pt idx="1">
                  <c:v>7.8991830348968497</c:v>
                </c:pt>
                <c:pt idx="2">
                  <c:v>8.8356258869171107</c:v>
                </c:pt>
                <c:pt idx="3">
                  <c:v>7.2791965007781902</c:v>
                </c:pt>
                <c:pt idx="4">
                  <c:v>6.6980946063995299</c:v>
                </c:pt>
                <c:pt idx="5">
                  <c:v>8.7204959392547501</c:v>
                </c:pt>
                <c:pt idx="6">
                  <c:v>6.9187722206115696</c:v>
                </c:pt>
                <c:pt idx="7">
                  <c:v>7.5070273876190097</c:v>
                </c:pt>
                <c:pt idx="8">
                  <c:v>8.6135113239288295</c:v>
                </c:pt>
                <c:pt idx="9">
                  <c:v>7.73842120170593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4F-42ED-BAEF-740E4116E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258544"/>
        <c:axId val="299260144"/>
      </c:scatterChart>
      <c:valAx>
        <c:axId val="299258544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9260144"/>
        <c:crosses val="autoZero"/>
        <c:crossBetween val="midCat"/>
      </c:valAx>
      <c:valAx>
        <c:axId val="299260144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9258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网格搜索结果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GMM!$K$4:$K$13</c:f>
              <c:numCache>
                <c:formatCode>0.0000E+00</c:formatCode>
                <c:ptCount val="10"/>
                <c:pt idx="0">
                  <c:v>0.31251089063555498</c:v>
                </c:pt>
                <c:pt idx="1">
                  <c:v>0.277328242122372</c:v>
                </c:pt>
                <c:pt idx="2">
                  <c:v>0.39286604790577301</c:v>
                </c:pt>
                <c:pt idx="3">
                  <c:v>0.54028025650308098</c:v>
                </c:pt>
                <c:pt idx="4">
                  <c:v>0.14590315465843701</c:v>
                </c:pt>
                <c:pt idx="5">
                  <c:v>0.166371992224636</c:v>
                </c:pt>
                <c:pt idx="6">
                  <c:v>8.88387158223507E-2</c:v>
                </c:pt>
                <c:pt idx="7">
                  <c:v>0.41465839601145399</c:v>
                </c:pt>
                <c:pt idx="8">
                  <c:v>0.33262004884024399</c:v>
                </c:pt>
                <c:pt idx="9">
                  <c:v>0.51563214881429098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5F-49E0-AA75-D9CDD747B83A}"/>
            </c:ext>
          </c:extLst>
        </c:ser>
        <c:ser>
          <c:idx val="1"/>
          <c:order val="1"/>
          <c:tx>
            <c:v>神经网络输出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GMM!$L$4:$L$13</c:f>
              <c:numCache>
                <c:formatCode>0.0000E+00</c:formatCode>
                <c:ptCount val="10"/>
                <c:pt idx="0">
                  <c:v>0.287542315010898</c:v>
                </c:pt>
                <c:pt idx="1">
                  <c:v>0.31767616689377798</c:v>
                </c:pt>
                <c:pt idx="2">
                  <c:v>0.384906791426807</c:v>
                </c:pt>
                <c:pt idx="3">
                  <c:v>0.346826606588375</c:v>
                </c:pt>
                <c:pt idx="4">
                  <c:v>8.2983413150699695E-2</c:v>
                </c:pt>
                <c:pt idx="5">
                  <c:v>7.79627482670915E-2</c:v>
                </c:pt>
                <c:pt idx="6">
                  <c:v>8.9047361986007101E-2</c:v>
                </c:pt>
                <c:pt idx="7">
                  <c:v>0.41258402166798203</c:v>
                </c:pt>
                <c:pt idx="8">
                  <c:v>0.45318591668098301</c:v>
                </c:pt>
                <c:pt idx="9">
                  <c:v>0.51563214881429098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5F-49E0-AA75-D9CDD747B83A}"/>
            </c:ext>
          </c:extLst>
        </c:ser>
        <c:ser>
          <c:idx val="2"/>
          <c:order val="2"/>
          <c:tx>
            <c:v>最终输出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GMM!$M$4:$M$13</c:f>
              <c:numCache>
                <c:formatCode>0.0000E+00</c:formatCode>
                <c:ptCount val="10"/>
                <c:pt idx="0">
                  <c:v>0.287542315010898</c:v>
                </c:pt>
                <c:pt idx="1">
                  <c:v>0.31767616689377798</c:v>
                </c:pt>
                <c:pt idx="2">
                  <c:v>0.636955902829903</c:v>
                </c:pt>
                <c:pt idx="3">
                  <c:v>0.52501277508951505</c:v>
                </c:pt>
                <c:pt idx="4">
                  <c:v>0.116383468743421</c:v>
                </c:pt>
                <c:pt idx="5">
                  <c:v>0.119758995302383</c:v>
                </c:pt>
                <c:pt idx="6">
                  <c:v>8.9047361986007101E-2</c:v>
                </c:pt>
                <c:pt idx="7">
                  <c:v>0.41258402166798203</c:v>
                </c:pt>
                <c:pt idx="8">
                  <c:v>0.45318591668098301</c:v>
                </c:pt>
                <c:pt idx="9">
                  <c:v>0.51563214881429098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5F-49E0-AA75-D9CDD747B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258544"/>
        <c:axId val="299260144"/>
      </c:scatterChart>
      <c:valAx>
        <c:axId val="299258544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9260144"/>
        <c:crosses val="autoZero"/>
        <c:crossBetween val="midCat"/>
      </c:valAx>
      <c:valAx>
        <c:axId val="29926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9258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网格搜索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GMM!$N$4:$N$13</c:f>
              <c:numCache>
                <c:formatCode>0.0000_ </c:formatCode>
                <c:ptCount val="10"/>
                <c:pt idx="0">
                  <c:v>2.2146370410919101</c:v>
                </c:pt>
                <c:pt idx="1">
                  <c:v>2.1336567401885902</c:v>
                </c:pt>
                <c:pt idx="2">
                  <c:v>6.5972716808319003</c:v>
                </c:pt>
                <c:pt idx="3">
                  <c:v>1.5709261894226001</c:v>
                </c:pt>
                <c:pt idx="4">
                  <c:v>5.6961033344268799</c:v>
                </c:pt>
                <c:pt idx="5">
                  <c:v>1.80160927772521</c:v>
                </c:pt>
                <c:pt idx="6">
                  <c:v>1.46866226196289</c:v>
                </c:pt>
                <c:pt idx="7">
                  <c:v>0.92950296401977495</c:v>
                </c:pt>
                <c:pt idx="8">
                  <c:v>3.0586981773376398</c:v>
                </c:pt>
                <c:pt idx="9">
                  <c:v>2.4618353843688898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B1-4670-A63C-75D97BEB2573}"/>
            </c:ext>
          </c:extLst>
        </c:ser>
        <c:ser>
          <c:idx val="2"/>
          <c:order val="1"/>
          <c:tx>
            <c:v>本系统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GMM!$O$4:$O$13</c:f>
              <c:numCache>
                <c:formatCode>0.0000_ </c:formatCode>
                <c:ptCount val="10"/>
                <c:pt idx="0">
                  <c:v>0.4315185546875</c:v>
                </c:pt>
                <c:pt idx="1">
                  <c:v>8.92996788024902E-3</c:v>
                </c:pt>
                <c:pt idx="2">
                  <c:v>7.401704788208E-3</c:v>
                </c:pt>
                <c:pt idx="3">
                  <c:v>8.4061622619628906E-3</c:v>
                </c:pt>
                <c:pt idx="4">
                  <c:v>1.084566116333E-2</c:v>
                </c:pt>
                <c:pt idx="5">
                  <c:v>1.04162693023681E-2</c:v>
                </c:pt>
                <c:pt idx="6">
                  <c:v>1.1335134506225499E-2</c:v>
                </c:pt>
                <c:pt idx="7">
                  <c:v>8.3537101745605399E-3</c:v>
                </c:pt>
                <c:pt idx="8">
                  <c:v>8.3942413330078108E-3</c:v>
                </c:pt>
                <c:pt idx="9">
                  <c:v>8.3768367767333898E-3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B1-4670-A63C-75D97BEB2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258544"/>
        <c:axId val="299260144"/>
      </c:scatterChart>
      <c:valAx>
        <c:axId val="299258544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9260144"/>
        <c:crosses val="autoZero"/>
        <c:crossBetween val="midCat"/>
      </c:valAx>
      <c:valAx>
        <c:axId val="29926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9258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975360</xdr:colOff>
      <xdr:row>15</xdr:row>
      <xdr:rowOff>60960</xdr:rowOff>
    </xdr:from>
    <xdr:to>
      <xdr:col>9</xdr:col>
      <xdr:colOff>312420</xdr:colOff>
      <xdr:row>31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6DEA94F-27BD-4E13-9762-D3B2182CC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754380</xdr:colOff>
      <xdr:row>15</xdr:row>
      <xdr:rowOff>60960</xdr:rowOff>
    </xdr:from>
    <xdr:to>
      <xdr:col>18</xdr:col>
      <xdr:colOff>144780</xdr:colOff>
      <xdr:row>31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8FE3C5D-164B-4E9B-9E8E-75B04E18E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14</xdr:row>
      <xdr:rowOff>91440</xdr:rowOff>
    </xdr:from>
    <xdr:to>
      <xdr:col>7</xdr:col>
      <xdr:colOff>617220</xdr:colOff>
      <xdr:row>30</xdr:row>
      <xdr:rowOff>30480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D1DF188-350A-430F-A61E-2BE4455C7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14</xdr:col>
      <xdr:colOff>601980</xdr:colOff>
      <xdr:row>30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240B36B-3025-4A77-9E3C-5A12E6752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784860</xdr:colOff>
      <xdr:row>15</xdr:row>
      <xdr:rowOff>30480</xdr:rowOff>
    </xdr:from>
    <xdr:to>
      <xdr:col>7</xdr:col>
      <xdr:colOff>30480</xdr:colOff>
      <xdr:row>30</xdr:row>
      <xdr:rowOff>144780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0D1E1E4-9622-42D0-BE5D-2222FB88D1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15</xdr:col>
      <xdr:colOff>0</xdr:colOff>
      <xdr:row>31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B47C9EE-EF3A-4ED6-B67F-5FF347C6EA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R14"/>
  <sheetViews>
    <sheetView showGridLines="0" topLeftCell="A10" zoomScaleNormal="100" workbookViewId="0">
      <selection activeCell="K26" sqref="K26"/>
    </sheetView>
  </sheetViews>
  <sheetFormatPr defaultRowHeight="13.8" x14ac:dyDescent="0.25"/>
  <cols>
    <col min="2" max="2" width="16.88671875" bestFit="1" customWidth="1"/>
    <col min="3" max="4" width="11.77734375" customWidth="1"/>
    <col min="5" max="5" width="8.77734375" customWidth="1"/>
    <col min="6" max="7" width="11.77734375" customWidth="1"/>
    <col min="8" max="8" width="8.77734375" customWidth="1"/>
    <col min="9" max="10" width="11.77734375" customWidth="1"/>
    <col min="11" max="11" width="8.77734375" customWidth="1"/>
    <col min="12" max="12" width="12.77734375" customWidth="1"/>
    <col min="13" max="13" width="16.88671875" customWidth="1"/>
    <col min="14" max="16" width="13.77734375" customWidth="1"/>
    <col min="17" max="18" width="10.77734375" customWidth="1"/>
  </cols>
  <sheetData>
    <row r="1" spans="2:18" ht="14.4" thickBot="1" x14ac:dyDescent="0.3"/>
    <row r="2" spans="2:18" x14ac:dyDescent="0.25">
      <c r="B2" s="7" t="s">
        <v>15</v>
      </c>
      <c r="C2" s="7" t="s">
        <v>0</v>
      </c>
      <c r="D2" s="7"/>
      <c r="E2" s="7"/>
      <c r="F2" s="7" t="s">
        <v>7</v>
      </c>
      <c r="G2" s="7"/>
      <c r="H2" s="7"/>
      <c r="I2" s="7" t="s">
        <v>19</v>
      </c>
      <c r="J2" s="7"/>
      <c r="K2" s="7"/>
      <c r="M2" s="7" t="s">
        <v>15</v>
      </c>
      <c r="N2" s="7" t="s">
        <v>23</v>
      </c>
      <c r="O2" s="7"/>
      <c r="P2" s="7"/>
      <c r="Q2" s="7" t="s">
        <v>24</v>
      </c>
      <c r="R2" s="7"/>
    </row>
    <row r="3" spans="2:18" s="1" customFormat="1" x14ac:dyDescent="0.25">
      <c r="B3" s="9"/>
      <c r="C3" s="6" t="s">
        <v>1</v>
      </c>
      <c r="D3" s="6" t="s">
        <v>2</v>
      </c>
      <c r="E3" s="6" t="s">
        <v>3</v>
      </c>
      <c r="F3" s="6" t="s">
        <v>1</v>
      </c>
      <c r="G3" s="6" t="s">
        <v>2</v>
      </c>
      <c r="H3" s="6" t="s">
        <v>3</v>
      </c>
      <c r="I3" s="6" t="s">
        <v>1</v>
      </c>
      <c r="J3" s="6" t="s">
        <v>2</v>
      </c>
      <c r="K3" s="6" t="s">
        <v>3</v>
      </c>
      <c r="M3" s="9"/>
      <c r="N3" s="6" t="s">
        <v>0</v>
      </c>
      <c r="O3" s="6" t="s">
        <v>7</v>
      </c>
      <c r="P3" s="6" t="s">
        <v>21</v>
      </c>
      <c r="Q3" s="6" t="s">
        <v>20</v>
      </c>
      <c r="R3" s="6" t="s">
        <v>22</v>
      </c>
    </row>
    <row r="4" spans="2:18" s="1" customFormat="1" x14ac:dyDescent="0.25">
      <c r="B4" s="4" t="s">
        <v>8</v>
      </c>
      <c r="C4" s="11">
        <v>9.765625E-4</v>
      </c>
      <c r="D4" s="11">
        <v>9.765625E-4</v>
      </c>
      <c r="E4" s="4" t="s">
        <v>4</v>
      </c>
      <c r="F4" s="11">
        <v>1.3925743103027299</v>
      </c>
      <c r="G4" s="11">
        <v>9.7940769046545007E-4</v>
      </c>
      <c r="H4" s="4" t="s">
        <v>4</v>
      </c>
      <c r="I4" s="11">
        <v>1.3925743103027299</v>
      </c>
      <c r="J4" s="11">
        <v>9.7940769046544899E-4</v>
      </c>
      <c r="K4" s="4" t="s">
        <v>5</v>
      </c>
      <c r="M4" s="4" t="s">
        <v>8</v>
      </c>
      <c r="N4" s="5">
        <v>0.66970895100000005</v>
      </c>
      <c r="O4" s="5">
        <v>0.66970895100000005</v>
      </c>
      <c r="P4" s="5">
        <v>0.66970895100000005</v>
      </c>
      <c r="Q4" s="13">
        <v>95.633335110000004</v>
      </c>
      <c r="R4" s="13">
        <v>20.022578719999998</v>
      </c>
    </row>
    <row r="5" spans="2:18" s="1" customFormat="1" x14ac:dyDescent="0.25">
      <c r="B5" s="4" t="s">
        <v>9</v>
      </c>
      <c r="C5" s="11">
        <v>2</v>
      </c>
      <c r="D5" s="11">
        <v>9.765625E-4</v>
      </c>
      <c r="E5" s="4" t="s">
        <v>5</v>
      </c>
      <c r="F5" s="11">
        <v>1.7858110666275</v>
      </c>
      <c r="G5" s="11">
        <v>9.8487664945423603E-4</v>
      </c>
      <c r="H5" s="4" t="s">
        <v>5</v>
      </c>
      <c r="I5" s="11">
        <v>1.7858110666275</v>
      </c>
      <c r="J5" s="11">
        <v>9.8487664945423495E-4</v>
      </c>
      <c r="K5" s="4" t="s">
        <v>5</v>
      </c>
      <c r="M5" s="4" t="s">
        <v>9</v>
      </c>
      <c r="N5" s="5">
        <v>0.53886832399999995</v>
      </c>
      <c r="O5" s="5">
        <v>0.53886832399999995</v>
      </c>
      <c r="P5" s="5">
        <v>0.53886832399999995</v>
      </c>
      <c r="Q5" s="13">
        <v>56.785922999999997</v>
      </c>
      <c r="R5" s="13">
        <v>9.6262912800000002</v>
      </c>
    </row>
    <row r="6" spans="2:18" s="1" customFormat="1" x14ac:dyDescent="0.25">
      <c r="B6" s="4" t="s">
        <v>10</v>
      </c>
      <c r="C6" s="11">
        <v>2</v>
      </c>
      <c r="D6" s="11">
        <v>9.765625E-4</v>
      </c>
      <c r="E6" s="4" t="s">
        <v>5</v>
      </c>
      <c r="F6" s="11">
        <v>1.4478994607925399</v>
      </c>
      <c r="G6" s="11">
        <v>9.8113110288977601E-4</v>
      </c>
      <c r="H6" s="4" t="s">
        <v>5</v>
      </c>
      <c r="I6" s="11">
        <v>2.8957989215850799</v>
      </c>
      <c r="J6" s="11">
        <v>9.8113110288977601E-4</v>
      </c>
      <c r="K6" s="4" t="s">
        <v>5</v>
      </c>
      <c r="M6" s="4" t="s">
        <v>10</v>
      </c>
      <c r="N6" s="5">
        <v>0.73695599599999995</v>
      </c>
      <c r="O6" s="5">
        <v>0.73346247899999995</v>
      </c>
      <c r="P6" s="5">
        <v>0.73695599599999995</v>
      </c>
      <c r="Q6" s="13">
        <v>35.391586070000002</v>
      </c>
      <c r="R6" s="13">
        <v>13.407266379999999</v>
      </c>
    </row>
    <row r="7" spans="2:18" s="1" customFormat="1" x14ac:dyDescent="0.25">
      <c r="B7" s="4" t="s">
        <v>11</v>
      </c>
      <c r="C7" s="11">
        <v>32</v>
      </c>
      <c r="D7" s="11">
        <v>3.125E-2</v>
      </c>
      <c r="E7" s="4" t="s">
        <v>5</v>
      </c>
      <c r="F7" s="11">
        <v>2.4917032718658398</v>
      </c>
      <c r="G7" s="11">
        <v>9.9102163221686992E-4</v>
      </c>
      <c r="H7" s="4" t="s">
        <v>5</v>
      </c>
      <c r="I7" s="11">
        <v>2.4917032718658398</v>
      </c>
      <c r="J7" s="11">
        <v>9.91021632216871E-4</v>
      </c>
      <c r="K7" s="4" t="s">
        <v>5</v>
      </c>
      <c r="M7" s="4" t="s">
        <v>11</v>
      </c>
      <c r="N7" s="5">
        <v>0.99502329199999995</v>
      </c>
      <c r="O7" s="5">
        <v>0.97387422400000001</v>
      </c>
      <c r="P7" s="5">
        <v>0.97387422400000001</v>
      </c>
      <c r="Q7" s="13">
        <v>82.321889639999995</v>
      </c>
      <c r="R7" s="13">
        <v>15.836777700000001</v>
      </c>
    </row>
    <row r="8" spans="2:18" s="1" customFormat="1" x14ac:dyDescent="0.25">
      <c r="B8" s="4" t="s">
        <v>12</v>
      </c>
      <c r="C8" s="11">
        <v>1</v>
      </c>
      <c r="D8" s="11">
        <v>7.8125E-3</v>
      </c>
      <c r="E8" s="4" t="s">
        <v>5</v>
      </c>
      <c r="F8" s="11">
        <v>3.11782598495483</v>
      </c>
      <c r="G8" s="11">
        <v>9.9806871730834202E-4</v>
      </c>
      <c r="H8" s="4" t="s">
        <v>5</v>
      </c>
      <c r="I8" s="11">
        <v>4.4092717930423699</v>
      </c>
      <c r="J8" s="11">
        <v>9.9806871730834202E-4</v>
      </c>
      <c r="K8" s="4" t="s">
        <v>5</v>
      </c>
      <c r="M8" s="4" t="s">
        <v>12</v>
      </c>
      <c r="N8" s="5">
        <v>0.98775510204081596</v>
      </c>
      <c r="O8" s="5">
        <v>0.98783673469387701</v>
      </c>
      <c r="P8" s="5">
        <v>0.98375510204081595</v>
      </c>
      <c r="Q8" s="13">
        <v>9.9427671432495099</v>
      </c>
      <c r="R8" s="13">
        <v>2.8495178222656201</v>
      </c>
    </row>
    <row r="9" spans="2:18" s="1" customFormat="1" x14ac:dyDescent="0.25">
      <c r="B9" s="4" t="s">
        <v>18</v>
      </c>
      <c r="C9" s="11">
        <v>6.25E-2</v>
      </c>
      <c r="D9" s="11">
        <v>3.90625E-3</v>
      </c>
      <c r="E9" s="4" t="s">
        <v>6</v>
      </c>
      <c r="F9" s="11">
        <v>3.1410260200500399</v>
      </c>
      <c r="G9" s="11">
        <v>9.9806871730834202E-4</v>
      </c>
      <c r="H9" s="4" t="s">
        <v>5</v>
      </c>
      <c r="I9" s="11">
        <v>2.2210407986607801</v>
      </c>
      <c r="J9" s="11">
        <v>9.9806871730834202E-4</v>
      </c>
      <c r="K9" s="4" t="s">
        <v>5</v>
      </c>
      <c r="M9" s="4" t="s">
        <v>18</v>
      </c>
      <c r="N9" s="5">
        <v>0.97367937280345995</v>
      </c>
      <c r="O9" s="5">
        <v>0.96929981075966398</v>
      </c>
      <c r="P9" s="5">
        <v>0.96492024871586901</v>
      </c>
      <c r="Q9" s="13">
        <v>21.2462735176086</v>
      </c>
      <c r="R9" s="13">
        <v>3.2007279396057098</v>
      </c>
    </row>
    <row r="10" spans="2:18" s="1" customFormat="1" x14ac:dyDescent="0.25">
      <c r="B10" s="4" t="s">
        <v>13</v>
      </c>
      <c r="C10" s="11">
        <v>0.125</v>
      </c>
      <c r="D10" s="11">
        <v>3.90625E-3</v>
      </c>
      <c r="E10" s="4" t="s">
        <v>6</v>
      </c>
      <c r="F10" s="11">
        <v>3.2152800559997501</v>
      </c>
      <c r="G10" s="11">
        <v>9.9806883372366407E-4</v>
      </c>
      <c r="H10" s="4" t="s">
        <v>5</v>
      </c>
      <c r="I10" s="11">
        <v>3.2152800559997501</v>
      </c>
      <c r="J10" s="11">
        <v>9.9806883372366407E-4</v>
      </c>
      <c r="K10" s="4" t="s">
        <v>5</v>
      </c>
      <c r="M10" s="4" t="s">
        <v>13</v>
      </c>
      <c r="N10" s="5">
        <v>1</v>
      </c>
      <c r="O10" s="5">
        <v>0.97714285714285698</v>
      </c>
      <c r="P10" s="5">
        <v>0.97714285714285698</v>
      </c>
      <c r="Q10" s="13">
        <v>9.1143801212310702</v>
      </c>
      <c r="R10" s="13">
        <v>2.1600778102874698</v>
      </c>
    </row>
    <row r="11" spans="2:18" s="1" customFormat="1" x14ac:dyDescent="0.25">
      <c r="B11" s="4" t="s">
        <v>14</v>
      </c>
      <c r="C11" s="11">
        <v>2</v>
      </c>
      <c r="D11" s="11">
        <v>9.765625E-4</v>
      </c>
      <c r="E11" s="4" t="s">
        <v>5</v>
      </c>
      <c r="F11" s="11">
        <v>3.16500663757324</v>
      </c>
      <c r="G11" s="11">
        <v>9.9806895013898589E-4</v>
      </c>
      <c r="H11" s="4" t="s">
        <v>5</v>
      </c>
      <c r="I11" s="11">
        <v>3.16500663757324</v>
      </c>
      <c r="J11" s="11">
        <v>9.9806895013898589E-4</v>
      </c>
      <c r="K11" s="4" t="s">
        <v>5</v>
      </c>
      <c r="M11" s="4" t="s">
        <v>14</v>
      </c>
      <c r="N11" s="5">
        <v>0.71958575709501105</v>
      </c>
      <c r="O11" s="5">
        <v>0.71958575709501105</v>
      </c>
      <c r="P11" s="5">
        <v>0.71958575709501105</v>
      </c>
      <c r="Q11" s="13">
        <v>19.308696746826101</v>
      </c>
      <c r="R11" s="13">
        <v>9.9630680084228498</v>
      </c>
    </row>
    <row r="12" spans="2:18" s="1" customFormat="1" x14ac:dyDescent="0.25">
      <c r="B12" s="4" t="s">
        <v>16</v>
      </c>
      <c r="C12" s="11">
        <v>4</v>
      </c>
      <c r="D12" s="11">
        <v>0.125</v>
      </c>
      <c r="E12" s="4" t="s">
        <v>6</v>
      </c>
      <c r="F12" s="11">
        <v>3.1803855895996</v>
      </c>
      <c r="G12" s="11">
        <v>9.9806871730834202E-4</v>
      </c>
      <c r="H12" s="4" t="s">
        <v>5</v>
      </c>
      <c r="I12" s="11">
        <v>12.7215423583984</v>
      </c>
      <c r="J12" s="11">
        <v>9.9806871730834202E-4</v>
      </c>
      <c r="K12" s="4" t="s">
        <v>5</v>
      </c>
      <c r="M12" s="4" t="s">
        <v>16</v>
      </c>
      <c r="N12" s="5">
        <v>0.67593387894011803</v>
      </c>
      <c r="O12" s="5">
        <v>0.53368986846014599</v>
      </c>
      <c r="P12" s="5">
        <v>0.56760932393377095</v>
      </c>
      <c r="Q12" s="13">
        <v>11.396587610244699</v>
      </c>
      <c r="R12" s="13">
        <v>4.2557871341705296</v>
      </c>
    </row>
    <row r="13" spans="2:18" s="1" customFormat="1" ht="14.4" thickBot="1" x14ac:dyDescent="0.3">
      <c r="B13" s="8" t="s">
        <v>17</v>
      </c>
      <c r="C13" s="12">
        <v>32</v>
      </c>
      <c r="D13" s="12">
        <v>9.765625E-4</v>
      </c>
      <c r="E13" s="8" t="s">
        <v>5</v>
      </c>
      <c r="F13" s="12">
        <v>3.25387287139892</v>
      </c>
      <c r="G13" s="12">
        <v>9.9806895013898589E-4</v>
      </c>
      <c r="H13" s="8" t="s">
        <v>5</v>
      </c>
      <c r="I13" s="12">
        <v>14.1934941094809</v>
      </c>
      <c r="J13" s="12">
        <v>9.9806895013898589E-4</v>
      </c>
      <c r="K13" s="8" t="s">
        <v>5</v>
      </c>
      <c r="M13" s="8" t="s">
        <v>17</v>
      </c>
      <c r="N13" s="10">
        <v>0.77115527291997799</v>
      </c>
      <c r="O13" s="10">
        <v>0.708552502081913</v>
      </c>
      <c r="P13" s="10">
        <v>0.759885431650137</v>
      </c>
      <c r="Q13" s="14">
        <v>9.2102179527282697</v>
      </c>
      <c r="R13" s="14">
        <v>3.6441116333007799</v>
      </c>
    </row>
    <row r="14" spans="2:18" s="1" customFormat="1" x14ac:dyDescent="0.25"/>
  </sheetData>
  <sortState ref="B4:R14">
    <sortCondition ref="B4:B14"/>
  </sortState>
  <mergeCells count="7">
    <mergeCell ref="C2:E2"/>
    <mergeCell ref="F2:H2"/>
    <mergeCell ref="B2:B3"/>
    <mergeCell ref="N2:P2"/>
    <mergeCell ref="Q2:R2"/>
    <mergeCell ref="M2:M3"/>
    <mergeCell ref="I2:K2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9E8F6-058B-4694-B617-C88C26FAE47D}">
  <dimension ref="B1:O13"/>
  <sheetViews>
    <sheetView showGridLines="0" topLeftCell="E7" workbookViewId="0">
      <selection activeCell="Q11" sqref="Q11"/>
    </sheetView>
  </sheetViews>
  <sheetFormatPr defaultRowHeight="13.8" x14ac:dyDescent="0.25"/>
  <cols>
    <col min="2" max="2" width="20.21875" customWidth="1"/>
    <col min="3" max="8" width="11.77734375" customWidth="1"/>
    <col min="9" max="9" width="12.77734375" customWidth="1"/>
    <col min="10" max="10" width="20.77734375" customWidth="1"/>
    <col min="11" max="13" width="13.77734375" customWidth="1"/>
    <col min="14" max="15" width="12.77734375" customWidth="1"/>
  </cols>
  <sheetData>
    <row r="1" spans="2:15" ht="14.4" thickBot="1" x14ac:dyDescent="0.3"/>
    <row r="2" spans="2:15" x14ac:dyDescent="0.25">
      <c r="B2" s="7" t="s">
        <v>40</v>
      </c>
      <c r="C2" s="7" t="s">
        <v>27</v>
      </c>
      <c r="D2" s="7"/>
      <c r="E2" s="7" t="s">
        <v>28</v>
      </c>
      <c r="F2" s="7"/>
      <c r="G2" s="7" t="s">
        <v>29</v>
      </c>
      <c r="H2" s="7"/>
      <c r="I2" s="2"/>
      <c r="J2" s="7" t="s">
        <v>40</v>
      </c>
      <c r="K2" s="7" t="s">
        <v>41</v>
      </c>
      <c r="L2" s="7"/>
      <c r="M2" s="7"/>
      <c r="N2" s="7" t="s">
        <v>44</v>
      </c>
      <c r="O2" s="7"/>
    </row>
    <row r="3" spans="2:15" x14ac:dyDescent="0.25">
      <c r="B3" s="9"/>
      <c r="C3" s="6" t="s">
        <v>25</v>
      </c>
      <c r="D3" s="6" t="s">
        <v>26</v>
      </c>
      <c r="E3" s="6" t="s">
        <v>25</v>
      </c>
      <c r="F3" s="6" t="s">
        <v>26</v>
      </c>
      <c r="G3" s="6" t="s">
        <v>25</v>
      </c>
      <c r="H3" s="6" t="s">
        <v>26</v>
      </c>
      <c r="I3" s="2"/>
      <c r="J3" s="9"/>
      <c r="K3" s="6" t="s">
        <v>27</v>
      </c>
      <c r="L3" s="6" t="s">
        <v>28</v>
      </c>
      <c r="M3" s="6" t="s">
        <v>29</v>
      </c>
      <c r="N3" s="6" t="s">
        <v>42</v>
      </c>
      <c r="O3" s="6" t="s">
        <v>43</v>
      </c>
    </row>
    <row r="4" spans="2:15" x14ac:dyDescent="0.25">
      <c r="B4" s="4" t="s">
        <v>39</v>
      </c>
      <c r="C4" s="11">
        <v>4</v>
      </c>
      <c r="D4" s="11">
        <v>0.5</v>
      </c>
      <c r="E4" s="11">
        <v>1.00001227855682</v>
      </c>
      <c r="F4" s="11">
        <v>0.44467559456825201</v>
      </c>
      <c r="G4" s="11">
        <v>3.5125474492304898</v>
      </c>
      <c r="H4" s="11">
        <v>0.135097710586703</v>
      </c>
      <c r="I4" s="3"/>
      <c r="J4" s="4" t="s">
        <v>39</v>
      </c>
      <c r="K4" s="11">
        <v>0.83858247659264895</v>
      </c>
      <c r="L4" s="11">
        <v>0.838462707619827</v>
      </c>
      <c r="M4" s="11">
        <v>0.83851165783764603</v>
      </c>
      <c r="N4" s="13">
        <v>8.9670214653015101</v>
      </c>
      <c r="O4" s="13">
        <v>10.272360801696699</v>
      </c>
    </row>
    <row r="5" spans="2:15" x14ac:dyDescent="0.25">
      <c r="B5" s="4" t="s">
        <v>35</v>
      </c>
      <c r="C5" s="11">
        <v>0.125</v>
      </c>
      <c r="D5" s="11">
        <v>0.5</v>
      </c>
      <c r="E5" s="11">
        <v>1.00001227855682</v>
      </c>
      <c r="F5" s="11">
        <v>0.47107365727424599</v>
      </c>
      <c r="G5" s="11">
        <v>1.38392687437995</v>
      </c>
      <c r="H5" s="11">
        <v>0.65192348943467204</v>
      </c>
      <c r="I5" s="3"/>
      <c r="J5" s="4" t="s">
        <v>35</v>
      </c>
      <c r="K5" s="11">
        <v>0.83697230185281701</v>
      </c>
      <c r="L5" s="11">
        <v>0.83653731719800795</v>
      </c>
      <c r="M5" s="11">
        <v>0.83660890346946803</v>
      </c>
      <c r="N5" s="13">
        <v>9.6357533931732107</v>
      </c>
      <c r="O5" s="13">
        <v>7.8991830348968497</v>
      </c>
    </row>
    <row r="6" spans="2:15" x14ac:dyDescent="0.25">
      <c r="B6" s="4" t="s">
        <v>38</v>
      </c>
      <c r="C6" s="11">
        <v>4</v>
      </c>
      <c r="D6" s="11">
        <v>0.5</v>
      </c>
      <c r="E6" s="11">
        <v>2.0560122785568198</v>
      </c>
      <c r="F6" s="11">
        <v>0.332430839538574</v>
      </c>
      <c r="G6" s="11">
        <v>3.3636269609925198</v>
      </c>
      <c r="H6" s="11">
        <v>1.02535687887167</v>
      </c>
      <c r="I6" s="3"/>
      <c r="J6" s="4" t="s">
        <v>38</v>
      </c>
      <c r="K6" s="11">
        <v>0.83963615345491704</v>
      </c>
      <c r="L6" s="11">
        <v>0.83885667433718802</v>
      </c>
      <c r="M6" s="11">
        <v>0.83976625829885199</v>
      </c>
      <c r="N6" s="13">
        <v>12.146477460861201</v>
      </c>
      <c r="O6" s="13">
        <v>8.8356258869171107</v>
      </c>
    </row>
    <row r="7" spans="2:15" x14ac:dyDescent="0.25">
      <c r="B7" s="4" t="s">
        <v>32</v>
      </c>
      <c r="C7" s="11">
        <v>32</v>
      </c>
      <c r="D7" s="11">
        <v>0.25</v>
      </c>
      <c r="E7" s="11">
        <v>1.00001227855682</v>
      </c>
      <c r="F7" s="11">
        <v>0.48084631562232899</v>
      </c>
      <c r="G7" s="11">
        <v>10.3748438237533</v>
      </c>
      <c r="H7" s="11">
        <v>0.58434721561637104</v>
      </c>
      <c r="I7" s="3"/>
      <c r="J7" s="4" t="s">
        <v>32</v>
      </c>
      <c r="K7" s="11">
        <v>0.86538290274751895</v>
      </c>
      <c r="L7" s="11">
        <v>0.86272290597938694</v>
      </c>
      <c r="M7" s="11">
        <v>0.86530860331541803</v>
      </c>
      <c r="N7" s="13">
        <v>10.6990418434143</v>
      </c>
      <c r="O7" s="13">
        <v>7.2791965007781902</v>
      </c>
    </row>
    <row r="8" spans="2:15" x14ac:dyDescent="0.25">
      <c r="B8" s="4" t="s">
        <v>30</v>
      </c>
      <c r="C8" s="11">
        <v>1</v>
      </c>
      <c r="D8" s="11">
        <v>0.25</v>
      </c>
      <c r="E8" s="11">
        <v>1.00001227855682</v>
      </c>
      <c r="F8" s="11">
        <v>0.311866104602813</v>
      </c>
      <c r="G8" s="11">
        <v>0.84090674024813195</v>
      </c>
      <c r="H8" s="11">
        <v>0.32567359666448298</v>
      </c>
      <c r="I8" s="3"/>
      <c r="J8" s="4" t="s">
        <v>30</v>
      </c>
      <c r="K8" s="11">
        <v>0.82876944418301801</v>
      </c>
      <c r="L8" s="11">
        <v>0.82877117780641496</v>
      </c>
      <c r="M8" s="11">
        <v>0.828749541498769</v>
      </c>
      <c r="N8" s="13">
        <v>8.8360555171966499</v>
      </c>
      <c r="O8" s="13">
        <v>6.6980946063995299</v>
      </c>
    </row>
    <row r="9" spans="2:15" x14ac:dyDescent="0.25">
      <c r="B9" s="4" t="s">
        <v>37</v>
      </c>
      <c r="C9" s="11">
        <v>1</v>
      </c>
      <c r="D9" s="11">
        <v>0.5</v>
      </c>
      <c r="E9" s="11">
        <v>1.00001227855682</v>
      </c>
      <c r="F9" s="11">
        <v>0.41729572415351801</v>
      </c>
      <c r="G9" s="11">
        <v>1.18922171674985</v>
      </c>
      <c r="H9" s="11">
        <v>0.465028822738633</v>
      </c>
      <c r="I9" s="3"/>
      <c r="J9" s="4" t="s">
        <v>37</v>
      </c>
      <c r="K9" s="11">
        <v>0.821895423086898</v>
      </c>
      <c r="L9" s="11">
        <v>0.82188646662506604</v>
      </c>
      <c r="M9" s="11">
        <v>0.82188147153938396</v>
      </c>
      <c r="N9" s="13">
        <v>7.9650573730468697</v>
      </c>
      <c r="O9" s="13">
        <v>8.7204959392547501</v>
      </c>
    </row>
    <row r="10" spans="2:15" x14ac:dyDescent="0.25">
      <c r="B10" s="4" t="s">
        <v>31</v>
      </c>
      <c r="C10" s="11">
        <v>1</v>
      </c>
      <c r="D10" s="11">
        <v>0.25</v>
      </c>
      <c r="E10" s="11">
        <v>1.00001227855682</v>
      </c>
      <c r="F10" s="11">
        <v>7.0193767547607394E-2</v>
      </c>
      <c r="G10" s="11">
        <v>2.5937109559383398</v>
      </c>
      <c r="H10" s="11">
        <v>7.0193767547607394E-2</v>
      </c>
      <c r="I10" s="3"/>
      <c r="J10" s="4" t="s">
        <v>31</v>
      </c>
      <c r="K10" s="11">
        <v>0.85677301275504902</v>
      </c>
      <c r="L10" s="11">
        <v>0.85676746171093798</v>
      </c>
      <c r="M10" s="11">
        <v>0.856752951178544</v>
      </c>
      <c r="N10" s="13">
        <v>8.7966525554656894</v>
      </c>
      <c r="O10" s="13">
        <v>6.9187722206115696</v>
      </c>
    </row>
    <row r="11" spans="2:15" x14ac:dyDescent="0.25">
      <c r="B11" s="4" t="s">
        <v>33</v>
      </c>
      <c r="C11" s="11">
        <v>2</v>
      </c>
      <c r="D11" s="11">
        <v>1.5625E-2</v>
      </c>
      <c r="E11" s="11">
        <v>2.0030122785568198</v>
      </c>
      <c r="F11" s="11">
        <v>0.26800620555877602</v>
      </c>
      <c r="G11" s="11">
        <v>5.4170887009623101</v>
      </c>
      <c r="H11" s="11">
        <v>1.0490535409038</v>
      </c>
      <c r="I11" s="3"/>
      <c r="J11" s="4" t="s">
        <v>33</v>
      </c>
      <c r="K11" s="11">
        <v>0.71413425193606295</v>
      </c>
      <c r="L11" s="11">
        <v>0.71374556183550097</v>
      </c>
      <c r="M11" s="11">
        <v>0.71326396278411897</v>
      </c>
      <c r="N11" s="13">
        <v>10.7602698802948</v>
      </c>
      <c r="O11" s="13">
        <v>7.5070273876190097</v>
      </c>
    </row>
    <row r="12" spans="2:15" x14ac:dyDescent="0.25">
      <c r="B12" s="4" t="s">
        <v>36</v>
      </c>
      <c r="C12" s="11">
        <v>2</v>
      </c>
      <c r="D12" s="11">
        <v>0.5</v>
      </c>
      <c r="E12" s="11">
        <v>2.40002347855682</v>
      </c>
      <c r="F12" s="11">
        <v>0.47566291689872697</v>
      </c>
      <c r="G12" s="11">
        <v>3.7483812923681801</v>
      </c>
      <c r="H12" s="11">
        <v>1.13132345023782</v>
      </c>
      <c r="I12" s="3"/>
      <c r="J12" s="4" t="s">
        <v>36</v>
      </c>
      <c r="K12" s="11">
        <v>0.893959609671657</v>
      </c>
      <c r="L12" s="11">
        <v>0.89373780920152202</v>
      </c>
      <c r="M12" s="11">
        <v>0.89418821104744795</v>
      </c>
      <c r="N12" s="13">
        <v>10.597270488738999</v>
      </c>
      <c r="O12" s="13">
        <v>8.6135113239288295</v>
      </c>
    </row>
    <row r="13" spans="2:15" ht="14.4" thickBot="1" x14ac:dyDescent="0.3">
      <c r="B13" s="8" t="s">
        <v>34</v>
      </c>
      <c r="C13" s="12">
        <v>64</v>
      </c>
      <c r="D13" s="12">
        <v>0.5</v>
      </c>
      <c r="E13" s="12">
        <v>71.9127197265625</v>
      </c>
      <c r="F13" s="12">
        <v>0.47657725214958102</v>
      </c>
      <c r="G13" s="12">
        <v>143.825439453125</v>
      </c>
      <c r="H13" s="12">
        <v>1.1334981182094499</v>
      </c>
      <c r="I13" s="3"/>
      <c r="J13" s="8" t="s">
        <v>34</v>
      </c>
      <c r="K13" s="12">
        <v>0.52907023159616295</v>
      </c>
      <c r="L13" s="12">
        <v>0.52928155670273302</v>
      </c>
      <c r="M13" s="12">
        <v>0.51410363416336902</v>
      </c>
      <c r="N13" s="14">
        <v>8.2497208118438703</v>
      </c>
      <c r="O13" s="14">
        <v>7.73842120170593</v>
      </c>
    </row>
  </sheetData>
  <sortState ref="B5:O13">
    <sortCondition ref="B4:B13"/>
  </sortState>
  <mergeCells count="7">
    <mergeCell ref="C2:D2"/>
    <mergeCell ref="E2:F2"/>
    <mergeCell ref="G2:H2"/>
    <mergeCell ref="B2:B3"/>
    <mergeCell ref="N2:O2"/>
    <mergeCell ref="K2:M2"/>
    <mergeCell ref="J2:J3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5FF75-1F55-41D4-B4B5-FCE8866C3AD8}">
  <dimension ref="B1:O13"/>
  <sheetViews>
    <sheetView showGridLines="0" tabSelected="1" topLeftCell="G10" workbookViewId="0">
      <selection activeCell="R29" sqref="R29"/>
    </sheetView>
  </sheetViews>
  <sheetFormatPr defaultRowHeight="13.8" x14ac:dyDescent="0.25"/>
  <cols>
    <col min="2" max="2" width="20.77734375" customWidth="1"/>
    <col min="3" max="8" width="14.77734375" customWidth="1"/>
    <col min="9" max="9" width="13.77734375" customWidth="1"/>
    <col min="10" max="10" width="20.77734375" customWidth="1"/>
    <col min="11" max="13" width="13.77734375" customWidth="1"/>
    <col min="14" max="15" width="10.77734375" customWidth="1"/>
  </cols>
  <sheetData>
    <row r="1" spans="2:15" ht="14.4" thickBot="1" x14ac:dyDescent="0.3"/>
    <row r="2" spans="2:15" x14ac:dyDescent="0.25">
      <c r="B2" s="7" t="s">
        <v>40</v>
      </c>
      <c r="C2" s="7" t="s">
        <v>27</v>
      </c>
      <c r="D2" s="7"/>
      <c r="E2" s="7" t="s">
        <v>45</v>
      </c>
      <c r="F2" s="7"/>
      <c r="G2" s="7" t="s">
        <v>29</v>
      </c>
      <c r="H2" s="7"/>
      <c r="I2" s="2"/>
      <c r="J2" s="7" t="s">
        <v>40</v>
      </c>
      <c r="K2" s="7" t="s">
        <v>63</v>
      </c>
      <c r="L2" s="7"/>
      <c r="M2" s="7"/>
      <c r="N2" s="7" t="s">
        <v>44</v>
      </c>
      <c r="O2" s="7"/>
    </row>
    <row r="3" spans="2:15" x14ac:dyDescent="0.25">
      <c r="B3" s="9"/>
      <c r="C3" s="6" t="s">
        <v>46</v>
      </c>
      <c r="D3" s="6" t="s">
        <v>47</v>
      </c>
      <c r="E3" s="6" t="s">
        <v>46</v>
      </c>
      <c r="F3" s="6" t="s">
        <v>47</v>
      </c>
      <c r="G3" s="6" t="s">
        <v>46</v>
      </c>
      <c r="H3" s="6" t="s">
        <v>47</v>
      </c>
      <c r="I3" s="2"/>
      <c r="J3" s="9"/>
      <c r="K3" s="6" t="s">
        <v>27</v>
      </c>
      <c r="L3" s="6" t="s">
        <v>28</v>
      </c>
      <c r="M3" s="6" t="s">
        <v>29</v>
      </c>
      <c r="N3" s="6" t="s">
        <v>42</v>
      </c>
      <c r="O3" s="6" t="s">
        <v>43</v>
      </c>
    </row>
    <row r="4" spans="2:15" x14ac:dyDescent="0.25">
      <c r="B4" s="4" t="s">
        <v>61</v>
      </c>
      <c r="C4" s="4" t="s">
        <v>49</v>
      </c>
      <c r="D4" s="4">
        <v>5</v>
      </c>
      <c r="E4" s="4" t="s">
        <v>49</v>
      </c>
      <c r="F4" s="4">
        <v>3</v>
      </c>
      <c r="G4" s="4" t="s">
        <v>49</v>
      </c>
      <c r="H4" s="4">
        <v>3</v>
      </c>
      <c r="I4" s="2"/>
      <c r="J4" s="4" t="s">
        <v>61</v>
      </c>
      <c r="K4" s="11">
        <v>0.31251089063555498</v>
      </c>
      <c r="L4" s="11">
        <v>0.287542315010898</v>
      </c>
      <c r="M4" s="11">
        <v>0.287542315010898</v>
      </c>
      <c r="N4" s="13">
        <v>2.2146370410919101</v>
      </c>
      <c r="O4" s="13">
        <v>0.4315185546875</v>
      </c>
    </row>
    <row r="5" spans="2:15" x14ac:dyDescent="0.25">
      <c r="B5" s="4" t="s">
        <v>62</v>
      </c>
      <c r="C5" s="4" t="s">
        <v>52</v>
      </c>
      <c r="D5" s="4">
        <v>5</v>
      </c>
      <c r="E5" s="4" t="s">
        <v>49</v>
      </c>
      <c r="F5" s="4">
        <v>3</v>
      </c>
      <c r="G5" s="4" t="s">
        <v>49</v>
      </c>
      <c r="H5" s="4">
        <v>3</v>
      </c>
      <c r="I5" s="2"/>
      <c r="J5" s="4" t="s">
        <v>62</v>
      </c>
      <c r="K5" s="11">
        <v>0.277328242122372</v>
      </c>
      <c r="L5" s="11">
        <v>0.31767616689377798</v>
      </c>
      <c r="M5" s="11">
        <v>0.31767616689377798</v>
      </c>
      <c r="N5" s="13">
        <v>2.1336567401885902</v>
      </c>
      <c r="O5" s="13">
        <v>8.92996788024902E-3</v>
      </c>
    </row>
    <row r="6" spans="2:15" x14ac:dyDescent="0.25">
      <c r="B6" s="4" t="s">
        <v>53</v>
      </c>
      <c r="C6" s="4" t="s">
        <v>48</v>
      </c>
      <c r="D6" s="4">
        <v>2</v>
      </c>
      <c r="E6" s="4" t="s">
        <v>49</v>
      </c>
      <c r="F6" s="4">
        <v>3</v>
      </c>
      <c r="G6" s="4" t="s">
        <v>49</v>
      </c>
      <c r="H6" s="4">
        <v>3</v>
      </c>
      <c r="I6" s="2"/>
      <c r="J6" s="4" t="s">
        <v>53</v>
      </c>
      <c r="K6" s="11">
        <v>0.39286604790577301</v>
      </c>
      <c r="L6" s="11">
        <v>0.384906791426807</v>
      </c>
      <c r="M6" s="11">
        <v>0.636955902829903</v>
      </c>
      <c r="N6" s="13">
        <v>6.5972716808319003</v>
      </c>
      <c r="O6" s="13">
        <v>7.401704788208E-3</v>
      </c>
    </row>
    <row r="7" spans="2:15" x14ac:dyDescent="0.25">
      <c r="B7" s="4" t="s">
        <v>54</v>
      </c>
      <c r="C7" s="4" t="s">
        <v>51</v>
      </c>
      <c r="D7" s="4">
        <v>6</v>
      </c>
      <c r="E7" s="4" t="s">
        <v>49</v>
      </c>
      <c r="F7" s="4">
        <v>3</v>
      </c>
      <c r="G7" s="4" t="s">
        <v>49</v>
      </c>
      <c r="H7" s="4">
        <v>3</v>
      </c>
      <c r="I7" s="2"/>
      <c r="J7" s="4" t="s">
        <v>54</v>
      </c>
      <c r="K7" s="11">
        <v>0.54028025650308098</v>
      </c>
      <c r="L7" s="11">
        <v>0.346826606588375</v>
      </c>
      <c r="M7" s="11">
        <v>0.52501277508951505</v>
      </c>
      <c r="N7" s="13">
        <v>1.5709261894226001</v>
      </c>
      <c r="O7" s="13">
        <v>8.4061622619628906E-3</v>
      </c>
    </row>
    <row r="8" spans="2:15" x14ac:dyDescent="0.25">
      <c r="B8" s="4" t="s">
        <v>55</v>
      </c>
      <c r="C8" s="4" t="s">
        <v>50</v>
      </c>
      <c r="D8" s="4">
        <v>2</v>
      </c>
      <c r="E8" s="4" t="s">
        <v>52</v>
      </c>
      <c r="F8" s="4">
        <v>3</v>
      </c>
      <c r="G8" s="4" t="s">
        <v>52</v>
      </c>
      <c r="H8" s="4">
        <v>3</v>
      </c>
      <c r="I8" s="2"/>
      <c r="J8" s="4" t="s">
        <v>55</v>
      </c>
      <c r="K8" s="11">
        <v>0.14590315465843701</v>
      </c>
      <c r="L8" s="11">
        <v>8.2983413150699695E-2</v>
      </c>
      <c r="M8" s="11">
        <v>0.116383468743421</v>
      </c>
      <c r="N8" s="13">
        <v>5.6961033344268799</v>
      </c>
      <c r="O8" s="13">
        <v>1.084566116333E-2</v>
      </c>
    </row>
    <row r="9" spans="2:15" x14ac:dyDescent="0.25">
      <c r="B9" s="4" t="s">
        <v>56</v>
      </c>
      <c r="C9" s="4" t="s">
        <v>51</v>
      </c>
      <c r="D9" s="4">
        <v>6</v>
      </c>
      <c r="E9" s="4" t="s">
        <v>48</v>
      </c>
      <c r="F9" s="4">
        <v>3</v>
      </c>
      <c r="G9" s="4" t="s">
        <v>48</v>
      </c>
      <c r="H9" s="4">
        <v>3</v>
      </c>
      <c r="I9" s="2"/>
      <c r="J9" s="4" t="s">
        <v>56</v>
      </c>
      <c r="K9" s="11">
        <v>0.166371992224636</v>
      </c>
      <c r="L9" s="11">
        <v>7.79627482670915E-2</v>
      </c>
      <c r="M9" s="11">
        <v>0.119758995302383</v>
      </c>
      <c r="N9" s="13">
        <v>1.80160927772521</v>
      </c>
      <c r="O9" s="13">
        <v>1.04162693023681E-2</v>
      </c>
    </row>
    <row r="10" spans="2:15" x14ac:dyDescent="0.25">
      <c r="B10" s="4" t="s">
        <v>57</v>
      </c>
      <c r="C10" s="4" t="s">
        <v>48</v>
      </c>
      <c r="D10" s="4">
        <v>6</v>
      </c>
      <c r="E10" s="4" t="s">
        <v>48</v>
      </c>
      <c r="F10" s="4">
        <v>3</v>
      </c>
      <c r="G10" s="4" t="s">
        <v>48</v>
      </c>
      <c r="H10" s="4">
        <v>3</v>
      </c>
      <c r="I10" s="2"/>
      <c r="J10" s="4" t="s">
        <v>57</v>
      </c>
      <c r="K10" s="11">
        <v>8.88387158223507E-2</v>
      </c>
      <c r="L10" s="11">
        <v>8.9047361986007101E-2</v>
      </c>
      <c r="M10" s="11">
        <v>8.9047361986007101E-2</v>
      </c>
      <c r="N10" s="13">
        <v>1.46866226196289</v>
      </c>
      <c r="O10" s="13">
        <v>1.1335134506225499E-2</v>
      </c>
    </row>
    <row r="11" spans="2:15" x14ac:dyDescent="0.25">
      <c r="B11" s="4" t="s">
        <v>58</v>
      </c>
      <c r="C11" s="4" t="s">
        <v>51</v>
      </c>
      <c r="D11" s="4">
        <v>3</v>
      </c>
      <c r="E11" s="4" t="s">
        <v>48</v>
      </c>
      <c r="F11" s="4">
        <v>3</v>
      </c>
      <c r="G11" s="4" t="s">
        <v>48</v>
      </c>
      <c r="H11" s="4">
        <v>3</v>
      </c>
      <c r="I11" s="2"/>
      <c r="J11" s="4" t="s">
        <v>58</v>
      </c>
      <c r="K11" s="11">
        <v>0.41465839601145399</v>
      </c>
      <c r="L11" s="11">
        <v>0.41258402166798203</v>
      </c>
      <c r="M11" s="11">
        <v>0.41258402166798203</v>
      </c>
      <c r="N11" s="13">
        <v>0.92950296401977495</v>
      </c>
      <c r="O11" s="13">
        <v>8.3537101745605399E-3</v>
      </c>
    </row>
    <row r="12" spans="2:15" x14ac:dyDescent="0.25">
      <c r="B12" s="4" t="s">
        <v>59</v>
      </c>
      <c r="C12" s="4" t="s">
        <v>50</v>
      </c>
      <c r="D12" s="4">
        <v>3</v>
      </c>
      <c r="E12" s="4" t="s">
        <v>48</v>
      </c>
      <c r="F12" s="4">
        <v>2</v>
      </c>
      <c r="G12" s="4" t="s">
        <v>48</v>
      </c>
      <c r="H12" s="4">
        <v>2</v>
      </c>
      <c r="I12" s="2"/>
      <c r="J12" s="4" t="s">
        <v>59</v>
      </c>
      <c r="K12" s="11">
        <v>0.33262004884024399</v>
      </c>
      <c r="L12" s="11">
        <v>0.45318591668098301</v>
      </c>
      <c r="M12" s="11">
        <v>0.45318591668098301</v>
      </c>
      <c r="N12" s="13">
        <v>3.0586981773376398</v>
      </c>
      <c r="O12" s="13">
        <v>8.3942413330078108E-3</v>
      </c>
    </row>
    <row r="13" spans="2:15" ht="14.4" thickBot="1" x14ac:dyDescent="0.3">
      <c r="B13" s="8" t="s">
        <v>60</v>
      </c>
      <c r="C13" s="8" t="s">
        <v>48</v>
      </c>
      <c r="D13" s="8">
        <v>2</v>
      </c>
      <c r="E13" s="8" t="s">
        <v>48</v>
      </c>
      <c r="F13" s="8">
        <v>2</v>
      </c>
      <c r="G13" s="8" t="s">
        <v>48</v>
      </c>
      <c r="H13" s="8">
        <v>2</v>
      </c>
      <c r="I13" s="2"/>
      <c r="J13" s="8" t="s">
        <v>60</v>
      </c>
      <c r="K13" s="12">
        <v>0.51563214881429098</v>
      </c>
      <c r="L13" s="12">
        <v>0.51563214881429098</v>
      </c>
      <c r="M13" s="12">
        <v>0.51563214881429098</v>
      </c>
      <c r="N13" s="14">
        <v>2.4618353843688898</v>
      </c>
      <c r="O13" s="14">
        <v>8.3768367767333898E-3</v>
      </c>
    </row>
  </sheetData>
  <mergeCells count="7">
    <mergeCell ref="K2:M2"/>
    <mergeCell ref="N2:O2"/>
    <mergeCell ref="C2:D2"/>
    <mergeCell ref="E2:F2"/>
    <mergeCell ref="G2:H2"/>
    <mergeCell ref="B2:B3"/>
    <mergeCell ref="J2:J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SVM</vt:lpstr>
      <vt:lpstr>ElasticNet</vt:lpstr>
      <vt:lpstr>GMM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Sonata</dc:creator>
  <cp:lastModifiedBy>Sonata</cp:lastModifiedBy>
  <dcterms:created xsi:type="dcterms:W3CDTF">2015-06-05T18:17:20Z</dcterms:created>
  <dcterms:modified xsi:type="dcterms:W3CDTF">2019-10-17T03:02:17Z</dcterms:modified>
</cp:coreProperties>
</file>