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ool_assisted_manual_dataset_co"/>
    <sheet r:id="rId2" sheetId="2" name="Sheet1"/>
  </sheets>
  <calcPr fullCalcOnLoad="1"/>
</workbook>
</file>

<file path=xl/sharedStrings.xml><?xml version="1.0" encoding="utf-8"?>
<sst xmlns="http://schemas.openxmlformats.org/spreadsheetml/2006/main" count="2969" uniqueCount="1452">
  <si>
    <t>cve</t>
  </si>
  <si>
    <t>cwe_id</t>
  </si>
  <si>
    <t>cwe_name</t>
  </si>
  <si>
    <t>status_code</t>
  </si>
  <si>
    <t>CVE-2020-9547</t>
  </si>
  <si>
    <t>CWE-502</t>
  </si>
  <si>
    <t>Deserialization of Untrusted Data</t>
  </si>
  <si>
    <t>CVE-2018-11762</t>
  </si>
  <si>
    <t>CWE-22</t>
  </si>
  <si>
    <t>Improper Limitation of a Pathname to a Restricted Directory ('Path Traversal')</t>
  </si>
  <si>
    <t>CVE-2019-12419</t>
  </si>
  <si>
    <t>CWE-863</t>
  </si>
  <si>
    <t>Incorrect Authorization</t>
  </si>
  <si>
    <t>CVE-2019-17359</t>
  </si>
  <si>
    <t>CWE-770</t>
  </si>
  <si>
    <t>Allocation of Resources Without Limits or Throttling</t>
  </si>
  <si>
    <t>CVE-2013-5855</t>
  </si>
  <si>
    <t>CWE-79</t>
  </si>
  <si>
    <t>Improper Neutralization of Input During Web Page Generation ('Cross-site Scripting')</t>
  </si>
  <si>
    <t>CVE-2018-1282</t>
  </si>
  <si>
    <t>CWE-89</t>
  </si>
  <si>
    <t>Improper Neutralization of Special Elements used in an SQL Command ('SQL Injection')</t>
  </si>
  <si>
    <t>CVE-2017-7536</t>
  </si>
  <si>
    <t>CWE-470</t>
  </si>
  <si>
    <t>Use of Externally-Controlled Input to Select Classes or Code ('Unsafe Reflection')</t>
  </si>
  <si>
    <t>CVE-2010-1244</t>
  </si>
  <si>
    <t>CWE-352</t>
  </si>
  <si>
    <t>Cross-Site Request Forgery (CSRF)</t>
  </si>
  <si>
    <t>CVE-2017-4971</t>
  </si>
  <si>
    <t>CWE-1188</t>
  </si>
  <si>
    <t>Insecure Default Initialization of Resource</t>
  </si>
  <si>
    <t>CVE-2018-19361</t>
  </si>
  <si>
    <t>CVE-2016-4464</t>
  </si>
  <si>
    <t>CWE-284</t>
  </si>
  <si>
    <t>Improper Access Control</t>
  </si>
  <si>
    <t>CVE-2019-14379</t>
  </si>
  <si>
    <t>CWE-915</t>
  </si>
  <si>
    <t>Improperly Controlled Modification of Dynamically-Determined Object Attributes</t>
  </si>
  <si>
    <t>CVE-2019-0225</t>
  </si>
  <si>
    <t>CVE-2018-1271</t>
  </si>
  <si>
    <t>CVE-2016-4009</t>
  </si>
  <si>
    <t>CWE-119</t>
  </si>
  <si>
    <t>Improper Restriction of Operations within the Bounds of a Memory Buffer</t>
  </si>
  <si>
    <t>CVE-2014-3527</t>
  </si>
  <si>
    <t>CWE-287</t>
  </si>
  <si>
    <t>Improper Authentication</t>
  </si>
  <si>
    <t>CVE-2019-0213</t>
  </si>
  <si>
    <t>CVE-2016-6795</t>
  </si>
  <si>
    <t>CVE-2019-3802</t>
  </si>
  <si>
    <t>NVD-CWE-Other</t>
  </si>
  <si>
    <t>Other</t>
  </si>
  <si>
    <t>CVE-2018-12541</t>
  </si>
  <si>
    <t>CVE-2018-17201</t>
  </si>
  <si>
    <t>NVD-CWE-noinfo</t>
  </si>
  <si>
    <t>Insufficient Information</t>
  </si>
  <si>
    <t>CVE-2019-12410</t>
  </si>
  <si>
    <t>CWE-909</t>
  </si>
  <si>
    <t>Missing Initialization of Resource</t>
  </si>
  <si>
    <t>CVE-2012-0838</t>
  </si>
  <si>
    <t>CWE-20</t>
  </si>
  <si>
    <t>Improper Input Validation</t>
  </si>
  <si>
    <t>CVE-2018-14642</t>
  </si>
  <si>
    <t>CWE-200</t>
  </si>
  <si>
    <t>Exposure of Sensitive Information to an Unauthorized Actor</t>
  </si>
  <si>
    <t>CVE-2017-3154</t>
  </si>
  <si>
    <t>CVE-2015-2913</t>
  </si>
  <si>
    <t>CVE-2019-0214</t>
  </si>
  <si>
    <t>CVE-2013-7398</t>
  </si>
  <si>
    <t>CWE-345</t>
  </si>
  <si>
    <t>Insufficient Verification of Data Authenticity</t>
  </si>
  <si>
    <t>CVE-2018-12972</t>
  </si>
  <si>
    <t>CWE-78</t>
  </si>
  <si>
    <t>Improper Neutralization of Special Elements used in an OS Command ('OS Command Injection')</t>
  </si>
  <si>
    <t>CVE-2017-2670</t>
  </si>
  <si>
    <t>CWE-835</t>
  </si>
  <si>
    <t>Loop with Unreachable Exit Condition ('Infinite Loop')</t>
  </si>
  <si>
    <t>CVE-2013-6448</t>
  </si>
  <si>
    <t>CWE-264</t>
  </si>
  <si>
    <t>Permissions, Privileges, and Access Controls</t>
  </si>
  <si>
    <t>CVE-2020-11971</t>
  </si>
  <si>
    <t>CVE-2018-7574</t>
  </si>
  <si>
    <t>CWE-125</t>
  </si>
  <si>
    <t>Out-of-bounds Read</t>
  </si>
  <si>
    <t>CVE-2021-22696</t>
  </si>
  <si>
    <t>CWE-918</t>
  </si>
  <si>
    <t>Server-Side Request Forgery (SSRF)</t>
  </si>
  <si>
    <t>CVE-2016-3081</t>
  </si>
  <si>
    <t>CWE-77</t>
  </si>
  <si>
    <t>Improper Neutralization of Special Elements used in a Command ('Command Injection')</t>
  </si>
  <si>
    <t>CVE-2020-11976</t>
  </si>
  <si>
    <t>CWE-552</t>
  </si>
  <si>
    <t>Files or Directories Accessible to External Parties</t>
  </si>
  <si>
    <t>CVE-2019-17555</t>
  </si>
  <si>
    <t>CVE-2019-10770</t>
  </si>
  <si>
    <t>CVE-2020-1925</t>
  </si>
  <si>
    <t>CVE-2020-13883</t>
  </si>
  <si>
    <t>CWE-611</t>
  </si>
  <si>
    <t>Improper Restriction of XML External Entity Reference</t>
  </si>
  <si>
    <t>CVE-2016-4430</t>
  </si>
  <si>
    <t>CVE-2018-1000632</t>
  </si>
  <si>
    <t>CWE-91</t>
  </si>
  <si>
    <t>XML Injection (aka Blind XPath Injection)</t>
  </si>
  <si>
    <t>CVE-2018-14627</t>
  </si>
  <si>
    <t>CWE-319</t>
  </si>
  <si>
    <t>Cleartext Transmission of Sensitive Information</t>
  </si>
  <si>
    <t>CVE-2019-17563</t>
  </si>
  <si>
    <t>CWE-384</t>
  </si>
  <si>
    <t>Session Fixation</t>
  </si>
  <si>
    <t>CVE-2016-3088</t>
  </si>
  <si>
    <t>CVE-2016-2162</t>
  </si>
  <si>
    <t>CVE-2016-4437</t>
  </si>
  <si>
    <t>CVE-2018-17297</t>
  </si>
  <si>
    <t>CVE-2013-4316</t>
  </si>
  <si>
    <t>CWE-16</t>
  </si>
  <si>
    <t>Configuration</t>
  </si>
  <si>
    <t>CVE-2008-1728</t>
  </si>
  <si>
    <t>CWE-399</t>
  </si>
  <si>
    <t>Resource Management Errors</t>
  </si>
  <si>
    <t>CVE-2021-44228</t>
  </si>
  <si>
    <t>CVE-2020-7019</t>
  </si>
  <si>
    <t>CWE-269</t>
  </si>
  <si>
    <t>Improper Privilege Management</t>
  </si>
  <si>
    <t>CVE-2018-12540</t>
  </si>
  <si>
    <t>CVE-2019-10174</t>
  </si>
  <si>
    <t>CVE-2015-6748</t>
  </si>
  <si>
    <t>CVE-2016-6793</t>
  </si>
  <si>
    <t>CVE-2015-2912</t>
  </si>
  <si>
    <t>CVE-2015-0225</t>
  </si>
  <si>
    <t>CVE-2019-10173</t>
  </si>
  <si>
    <t>CVE-2019-12416</t>
  </si>
  <si>
    <t>CWE-74</t>
  </si>
  <si>
    <t>Improper Neutralization of Special Elements in Output Used by a Downstream Component ('Injection')</t>
  </si>
  <si>
    <t>CVE-2019-12086</t>
  </si>
  <si>
    <t>CVE-2018-20227</t>
  </si>
  <si>
    <t>CVE-2020-9548</t>
  </si>
  <si>
    <t>CVE-2020-10650</t>
  </si>
  <si>
    <t>CVE-2018-11799</t>
  </si>
  <si>
    <t>CVE-2019-0212</t>
  </si>
  <si>
    <t>CVE-2017-15089</t>
  </si>
  <si>
    <t>CVE-2013-7397</t>
  </si>
  <si>
    <t>CVE-2017-7957</t>
  </si>
  <si>
    <t>CVE-2016-9177</t>
  </si>
  <si>
    <t>CVE-2018-1284</t>
  </si>
  <si>
    <t>CVE-2017-3164</t>
  </si>
  <si>
    <t>CVE-2018-19360</t>
  </si>
  <si>
    <t>CVE-2016-4465</t>
  </si>
  <si>
    <t>CVE-2020-7622</t>
  </si>
  <si>
    <t>CVE-2018-1270</t>
  </si>
  <si>
    <t>CWE-358</t>
  </si>
  <si>
    <t>Improperly Implemented Security Check for Standard</t>
  </si>
  <si>
    <t>CVE-2018-11307</t>
  </si>
  <si>
    <t>CVE-2019-17531</t>
  </si>
  <si>
    <t>CVE-2020-9546</t>
  </si>
  <si>
    <t>CVE-2020-11111</t>
  </si>
  <si>
    <t>CVE-2019-11269</t>
  </si>
  <si>
    <t>CWE-601</t>
  </si>
  <si>
    <t>URL Redirection to Untrusted Site ('Open Redirect')</t>
  </si>
  <si>
    <t>CVE-2019-12418</t>
  </si>
  <si>
    <t>CVE-2017-3163</t>
  </si>
  <si>
    <t>CVE-2016-4436</t>
  </si>
  <si>
    <t>CVE-2019-12814</t>
  </si>
  <si>
    <t>CVE-2021-27582</t>
  </si>
  <si>
    <t>CVE-2021-45105</t>
  </si>
  <si>
    <t>CVE-2016-4431</t>
  </si>
  <si>
    <t>CVE-2013-4310</t>
  </si>
  <si>
    <t>CVE-2013-6447</t>
  </si>
  <si>
    <t>CVE-2018-7575</t>
  </si>
  <si>
    <t>CWE-190</t>
  </si>
  <si>
    <t>Integer Overflow or Wraparound</t>
  </si>
  <si>
    <t>CVE-2020-14062</t>
  </si>
  <si>
    <t>CVE-2015-5531</t>
  </si>
  <si>
    <t>CVE-2019-17554</t>
  </si>
  <si>
    <t>CVE-2018-1000850</t>
  </si>
  <si>
    <t>CVE-2016-4438</t>
  </si>
  <si>
    <t>CVE-2008-6505</t>
  </si>
  <si>
    <t>CVE-2014-0109</t>
  </si>
  <si>
    <t>CVE-2016-3087</t>
  </si>
  <si>
    <t>CVE-2016-7043</t>
  </si>
  <si>
    <t>CWE-255</t>
  </si>
  <si>
    <t>Credentials Management Errors</t>
  </si>
  <si>
    <t>CVE-2017-12174</t>
  </si>
  <si>
    <t>CWE-400</t>
  </si>
  <si>
    <t>Uncontrolled Resource Consumption</t>
  </si>
  <si>
    <t>CVE-2016-6814</t>
  </si>
  <si>
    <t>CVE-2019-12395</t>
  </si>
  <si>
    <t>CVE-2021-45046</t>
  </si>
  <si>
    <t>CVE-2016-0784</t>
  </si>
  <si>
    <t>CVE-2019-14439</t>
  </si>
  <si>
    <t>CVE-2018-8014</t>
  </si>
  <si>
    <t>CVE-2016-0783</t>
  </si>
  <si>
    <t>CVE-2020-11006</t>
  </si>
  <si>
    <t>CVE-2019-14892</t>
  </si>
  <si>
    <t>CVE-2018-12691</t>
  </si>
  <si>
    <t>CWE-362</t>
  </si>
  <si>
    <t>Concurrent Execution using Shared Resource with Improper Synchronization ('Race Condition')</t>
  </si>
  <si>
    <t>CVE-2020-5408</t>
  </si>
  <si>
    <t>CWE-330</t>
  </si>
  <si>
    <t>Use of Insufficiently Random Values</t>
  </si>
  <si>
    <t>CVE-2013-6397</t>
  </si>
  <si>
    <t>CVE-2020-36282</t>
  </si>
  <si>
    <t>CVE-2018-5968</t>
  </si>
  <si>
    <t>CVE-2016-5001</t>
  </si>
  <si>
    <t>CVE-2018-1190</t>
  </si>
  <si>
    <t>CVE-2016-0779</t>
  </si>
  <si>
    <t>CVE-2018-8025</t>
  </si>
  <si>
    <t>CVE-2017-15703</t>
  </si>
  <si>
    <t>CVE-2020-13935</t>
  </si>
  <si>
    <t>CVE-2018-18531</t>
  </si>
  <si>
    <t>CVE-2018-10936</t>
  </si>
  <si>
    <t>CWE-297</t>
  </si>
  <si>
    <t>Improper Validation of Certificate with Host Mismatch</t>
  </si>
  <si>
    <t>CVE-2018-1999020</t>
  </si>
  <si>
    <t>CVE-2017-1000207</t>
  </si>
  <si>
    <t>CVE-2020-12480</t>
  </si>
  <si>
    <t>CVE-2018-1305</t>
  </si>
  <si>
    <t>CVE-2019-10202</t>
  </si>
  <si>
    <t>CVE-2020-9296</t>
  </si>
  <si>
    <t>CWE-917</t>
  </si>
  <si>
    <t>Improper Neutralization of Special Elements used in an Expression Language Statement ('Expression La</t>
  </si>
  <si>
    <t>CVE-2016-4977</t>
  </si>
  <si>
    <t>CWE-19</t>
  </si>
  <si>
    <t>Data Processing Errors</t>
  </si>
  <si>
    <t>CVE-2018-11047</t>
  </si>
  <si>
    <t>CVE-2020-1695</t>
  </si>
  <si>
    <t>CVE-2020-10714</t>
  </si>
  <si>
    <t>CVE-2016-2426</t>
  </si>
  <si>
    <t>CVE-2014-1904</t>
  </si>
  <si>
    <t>CVE-2018-11040</t>
  </si>
  <si>
    <t>CWE-829</t>
  </si>
  <si>
    <t>Inclusion of Functionality from Untrusted Control Sphere</t>
  </si>
  <si>
    <t>CVE-2016-4970</t>
  </si>
  <si>
    <t>CVE-2013-2135</t>
  </si>
  <si>
    <t>CWE-94</t>
  </si>
  <si>
    <t>Improper Control of Generation of Code ('Code Injection')</t>
  </si>
  <si>
    <t>CVE-2018-9159</t>
  </si>
  <si>
    <t>CVE-2015-3189</t>
  </si>
  <si>
    <t>CWE-640</t>
  </si>
  <si>
    <t>Weak Password Recovery Mechanism for Forgotten Password</t>
  </si>
  <si>
    <t>CVE-2016-1000343</t>
  </si>
  <si>
    <t>CWE-310</t>
  </si>
  <si>
    <t>Cryptographic Issues</t>
  </si>
  <si>
    <t>CVE-2014-0225</t>
  </si>
  <si>
    <t>CVE-2015-1427</t>
  </si>
  <si>
    <t>CVE-2012-4386</t>
  </si>
  <si>
    <t>CVE-2019-0199</t>
  </si>
  <si>
    <t>CVE-2016-1000344</t>
  </si>
  <si>
    <t>CVE-2019-5427</t>
  </si>
  <si>
    <t>CWE-776</t>
  </si>
  <si>
    <t>Improper Restriction of Recursive Entity References in DTDs ('XML Entity Expansion')</t>
  </si>
  <si>
    <t>CVE-2019-10462</t>
  </si>
  <si>
    <t>CVE-2016-8744</t>
  </si>
  <si>
    <t>CVE-2016-10726</t>
  </si>
  <si>
    <t>CVE-2017-9787</t>
  </si>
  <si>
    <t>CVE-2020-13934</t>
  </si>
  <si>
    <t>CWE-476</t>
  </si>
  <si>
    <t>NULL Pointer Dereference</t>
  </si>
  <si>
    <t>CVE-2013-2193</t>
  </si>
  <si>
    <t>CVE-2019-10091</t>
  </si>
  <si>
    <t>CWE-295</t>
  </si>
  <si>
    <t>Improper Certificate Validation</t>
  </si>
  <si>
    <t>CVE-2019-3778</t>
  </si>
  <si>
    <t>CVE-2016-5007</t>
  </si>
  <si>
    <t>CVE-2018-1196</t>
  </si>
  <si>
    <t>CWE-59</t>
  </si>
  <si>
    <t>Improper Link Resolution Before File Access ('Link Following')</t>
  </si>
  <si>
    <t>CVE-2018-1000129</t>
  </si>
  <si>
    <t>CVE-2020-13933</t>
  </si>
  <si>
    <t>CVE-2016-0740</t>
  </si>
  <si>
    <t>CVE-2018-8015</t>
  </si>
  <si>
    <t>CWE-674</t>
  </si>
  <si>
    <t>Uncontrolled Recursion</t>
  </si>
  <si>
    <t>CVE-2017-1000208</t>
  </si>
  <si>
    <t>CVE-2019-14893</t>
  </si>
  <si>
    <t>CVE-2020-11007</t>
  </si>
  <si>
    <t>CVE-2019-5475</t>
  </si>
  <si>
    <t>CVE-2018-8012</t>
  </si>
  <si>
    <t>CWE-862</t>
  </si>
  <si>
    <t>Missing Authorization</t>
  </si>
  <si>
    <t>CVE-2016-0785</t>
  </si>
  <si>
    <t>CVE-2020-5407</t>
  </si>
  <si>
    <t>CWE-347</t>
  </si>
  <si>
    <t>Improper Verification of Cryptographic Signature</t>
  </si>
  <si>
    <t>CVE-2017-13098</t>
  </si>
  <si>
    <t>CWE-203</t>
  </si>
  <si>
    <t>Observable Discrepancy</t>
  </si>
  <si>
    <t>CVE-2016-1000345</t>
  </si>
  <si>
    <t>CWE-361</t>
  </si>
  <si>
    <t>7PK - Time and State</t>
  </si>
  <si>
    <t>CVE-2019-11777</t>
  </si>
  <si>
    <t>CWE-755</t>
  </si>
  <si>
    <t>Improper Handling of Exceptional Conditions</t>
  </si>
  <si>
    <t>CVE-2019-10463</t>
  </si>
  <si>
    <t>CWE-276</t>
  </si>
  <si>
    <t>Incorrect Default Permissions</t>
  </si>
  <si>
    <t>CVE-2016-1000342</t>
  </si>
  <si>
    <t>CVE-2018-1000180</t>
  </si>
  <si>
    <t>CWE-327</t>
  </si>
  <si>
    <t>Use of a Broken or Risky Cryptographic Algorithm</t>
  </si>
  <si>
    <t>CVE-2018-1335</t>
  </si>
  <si>
    <t>CVE-2018-8041</t>
  </si>
  <si>
    <t>CVE-2012-4387</t>
  </si>
  <si>
    <t>CVE-2019-0191</t>
  </si>
  <si>
    <t>CVE-2018-1131</t>
  </si>
  <si>
    <t>CVE-2015-7521</t>
  </si>
  <si>
    <t>CVE-2013-2134</t>
  </si>
  <si>
    <t>CVE-2019-12761</t>
  </si>
  <si>
    <t>CVE-2018-11041</t>
  </si>
  <si>
    <t>CVE-2018-17184</t>
  </si>
  <si>
    <t>CVE-2019-16335</t>
  </si>
  <si>
    <t>CVE-2018-1304</t>
  </si>
  <si>
    <t>CVE-2019-9827</t>
  </si>
  <si>
    <t>CVE-2020-9297</t>
  </si>
  <si>
    <t>CVE-2018-20157</t>
  </si>
  <si>
    <t>CVE-2015-4165</t>
  </si>
  <si>
    <t>CVE-2013-4002</t>
  </si>
  <si>
    <t>CVE-2015-5253</t>
  </si>
  <si>
    <t>CVE-2018-1114</t>
  </si>
  <si>
    <t>CVE-2018-6331</t>
  </si>
  <si>
    <t>CVE-2016-2402</t>
  </si>
  <si>
    <t>CVE-2018-12418</t>
  </si>
  <si>
    <t>CVE-2016-0731</t>
  </si>
  <si>
    <t>CVE-2011-2087</t>
  </si>
  <si>
    <t>CVE-2015-5254</t>
  </si>
  <si>
    <t>CVE-2014-0002</t>
  </si>
  <si>
    <t>CVE-2020-5229</t>
  </si>
  <si>
    <t>CVE-2019-10219</t>
  </si>
  <si>
    <t>CVE-2018-6594</t>
  </si>
  <si>
    <t>CWE-326</t>
  </si>
  <si>
    <t>Inadequate Encryption Strength</t>
  </si>
  <si>
    <t>CVE-2018-1321</t>
  </si>
  <si>
    <t>CVE-2020-13973</t>
  </si>
  <si>
    <t>CVE-2018-14371</t>
  </si>
  <si>
    <t>CVE-2018-1317</t>
  </si>
  <si>
    <t>CVE-2017-17485</t>
  </si>
  <si>
    <t>CVE-2018-17197</t>
  </si>
  <si>
    <t>CVE-2015-3192</t>
  </si>
  <si>
    <t>CVE-2012-0392</t>
  </si>
  <si>
    <t>CVE-2020-11620</t>
  </si>
  <si>
    <t>CVE-2016-3720</t>
  </si>
  <si>
    <t>CVE-2017-7662</t>
  </si>
  <si>
    <t>CVE-2019-16943</t>
  </si>
  <si>
    <t>CVE-2018-11039</t>
  </si>
  <si>
    <t>CVE-2017-8028</t>
  </si>
  <si>
    <t>CVE-2015-1830</t>
  </si>
  <si>
    <t>CVE-2015-7559</t>
  </si>
  <si>
    <t>CVE-2020-13920</t>
  </si>
  <si>
    <t>CWE-306</t>
  </si>
  <si>
    <t>Missing Authentication for Critical Function</t>
  </si>
  <si>
    <t>CVE-2019-10071</t>
  </si>
  <si>
    <t>CVE-2019-10243</t>
  </si>
  <si>
    <t>CVE-2018-8030</t>
  </si>
  <si>
    <t>CVE-2019-1010245</t>
  </si>
  <si>
    <t>CVE-2013-5960</t>
  </si>
  <si>
    <t>CVE-2015-5209</t>
  </si>
  <si>
    <t>CVE-2018-8008</t>
  </si>
  <si>
    <t>CVE-2020-25022</t>
  </si>
  <si>
    <t>CVE-2018-11802</t>
  </si>
  <si>
    <t>CVE-2014-0094</t>
  </si>
  <si>
    <t>CVE-2018-8037</t>
  </si>
  <si>
    <t>CVE-2018-20580</t>
  </si>
  <si>
    <t>CVE-2016-9878</t>
  </si>
  <si>
    <t>CVE-2017-12159</t>
  </si>
  <si>
    <t>CWE-613</t>
  </si>
  <si>
    <t>Insufficient Session Expiration</t>
  </si>
  <si>
    <t>CVE-2018-1000134</t>
  </si>
  <si>
    <t>CWE-521</t>
  </si>
  <si>
    <t>Weak Password Requirements</t>
  </si>
  <si>
    <t>CVE-2020-5242</t>
  </si>
  <si>
    <t>CVE-2013-1966</t>
  </si>
  <si>
    <t>CVE-2020-5289</t>
  </si>
  <si>
    <t>CVE-2020-9488</t>
  </si>
  <si>
    <t>CVE-2020-5245</t>
  </si>
  <si>
    <t>CVE-2019-10078</t>
  </si>
  <si>
    <t>CVE-2017-1000486</t>
  </si>
  <si>
    <t>CVE-2015-6644</t>
  </si>
  <si>
    <t>CVE-2012-0393</t>
  </si>
  <si>
    <t>CVE-2018-17196</t>
  </si>
  <si>
    <t>CVE-2016-0706</t>
  </si>
  <si>
    <t>CVE-2020-14195</t>
  </si>
  <si>
    <t>CVE-2020-11619</t>
  </si>
  <si>
    <t>CVE-2017-8045</t>
  </si>
  <si>
    <t>CVE-2011-2088</t>
  </si>
  <si>
    <t>CVE-2017-9735</t>
  </si>
  <si>
    <t>CVE-2012-0394</t>
  </si>
  <si>
    <t>CVE-2014-0003</t>
  </si>
  <si>
    <t>CVE-2018-17198</t>
  </si>
  <si>
    <t>CVE-2015-8581</t>
  </si>
  <si>
    <t>CVE-2018-5773</t>
  </si>
  <si>
    <t>CVE-2018-1327</t>
  </si>
  <si>
    <t>CVE-2018-1002201</t>
  </si>
  <si>
    <t>CVE-2013-0248</t>
  </si>
  <si>
    <t>CVE-2018-8038</t>
  </si>
  <si>
    <t>CVE-2019-17638</t>
  </si>
  <si>
    <t>CWE-672</t>
  </si>
  <si>
    <t>Operation on a Resource after Expiration or Release</t>
  </si>
  <si>
    <t>CVE-2020-5412</t>
  </si>
  <si>
    <t>CWE-610</t>
  </si>
  <si>
    <t>Externally Controlled Reference to a Resource in Another Sphere</t>
  </si>
  <si>
    <t>CVE-2020-9489</t>
  </si>
  <si>
    <t>CVE-2018-21234</t>
  </si>
  <si>
    <t>CVE-2019-3797</t>
  </si>
  <si>
    <t>CVE-2016-6652</t>
  </si>
  <si>
    <t>CVE-2014-1972</t>
  </si>
  <si>
    <t>CVE-2017-15719</t>
  </si>
  <si>
    <t>CVE-2018-18389</t>
  </si>
  <si>
    <t>CVE-2013-6348</t>
  </si>
  <si>
    <t>CVE-2015-1836</t>
  </si>
  <si>
    <t>CVE-2020-25023</t>
  </si>
  <si>
    <t>CWE-787</t>
  </si>
  <si>
    <t>Out-of-bounds Write</t>
  </si>
  <si>
    <t>CVE-2018-8009</t>
  </si>
  <si>
    <t>CVE-2016-9879</t>
  </si>
  <si>
    <t>CWE-417</t>
  </si>
  <si>
    <t>Communication Channel Errors</t>
  </si>
  <si>
    <t>CVE-2019-10083</t>
  </si>
  <si>
    <t>CVE-2019-10077</t>
  </si>
  <si>
    <t>CVE-2016-6809</t>
  </si>
  <si>
    <t>CVE-2019-16942</t>
  </si>
  <si>
    <t>CVE-2015-1831</t>
  </si>
  <si>
    <t>CVE-2016-10750</t>
  </si>
  <si>
    <t>CVE-2019-10242</t>
  </si>
  <si>
    <t>CVE-2019-3799</t>
  </si>
  <si>
    <t>CVE-2020-9480</t>
  </si>
  <si>
    <t>CVE-2020-13921</t>
  </si>
  <si>
    <t>CVE-2017-15691</t>
  </si>
  <si>
    <t>CVE-2014-0114</t>
  </si>
  <si>
    <t>CVE-2019-10754</t>
  </si>
  <si>
    <t>CWE-338</t>
  </si>
  <si>
    <t>Use of Cryptographically Weak Pseudo-Random Number Generator (PRNG)</t>
  </si>
  <si>
    <t>CVE-2018-12536</t>
  </si>
  <si>
    <t>CVE-2015-5170</t>
  </si>
  <si>
    <t>CVE-2019-3875</t>
  </si>
  <si>
    <t>CVE-2017-5644</t>
  </si>
  <si>
    <t>CVE-2019-15477</t>
  </si>
  <si>
    <t>CVE-2014-0113</t>
  </si>
  <si>
    <t>CVE-2013-5679</t>
  </si>
  <si>
    <t>CVE-2017-5643</t>
  </si>
  <si>
    <t>CVE-2020-8840</t>
  </si>
  <si>
    <t>CVE-2013-7315</t>
  </si>
  <si>
    <t>CVE-2018-1000844</t>
  </si>
  <si>
    <t>CVE-2015-2156</t>
  </si>
  <si>
    <t>CVE-2018-12538</t>
  </si>
  <si>
    <t>CVE-2019-7619</t>
  </si>
  <si>
    <t>CVE-2019-10908</t>
  </si>
  <si>
    <t>CWE-335</t>
  </si>
  <si>
    <t>Incorrect Usage of Seeds in Pseudo-Random Number Generator (PRNG)</t>
  </si>
  <si>
    <t>CVE-2020-1937</t>
  </si>
  <si>
    <t>CVE-2019-3888</t>
  </si>
  <si>
    <t>CWE-532</t>
  </si>
  <si>
    <t>Insertion of Sensitive Information into Log File</t>
  </si>
  <si>
    <t>CVE-2016-2141</t>
  </si>
  <si>
    <t>CVE-2018-1000616</t>
  </si>
  <si>
    <t>CVE-2019-0201</t>
  </si>
  <si>
    <t>CVE-2018-1067</t>
  </si>
  <si>
    <t>CWE-113</t>
  </si>
  <si>
    <t>Improper Neutralization of CRLF Sequences in HTTP Headers ('HTTP Response Splitting')</t>
  </si>
  <si>
    <t>CVE-2013-1879</t>
  </si>
  <si>
    <t>CVE-2019-11274</t>
  </si>
  <si>
    <t>CVE-2017-12610</t>
  </si>
  <si>
    <t>CVE-2019-17513</t>
  </si>
  <si>
    <t>CVE-2020-1963</t>
  </si>
  <si>
    <t>CVE-2019-12402</t>
  </si>
  <si>
    <t>CVE-2013-4366</t>
  </si>
  <si>
    <t>CVE-2020-10672</t>
  </si>
  <si>
    <t>CVE-2020-10686</t>
  </si>
  <si>
    <t>CVE-2020-5398</t>
  </si>
  <si>
    <t>CWE-494</t>
  </si>
  <si>
    <t>Download of Code Without Integrity Check</t>
  </si>
  <si>
    <t>CVE-2018-11784</t>
  </si>
  <si>
    <t>CVE-2020-1952</t>
  </si>
  <si>
    <t>CVE-2013-6407</t>
  </si>
  <si>
    <t>CVE-2018-1263</t>
  </si>
  <si>
    <t>CVE-2019-9518</t>
  </si>
  <si>
    <t>CVE-2017-2638</t>
  </si>
  <si>
    <t>CVE-2018-11777</t>
  </si>
  <si>
    <t>CVE-2017-4963</t>
  </si>
  <si>
    <t>CVE-2017-12626</t>
  </si>
  <si>
    <t>CVE-2016-9190</t>
  </si>
  <si>
    <t>CVE-2019-10364</t>
  </si>
  <si>
    <t>CVE-2015-0263</t>
  </si>
  <si>
    <t>CVE-2019-10797</t>
  </si>
  <si>
    <t>CVE-2019-20330</t>
  </si>
  <si>
    <t>CVE-2020-11996</t>
  </si>
  <si>
    <t>CVE-2015-0264</t>
  </si>
  <si>
    <t>CVE-2019-18394</t>
  </si>
  <si>
    <t>CVE-2016-7051</t>
  </si>
  <si>
    <t>CVE-2020-24616</t>
  </si>
  <si>
    <t>CVE-2014-3558</t>
  </si>
  <si>
    <t>CVE-2014-0112</t>
  </si>
  <si>
    <t>CVE-2020-7238</t>
  </si>
  <si>
    <t>CWE-444</t>
  </si>
  <si>
    <t>Inconsistent Interpretation of HTTP Requests ('HTTP Request Smuggling')</t>
  </si>
  <si>
    <t>CVE-2018-10055</t>
  </si>
  <si>
    <t>CVE-2018-1000873</t>
  </si>
  <si>
    <t>CVE-2015-5344</t>
  </si>
  <si>
    <t>CVE-2020-12719</t>
  </si>
  <si>
    <t>CVE-2017-13309</t>
  </si>
  <si>
    <t>CVE-2020-1938</t>
  </si>
  <si>
    <t>CVE-2019-10907</t>
  </si>
  <si>
    <t>CVE-2017-18349</t>
  </si>
  <si>
    <t>CVE-2015-5171</t>
  </si>
  <si>
    <t>CVE-2021-44832</t>
  </si>
  <si>
    <t>CVE-2020-11998</t>
  </si>
  <si>
    <t>CVE-2020-10244</t>
  </si>
  <si>
    <t>CVE-2017-5645</t>
  </si>
  <si>
    <t>CVE-2018-1262</t>
  </si>
  <si>
    <t>CVE-2020-1954</t>
  </si>
  <si>
    <t>CVE-2015-0201</t>
  </si>
  <si>
    <t>CWE-254</t>
  </si>
  <si>
    <t>7PK - Security Features</t>
  </si>
  <si>
    <t>CVE-2018-1000820</t>
  </si>
  <si>
    <t>CVE-2018-11776</t>
  </si>
  <si>
    <t>CVE-2018-14658</t>
  </si>
  <si>
    <t>CVE-2019-0231</t>
  </si>
  <si>
    <t>CVE-2017-7525</t>
  </si>
  <si>
    <t>CVE-2016-0818</t>
  </si>
  <si>
    <t>CVE-2020-10673</t>
  </si>
  <si>
    <t>CVE-2018-11771</t>
  </si>
  <si>
    <t>CVE-2017-15095</t>
  </si>
  <si>
    <t>CVE-2020-1953</t>
  </si>
  <si>
    <t>CVE-2019-0207</t>
  </si>
  <si>
    <t>CVE-2017-3523</t>
  </si>
  <si>
    <t>CVE-2020-4070</t>
  </si>
  <si>
    <t>CVE-2017-12629</t>
  </si>
  <si>
    <t>CVE-2013-6430</t>
  </si>
  <si>
    <t>CVE-2019-11272</t>
  </si>
  <si>
    <t>CWE-522</t>
  </si>
  <si>
    <t>Insufficiently Protected Credentials</t>
  </si>
  <si>
    <t>CVE-2018-20000</t>
  </si>
  <si>
    <t>CVE-2018-1298</t>
  </si>
  <si>
    <t>CVE-2020-5397</t>
  </si>
  <si>
    <t>CVE-2013-6408</t>
  </si>
  <si>
    <t>CVE-2019-0200</t>
  </si>
  <si>
    <t>CVE-2013-2251</t>
  </si>
  <si>
    <t>CVE-2017-12611</t>
  </si>
  <si>
    <t>CVE-2015-1775</t>
  </si>
  <si>
    <t>CVE-2013-4152</t>
  </si>
  <si>
    <t>CVE-2020-7226</t>
  </si>
  <si>
    <t>CVE-2016-3076</t>
  </si>
  <si>
    <t>CVE-2020-14060</t>
  </si>
  <si>
    <t>CVE-2018-7577</t>
  </si>
  <si>
    <t>CVE-2016-6194</t>
  </si>
  <si>
    <t>CVE-2019-17569</t>
  </si>
  <si>
    <t>CVE-2016-3082</t>
  </si>
  <si>
    <t>CVE-2020-11975</t>
  </si>
  <si>
    <t>CVE-2014-3584</t>
  </si>
  <si>
    <t>CVE-2019-17556</t>
  </si>
  <si>
    <t>CVE-2016-2533</t>
  </si>
  <si>
    <t>CVE-2020-11972</t>
  </si>
  <si>
    <t>CVE-2017-9096</t>
  </si>
  <si>
    <t>CVE-2015-3253</t>
  </si>
  <si>
    <t>CVE-2020-1928</t>
  </si>
  <si>
    <t>CVE-2019-17558</t>
  </si>
  <si>
    <t>CVE-2017-7561</t>
  </si>
  <si>
    <t>CVE-2021-29425</t>
  </si>
  <si>
    <t>CVE-2019-14540</t>
  </si>
  <si>
    <t>CVE-2016-4433</t>
  </si>
  <si>
    <t>CVE-2016-2192</t>
  </si>
  <si>
    <t>CVE-2014-3579</t>
  </si>
  <si>
    <t>CVE-2020-1745</t>
  </si>
  <si>
    <t>CVE-2016-4800</t>
  </si>
  <si>
    <t>CVE-2018-15756</t>
  </si>
  <si>
    <t>CVE-2019-12422</t>
  </si>
  <si>
    <t>CVE-2017-3159</t>
  </si>
  <si>
    <t>CVE-2018-19362</t>
  </si>
  <si>
    <t>CVE-2018-1272</t>
  </si>
  <si>
    <t>CVE-2019-0226</t>
  </si>
  <si>
    <t>CVE-2017-3166</t>
  </si>
  <si>
    <t>CWE-732</t>
  </si>
  <si>
    <t>Incorrect Permission Assignment for Critical Resource</t>
  </si>
  <si>
    <t>CVE-2013-2248</t>
  </si>
  <si>
    <t>CVE-2017-9804</t>
  </si>
  <si>
    <t>CVE-2012-5785</t>
  </si>
  <si>
    <t>CVE-2020-1729</t>
  </si>
  <si>
    <t>CVE-2018-11761</t>
  </si>
  <si>
    <t>CVE-2017-9803</t>
  </si>
  <si>
    <t>CVE-2019-13990</t>
  </si>
  <si>
    <t>CVE-2020-11113</t>
  </si>
  <si>
    <t>CVE-2018-1275</t>
  </si>
  <si>
    <t>CVE-2019-0221</t>
  </si>
  <si>
    <t>CVE-2013-6429</t>
  </si>
  <si>
    <t>CVE-2018-17202</t>
  </si>
  <si>
    <t>CVE-2015-1796</t>
  </si>
  <si>
    <t>CVE-2018-12542</t>
  </si>
  <si>
    <t>CVE-2018-1288</t>
  </si>
  <si>
    <t>CVE-2018-20222</t>
  </si>
  <si>
    <t>CVE-2019-17195</t>
  </si>
  <si>
    <t>CVE-2018-15758</t>
  </si>
  <si>
    <t>CVE-2020-7611</t>
  </si>
  <si>
    <t>CVE-2018-11768</t>
  </si>
  <si>
    <t>CVE-2014-0193</t>
  </si>
  <si>
    <t>CVE-2016-3674</t>
  </si>
  <si>
    <t>CVE-2017-5637</t>
  </si>
  <si>
    <t>CVE-2020-1727</t>
  </si>
  <si>
    <t>CVE-2020-11989</t>
  </si>
  <si>
    <t>CVE-2014-3578</t>
  </si>
  <si>
    <t>CVE-2020-1744</t>
  </si>
  <si>
    <t>CVE-2019-11808</t>
  </si>
  <si>
    <t>CVE-2017-5653</t>
  </si>
  <si>
    <t>CVE-2020-1929</t>
  </si>
  <si>
    <t>CVE-2015-6524</t>
  </si>
  <si>
    <t>CVE-2019-17566</t>
  </si>
  <si>
    <t>CVE-2016-3084</t>
  </si>
  <si>
    <t>CVE-2020-11973</t>
  </si>
  <si>
    <t>CVE-2018-1000854</t>
  </si>
  <si>
    <t>CVE-2014-3576</t>
  </si>
  <si>
    <t>CVE-2018-7576</t>
  </si>
  <si>
    <t>CVE-2020-14061</t>
  </si>
  <si>
    <t>CVE-2020-11980</t>
  </si>
  <si>
    <t>CVE-2016-10006</t>
  </si>
  <si>
    <t>CVE-2018-18628</t>
  </si>
  <si>
    <t>CVE-2019-12415</t>
  </si>
  <si>
    <t>CVE-2018-15761</t>
  </si>
  <si>
    <t>CVE-2018-12544</t>
  </si>
  <si>
    <t>CVE-2019-10184</t>
  </si>
  <si>
    <t>CVE-2016-9189</t>
  </si>
  <si>
    <t>CVE-2018-19352</t>
  </si>
  <si>
    <t>CVE-2017-3156</t>
  </si>
  <si>
    <t>CVE-2017-5638</t>
  </si>
  <si>
    <t>CVE-2017-12631</t>
  </si>
  <si>
    <t>CVE-2020-1942</t>
  </si>
  <si>
    <t>CVE-2022-22965</t>
  </si>
  <si>
    <t>CVE-2014-0168</t>
  </si>
  <si>
    <t>CVE-2018-1274</t>
  </si>
  <si>
    <t>CVE-2020-11112</t>
  </si>
  <si>
    <t>CVE-2019-12423</t>
  </si>
  <si>
    <t>CVE-2016-0831</t>
  </si>
  <si>
    <t>CVE-2020-1945</t>
  </si>
  <si>
    <t>CWE-668</t>
  </si>
  <si>
    <t>Exposure of Resource to Wrong Sphere</t>
  </si>
  <si>
    <t>CVE-2017-9805</t>
  </si>
  <si>
    <t>CVE-2015-3208</t>
  </si>
  <si>
    <t>CVE-2017-2617</t>
  </si>
  <si>
    <t>CWE-434</t>
  </si>
  <si>
    <t>Unrestricted Upload of File with Dangerous Type</t>
  </si>
  <si>
    <t>CVE-2018-11758</t>
  </si>
  <si>
    <t>CVE-2018-1273</t>
  </si>
  <si>
    <t>CVE-2016-8749</t>
  </si>
  <si>
    <t>CVE-2019-0193</t>
  </si>
  <si>
    <t>CVE-2018-17186</t>
  </si>
  <si>
    <t>CVE-2019-14838</t>
  </si>
  <si>
    <t>CVE-2014-7809</t>
  </si>
  <si>
    <t>CVE-2019-0194</t>
  </si>
  <si>
    <t>CVE-2018-1306</t>
  </si>
  <si>
    <t>CVE-2017-5929</t>
  </si>
  <si>
    <t>CVE-2020-10719</t>
  </si>
  <si>
    <t>CVE-2020-1698</t>
  </si>
  <si>
    <t>CVE-2020-13954</t>
  </si>
  <si>
    <t>CVE-2018-1337</t>
  </si>
  <si>
    <t>CVE-2018-8088</t>
  </si>
  <si>
    <t>CVE-2016-1000340</t>
  </si>
  <si>
    <t>CVE-2018-1308</t>
  </si>
  <si>
    <t>CVE-2019-11772</t>
  </si>
  <si>
    <t>CVE-2018-8017</t>
  </si>
  <si>
    <t>CVE-2020-5402</t>
  </si>
  <si>
    <t>CVE-2019-3774</t>
  </si>
  <si>
    <t>CVE-2017-18640</t>
  </si>
  <si>
    <t>CVE-2019-3773</t>
  </si>
  <si>
    <t>CVE-2017-15709</t>
  </si>
  <si>
    <t>CVE-2019-3787</t>
  </si>
  <si>
    <t>CVE-2020-5405</t>
  </si>
  <si>
    <t>CVE-2020-11002</t>
  </si>
  <si>
    <t>CVE-2018-8026</t>
  </si>
  <si>
    <t>CVE-2014-3600</t>
  </si>
  <si>
    <t>CVE-2019-10093</t>
  </si>
  <si>
    <t>CVE-2018-8825</t>
  </si>
  <si>
    <t>CVE-2019-10094</t>
  </si>
  <si>
    <t>CVE-2018-19413</t>
  </si>
  <si>
    <t>CVE-2017-8039</t>
  </si>
  <si>
    <t>CVE-2019-6002</t>
  </si>
  <si>
    <t>CVE-2016-1000341</t>
  </si>
  <si>
    <t>CVE-2018-1336</t>
  </si>
  <si>
    <t>CVE-2020-11050</t>
  </si>
  <si>
    <t>CVE-2018-1309</t>
  </si>
  <si>
    <t>CVE-2018-1331</t>
  </si>
  <si>
    <t>CVE-2020-11057</t>
  </si>
  <si>
    <t>CVE-2020-5206</t>
  </si>
  <si>
    <t>CVE-2016-2415</t>
  </si>
  <si>
    <t>CVE-2016-1000346</t>
  </si>
  <si>
    <t>CWE-320</t>
  </si>
  <si>
    <t>Key Management Errors</t>
  </si>
  <si>
    <t>CVE-2020-10727</t>
  </si>
  <si>
    <t>CVE-2018-11087</t>
  </si>
  <si>
    <t>CVE-2012-6612</t>
  </si>
  <si>
    <t>CVE-2018-11248</t>
  </si>
  <si>
    <t>CVE-2020-5230</t>
  </si>
  <si>
    <t>CVE-2014-0229</t>
  </si>
  <si>
    <t>CVE-2011-1411</t>
  </si>
  <si>
    <t>CVE-2019-0192</t>
  </si>
  <si>
    <t>CVE-2010-0684</t>
  </si>
  <si>
    <t>CVE-2017-7672</t>
  </si>
  <si>
    <t>CVE-2020-1697</t>
  </si>
  <si>
    <t>CVE-2021-22118</t>
  </si>
  <si>
    <t>CVE-2018-17785</t>
  </si>
  <si>
    <t>CVE-2019-3788</t>
  </si>
  <si>
    <t>CVE-2008-6682</t>
  </si>
  <si>
    <t>CVE-2019-12399</t>
  </si>
  <si>
    <t>CVE-2017-8038</t>
  </si>
  <si>
    <t>CVE-2018-8027</t>
  </si>
  <si>
    <t>CVE-2017-1000498</t>
  </si>
  <si>
    <t>CVE-2010-3260</t>
  </si>
  <si>
    <t>CVE-2018-8018</t>
  </si>
  <si>
    <t>CVE-2020-5404</t>
  </si>
  <si>
    <t>CVE-2019-3772</t>
  </si>
  <si>
    <t>CVE-2013-7285</t>
  </si>
  <si>
    <t>CVE-2019-11343</t>
  </si>
  <si>
    <t>CVE-2017-8031</t>
  </si>
  <si>
    <t>CVE-2019-3775</t>
  </si>
  <si>
    <t>CVE-2016-0775</t>
  </si>
  <si>
    <t>CVE-2016-0781</t>
  </si>
  <si>
    <t>CVE-2021-33037</t>
  </si>
  <si>
    <t>CVE-2020-5403</t>
  </si>
  <si>
    <t>CVE-2016-5641</t>
  </si>
  <si>
    <t>CVE-2020-5421</t>
  </si>
  <si>
    <t>CVE-2020-25021</t>
  </si>
  <si>
    <t>CVE-2014-0097</t>
  </si>
  <si>
    <t>CVE-2018-8034</t>
  </si>
  <si>
    <t>CVE-2014-3612</t>
  </si>
  <si>
    <t>CVE-2016-0768</t>
  </si>
  <si>
    <t>CVE-2019-10247</t>
  </si>
  <si>
    <t>CVE-2018-19859</t>
  </si>
  <si>
    <t>CVE-2018-17796</t>
  </si>
  <si>
    <t>CVE-2019-10086</t>
  </si>
  <si>
    <t>CVE-2019-10072</t>
  </si>
  <si>
    <t>CWE-667</t>
  </si>
  <si>
    <t>Improper Locking</t>
  </si>
  <si>
    <t>CVE-2018-12022</t>
  </si>
  <si>
    <t>CVE-2019-17633</t>
  </si>
  <si>
    <t>CVE-2020-5410</t>
  </si>
  <si>
    <t>CVE-2018-1000130</t>
  </si>
  <si>
    <t>CVE-2017-12196</t>
  </si>
  <si>
    <t>CVE-2016-6802</t>
  </si>
  <si>
    <t>CVE-2015-5204</t>
  </si>
  <si>
    <t>CVE-2016-1000339</t>
  </si>
  <si>
    <t>CVE-2019-10088</t>
  </si>
  <si>
    <t>CVE-2013-1965</t>
  </si>
  <si>
    <t>CVE-2019-3795</t>
  </si>
  <si>
    <t>CVE-2019-12384</t>
  </si>
  <si>
    <t>CVE-2016-6805</t>
  </si>
  <si>
    <t>CVE-2013-2115</t>
  </si>
  <si>
    <t>CVE-2019-18874</t>
  </si>
  <si>
    <t>CWE-415</t>
  </si>
  <si>
    <t>Double Free</t>
  </si>
  <si>
    <t>CVE-2020-13946</t>
  </si>
  <si>
    <t>CVE-2018-14720</t>
  </si>
  <si>
    <t>CVE-2020-11612</t>
  </si>
  <si>
    <t>CVE-2018-1322</t>
  </si>
  <si>
    <t>CVE-2018-7489</t>
  </si>
  <si>
    <t>CVE-2020-13941</t>
  </si>
  <si>
    <t>CVE-2006-1548</t>
  </si>
  <si>
    <t>CVE-2018-1325</t>
  </si>
  <si>
    <t>CVE-2017-7657</t>
  </si>
  <si>
    <t>CVE-2018-14718</t>
  </si>
  <si>
    <t>CVE-2016-1000352</t>
  </si>
  <si>
    <t>CVE-2012-6092</t>
  </si>
  <si>
    <t>CVE-2018-17194</t>
  </si>
  <si>
    <t>CVE-2012-0391</t>
  </si>
  <si>
    <t>CVE-2017-7661</t>
  </si>
  <si>
    <t>CVE-2020-10705</t>
  </si>
  <si>
    <t>CVE-2018-17193</t>
  </si>
  <si>
    <t>CVE-2014-9515</t>
  </si>
  <si>
    <t>CVE-2019-10648</t>
  </si>
  <si>
    <t>CVE-2020-10968</t>
  </si>
  <si>
    <t>CVE-2006-1546</t>
  </si>
  <si>
    <t>CVE-2014-0054</t>
  </si>
  <si>
    <t>CVE-2019-17267</t>
  </si>
  <si>
    <t>CVE-2014-3625</t>
  </si>
  <si>
    <t>CVE-2018-15801</t>
  </si>
  <si>
    <t>CVE-2018-1002202</t>
  </si>
  <si>
    <t>CVE-2016-8738</t>
  </si>
  <si>
    <t>CVE-2020-5411</t>
  </si>
  <si>
    <t>CVE-2016-1000338</t>
  </si>
  <si>
    <t>CVE-2019-19135</t>
  </si>
  <si>
    <t>CVE-2018-5382</t>
  </si>
  <si>
    <t>CWE-354</t>
  </si>
  <si>
    <t>Improper Validation of Integrity Check Value</t>
  </si>
  <si>
    <t>CVE-2018-20318</t>
  </si>
  <si>
    <t>CVE-2019-10241</t>
  </si>
  <si>
    <t>CVE-2013-4286</t>
  </si>
  <si>
    <t>CVE-2018-12023</t>
  </si>
  <si>
    <t>CVE-2019-17632</t>
  </si>
  <si>
    <t>CVE-2019-10087</t>
  </si>
  <si>
    <t>CVE-2020-9483</t>
  </si>
  <si>
    <t>CVE-2020-25020</t>
  </si>
  <si>
    <t>CVE-2020-10591</t>
  </si>
  <si>
    <t>CVE-2020-24750</t>
  </si>
  <si>
    <t>CVE-2016-5016</t>
  </si>
  <si>
    <t>CVE-2017-14063</t>
  </si>
  <si>
    <t>CVE-2019-10080</t>
  </si>
  <si>
    <t>CVE-2021-30468</t>
  </si>
  <si>
    <t>CVE-2019-10246</t>
  </si>
  <si>
    <t>CVE-2017-8046</t>
  </si>
  <si>
    <t>CVE-2018-17192</t>
  </si>
  <si>
    <t>CWE-1021</t>
  </si>
  <si>
    <t>Improper Restriction of Rendered UI Layers or Frames</t>
  </si>
  <si>
    <t>CVE-2013-4221</t>
  </si>
  <si>
    <t>CVE-2017-7658</t>
  </si>
  <si>
    <t>CVE-2006-1547</t>
  </si>
  <si>
    <t>CVE-2020-5222</t>
  </si>
  <si>
    <t>CWE-798</t>
  </si>
  <si>
    <t>Use of Hard-coded Credentials</t>
  </si>
  <si>
    <t>CVE-2020-10969</t>
  </si>
  <si>
    <t>CVE-2011-4343</t>
  </si>
  <si>
    <t>CVE-2018-17195</t>
  </si>
  <si>
    <t>CVE-2015-5258</t>
  </si>
  <si>
    <t>CVE-2017-7660</t>
  </si>
  <si>
    <t>CVE-2015-2080</t>
  </si>
  <si>
    <t>CVE-2014-3682</t>
  </si>
  <si>
    <t>CVE-2017-12795</t>
  </si>
  <si>
    <t>CVE-2017-7669</t>
  </si>
  <si>
    <t>CVE-2017-7656</t>
  </si>
  <si>
    <t>CVE-2018-1324</t>
  </si>
  <si>
    <t>CVE-2018-14719</t>
  </si>
  <si>
    <t>CVE-2019-16771</t>
  </si>
  <si>
    <t>CVE-2018-14721</t>
  </si>
  <si>
    <t>CVE-2019-20445</t>
  </si>
  <si>
    <t>CVE-2019-12741</t>
  </si>
  <si>
    <t>CVE-2015-5256</t>
  </si>
  <si>
    <t>CVE-2014-3488</t>
  </si>
  <si>
    <t>CVE-2015-8320</t>
  </si>
  <si>
    <t>CVE-2016-0734</t>
  </si>
  <si>
    <t>CVE-2020-1958</t>
  </si>
  <si>
    <t>CVE-2019-9515</t>
  </si>
  <si>
    <t>CVE-2019-11284</t>
  </si>
  <si>
    <t>CVE-2019-16869</t>
  </si>
  <si>
    <t>CVE-2020-36518</t>
  </si>
  <si>
    <t>CVE-2018-1256</t>
  </si>
  <si>
    <t>CVE-2011-1772</t>
  </si>
  <si>
    <t>CVE-2019-12406</t>
  </si>
  <si>
    <t>CVE-2019-9512</t>
  </si>
  <si>
    <t>CVE-2020-1960</t>
  </si>
  <si>
    <t>CVE-2018-1260</t>
  </si>
  <si>
    <t>CVE-2018-18893</t>
  </si>
  <si>
    <t>CVE-2020-1956</t>
  </si>
  <si>
    <t>CVE-2017-4960</t>
  </si>
  <si>
    <t>CVE-2013-1880</t>
  </si>
  <si>
    <t>CVE-2018-11787</t>
  </si>
  <si>
    <t>CVE-2018-1258</t>
  </si>
  <si>
    <t>CVE-2017-15695</t>
  </si>
  <si>
    <t>CVE-2014-0110</t>
  </si>
  <si>
    <t>CVE-2016-2173</t>
  </si>
  <si>
    <t>CVE-2020-11969</t>
  </si>
  <si>
    <t>CVE-2005-3745</t>
  </si>
  <si>
    <t>CVE-2019-17572</t>
  </si>
  <si>
    <t>CVE-2019-10333</t>
  </si>
  <si>
    <t>CVE-2020-7692</t>
  </si>
  <si>
    <t>CVE-2016-2510</t>
  </si>
  <si>
    <t>CVE-2018-19586</t>
  </si>
  <si>
    <t>CVE-2016-2174</t>
  </si>
  <si>
    <t>CVE-2013-2035</t>
  </si>
  <si>
    <t>CVE-2017-3586</t>
  </si>
  <si>
    <t>CVE-2018-1000615</t>
  </si>
  <si>
    <t>CVE-2015-5348</t>
  </si>
  <si>
    <t>CVE-2020-1933</t>
  </si>
  <si>
    <t>CVE-2019-18362</t>
  </si>
  <si>
    <t>CVE-2018-10862</t>
  </si>
  <si>
    <t>CVE-2017-7545</t>
  </si>
  <si>
    <t>CVE-2019-0232</t>
  </si>
  <si>
    <t>CVE-2014-3539</t>
  </si>
  <si>
    <t>CVE-2019-12409</t>
  </si>
  <si>
    <t>CVE-2018-1259</t>
  </si>
  <si>
    <t>CVE-2020-1950</t>
  </si>
  <si>
    <t>CVE-2011-4461</t>
  </si>
  <si>
    <t>CVE-2018-1295</t>
  </si>
  <si>
    <t>CVE-2016-8629</t>
  </si>
  <si>
    <t>CVE-2018-1261</t>
  </si>
  <si>
    <t>CVE-2014-8122</t>
  </si>
  <si>
    <t>CVE-2020-10683</t>
  </si>
  <si>
    <t>CVE-2017-12624</t>
  </si>
  <si>
    <t>CVE-2020-1957</t>
  </si>
  <si>
    <t>CVE-2018-10237</t>
  </si>
  <si>
    <t>CVE-2014-4172</t>
  </si>
  <si>
    <t>CVE-2018-11775</t>
  </si>
  <si>
    <t>CVE-2018-11788</t>
  </si>
  <si>
    <t>CVE-2020-13692</t>
  </si>
  <si>
    <t>CVE-2018-1257</t>
  </si>
  <si>
    <t>CVE-2019-11282</t>
  </si>
  <si>
    <t>CVE-2017-12612</t>
  </si>
  <si>
    <t>CVE-2020-1961</t>
  </si>
  <si>
    <t>CVE-2017-14949</t>
  </si>
  <si>
    <t>CVE-2015-1776</t>
  </si>
  <si>
    <t>CVE-2019-5312</t>
  </si>
  <si>
    <t>CVE-2016-0812</t>
  </si>
  <si>
    <t>CVE-2019-9514</t>
  </si>
  <si>
    <t>CVE-2018-20433</t>
  </si>
  <si>
    <t>CVE-2013-4330</t>
  </si>
  <si>
    <t>CVE-2020-1758</t>
  </si>
  <si>
    <t>CVE-2018-1000613</t>
  </si>
  <si>
    <t>CVE-2020-1935</t>
  </si>
  <si>
    <t>CVE-2018-1000614</t>
  </si>
  <si>
    <t>CVE-2019-17573</t>
  </si>
  <si>
    <t>CVE-2015-5172</t>
  </si>
  <si>
    <t>CVE-2018-10899</t>
  </si>
  <si>
    <t>CVE-2015-3271</t>
  </si>
  <si>
    <t>CVE-2018-14637</t>
  </si>
  <si>
    <t>CVE-2014-0116</t>
  </si>
  <si>
    <t>CVE-2018-20059</t>
  </si>
  <si>
    <t>CVE-2020-7009</t>
  </si>
  <si>
    <t>CVE-2017-15694</t>
  </si>
  <si>
    <t>CWE-88</t>
  </si>
  <si>
    <t>Improper Neutralization of Argument Delimiters in a Command ('Argument Injection')</t>
  </si>
  <si>
    <t>CVE-2015-5175</t>
  </si>
  <si>
    <t>CVE-2015-5347</t>
  </si>
  <si>
    <t>CVE-2017-5641</t>
  </si>
  <si>
    <t>CVE-2012-0881</t>
  </si>
  <si>
    <t>cwe</t>
  </si>
  <si>
    <t>name</t>
  </si>
  <si>
    <t>repository</t>
  </si>
  <si>
    <t>fixing</t>
  </si>
  <si>
    <t>introducing</t>
  </si>
  <si>
    <t>intro_add</t>
  </si>
  <si>
    <t>intro_del</t>
  </si>
  <si>
    <t>fixing_stats</t>
  </si>
  <si>
    <t>days_between</t>
  </si>
  <si>
    <t>fixing_lines</t>
  </si>
  <si>
    <t>introducing_lines</t>
  </si>
  <si>
    <t>https://github.com/hawtio/hawtio</t>
  </si>
  <si>
    <t>8cf6848f4d4d4917a4551c9aa49dc00f699eb569</t>
  </si>
  <si>
    <t>fb3c03549e0c06dedef5eb97e8a1965369689fe1</t>
  </si>
  <si>
    <t>{'8cf6848f4d4d4917a4551c9aa49dc00f699eb569': {'add': 881, 'del': 44}}</t>
  </si>
  <si>
    <t>hawtio-system/src/main/java/io/hawt/web/GitServlet.java:172-177</t>
  </si>
  <si>
    <t>hawtio-system/src/main/java/io/hawt/web/GitServlet.java:111</t>
  </si>
  <si>
    <t>https://github.com/cloudfoundry/uaa</t>
  </si>
  <si>
    <t>a34f55fc97a81966faf21e3ae404ec24f1f31cf7</t>
  </si>
  <si>
    <t>bb8ff8f4e8969b46fdacffcd27781d223c8c7244</t>
  </si>
  <si>
    <t>{'a34f55fc97a81966faf21e3ae404ec24f1f31cf7': {'add': 68, 'del': 17}}</t>
  </si>
  <si>
    <t>server/src/main/java/org/cloudfoundry/identity/uaa/scim/endpoints/ScimGroupEndpoints.java:168</t>
  </si>
  <si>
    <t>scim/src/main/java/org/cloudfoundry/identity/uaa/scim/endpoints/ScimGroupEndpoints.java:190</t>
  </si>
  <si>
    <t>https://github.com/weld/core.git</t>
  </si>
  <si>
    <t>29fd1107fd30579ad9bb23fae4dc3ba464205745, 6808b11cd6d97c71a2eed754ed4f955acd789086, 8e413202fa1af08c09c580f444e4fd16874f9c65</t>
  </si>
  <si>
    <t>c3179e839d2f031efac7545bfd259fa31a3bcdcb</t>
  </si>
  <si>
    <t>{'29fd1107fd30579ad9bb23fae4dc3ba464205745': {'add': 168, 'del': 0}, '6808b11cd6d97c71a2eed754ed4f955acd789086': {'add': 3, 'del': 1}, '8e413202fa1af08c09c580f444e4fd16874f9c65': {'add': 61, 'del': 37}}</t>
  </si>
  <si>
    <t>impl/src/main/java/org/jboss/weld/context/cache/RequestScopedCache.java:75</t>
  </si>
  <si>
    <t>https://github.com/wso2/transport-http</t>
  </si>
  <si>
    <t>4a4dc99c7b259646ee5e23b7aaa7c3a8bac959c1</t>
  </si>
  <si>
    <t>f57401801f2ec31e4beefa2f81adfe431e5398e3</t>
  </si>
  <si>
    <t>{'4a4dc99c7b259646ee5e23b7aaa7c3a8bac959c1': {'add': 3, 'del': 3}}</t>
  </si>
  <si>
    <t>components/org.wso2.transport.http.netty/src/main/java/org/wso2/transport/http/netty/contractimpl/common/Util.java:147;161;205</t>
  </si>
  <si>
    <t>http/netty/component/src/main/java/org/wso2/carbon/transport/http/netty/common/Util.java:88;112</t>
  </si>
  <si>
    <t>https://github.com/apache/struts</t>
  </si>
  <si>
    <t>09147ffad2b3046ed21af0f524c5088e2ac551e, bd3f2f59c9b09f70aed3ebab6bb69b464ee2d6c, dae026a0f0511f83852053bae9d5a622e7f8048, dbc620f84ffb626c6e6738afe0578d617a2b3d3, 93866341ec5396d07b5829be55110ff09dc81bc</t>
  </si>
  <si>
    <t>c01d3a92db7f71f751a0522912d24bcf4a94a1b0</t>
  </si>
  <si>
    <t>{'09147ffad2b3046ed21af0f524c5088e2ac551e': {'add': 7, 'del': 3}, 'bd3f2f59c9b09f70aed3ebab6bb69b464ee2d6c': {'add': 2, 'del': 3}, 'dae026a0f0511f83852053bae9d5a622e7f8048': {'add': 35, 'del': 2}, 'dbc620f84ffb626c6e6738afe0578d617a2b3d3': {'add': 6, 'del': 2}, '93866341ec5396d07b5829be55110ff09dc81bc': {'add': 33, 'del': 1}}</t>
  </si>
  <si>
    <t>core/src/main/java/org/apache/struts2/views/util/UrlHelper.java:179;181, core/src/main/java/org/apache/struts2/components/Anchor.java:77</t>
  </si>
  <si>
    <t>https://github.com/rweather/noise-java</t>
  </si>
  <si>
    <t>18e86b6f8bea7326934109aa9ffa705ebf4bde90</t>
  </si>
  <si>
    <t>0d93e22b4180cd1fa889d543c548b8b0264f8cdf</t>
  </si>
  <si>
    <t>{'18e86b6f8bea7326934109aa9ffa705ebf4bde90': {'add': 35, 'del': 30}}</t>
  </si>
  <si>
    <t>src/main/java/com/southernstorm/noise/protocol/AESGCMFallbackCipherState.java:188-192, src/main/java/com/southernstorm/noise/protocol/AESGCMOnCtrCipherState.java:221-225, src/main/java/com/southernstorm/noise/protocol/ChaChaPolyCipherState.java:217-221</t>
  </si>
  <si>
    <t>NoiseJava/src/com/southernstorm/noise/protocol/AESGCMFallbackCipherState.java:188</t>
  </si>
  <si>
    <t>https://gitbox.apache.org/repos/asf/hbase.git</t>
  </si>
  <si>
    <t>942e09b71eef5bd9fdb1c8711125c4bc1193bcdc</t>
  </si>
  <si>
    <t>948d0cdec4fb35d70404b9b6e27743616400656d</t>
  </si>
  <si>
    <t>{'942e09b71eef5bd9fdb1c8711125c4bc1193bcdc': {'add': 479, 'del': 15}}</t>
  </si>
  <si>
    <t>hbase-server/src/main/java/org/apache/hadoop/hbase/master/HMaster.java:1002-1006</t>
  </si>
  <si>
    <t>hbase-server/src/main/java/org/apache/hadoop/hbase/master/HMaster.java:0</t>
  </si>
  <si>
    <t>https://github.com/spring-projects/spring-framework.git</t>
  </si>
  <si>
    <t>7576274874deeccb6da6b09a8d5bd62e8b5538b7</t>
  </si>
  <si>
    <t>ed3823b045fd19cdb801609eb034c93dd4d75c3f</t>
  </si>
  <si>
    <t>{'7576274874deeccb6da6b09a8d5bd62e8b5538b7': {'add': 3, 'del': 1}}</t>
  </si>
  <si>
    <t>spring-web/src/main/java/org/springframework/http/converter/xml/Jaxb2CollectionHttpMessageConverter.java:229-231</t>
  </si>
  <si>
    <t>spring-web/src/main/java/org/springframework/web/client/HttpMessageConverterExtractor.java:225</t>
  </si>
  <si>
    <t>https://github.com/apache/tomcat</t>
  </si>
  <si>
    <t>e19a20, 1ecba1, ab72a1</t>
  </si>
  <si>
    <t>a84fabcbc6fee8a69253ad92a304b4718e96a7c9</t>
  </si>
  <si>
    <t>{'e19a20': {'add': 15, 'del': 26}, '1ecba1': {'add': 15, 'del': 26}, 'ab72a1': {'add': 15, 'del': 26}}</t>
  </si>
  <si>
    <t>java/org/apache/catalina/authenticator/AuthenticatorBase.java:1138;1139;1142</t>
  </si>
  <si>
    <t>java/org/apache/catalina/authenticator/AuthenticatorBase.java:715</t>
  </si>
  <si>
    <t>https://github.com/itext/itext7</t>
  </si>
  <si>
    <t>930a1c81f8ea4952df540f041befbfa2d6757838</t>
  </si>
  <si>
    <t>050687b386acfc1c27d3826d0a9936a3f042b09e</t>
  </si>
  <si>
    <t>{'930a1c81f8ea4952df540f041befbfa2d6757838': {'add': 34, 'del': 5}}</t>
  </si>
  <si>
    <t>forms/src/main/java/com/itextpdf/forms/xfa/XfaForm.java:491</t>
  </si>
  <si>
    <t>forms/src/main/java/com/itextpdf/forms/xfa/XfaForm.java:411</t>
  </si>
  <si>
    <t>https://github.com/eclipse/paho.mqtt.java</t>
  </si>
  <si>
    <t>a0bbf1e7da158ae191582f032343c6171e6a0b44</t>
  </si>
  <si>
    <t>176f6fc0b83eefc4e196370e9d12775c99b711ea</t>
  </si>
  <si>
    <t>{'a0bbf1e7da158ae191582f032343c6171e6a0b44': {'add': 12, 'del': 2}}</t>
  </si>
  <si>
    <t>org.eclipse.paho.client.mqttv3/src/main/java/org/eclipse/paho/client/mqttv3/internal/SSLNetworkModule.java:141-145, org.eclipse.paho.mqttv5.client/src/main/java/org/eclipse/paho/mqttv5/client/internal/SSLNetworkModule.java:139-143</t>
  </si>
  <si>
    <t>org.eclipse.paho.client.mqttv3/src/main/java/org/eclipse/paho/client/mqttv3/internal/SSLNetworkModule.java:109-112</t>
  </si>
  <si>
    <t>b</t>
  </si>
  <si>
    <t>https://github.com/vt-middleware/cryptacular</t>
  </si>
  <si>
    <t>311baf12252abf21947afd07bf0a0291ec3ec796</t>
  </si>
  <si>
    <t>42ec5f97f6af3f8c91822fcc0da1f19bc9b5b9b1</t>
  </si>
  <si>
    <t>{'311baf12252abf21947afd07bf0a0291ec3ec796': {'add': 708, 'del': 74}}</t>
  </si>
  <si>
    <t>src/main/java/org/cryptacular/CiphertextHeader.java:82-84</t>
  </si>
  <si>
    <t>src/main/java/org/cryptosis/CiphertextHeader.java:28-34</t>
  </si>
  <si>
    <t>https://github.com/line/armeria</t>
  </si>
  <si>
    <t>b597f7a865a527a84ee3d6937075cfbb4470ed20</t>
  </si>
  <si>
    <t>8a003bf4984c233b33e0e8b686c68deb2164c0b3</t>
  </si>
  <si>
    <t>{'b597f7a865a527a84ee3d6937075cfbb4470ed20': {'add': 395, 'del': 84}}</t>
  </si>
  <si>
    <t>core/src/main/java/com/linecorp/armeria/common/HttpHeaderNames.java:616-620</t>
  </si>
  <si>
    <t>core/src/main/java/com/linecorp/armeria/common/HttpHeaderNames.java:458</t>
  </si>
  <si>
    <t>https://git-wip-us.apache.org/repos/asf/tomee.git</t>
  </si>
  <si>
    <t>58cdbbef9c77ab2b44870f9d606593b49cde76d9</t>
  </si>
  <si>
    <t>86267a2346e3517482282a38e8bc7d167c039963</t>
  </si>
  <si>
    <t>{'58cdbbef9c77ab2b44870f9d606593b49cde76d9': {'add': 41, 'del': 3}}</t>
  </si>
  <si>
    <t>arquillian/arquillian-tomee-embedded/src/main/java/org/apache/openejb/arquillian/embedded/EmbeddedTomEEConfiguration.java:175-183</t>
  </si>
  <si>
    <t>arquillian/arquillian-tomee-common/src/main/java/org/apache/openejb/arquillian/common/Setup.java:251</t>
  </si>
  <si>
    <t>157febfdebfd63708233b492f3271ceb1bd1eafc</t>
  </si>
  <si>
    <t>cd942abfb08004766db8b9f553774fc1c08b69d5</t>
  </si>
  <si>
    <t>{'157febfdebfd63708233b492f3271ceb1bd1eafc': {'add': 59, 'del': 7}}</t>
  </si>
  <si>
    <t>server/src/main/java/org/cloudfoundry/identity/uaa/invitations/InvitationsEndpoint.java:143</t>
  </si>
  <si>
    <t>server/src/main/java/org/cloudfoundry/identity/uaa/invitations/InvitationsEndpoint.java:83</t>
  </si>
  <si>
    <t>https://git-wip-us.apache.org/repos/asf/activemq-apollo.git</t>
  </si>
  <si>
    <t>e5647554e6801a522c508a8eb457979a9af8c398</t>
  </si>
  <si>
    <t>588c6b5e9e6beb8e5b35584051f942473648c66d</t>
  </si>
  <si>
    <t>{'e5647554e6801a522c508a8eb457979a9af8c398': {'add': 41, 'del': 1}}</t>
  </si>
  <si>
    <t>apollo-selector/src/main/java/org/apache/activemq/apollo/filter/XalanXPathEvaluator.java:59-62;64-65</t>
  </si>
  <si>
    <t>activemq-selector/src/main/java/org/apache/activemq/filter/XalanXPathEvaluator.java:60</t>
  </si>
  <si>
    <t>https://github.com/apache/commons-imaging</t>
  </si>
  <si>
    <t>6a79d35d6654d895d0a4b73b3a9282ec9aaeeb06</t>
  </si>
  <si>
    <t>c659a6007b258f3e2afc57cf2b4c4c5eb03fce74</t>
  </si>
  <si>
    <t>{'6a79d35d6654d895d0a4b73b3a9282ec9aaeeb06': {'add': 48, 'del': 1}}</t>
  </si>
  <si>
    <t>src/main/java/org/apache/commons/imaging/formats/jpeg/decoder/JpegDecoder.java:403</t>
  </si>
  <si>
    <t>src/main/java/org/apache/sanselan/formats/jpeg/decoder/JpegDecoder.java:435</t>
  </si>
  <si>
    <t>https://github.com/apache/lucene-solr</t>
  </si>
  <si>
    <t>49a3f0a11d41f7124b893a08dc9e67594c32e2e, b52bf267c7aa528b282d09c637344650f903495</t>
  </si>
  <si>
    <t>49a3f0a11d41f7124b893a08dc9e67594c32e2ee</t>
  </si>
  <si>
    <t>{'49a3f0a11d41f7124b893a08dc9e67594c32e2e': {'add': 102, 'del': 42}, 'b52bf267c7aa528b282d09c637344650f903495': {'add': 96, 'del': 32}}</t>
  </si>
  <si>
    <t>solr/core/src/java/org/apache/solr/core/SolrPaths.java:120</t>
  </si>
  <si>
    <t>solr/core/src/java/org/apache/solr/core/SolrPaths.java:119</t>
  </si>
  <si>
    <t>https://github.com/apache/struts.git</t>
  </si>
  <si>
    <t>74e26830d2849a84729b33497f729e0f033dc147</t>
  </si>
  <si>
    <t>bfbc4c04e007393986f374a02dfb7ded23bc9a05</t>
  </si>
  <si>
    <t>{'74e26830d2849a84729b33497f729e0f033dc147': {'add': 7, 'del': 3}}</t>
  </si>
  <si>
    <t>core/src/main/java/com/opensymphony/xwork2/security/DefaultExcludedPatternsChecker.java:20</t>
  </si>
  <si>
    <t>xwork-core/src/main/java/com/opensymphony/xwork2/DefaultExcludedPatternsChecker.java:12-26</t>
  </si>
  <si>
    <t>https://github.com/spring-projects/spring-security</t>
  </si>
  <si>
    <t>b2d4fec3617c497c5a8eb9c7e5270e0c7db293ee</t>
  </si>
  <si>
    <t>db12a50a32cd779e4f36f52dc2374692477bf94d</t>
  </si>
  <si>
    <t>core/src/main/java/org/springframework/security/authentication/encoding/PlaintextPasswordEncoder.java:54-56</t>
  </si>
  <si>
    <t>https://github.com/apache/wicket.git</t>
  </si>
  <si>
    <t>134686ef7185d3f96fec953136ab4847cd36b68</t>
  </si>
  <si>
    <t>{'134686ef7185d3f96fec953136ab4847cd36b68': {'add': 0, 'del': 31}}</t>
  </si>
  <si>
    <t>wicket-util/src/main/java/org/apache/wicket/util/upload/DiskFileItem.java:695;710</t>
  </si>
  <si>
    <t>wicket-util/src/main/java/org/apache/wicket/util/upload/DiskFileItem.java:716-731;744-764</t>
  </si>
  <si>
    <t>https://github.com/eclipse/che</t>
  </si>
  <si>
    <t>a8ce4435e3ffe9985116999f8dfae1b883548acf</t>
  </si>
  <si>
    <t>{'a8ce4435e3ffe9985116999f8dfae1b883548acf': {'add': 4, 'del': 149}}</t>
  </si>
  <si>
    <t>assembly/assembly-wsmaster-war/src/main/java/org/eclipse/che/api/deploy/WsMasterServletModule.java:56</t>
  </si>
  <si>
    <t>https://github.com/apache/nifi</t>
  </si>
  <si>
    <t>e62aa0252dfcf34dff0c3a9c51265b1d0f9dfc9f</t>
  </si>
  <si>
    <t>528b82634f528468970eaa655c0085b1c9592b71</t>
  </si>
  <si>
    <t>{'e62aa0252dfcf34dff0c3a9c51265b1d0f9dfc9f': {'add': 192, 'del': 89}}</t>
  </si>
  <si>
    <t>nifi-nar-bundles/nifi-framework-bundle/nifi-framework/nifi-web/nifi-web-error/src/main/java/org/apache/nifi/web/filter/CatchAllFilter.java:42-46;55</t>
  </si>
  <si>
    <t>9730cd6a3bbb481ee4e400b51952b537589c469d</t>
  </si>
  <si>
    <t>7c0eaea07e8b91c21f8c188545db1b4e653c6cd8</t>
  </si>
  <si>
    <t>{'9730cd6a3bbb481ee4e400b51952b537589c469d': {'add': 425, 'del': 21}}</t>
  </si>
  <si>
    <t>login/src/main/java/org/cloudfoundry/identity/uaa/login/ChangePasswordController.java:63-70</t>
  </si>
  <si>
    <t>https://github.com/BigBadaboom/androidsvg</t>
  </si>
  <si>
    <t>44e4fbf1d0f6db295df34601972741d4cf706cbd</t>
  </si>
  <si>
    <t>1c9dcb152130b0b8de59f9df4256fa349c695f25</t>
  </si>
  <si>
    <t>{'44e4fbf1d0f6db295df34601972741d4cf706cbd': {'add': 106, 'del': 77}}</t>
  </si>
  <si>
    <t>androidsvg/src/main/java/com/caverock/androidsvg/SVGParser.java:736-765</t>
  </si>
  <si>
    <t>androidsvg/src/main/java/com/caverock/androidsvg/SVGParser.java:725-749</t>
  </si>
  <si>
    <t>https://github.com/apache/camel</t>
  </si>
  <si>
    <t>2d399aa6062fccd6af496bd776314d1944f7090, 53185f0b221b899aacb3c379647a866a8f408a8, 5e1d70c6957703cdebbfe5d796462e5a89c8bc2, f337a98e86ef18611b14570e6780053fe3ddcc0, 68f2de31b7752bd49b7898d7098b3bfe8e0d0bd, a8a2b8c0a37e348981a4cf41fd2b329b6079f40, 05ff65d5cebf1fa5172c59dd16359ed583c099c, 5b64969d37cf2906efd4623cfd473041ce5132f, 15a1f10fb532bdcba184cda17be602a2358bd5e, e030f6665db037a2f73f30b9125fb770f29a7bd</t>
  </si>
  <si>
    <t>f7db8aa81be1e0339a41de1ead9276174bcbe9a5</t>
  </si>
  <si>
    <t>{'2d399aa6062fccd6af496bd776314d1944f7090': {'add': 169, 'del': 3}, '53185f0b221b899aacb3c379647a866a8f408a8': {'add': 0, 'del': 1}, '5e1d70c6957703cdebbfe5d796462e5a89c8bc2': {'add': 169, 'del': 3}, 'f337a98e86ef18611b14570e6780053fe3ddcc0': {'add': 0, 'del': 1}, '68f2de31b7752bd49b7898d7098b3bfe8e0d0bd': {'add': 0, 'del': 1}, 'a8a2b8c0a37e348981a4cf41fd2b329b6079f40': {'add': 179, 'del': 8}, '05ff65d5cebf1fa5172c59dd16359ed583c099c': {'add': 0, 'del': 1}, '5b64969d37cf2906efd4623cfd473041ce5132f': {'add': 187, 'del': 12}, '15a1f10fb532bdcba184cda17be602a2358bd5e': {'add': 0, 'del': 1}, 'e030f6665db037a2f73f30b9125fb770f29a7bd': {'add': 179, 'del': 8}}</t>
  </si>
  <si>
    <t>camel-core/src/main/java/org/apache/camel/component/file/GenericFileProducer.java:382-390</t>
  </si>
  <si>
    <t>camel-core/src/main/java/org/apache/camel/component/file/GenericFileProducer.java:174-186</t>
  </si>
  <si>
    <t>b091934f9e98568b848d0584a1145c8e514cbd21</t>
  </si>
  <si>
    <t>7bf019a9c2779368133850f141174febede6ad96</t>
  </si>
  <si>
    <t>{'b091934f9e98568b848d0584a1145c8e514cbd21': {'add': 293, 'del': 10}}</t>
  </si>
  <si>
    <t>solr/core/src/java/org/apache/solr/security/DelegationTokenKerberosFilter.java:229-235</t>
  </si>
  <si>
    <t>solr/core/src/java/org/apache/solr/security/DelegationTokenKerberosFilter.java:147-157</t>
  </si>
  <si>
    <t>https://github.com/wso2/carbon-analytics-common</t>
  </si>
  <si>
    <t>a519819c9a3a9beed3721b043711bb1eb5c07897</t>
  </si>
  <si>
    <t>7f9e44c0ee709f80badb39bb32c1de386a05f837</t>
  </si>
  <si>
    <t>{'a519819c9a3a9beed3721b043711bb1eb5c07897': {'add': 46, 'del': 4}}</t>
  </si>
  <si>
    <t>components/event-publisher/org.wso2.carbon.event.publisher.core/src/main/java/org/wso2/carbon/event/publisher/core/internal/CarbonEventPublisherService.java:570-574</t>
  </si>
  <si>
    <t>components/event-publisher/org.wso2.carbon.event.publisher.core/src/main/java/org/wso2/carbon/event/publisher/core/internal/CarbonEventPublisherService.java:523-553</t>
  </si>
  <si>
    <t>https://github.com/apache/shiro</t>
  </si>
  <si>
    <t>a8018783373ff5e5210225069c9919e071597d5e</t>
  </si>
  <si>
    <t>d2f053733eabf5c1587a9e5e9fb642d554fb5fed</t>
  </si>
  <si>
    <t>{'a8018783373ff5e5210225069c9919e071597d5e': {'add': 179, 'del': 46}}</t>
  </si>
  <si>
    <t>crypto/cipher/src/main/java/org/apache/shiro/crypto/AesCipherService.java:91-92</t>
  </si>
  <si>
    <t>core/src/main/java/org/apache/shiro/crypto/AesCipherService.java:87-89</t>
  </si>
  <si>
    <t>https://github.com/igniterealtime/Openfire</t>
  </si>
  <si>
    <t>c9cd1e521673ef0cccb8795b78d3cbaefb8a576a</t>
  </si>
  <si>
    <t>74da47c604b38afe5c8754d30bf1fc39a58b1bdc</t>
  </si>
  <si>
    <t>{'c9cd1e521673ef0cccb8795b78d3cbaefb8a576a': {'add': 58, 'del': 3}}</t>
  </si>
  <si>
    <t>src/java/org/jivesoftware/openfire/spi/ConnectionManagerImpl.java:328</t>
  </si>
  <si>
    <t>src/java/org/jivesoftware/wildfire/spi/ConnectionManagerImpl.java:568-602</t>
  </si>
  <si>
    <t>https://github.com/apache/hadoop</t>
  </si>
  <si>
    <t>6d7d192e4799b51931e55217e02baec14d49607, cedc28d4ab2a27ba47e15ab2711218d96ec88d2, 745f203e577bacb35b042206db94615141fa5e6, e3236a9680709de7a95ffbc11b20e1bdc95a860, 11a425d11a329010d0ff8255ecbcd1eb51b642e, fc4c20fc3469674cb584a4fb98bac7e3c2277c9, 12258c7cff8d32710fbd8b9088a930e3ce27432, 1373e3d8ad60e4da721a292912cb69243bfdf47, 6a4ae6f6eeed1392a4828a5721fa1499f65bdde, 45a1c680c276c4501402f7bc4cebcf85a6fbc7f, eaa2b8035b584dfcf7c79a33484eb2dffd3fdb1, 65e55097da2bb3f2fbdf9ba1946da25fe58bec9, bd98d4e77cf9f7b2f4b1afb4d5e5bad0f6b2fde</t>
  </si>
  <si>
    <t>5128a9a453d64bfe1ed978cf9ffed27985eeef36</t>
  </si>
  <si>
    <t>{'6d7d192e4799b51931e55217e02baec14d49607': {'add': 41, 'del': 0}, 'cedc28d4ab2a27ba47e15ab2711218d96ec88d2': {'add': 47, 'del': 9}, '745f203e577bacb35b042206db94615141fa5e6': {'add': 51, 'del': 7}, 'e3236a9680709de7a95ffbc11b20e1bdc95a860': {'add': 52, 'del': 0}, '11a425d11a329010d0ff8255ecbcd1eb51b642e': {'add': 55, 'del': 1}, 'fc4c20fc3469674cb584a4fb98bac7e3c2277c9': {'add': 51, 'del': 7}, '12258c7cff8d32710fbd8b9088a930e3ce27432': {'add': 47, 'del': 9}, '1373e3d8ad60e4da721a292912cb69243bfdf47': {'add': 47, 'del': 9}, '6a4ae6f6eeed1392a4828a5721fa1499f65bdde': {'add': 41, 'del': 0}, '45a1c680c276c4501402f7bc4cebcf85a6fbc7f': {'add': 49, 'del': 10}, 'eaa2b8035b584dfcf7c79a33484eb2dffd3fdb1': {'add': 43, 'del': 1}, '65e55097da2bb3f2fbdf9ba1946da25fe58bec9': {'add': 41, 'del': 0}, 'bd98d4e77cf9f7b2f4b1afb4d5e5bad0f6b2fde': {'add': 46, 'del': 8}}</t>
  </si>
  <si>
    <t>hadoop-common-project/hadoop-common/src/main/java/org/apache/hadoop/util/RunJar.java:121-124, hadoop-common-project/hadoop-common/src/main/java/org/apache/hadoop/fs/FileUtil.java:630-634</t>
  </si>
  <si>
    <t>src/java/org/apache/hadoop/fs/FileUtil.java:461-497</t>
  </si>
  <si>
    <t>1c5cab2a4069ec3239c531d741aeb07a434f521b, edba32b3093703d5e9ed42b5b8ec23ecc1998398</t>
  </si>
  <si>
    <t>03582973d74b30eba4b00be50189258b2d843bad</t>
  </si>
  <si>
    <t>{'1c5cab2a4069ec3239c531d741aeb07a434f521b': {'add': 49, 'del': 3}, 'edba32b3093703d5e9ed42b5b8ec23ecc1998398': {'add': 349, 'del': 26}}</t>
  </si>
  <si>
    <t>spring-oxm/src/main/java/org/springframework/oxm/support/AbstractMarshaller.java:206-208</t>
  </si>
  <si>
    <t>org.springframework.oxm/src/main/java/org/springframework/oxm/AbstractMarshaller.java:174</t>
  </si>
  <si>
    <t>https://github.com/apache/logging-log4j2</t>
  </si>
  <si>
    <t>5dcc19215827db29c993d0305ee2b0d8dd05939d</t>
  </si>
  <si>
    <t>ee87a184c7ccbfe03234782ebd6cc76c954a4a3c</t>
  </si>
  <si>
    <t>{'5dcc19215827db29c993d0305ee2b0d8dd05939d': {'add': 140, 'del': 6}}</t>
  </si>
  <si>
    <t>log4j-core/src/main/java/org/apache/logging/log4j/core/net/server/ObjectInputStreamLogEventBridge.java:62</t>
  </si>
  <si>
    <t>5bc4e6, 7f0221</t>
  </si>
  <si>
    <t>{'5bc4e6': {'add': 80, 'del': 2}, '7f0221': {'add': 80, 'del': 2}}</t>
  </si>
  <si>
    <t>java/org/apache/catalina/servlets/CGIServlet.java:825-833</t>
  </si>
  <si>
    <t>java/org/apache/catalina/servlets/CGIServlet.java:811-820</t>
  </si>
  <si>
    <t>https://github.com/apache/wicket</t>
  </si>
  <si>
    <t>d43c68c0126306021a12afbfe7876a36612fbbc3</t>
  </si>
  <si>
    <t>9f8f2f2f5f7df873061679c80edd151c94afdd38</t>
  </si>
  <si>
    <t>{'d43c68c0126306021a12afbfe7876a36612fbbc3': {'add': 30, 'del': 47}}</t>
  </si>
  <si>
    <t>wicket-core/src/main/java/org/apache/wicket/MarkupContainer.java:633-639;641-658</t>
  </si>
  <si>
    <t>wicket-core/src/main/java/org/apache/wicket/MarkupContainer.java:628-658</t>
  </si>
  <si>
    <t>20e26226107f3133c87d0f5c845e02f824823f69, 6b979d07fd4be6ac913368f2abeae690d3325d37, dcb5a74a3987d2264ad195c7844bbb6c81216610</t>
  </si>
  <si>
    <t>53600cfaf16966ed01b4e888993e7700106ed97b</t>
  </si>
  <si>
    <t>{'20e26226107f3133c87d0f5c845e02f824823f69': {'add': 1120, 'del': 125}, '6b979d07fd4be6ac913368f2abeae690d3325d37': {'add': 4, 'del': 2}, 'dcb5a74a3987d2264ad195c7844bbb6c81216610': {'add': 26, 'del': 0}}</t>
  </si>
  <si>
    <t>components/camel-snakeyaml/src/main/java/org/apache/camel/component/snakeyaml/SnakeYAMLDataFormat.java:80-82</t>
  </si>
  <si>
    <t>components/camel-snakeyaml/src/main/java/org/apache/camel/component/snakeyaml/SnakeYAMLDataFormat.java:68-73</t>
  </si>
  <si>
    <t>https://github.com/square/okhttp</t>
  </si>
  <si>
    <t>3ccb46dd16b6ec98f70b0ee53eafe5ed6380891e, 784fabac7d1586a5614bd4bc8854fd62850dbe26, 5377f25d9eed755328216912ef5e922c93e14f3</t>
  </si>
  <si>
    <t>62b42bf27589fd8128f6d1a202455c5731c890c2</t>
  </si>
  <si>
    <t>{'3ccb46dd16b6ec98f70b0ee53eafe5ed6380891e': {'add': 4, 'del': 4}, '784fabac7d1586a5614bd4bc8854fd62850dbe26': {'add': 220, 'del': 92}, '5377f25d9eed755328216912ef5e922c93e14f3': {'add': 225, 'del': 87}}</t>
  </si>
  <si>
    <t>okhttp/src/main/java/okhttp3/CertificatePinner.java:154-157, okhttp/src/main/java/com/squareup/okhttp/internal/io/RealConnection.java:206-208</t>
  </si>
  <si>
    <t>okhttp/src/main/java/com/squareup/okhttp/internal/io/RealConnection.java:204-208</t>
  </si>
  <si>
    <t>9434a44d3449d620b1be70206819f8275b4a750, 9a0231683a77e2957cea0fdee88b193b30b0c97, c8acd2ab7371e39aeca7c306f3b5380f00afe55</t>
  </si>
  <si>
    <t>3c97e9bb92d2572631c4633c04ec00607a10638d</t>
  </si>
  <si>
    <t>{'9434a44d3449d620b1be70206819f8275b4a750': {'add': 36, 'del': 9}, '9a0231683a77e2957cea0fdee88b193b30b0c97': {'add': 36, 'del': 9}, 'c8acd2ab7371e39aeca7c306f3b5380f00afe55': {'add': 36, 'del': 9}}</t>
  </si>
  <si>
    <t>java/org/apache/coyote/http2/Http2UpgradeHandler.java:1476-1480</t>
  </si>
  <si>
    <t>java/org/apache/coyote/http2/Http2UpgradeHandler.java:808</t>
  </si>
  <si>
    <t>3cfe34fefedcf0fdcfcb061c0aea34a715b7de6, 630e1ba065a8215c4e9ac03bfb09be9d655c2b6e</t>
  </si>
  <si>
    <t>{'3cfe34fefedcf0fdcfcb061c0aea34a715b7de6': {'add': 48, 'del': 69}, '630e1ba065a8215c4e9ac03bfb09be9d655c2b6e': {'add': 48, 'del': 69}}</t>
  </si>
  <si>
    <t>core/src/main/java/org/apache/struts2/dispatcher/mapper/DefaultActionMapper.java:207</t>
  </si>
  <si>
    <t>core/src/main/java/org/apache/struts2/dispatcher/mapper/DefaultActionMapper.java:152</t>
  </si>
  <si>
    <t>https://gitbox.apache.org/repos/asf/struts.git</t>
  </si>
  <si>
    <t>5f54b8d087f5125d96838aafa5f64c2190e6885b, b4265d369dc29d57a9f2846a85b26598e83f3892</t>
  </si>
  <si>
    <t>0c543aef318341ca9bd482e15f1637497b8a4dfd</t>
  </si>
  <si>
    <t>{'5f54b8d087f5125d96838aafa5f64c2190e6885b': {'add': 52, 'del': 14}, 'b4265d369dc29d57a9f2846a85b26598e83f3892': {'add': 94, 'del': 85}}</t>
  </si>
  <si>
    <t>core/src/main/java/org/apache/struts2/interceptor/StrutsConversionErrorInterceptor.java:83</t>
  </si>
  <si>
    <t>https://github.com/undertow-io/undertow</t>
  </si>
  <si>
    <t>5fa7ac68c0e4251c93056d9982db5e794e04ebfa</t>
  </si>
  <si>
    <t>9e2c0e409899cc7eae9b01db85f4e355062e88c1</t>
  </si>
  <si>
    <t>{'5fa7ac68c0e4251c93056d9982db5e794e04ebfa': {'add': 244, 'del': 26}}</t>
  </si>
  <si>
    <t>servlet/src/main/java/io/undertow/servlet/handlers/ServletInitialHandler.java:147-149</t>
  </si>
  <si>
    <t>servlet/src/main/java/io/undertow/servlet/handlers/ServletInitialHandler.java:120-121</t>
  </si>
  <si>
    <t>https://github.com/eclipse/milo</t>
  </si>
  <si>
    <t>cac0e710bf2b8bed9c602fc597e9de1d8903abed</t>
  </si>
  <si>
    <t>928dbc232f851bf06a40032a2fd297c5d7d8352c</t>
  </si>
  <si>
    <t>{'cac0e710bf2b8bed9c602fc597e9de1d8903abed': {'add': 170, 'del': 32}}</t>
  </si>
  <si>
    <t>opc-ua-sdk/sdk-server/src/main/java/org/eclipse/milo/opcua/sdk/server/SessionManager.java:190</t>
  </si>
  <si>
    <t>opc-ua-sdk/sdk-server/src/main/java/org/eclipse/milo/opcua/sdk/server/SessionManager.java:242</t>
  </si>
  <si>
    <t>https://github.com/apache/jspwiki</t>
  </si>
  <si>
    <t>88d89d6523802c044cfcb7930cba40d8eeb21da2</t>
  </si>
  <si>
    <t>5da3fd1da735f32b138a850d990a6f51190cef5f</t>
  </si>
  <si>
    <t>{'88d89d6523802c044cfcb7930cba40d8eeb21da2': {'add': 63, 'del': 1}}</t>
  </si>
  <si>
    <t>jspwiki-main/src/main/java/org/apache/wiki/url/DefaultURLConstructor.java:280</t>
  </si>
  <si>
    <t>jspwiki-main/src/main/java/org/apache/wiki/url/DefaultURLConstructor.java:304</t>
  </si>
  <si>
    <t>https://github.com/OpenRefine/OpenRefine</t>
  </si>
  <si>
    <t>6a0d7d56e4ffb420316ce7849fde881344fbf881</t>
  </si>
  <si>
    <t>78edff6f7f410bb53c03e67f7f90a6d3521cee7f</t>
  </si>
  <si>
    <t>{'6a0d7d56e4ffb420316ce7849fde881344fbf881': {'add': 27, 'del': 0}}</t>
  </si>
  <si>
    <t>main/src/com/google/refine/importers/XmlImporter.java:324</t>
  </si>
  <si>
    <t>main/src/com/google/refine/importers/XmlImporter.java:301</t>
  </si>
  <si>
    <t>https://github.com/apache/cxf-fediz.git</t>
  </si>
  <si>
    <t>90c898335786211d253c0503453e2f8b93e0d3fe, f65c961ea31e3c1851daba8e7e49fc37bbf77b19</t>
  </si>
  <si>
    <t>ec46e587ac2cff468a1c10664dbf2af12d9672b5</t>
  </si>
  <si>
    <t>{'90c898335786211d253c0503453e2f8b93e0d3fe': {'add': 44, 'del': 603}, 'f65c961ea31e3c1851daba8e7e49fc37bbf77b19': {'add': 50, 'del': 607}}</t>
  </si>
  <si>
    <t>plugins/core/src/main/java/org/apache/cxf/fediz/core/util/DOMUtils.java:78-79</t>
  </si>
  <si>
    <t>plugins/core/src/main/java/org/apache/cxf/fediz/core/util/DOMUtils.java:76</t>
  </si>
  <si>
    <t>https://github.com/apache/syncope</t>
  </si>
  <si>
    <t>44a5ca0fbd357b8b5d81aa9313fb01cca30d8ad, 735579b6f987b407049ac1f1da08e675d957c3e, 7b168c142b09c3b03e39f1449211e7ddf026a14</t>
  </si>
  <si>
    <t>07aa458582c654e0683091b9da36e54c1ce7a0c4</t>
  </si>
  <si>
    <t>{'44a5ca0fbd357b8b5d81aa9313fb01cca30d8ad': {'add': 36, 'del': 3}, '735579b6f987b407049ac1f1da08e675d957c3e': {'add': 40, 'del': 4}, '7b168c142b09c3b03e39f1449211e7ddf026a14': {'add': 33, 'del': 3}}</t>
  </si>
  <si>
    <t>common/src/main/java/org/apache/syncope/common/search/SearchableFields.java:36, core/src/main/java/org/apache/syncope/core/persistence/dao/impl/SubjectSearchDAOImpl.java:66-69;292-304;309, common/lib/src/main/java/org/apache/syncope/common/lib/search/SearchableFields.java:39</t>
  </si>
  <si>
    <t>syncope620/common/lib/src/main/java/org/apache/syncope/common/lib/search/SearchableFields.java:36</t>
  </si>
  <si>
    <t>https://github.com/apache/tika</t>
  </si>
  <si>
    <t>4e67928412ad56333d400f3728ecdb59d07d9d63</t>
  </si>
  <si>
    <t>4b38d6228f4ba5ee912735dc692275499bbf45f6</t>
  </si>
  <si>
    <t>{'4e67928412ad56333d400f3728ecdb59d07d9d63': {'add': 58, 'del': 13}}</t>
  </si>
  <si>
    <t>tika-core/src/main/java/org/apache/tika/utils/XMLReaderUtils.java:77-95</t>
  </si>
  <si>
    <t>tika-core/src/main/java/org/apache/tika/utils/XMLReaderUtils.java:55-81</t>
  </si>
  <si>
    <t>https://github.com/apache/kylin</t>
  </si>
  <si>
    <t>1f9f44ceb818b46518176e81c6dea5a0d12750c, e373c64c96a54a7abfe4bccb82e8feb60db0474</t>
  </si>
  <si>
    <t>8cfe32cf4f61d218439e57e134ccc3413aa98f89</t>
  </si>
  <si>
    <t>{'1f9f44ceb818b46518176e81c6dea5a0d12750c': {'add': 27, 'del': 9}, 'e373c64c96a54a7abfe4bccb82e8feb60db0474': {'add': 51, 'del': 30}}</t>
  </si>
  <si>
    <t>server-base/src/main/java/org/apache/kylin/rest/service/CubeService.java:985-988</t>
  </si>
  <si>
    <t>server-base/src/main/java/org/apache/kylin/rest/service/CubeService.java:930-933</t>
  </si>
  <si>
    <t>https://github.com/spring-projects/spring-framework</t>
  </si>
  <si>
    <t>bc7d01048579430b4b2df668178809b63d3f1929</t>
  </si>
  <si>
    <t>d27b5d0ab6e8b91a77e272ad57ae83c7d81d810b</t>
  </si>
  <si>
    <t>{'bc7d01048579430b4b2df668178809b63d3f1929': {'add': 74, 'del': 26}}</t>
  </si>
  <si>
    <t>spring-web/src/main/java/org/springframework/web/cors/CorsUtils.java:74, spring-web/src/main/java/org/springframework/web/cors/reactive/CorsUtils.java:52-55</t>
  </si>
  <si>
    <t>spring-web/src/main/java/org/springframework/web/cors/reactive/CorsUtils.java:53</t>
  </si>
  <si>
    <t>https://github.com/apache/hadoop.git</t>
  </si>
  <si>
    <t>6b710a42e00acca405e085724c89cda016cf7442</t>
  </si>
  <si>
    <t>9ca394d54dd24e67867c845a58150f6b51761512</t>
  </si>
  <si>
    <t>{'6b710a42e00acca405e085724c89cda016cf7442': {'add': 156, 'del': 41}}</t>
  </si>
  <si>
    <t>https://github.com/apache/commons-compress</t>
  </si>
  <si>
    <t>a41ce6892cb0590b2e658704434ac0dbcb6834c8</t>
  </si>
  <si>
    <t>29f975ea99d9b9310c6fc33ac4f844fb10f4d98a</t>
  </si>
  <si>
    <t>{'a41ce6892cb0590b2e658704434ac0dbcb6834c8': {'add': 83, 'del': 1}}</t>
  </si>
  <si>
    <t>src/main/java/org/apache/commons/compress/archivers/zip/ZipArchiveInputStream.java:528-529</t>
  </si>
  <si>
    <t>src/main/java/org/apache/commons/compress/archivers/zip/ZipArchiveInputStream.java:429-430</t>
  </si>
  <si>
    <t>957c56dbe5b1490490c09ddfbca9a4204c7c9d00</t>
  </si>
  <si>
    <t>a196766ea07775f18ded69bd9e8d239f8cfd3ccc</t>
  </si>
  <si>
    <t>{'957c56dbe5b1490490c09ddfbca9a4204c7c9d00': {'add': 43, 'del': 0}}</t>
  </si>
  <si>
    <t>hadoop-hdfs-project/hadoop-hdfs/src/main/java/org/apache/hadoop/hdfs/server/datanode/DataNode.java:426-430</t>
  </si>
  <si>
    <t>https://github.com/apache/activemq</t>
  </si>
  <si>
    <t>1f464b9412e1b1c08d40c8ffac40edd52731da48</t>
  </si>
  <si>
    <t>508128e3e64aeb0c09339172aabb8dbd3434980c</t>
  </si>
  <si>
    <t>{'1f464b9412e1b1c08d40c8ffac40edd52731da48': {'add': 82, 'del': 34}}</t>
  </si>
  <si>
    <t>activemq-web-console/src/main/java/org/apache/activemq/web/handler/BindingBeanNameUrlHandlerMapping.java:50-62</t>
  </si>
  <si>
    <t>activemq-web-console/src/main/java/org/apache/activemq/web/handler/BindingBeanNameUrlHandlerMapping.java:45-57</t>
  </si>
  <si>
    <t>https://gitbox.apache.org/repos/asf/tapestry-5</t>
  </si>
  <si>
    <t>cdcf49c0a2b36ffc7a004d54405bb4357870c4b2</t>
  </si>
  <si>
    <t>95846b173d83c2eb42db75dae3e7d5e13a633946</t>
  </si>
  <si>
    <t>{'cdcf49c0a2b36ffc7a004d54405bb4357870c4b2': {'add': 3, 'del': 2}}</t>
  </si>
  <si>
    <t>tapestry-core/src/main/java/org/apache/tapestry5/internal/services/ClientDataEncoderImpl.java:130</t>
  </si>
  <si>
    <t>tapestry-core/src/main/java/org/apache/tapestry5/internal/services/ClientDataEncoderImpl.java:117</t>
  </si>
  <si>
    <t>eccc31ebce5430f9e91b9684c63eaaf885e603f9, a0fdca138feec2c2e94eb75ca1f8b76678b4d152</t>
  </si>
  <si>
    <t>31be88afa28fb9b1e9854d0d7673ab9b979cf9be</t>
  </si>
  <si>
    <t>{'eccc31ebce5430f9e91b9684c63eaaf885e603f9': {'add': 2, 'del': 1}, 'a0fdca138feec2c2e94eb75ca1f8b76678b4d152': {'add': 2, 'del': 1}}</t>
  </si>
  <si>
    <t>xwork-core/src/main/java/com/opensymphony/xwork2/validator/validators/URLValidator.java:85</t>
  </si>
  <si>
    <t>xwork-core/src/main/java/com/opensymphony/xwork2/validator/validators/URLValidator.java:100-114</t>
  </si>
  <si>
    <t>https://github.com/bcgit/bc-java</t>
  </si>
  <si>
    <t>acaac81f96fec91ab45bd0412beaf9c3acd8defa</t>
  </si>
  <si>
    <t>416d12366597ba69358b76e0d17bbb9b3bdfcd5d</t>
  </si>
  <si>
    <t>{'acaac81f96fec91ab45bd0412beaf9c3acd8defa': {'add': 37, 'del': 8}}</t>
  </si>
  <si>
    <t>core/src/main/java/org/bouncycastle/crypto/signers/DSASigner.java:98-99</t>
  </si>
  <si>
    <t>core/src/main/java/org/bouncycastle/crypto/signers/DSASigner.java:98</t>
  </si>
  <si>
    <t>https://github.com/apache/poi</t>
  </si>
  <si>
    <t>2b8200f7d701ea6ff9638f629f0bd81d2e48410c</t>
  </si>
  <si>
    <t>8f0093e4648f0e9598d26847984eee060535f951</t>
  </si>
  <si>
    <t>{'2b8200f7d701ea6ff9638f629f0bd81d2e48410c': {'add': 242, 'del': 54}}</t>
  </si>
  <si>
    <t>src/ooxml/java/org/apache/poi/xssf/streaming/SXSSFCell.java:286-290</t>
  </si>
  <si>
    <t>src/ooxml/java/org/apache/poi/xssf/streaming/SXSSFCell.java:236</t>
  </si>
  <si>
    <t>https://github.com/apereo/cas</t>
  </si>
  <si>
    <t>40bf278e66786544411c471de5123e7a71826b9f</t>
  </si>
  <si>
    <t>5cba088905f1ee6f4a2f6616dd064330405aa82d</t>
  </si>
  <si>
    <t>{'40bf278e66786544411c471de5123e7a71826b9f': {'add': 220, 'del': 35}}</t>
  </si>
  <si>
    <t>core/cas-server-core-util-api/src/main/java/org/apereo/cas/util/RandomUtils.java:50-74</t>
  </si>
  <si>
    <t>https://github.com/spring-projects/spring-data-jpa</t>
  </si>
  <si>
    <t>9b16fef6e9a1c8f4352cb979df8ef4a9336d655, ee39e8863bb43b63e34fe9ac6ec9b864cd8afca, 16661f7e7e28f8ea8585a0402bd91eb6721ce55, 417202db8e1714bdca1bd57879634866934c6f5, 271a2814157c5de78345effdbe2a21c740880cd, 89b18d573394c84012c58c892e9a3844fb8c7b4, 8a5743c74b7ab1daf7cb428fee0d9b3f03fb914, c47a5d09a1123ca8e77f832f8335e227b820b3f, 4d4e6d418fe3bca14c7cff1c7161e3794026f96, 899b8b0db3d40603488ad50f116ab9e68021ba3, b6060be66b6cbf447c0c62e5b80caa565e10f38, ee03f9b4a5facaee1b9d25313862e1d043f5a5d</t>
  </si>
  <si>
    <t>c47a5d09a1123ca8e77f832f8335e227b820b3fc</t>
  </si>
  <si>
    <t>{'9b16fef6e9a1c8f4352cb979df8ef4a9336d655': {'add': 233, 'del': 48}, 'ee39e8863bb43b63e34fe9ac6ec9b864cd8afca': {'add': 21, 'del': 8}, '16661f7e7e28f8ea8585a0402bd91eb6721ce55': {'add': 166, 'del': 35}, '417202db8e1714bdca1bd57879634866934c6f5': {'add': 38, 'del': 20}, '271a2814157c5de78345effdbe2a21c740880cd': {'add': 36, 'del': 17}, '89b18d573394c84012c58c892e9a3844fb8c7b4': {'add': 29, 'del': 19}, '8a5743c74b7ab1daf7cb428fee0d9b3f03fb914': {'add': 266, 'del': 68}, 'c47a5d09a1123ca8e77f832f8335e227b820b3f': {'add': 170, 'del': 31}, '4d4e6d418fe3bca14c7cff1c7161e3794026f96': {'add': 244, 'del': 53}, '899b8b0db3d40603488ad50f116ab9e68021ba3': {'add': 170, 'del': 34}, 'b6060be66b6cbf447c0c62e5b80caa565e10f38': {'add': 21, 'del': 8}, 'ee03f9b4a5facaee1b9d25313862e1d043f5a5d': {'add': 60, 'del': 39}}</t>
  </si>
  <si>
    <t>src/main/java/org/springframework/data/jpa/repository/query/JpaQueryCreator.java:295</t>
  </si>
  <si>
    <t>efb860b3ff8ebcf606199b8d0d432f76898040da</t>
  </si>
  <si>
    <t>816552abf6735fa37dfd37c8a7bfbdbd045477e0</t>
  </si>
  <si>
    <t>{'efb860b3ff8ebcf606199b8d0d432f76898040da': {'add': 8, 'del': 0}}</t>
  </si>
  <si>
    <t>java/org/apache/catalina/servlets/DefaultServlet.java:1316-1319</t>
  </si>
  <si>
    <t>java/org/apache/catalina/servlets/DefaultServlet.java:1034-1043</t>
  </si>
  <si>
    <t>https://github.com/apache/karaf</t>
  </si>
  <si>
    <t>3e4c4bed2d08e81ca5961ab5fcadab23470db1c, 2ccfba48bdfac6c2cd09c8f058641da0011e4c7</t>
  </si>
  <si>
    <t>cecc58e7495aad84069401d9703badb99937becf</t>
  </si>
  <si>
    <t>{'3e4c4bed2d08e81ca5961ab5fcadab23470db1c': {'add': 13, 'del': 4}, '2ccfba48bdfac6c2cd09c8f058641da0011e4c7': {'add': 13, 'del': 4}}</t>
  </si>
  <si>
    <t>management/server/src/main/java/org/apache/karaf/management/KarafMBeanServerGuard.java:352-361</t>
  </si>
  <si>
    <t>management/server/src/main/java/org/apache/karaf/management/KarafMBeanServerGuard.java:324-328</t>
  </si>
  <si>
    <t>12d715676038efbf9c728af10163f8277fc019d, 1c1c77b0efb667cea80b532440b44cea1dc427c, 40fa74c74822711ab878079d0a69f7357926723</t>
  </si>
  <si>
    <t>fc6f2ead8463d06ae73954508927e4f2224c8e77</t>
  </si>
  <si>
    <t>{'12d715676038efbf9c728af10163f8277fc019d': {'add': 16, 'del': 0}, '1c1c77b0efb667cea80b532440b44cea1dc427c': {'add': 16, 'del': 0}, '40fa74c74822711ab878079d0a69f7357926723': {'add': 16, 'del': 0}}</t>
  </si>
  <si>
    <t>java/org/apache/tomcat/websocket/WsFrameBase.java:267-270</t>
  </si>
  <si>
    <t>java/org/apache/tomcat/websocket/WsFrameBase.java:262-264</t>
  </si>
  <si>
    <t>https://github.com/apache/ignite</t>
  </si>
  <si>
    <t>02b0439639a9dab264cdb3ed4081c231e0079c13</t>
  </si>
  <si>
    <t>1e0a7c21ea77ae2684a2d0b5d809b4241567bd2b</t>
  </si>
  <si>
    <t>{'02b0439639a9dab264cdb3ed4081c231e0079c13': {'add': 666, 'del': 69}}</t>
  </si>
  <si>
    <t>dac97f1b7dac3e70ff603fb6fc9f205b95dd6b01, f2694a8ed93f1f63f87ce45d0bb638478b426acd</t>
  </si>
  <si>
    <t>a99fe3eda4af496cd6e2b90b7f9988a76fe6695e</t>
  </si>
  <si>
    <t>{'dac97f1b7dac3e70ff603fb6fc9f205b95dd6b01': {'add': 21, 'del': 3}, 'f2694a8ed93f1f63f87ce45d0bb638478b426acd': {'add': 38, 'del': 19}}</t>
  </si>
  <si>
    <t>spring-web/src/main/java/org/springframework/web/filter/reactive/HiddenHttpMethodFilter.java:97-102</t>
  </si>
  <si>
    <t>spring-web/src/main/java/org/springframework/web/filter/reactive/HiddenHttpMethodFilter.java:90</t>
  </si>
  <si>
    <t>426be73b9e7500fa3d441231fa4e473de34743f6</t>
  </si>
  <si>
    <t>5f05b511d7d1184f6f25a2b644b615c4f21b8e68</t>
  </si>
  <si>
    <t>{'426be73b9e7500fa3d441231fa4e473de34743f6': {'add': 57, 'del': 2}}</t>
  </si>
  <si>
    <t>tika-core/src/main/java/org/apache/tika/parser/RecursiveParserWrapper.java:228-233</t>
  </si>
  <si>
    <t>tika-core/src/main/java/org/apache/tika/parser/RecursiveParserWrapper.java:220</t>
  </si>
  <si>
    <t>cd31cc397fe17389d95b83d6a9caa46eebc54faf</t>
  </si>
  <si>
    <t>327fbdc2c2f8595b1fbc09f5925c907b42f2d45a</t>
  </si>
  <si>
    <t>{'cd31cc397fe17389d95b83d6a9caa46eebc54faf': {'add': 155, 'del': 69}}</t>
  </si>
  <si>
    <t>login/src/main/java/org/cloudfoundry/identity/uaa/login/ResetPasswordController.java:151-164</t>
  </si>
  <si>
    <t>login/src/main/java/org/cloudfoundry/identity/uaa/login/ResetPasswordController.java:68</t>
  </si>
  <si>
    <t>https://github.com/apache/zookeeper</t>
  </si>
  <si>
    <t>75411ab34a3d53c43c2d508b12314a9788aa417, 6d9fc04c052adbc79bbbb1c63f3f00c816fb8e5</t>
  </si>
  <si>
    <t>b0fbdba0c2a0334704f4c8969f2d0deb5d73cf95</t>
  </si>
  <si>
    <t>{'75411ab34a3d53c43c2d508b12314a9788aa417': {'add': 3755, 'del': 396}, '6d9fc04c052adbc79bbbb1c63f3f00c816fb8e5': {'add': 466, 'del': 15}}</t>
  </si>
  <si>
    <t>src/java/main/org/apache/zookeeper/server/NIOServerCnxn.java:510-520</t>
  </si>
  <si>
    <t>https://github.com/apache/qpid-broker-j</t>
  </si>
  <si>
    <t>025b48f3193e2b10b1c41d2bc3bcfc9cfc238a27</t>
  </si>
  <si>
    <t>e91f279199ac5419d71ba7b15070c585f4962eb3</t>
  </si>
  <si>
    <t>{'025b48f3193e2b10b1c41d2bc3bcfc9cfc238a27': {'add': 87, 'del': 1}}</t>
  </si>
  <si>
    <t>broker-plugins/amqp-0-8-protocol/src/main/java/org/apache/qpid/server/protocol/v0_8/AMQChannel.java:2220-2223</t>
  </si>
  <si>
    <t>broker-plugins/amqp-0-8-protocol/src/main/java/org/apache/qpid/server/protocol/v0_8/AMQChannel.java:2345</t>
  </si>
  <si>
    <t>https://github.com/FasterXML/jackson-databind</t>
  </si>
  <si>
    <t>2235894210c75f624a3d0cd60bfb0434a20a18bf</t>
  </si>
  <si>
    <t>6ce32ffd18facac6abdbbf559c817b47fcb622c1</t>
  </si>
  <si>
    <t>{'2235894210c75f624a3d0cd60bfb0434a20a18bf': {'add': 103, 'del': 49}}</t>
  </si>
  <si>
    <t>src/main/java/com/fasterxml/jackson/databind/deser/BeanDeserializerFactory.java:849, src/main/java/com/fasterxml/jackson/databind/jsontype/impl/SubTypeValidator.java:1-98</t>
  </si>
  <si>
    <t>src/main/java/com/fasterxml/jackson/databind/deser/BeanDeserializerFactory.java:843-859</t>
  </si>
  <si>
    <t>ed4b9d791f9470e4c3de691dd0153a9ce431701b</t>
  </si>
  <si>
    <t>8460d7712dcbb72e3d4f2f8ebb9a26fc4e9ddcf9</t>
  </si>
  <si>
    <t>{'ed4b9d791f9470e4c3de691dd0153a9ce431701b': {'add': 6, 'del': 3}}</t>
  </si>
  <si>
    <t>java/org/apache/tomcat/util/net/Nio2Endpoint.java:845, java/org/apache/tomcat/util/net/NioEndpoint.java:1144</t>
  </si>
  <si>
    <t>java/org/apache/tomcat/util/net/Nio2Endpoint.java:901</t>
  </si>
  <si>
    <t>dbf259508c2b8e176d8cb837177aaadbf44f0670</t>
  </si>
  <si>
    <t>ac8e57259f8e4d8183d938f46a28f3c73b595940</t>
  </si>
  <si>
    <t>{'dbf259508c2b8e176d8cb837177aaadbf44f0670': {'add': 84, 'del': 40}}</t>
  </si>
  <si>
    <t>nifi-nar-bundles/nifi-framework-bundle/nifi-framework/nifi-web/nifi-jetty/src/main/java/org/apache/nifi/web/server/JettyServer.java:1037</t>
  </si>
  <si>
    <t>nifi-nar-bundles/nifi-framework-bundle/nifi-framework/nifi-web/nifi-jetty/src/main/java/org/apache/nifi/web/server/JettyServer.java:906</t>
  </si>
  <si>
    <t>https://github.com/swagger-api/swagger-parser</t>
  </si>
  <si>
    <t>4c6584306b40de9b2dfa9065c3a438cd918534af</t>
  </si>
  <si>
    <t>4044ecfb80732b721ffa206388574cf08bf7d295</t>
  </si>
  <si>
    <t>{'4c6584306b40de9b2dfa9065c3a438cd918534af': {'add': 3, 'del': 2}}</t>
  </si>
  <si>
    <t>modules/swagger-parser/src/main/java/io/swagger/parser/util/DeserializationUtils.java:61;66</t>
  </si>
  <si>
    <t>https://github.com/spring-projects/spring-security.git</t>
  </si>
  <si>
    <t>666e356ebc479194ba51e43bb99fc42f849b6175</t>
  </si>
  <si>
    <t>7d97adc68789f4a191cee15de482530dd9d5c31d</t>
  </si>
  <si>
    <t>{'666e356ebc479194ba51e43bb99fc42f849b6175': {'add': 126, 'del': 33}}</t>
  </si>
  <si>
    <t>web/src/main/java/org/springframework/security/web/firewall/DefaultHttpFirewall.java:54-58</t>
  </si>
  <si>
    <t>web/src/main/java/org/springframework/security/web/firewall/DefaultHttpFirewall.java:24-33</t>
  </si>
  <si>
    <t>xwork-core/src/main/java/com/opensymphony/xwork2/DefaultExcludedPatternsChecker.java:17-26</t>
  </si>
  <si>
    <t>https://github.com/keycloak/keycloak</t>
  </si>
  <si>
    <t>97b565469058cacac6d2559b2cff37effcca2cfd</t>
  </si>
  <si>
    <t>80e2b8eb39af640eaf6cec8b9dcdd0eef7c48aa7</t>
  </si>
  <si>
    <t>{'97b565469058cacac6d2559b2cff37effcca2cfd': {'add': 62, 'del': 1}}</t>
  </si>
  <si>
    <t>services/src/main/java/org/keycloak/email/DefaultEmailSenderProvider.java:95-96</t>
  </si>
  <si>
    <t>services/src/main/java/org/keycloak/email/DefaultEmailSenderProvider.java:66-69</t>
  </si>
  <si>
    <t>a48698caa32933458916980ab05256f56099a337</t>
  </si>
  <si>
    <t>0a4fd79b225df03d769a267c9b464893a36753c6</t>
  </si>
  <si>
    <t>{'a48698caa32933458916980ab05256f56099a337': {'add': 373, 'del': 91}}</t>
  </si>
  <si>
    <t>services/src/main/java/org/keycloak/authentication/authenticators/x509/UserIdentityExtractor.java:139-143;149-188;191-195</t>
  </si>
  <si>
    <t>services/src/main/java/org/keycloak/authentication/authenticators/x509/UserIdentityExtractor.java:102-144</t>
  </si>
  <si>
    <t>b8e7fecccc7dc8edcabb4704656a7abe6352c08f</t>
  </si>
  <si>
    <t>a9cfe73511342c7f7d95a591bbf5ca1e7a8c1e86</t>
  </si>
  <si>
    <t>{'b8e7fecccc7dc8edcabb4704656a7abe6352c08f': {'add': 491, 'del': 6}}</t>
  </si>
  <si>
    <t>src/main/java/org/springframework/data/jpa/repository/query/QueryUtils.java:267-272</t>
  </si>
  <si>
    <t>src/main/java/org/springframework/data/jpa/repository/query/QueryUtils.java:169-181</t>
  </si>
  <si>
    <t>a97766d62f067845869c44b39604851c7ca91d02</t>
  </si>
  <si>
    <t>4d998c12c95a6e5ce3d66c0d861e75e33b5cf013</t>
  </si>
  <si>
    <t>{'a97766d62f067845869c44b39604851c7ca91d02': {'add': 10, 'del': 0}}</t>
  </si>
  <si>
    <t>nifi-nar-bundles/nifi-framework-bundle/nifi-framework/nifi-web/nifi-web-api/src/main/java/org/apache/nifi/web/api/ProcessGroupResource.java:478-482</t>
  </si>
  <si>
    <t>nifi-nar-bundles/nifi-framework-bundle/nifi-framework/nifi-web/nifi-web-api/src/main/java/org/apache/nifi/web/api/ProcessGroupResource.java:565-570</t>
  </si>
  <si>
    <t>a78cfa4b2ca979a1981fb371cfdf2c7212f7b6e2</t>
  </si>
  <si>
    <t>3e28ac1e463c78f4b181144d5ca41f578a2d3b8f</t>
  </si>
  <si>
    <t>{'a78cfa4b2ca979a1981fb371cfdf2c7212f7b6e2': {'add': 161, 'del': 2}}</t>
  </si>
  <si>
    <t>https://github.com/apache/archiva</t>
  </si>
  <si>
    <t>a36035b49ba7d6514d6c386b51e1ad2512371b3d</t>
  </si>
  <si>
    <t>1bb10ee01e2f32135eeaf12a6639cacd75563e04</t>
  </si>
  <si>
    <t>{'a36035b49ba7d6514d6c386b51e1ad2512371b3d': {'add': 58, 'del': 3}}</t>
  </si>
  <si>
    <t>archiva-modules/archiva-base/archiva-repository-admin/archiva-repository-admin-default/src/main/java/org/apache/archiva/admin/repository/admin/DefaultArchivaAdministration.java:329-338;344-346</t>
  </si>
  <si>
    <t>archiva-modules/archiva-base/archiva-repository-admin/src/main/java/org/apache/archiva/admin/repository/admin/DefaultArchivaAdministration.java:53</t>
  </si>
  <si>
    <t>https://github.com/elastic/elasticsearch</t>
  </si>
  <si>
    <t>1c5f53076b625c44111c1e9430dc36327a08858, 6f59ef267b2c3567754f8bea87daafc34cd9bd5, 7f21ade92407c5c65d2bd83a42e752838acdde5</t>
  </si>
  <si>
    <t>fe36861ada3e75259ff601a9f6b0e1cd5fbb8afe</t>
  </si>
  <si>
    <t>{'1c5f53076b625c44111c1e9430dc36327a08858': {'add': 153, 'del': 0}, '6f59ef267b2c3567754f8bea87daafc34cd9bd5': {'add': 149, 'del': 0}, '7f21ade92407c5c65d2bd83a42e752838acdde5': {'add': 150, 'del': 0}}</t>
  </si>
  <si>
    <t>x-pack/plugin/security/src/main/java/org/elasticsearch/xpack/security/action/TransportCreateApiKeyAction.java:55-59</t>
  </si>
  <si>
    <t>x-pack/plugin/security/src/main/java/org/elasticsearch/xpack/security/action/TransportCreateApiKeyAction.java:44</t>
  </si>
  <si>
    <t>6bd694b7980494c12d49ca1bf39f12aec3e03e2f</t>
  </si>
  <si>
    <t>cfe77b1f8230ef18dfb2063806ebbfbc2d7d45bb</t>
  </si>
  <si>
    <t>{'6bd694b7980494c12d49ca1bf39f12aec3e03e2f': {'add': 1, 'del': 6}}</t>
  </si>
  <si>
    <t>core/src/main/java/org/apache/struts2/views/xslt/XSLTResult.java:407</t>
  </si>
  <si>
    <t>core/src/main/java/org/apache/struts2/views/xslt/XSLTResult.java:300</t>
  </si>
  <si>
    <t>https://git-wip-us.apache.org/repos/asf/cxf.git</t>
  </si>
  <si>
    <t>f8ed98e684c1a67a77ae8726db05a04a4978a445</t>
  </si>
  <si>
    <t>88a9451b92180609b7bb93d0314bc8384f0c24a4</t>
  </si>
  <si>
    <t>{'f8ed98e684c1a67a77ae8726db05a04a4978a445': {'add': 15, 'del': 4}}</t>
  </si>
  <si>
    <t>core/src/main/java/org/apache/cxf/interceptor/StaxInInterceptor.java:77-90</t>
  </si>
  <si>
    <t>1db7e02de3eb0c011ee6681f5a12eb9d166fea8, d3acf45ea4db51fa5c4cbd0bc0e7b6d9ef805e6</t>
  </si>
  <si>
    <t>2eeb2e92359381328789585233e54c9bbd41e6dc</t>
  </si>
  <si>
    <t>{'1db7e02de3eb0c011ee6681f5a12eb9d166fea8': {'add': 284, 'del': 15}, 'd3acf45ea4db51fa5c4cbd0bc0e7b6d9ef805e6': {'add': 284, 'del': 15}}</t>
  </si>
  <si>
    <t>spring-expression/src/main/java/org/springframework/expression/spel/ast/MethodReference.java:242-249</t>
  </si>
  <si>
    <t>122:122</t>
  </si>
  <si>
    <t>https://github.com/netty/netty</t>
  </si>
  <si>
    <t>97d871a7553a01384b43df855dccdda5205ae77, 2caa38a2795fe1f1ae6ceda4d69e826ed7c55e5, 31815598a2af37f0b71ea94eada70d6659c2375</t>
  </si>
  <si>
    <t>0c55c85d06ccd2f0bd38a5376417b5c6b8c09aef</t>
  </si>
  <si>
    <t>{'97d871a7553a01384b43df855dccdda5205ae77': {'add': 1864, 'del': 1291}, '2caa38a2795fe1f1ae6ceda4d69e826ed7c55e5': {'add': 31, 'del': 31}, '31815598a2af37f0b71ea94eada70d6659c2375': {'add': 31, 'del': 31}}</t>
  </si>
  <si>
    <t>codec-http/src/main/java/io/netty/handler/codec/http/cookie/ClientCookieDecoder.java:128-132;134-141</t>
  </si>
  <si>
    <t>2a2f1dc48e22a34ddb72321a4db211da91aa933b</t>
  </si>
  <si>
    <t>a433f625f89c1d464b05186411ff20802e292fb4</t>
  </si>
  <si>
    <t>{'2a2f1dc48e22a34ddb72321a4db211da91aa933b': {'add': 1, 'del': 1}}</t>
  </si>
  <si>
    <t>src/main/java/org/apache/commons/compress/archivers/zip/X0017_StrongEncryptionHeader.java:313</t>
  </si>
  <si>
    <t>src/main/java/org/apache/commons/compress/archivers/zip/X0017_StrongEncryptionHeader.java:395</t>
  </si>
  <si>
    <t>https://github.com/apache/commons-beanutils</t>
  </si>
  <si>
    <t>2412c90ba5584fed123fa6a33e752e6c8eaf74e9, 4e410e068b8d367c53766a7da712b1b6f3fd8101, 62e82ad92cf4818709d6044aaf257b73d42659a4</t>
  </si>
  <si>
    <t>25ac3249dc2a40bd52ceccc9251c8446b036d197</t>
  </si>
  <si>
    <t>{'2412c90ba5584fed123fa6a33e752e6c8eaf74e9': {'add': 59, 'del': 0}, '4e410e068b8d367c53766a7da712b1b6f3fd8101': {'add': 191, 'del': 0}, '62e82ad92cf4818709d6044aaf257b73d42659a4': {'add': 78, 'del': 0}}</t>
  </si>
  <si>
    <t>src/main/java/org/apache/commons/beanutils/SuppressPropertiesBeanIntrospector.java:32-33, src/main/java/org/apache/commons/beanutils/PropertyUtilsBean.java:191</t>
  </si>
  <si>
    <t>src/main/java/org/apache/commons/beanutils/PropertyUtilsBean.java:188-191</t>
  </si>
  <si>
    <t>885ab3459e146ff830d1f7257f809f4a3dd4493a</t>
  </si>
  <si>
    <t>{'885ab3459e146ff830d1f7257f809f4a3dd4493a': {'add': 6, 'del': 6}}</t>
  </si>
  <si>
    <t>xwork-core/src/main/java/com/opensymphony/xwork2/DefaultActionProxy.java:77;80</t>
  </si>
  <si>
    <t>5a29daedeb5ac7e9e2af87ce1a7bbfad230d5c8, 75411ab34a3d53c43c2d508b12314a9788aa417, 8a06bd1ccef382461c7b0a63f2012f4aeac9075</t>
  </si>
  <si>
    <t>0957b8404e1ecfc5703d7c2827752773b7dc23be</t>
  </si>
  <si>
    <t>{'5a29daedeb5ac7e9e2af87ce1a7bbfad230d5c8': {'add': 3753, 'del': 413}, '75411ab34a3d53c43c2d508b12314a9788aa417': {'add': 3755, 'del': 396}, '8a06bd1ccef382461c7b0a63f2012f4aeac9075': {'add': 4655, 'del': 435}}</t>
  </si>
  <si>
    <t>src/java/main/org/apache/zookeeper/client/ZooKeeperSaslClient.java:255-256</t>
  </si>
  <si>
    <t>https://github.com/dropwizard/dropwizard</t>
  </si>
  <si>
    <t>d87d1e4f8e20f6494c0232bf8560c961b46db634</t>
  </si>
  <si>
    <t>98fa28a60b235d9c600fac578227086fc86b42df</t>
  </si>
  <si>
    <t>{'d87d1e4f8e20f6494c0232bf8560c961b46db634': {'add': 197, 'del': 91}}</t>
  </si>
  <si>
    <t>dropwizard-validation/src/main/java/io/dropwizard/validation/selfvalidating/ViolationCollector.java:28-97</t>
  </si>
  <si>
    <t>dropwizard-validation/src/main/java/io/dropwizard/validation/selfvalidating/ViolationCollector.java:23</t>
  </si>
  <si>
    <t>060ecc, 959f1d, b191a0</t>
  </si>
  <si>
    <t>b3a8e01654549b0b79fc7c7684cd492cd5aafe4b</t>
  </si>
  <si>
    <t>{'060ecc': {'add': 123, 'del': 33}, '959f1d': {'add': 123, 'del': 33}, 'b191a0': {'add': 123, 'del': 33}}</t>
  </si>
  <si>
    <t>java/org/apache/coyote/http11/Http11Processor.java:726-733</t>
  </si>
  <si>
    <t>java/org/apache/coyote/http11/Http11Processor.java:726-730</t>
  </si>
  <si>
    <t>https://github.com/spring-projects/spring-batch</t>
  </si>
  <si>
    <t>6d7d2927ddcd8c7ddd902fa1196b1e780c0d70ea</t>
  </si>
  <si>
    <t>22109eea84e4ea5ab773f58baad2b366b1858591</t>
  </si>
  <si>
    <t>{'6d7d2927ddcd8c7ddd902fa1196b1e780c0d70ea': {'add': 319, 'del': 6}}</t>
  </si>
  <si>
    <t>spring-batch-core/src/main/java/org/springframework/batch/core/repository/dao/Jackson2ExecutionContextStringSerializer.java:110-111;201-350</t>
  </si>
  <si>
    <t>https://git-wip-us.apache.org/repos/asf/camel.git</t>
  </si>
  <si>
    <t>54b65c1d30848835f26bd138c0ba407bc1e560d, 2ec54fa0c13ae65bdcccff764af081a79fcc05f, 341d4e6cca71c53c90962d1c3d45fc9e05cc50c6</t>
  </si>
  <si>
    <t>4abc7be95f5a39c4ab0781da53e89b13fe863990</t>
  </si>
  <si>
    <t>{'54b65c1d30848835f26bd138c0ba407bc1e560d': {'add': 9, 'del': 14}, '2ec54fa0c13ae65bdcccff764af081a79fcc05f': {'add': 9, 'del': 14}, '341d4e6cca71c53c90962d1c3d45fc9e05cc50c6': {'add': 9, 'del': 14}}</t>
  </si>
  <si>
    <t>camel-core/src/main/java/org/apache/camel/component/xslt/XsltEndpoint.java:80-81;83-84</t>
  </si>
  <si>
    <t>camel-core/src/main/java/org/apache/camel/component/xslt/XsltEndpoint.java:83-96</t>
  </si>
  <si>
    <t>https://gitbox.apache.org/repos/asf/cordova-plugin-file-transfer.git</t>
  </si>
  <si>
    <t>2b31723708256c08c5209308eb6ccfb03e2ab990, 8fcdb1aa3deb892691b44bdf57e8d780da09e2a4, ad6647120db12f0e67ee4a952a71ea494a39a475</t>
  </si>
  <si>
    <t>35e89b3aeccc9377d85ea382091ea50a0915949f</t>
  </si>
  <si>
    <t>{'2b31723708256c08c5209308eb6ccfb03e2ab990': {'add': 1, 'del': 1}, '8fcdb1aa3deb892691b44bdf57e8d780da09e2a4': {'add': 1, 'del': 0}, 'ad6647120db12f0e67ee4a952a71ea494a39a475': {'add': 21, 'del': 1}}</t>
  </si>
  <si>
    <t>src/android/FileTransfer.java:209</t>
  </si>
  <si>
    <t>src/android/FileTransfer.java:237-254</t>
  </si>
  <si>
    <t>796716d44183bd315dd20184a66b39ae533eb747</t>
  </si>
  <si>
    <t>{'796716d44183bd315dd20184a66b39ae533eb747': {'add': 74, 'del': 22}}</t>
  </si>
  <si>
    <t>archiva-modules/archiva-base/archiva-repository-admin/archiva-repository-admin-default/src/main/java/org/apache/archiva/admin/repository/admin/DefaultArchivaAdministration.java:330-335</t>
  </si>
  <si>
    <t>archiva-modules/archiva-base/archiva-repository-admin/archiva-repository-admin-default/src/main/java/org/apache/archiva/admin/repository/admin/DefaultArchivaAdministration.java:329-339</t>
  </si>
  <si>
    <t>https://github.com/spring-projects/spring-security-oauth</t>
  </si>
  <si>
    <t>1c6815ac1b26fb2f079adbe283c43a7fd0885f3, 6b1791179c1092553aa0690da22dac4dff2fc58, 8e9792c1963f1aeea81ca618785eb8d71d1cd1d, adb1e6d19c681f394c9513799b81b527b0cb007</t>
  </si>
  <si>
    <t>787c9b47d801b0cf08d35bca4805986c43f56836</t>
  </si>
  <si>
    <t>{'1c6815ac1b26fb2f079adbe283c43a7fd0885f3': {'add': 171, 'del': 209}, '6b1791179c1092553aa0690da22dac4dff2fc58': {'add': 171, 'del': 209}, '8e9792c1963f1aeea81ca618785eb8d71d1cd1d': {'add': 171, 'del': 209}, 'adb1e6d19c681f394c9513799b81b527b0cb007': {'add': 171, 'del': 209}}</t>
  </si>
  <si>
    <t>spring-security-oauth2/src/main/java/org/springframework/security/oauth2/provider/endpoint/WhitelabelApprovalEndpoint.java:31-43</t>
  </si>
  <si>
    <t>spring-security-oauth2/src/main/java/org/springframework/security/oauth2/provider/endpoint/WhitelabelApprovalEndpoint.java:26</t>
  </si>
  <si>
    <t>https://github.com/belaban/JGroups</t>
  </si>
  <si>
    <t>38a882331035ffed205d15a5c92b471fd09659c, c3ad22234ef84d06d04d908b3c94c0d11df8afd, fba182c14075789e1d2c976d50d9018c671ad0b</t>
  </si>
  <si>
    <t>b67a6e80598b9ec728997e12bbc13d56bb23ba1c</t>
  </si>
  <si>
    <t>{'38a882331035ffed205d15a5c92b471fd09659c': {'add': 2507, 'del': 2494}, 'c3ad22234ef84d06d04d908b3c94c0d11df8afd': {'add': 3262, 'del': 133}, 'fba182c14075789e1d2c976d50d9018c671ad0b': {'add': 2223, 'del': 97}}</t>
  </si>
  <si>
    <t>src/org/jgroups/protocols/AUTH.java:140-150</t>
  </si>
  <si>
    <t>src/org/jgroups/protocols/AUTH.java:78-84</t>
  </si>
  <si>
    <t>https://github.com/x-stream/xstream</t>
  </si>
  <si>
    <t>25c6704bea149ee93c294ae5b6e0aecd182fea88, 7c77ac0397a1f93c69d2776a13c31957f55d1647, 87172cfc1dd7f8f6e137963c778b03efd14ac446, c9b121a88664988ccbabd83fa27bfc2a5e0bd139, 5b5cd6d8137f645c5d57b648afb1a305967aa7f, 696ec886a23dae880cf12e34e1fe09c5df8fe94, 806949e1b3c22a3b31819a37402489a0303221a, e4f1457e681e015be83c6b0b84947676980e29d</t>
  </si>
  <si>
    <t>4fd39f2f2616d4ea9e1d25d30dc78931be01dfb0</t>
  </si>
  <si>
    <t>{'25c6704bea149ee93c294ae5b6e0aecd182fea88': {'add': 4, 'del': 4}, '7c77ac0397a1f93c69d2776a13c31957f55d1647': {'add': 24, 'del': 10}, '87172cfc1dd7f8f6e137963c778b03efd14ac446': {'add': 38, 'del': 16}, 'c9b121a88664988ccbabd83fa27bfc2a5e0bd139': {'add': 18, 'del': 10}, '5b5cd6d8137f645c5d57b648afb1a305967aa7f': {'add': 24, 'del': 10}, '696ec886a23dae880cf12e34e1fe09c5df8fe94': {'add': 53, 'del': 52}, '806949e1b3c22a3b31819a37402489a0303221a': {'add': 22, 'del': 8}, 'e4f1457e681e015be83c6b0b84947676980e29d': {'add': 19, 'del': 11}}</t>
  </si>
  <si>
    <t>xstream/src/java/com/thoughtworks/xstream/io/xml/DomDriver.java:67, xstream/src/java/com/thoughtworks/xstream/io/xml/Dom4JDriver.java:165-173</t>
  </si>
  <si>
    <t>https://github.com/vert-x3/vertx-web</t>
  </si>
  <si>
    <t>98891b1d9e022b467a3e4674aca4d1889849b1d, f42b193b15a29b772fc576b2d0f2497e7474a7e</t>
  </si>
  <si>
    <t>341ecefb8db8d99918c8a69fe57436f72bac509a</t>
  </si>
  <si>
    <t>{'98891b1d9e022b467a3e4674aca4d1889849b1d': {'add': 4, 'del': 3}, 'f42b193b15a29b772fc576b2d0f2497e7474a7e': {'add': 4, 'del': 3}}</t>
  </si>
  <si>
    <t>vertx-web/src/main/java/io/vertx/ext/web/handler/impl/CSRFHandlerImpl.java:109;111;171-172</t>
  </si>
  <si>
    <t>vertx-web/src/main/java/io/vertx/ext/web/handler/impl/CSRFHandlerImpl.java:141</t>
  </si>
  <si>
    <t>https://github.com/neo4j/neo4j</t>
  </si>
  <si>
    <t>46de5d01ae2741ffe04c36270fc62c6d490f65c9</t>
  </si>
  <si>
    <t>26ff65ccf13111c42942d8652e9e616e91e1fd08</t>
  </si>
  <si>
    <t>{'46de5d01ae2741ffe04c36270fc62c6d490f65c9': {'add': 42, 'del': 0}}</t>
  </si>
  <si>
    <t>enterprise/security/src/main/java/org/neo4j/server/security/enterprise/auth/LdapRealm.java:236</t>
  </si>
  <si>
    <t>enterprise/security/src/main/java/org/neo4j/server/security/enterprise/auth/LdapRealm.java:150-153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</si>
</sst>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01"/>
  <sheetViews>
    <sheetView workbookViewId="0" tabSelected="1"/>
  </sheetViews>
  <sheetFormatPr defaultRowHeight="15" x14ac:dyDescent="0.25"/>
  <cols>
    <col min="1" max="1" style="4" width="12.43357142857143" customWidth="1" bestFit="1"/>
    <col min="2" max="2" style="4" width="12.43357142857143" customWidth="1" bestFit="1"/>
    <col min="3" max="3" style="4" width="12.43357142857143" customWidth="1" bestFit="1"/>
    <col min="4" max="4" style="4" width="12.43357142857143" customWidth="1" bestFit="1"/>
    <col min="5" max="5" style="4" width="12.43357142857143" customWidth="1" bestFit="1"/>
    <col min="6" max="6" style="4" width="12.43357142857143" customWidth="1" bestFit="1"/>
    <col min="7" max="7" style="5" width="12.43357142857143" customWidth="1" bestFit="1"/>
    <col min="8" max="8" style="5" width="12.43357142857143" customWidth="1" bestFit="1"/>
    <col min="9" max="9" style="9" width="12.43357142857143" customWidth="1" bestFit="1"/>
    <col min="10" max="10" style="5" width="12.43357142857143" customWidth="1" bestFit="1"/>
    <col min="11" max="11" style="4" width="12.43357142857143" customWidth="1" bestFit="1"/>
    <col min="12" max="12" style="4" width="12.43357142857143" customWidth="1" bestFit="1"/>
  </cols>
  <sheetData>
    <row x14ac:dyDescent="0.25" r="1" customHeight="1" ht="17.25">
      <c r="A1" s="1" t="s">
        <v>0</v>
      </c>
      <c r="B1" s="1" t="s">
        <v>905</v>
      </c>
      <c r="C1" s="6" t="s">
        <v>906</v>
      </c>
      <c r="D1" s="1" t="s">
        <v>907</v>
      </c>
      <c r="E1" s="1" t="s">
        <v>908</v>
      </c>
      <c r="F1" s="1" t="s">
        <v>909</v>
      </c>
      <c r="G1" s="2" t="s">
        <v>910</v>
      </c>
      <c r="H1" s="2" t="s">
        <v>911</v>
      </c>
      <c r="I1" s="7" t="s">
        <v>912</v>
      </c>
      <c r="J1" s="2" t="s">
        <v>913</v>
      </c>
      <c r="K1" s="1" t="s">
        <v>914</v>
      </c>
      <c r="L1" s="1" t="s">
        <v>915</v>
      </c>
    </row>
    <row x14ac:dyDescent="0.25" r="2" customHeight="1" ht="19.5">
      <c r="A2" s="1" t="s">
        <v>632</v>
      </c>
      <c r="B2" s="1" t="s">
        <v>633</v>
      </c>
      <c r="C2" s="2">
        <f>INDEX(Sheet1!C:C, MATCH(A2, Sheet1!A:A, 0))</f>
      </c>
      <c r="D2" s="1" t="s">
        <v>916</v>
      </c>
      <c r="E2" s="1" t="s">
        <v>917</v>
      </c>
      <c r="F2" s="1" t="s">
        <v>918</v>
      </c>
      <c r="G2" s="3">
        <v>474</v>
      </c>
      <c r="H2" s="3">
        <v>44</v>
      </c>
      <c r="I2" s="7" t="s">
        <v>919</v>
      </c>
      <c r="J2" s="3">
        <v>1085</v>
      </c>
      <c r="K2" s="1" t="s">
        <v>920</v>
      </c>
      <c r="L2" s="1" t="s">
        <v>921</v>
      </c>
    </row>
    <row x14ac:dyDescent="0.25" r="3" customHeight="1" ht="19.5">
      <c r="A3" s="1" t="s">
        <v>457</v>
      </c>
      <c r="B3" s="1" t="s">
        <v>17</v>
      </c>
      <c r="C3" s="2">
        <f>INDEX(Sheet1!C:C, MATCH(A3, Sheet1!A:A, 0))</f>
      </c>
      <c r="D3" s="1" t="s">
        <v>922</v>
      </c>
      <c r="E3" s="1" t="s">
        <v>923</v>
      </c>
      <c r="F3" s="1" t="s">
        <v>924</v>
      </c>
      <c r="G3" s="3">
        <v>320</v>
      </c>
      <c r="H3" s="3">
        <v>7</v>
      </c>
      <c r="I3" s="7" t="s">
        <v>925</v>
      </c>
      <c r="J3" s="3">
        <v>1836</v>
      </c>
      <c r="K3" s="1" t="s">
        <v>926</v>
      </c>
      <c r="L3" s="1" t="s">
        <v>927</v>
      </c>
    </row>
    <row x14ac:dyDescent="0.25" r="4" customHeight="1" ht="19.5">
      <c r="A4" s="1" t="s">
        <v>866</v>
      </c>
      <c r="B4" s="1" t="s">
        <v>193</v>
      </c>
      <c r="C4" s="2">
        <f>INDEX(Sheet1!C:C, MATCH(A4, Sheet1!A:A, 0))</f>
      </c>
      <c r="D4" s="1" t="s">
        <v>928</v>
      </c>
      <c r="E4" s="1" t="s">
        <v>929</v>
      </c>
      <c r="F4" s="1" t="s">
        <v>930</v>
      </c>
      <c r="G4" s="3">
        <v>398</v>
      </c>
      <c r="H4" s="3">
        <v>63</v>
      </c>
      <c r="I4" s="7" t="s">
        <v>931</v>
      </c>
      <c r="J4" s="3">
        <v>349</v>
      </c>
      <c r="K4" s="1" t="s">
        <v>932</v>
      </c>
      <c r="L4" s="1"/>
    </row>
    <row x14ac:dyDescent="0.25" r="5" customHeight="1" ht="19.5">
      <c r="A5" s="1" t="s">
        <v>480</v>
      </c>
      <c r="B5" s="1" t="s">
        <v>49</v>
      </c>
      <c r="C5" s="2">
        <f>INDEX(Sheet1!C:C, MATCH(A5, Sheet1!A:A, 0))</f>
      </c>
      <c r="D5" s="1" t="s">
        <v>933</v>
      </c>
      <c r="E5" s="1" t="s">
        <v>934</v>
      </c>
      <c r="F5" s="1" t="s">
        <v>935</v>
      </c>
      <c r="G5" s="3">
        <v>2332</v>
      </c>
      <c r="H5" s="3">
        <v>0</v>
      </c>
      <c r="I5" s="7" t="s">
        <v>936</v>
      </c>
      <c r="J5" s="3">
        <v>1528</v>
      </c>
      <c r="K5" s="1" t="s">
        <v>937</v>
      </c>
      <c r="L5" s="1" t="s">
        <v>938</v>
      </c>
    </row>
    <row x14ac:dyDescent="0.25" r="6" customHeight="1" ht="19.5">
      <c r="A6" s="1" t="s">
        <v>695</v>
      </c>
      <c r="B6" s="1" t="s">
        <v>17</v>
      </c>
      <c r="C6" s="2">
        <f>INDEX(Sheet1!C:C, MATCH(A6, Sheet1!A:A, 0))</f>
      </c>
      <c r="D6" s="1" t="s">
        <v>939</v>
      </c>
      <c r="E6" s="1" t="s">
        <v>940</v>
      </c>
      <c r="F6" s="1" t="s">
        <v>941</v>
      </c>
      <c r="G6" s="3">
        <v>333578</v>
      </c>
      <c r="H6" s="3">
        <v>0</v>
      </c>
      <c r="I6" s="7" t="s">
        <v>942</v>
      </c>
      <c r="J6" s="3">
        <v>671</v>
      </c>
      <c r="K6" s="1" t="s">
        <v>943</v>
      </c>
      <c r="L6" s="1"/>
    </row>
    <row x14ac:dyDescent="0.25" r="7" customHeight="1" ht="19.5">
      <c r="A7" s="1" t="s">
        <v>355</v>
      </c>
      <c r="B7" s="1" t="s">
        <v>81</v>
      </c>
      <c r="C7" s="2">
        <f>INDEX(Sheet1!C:C, MATCH(A7, Sheet1!A:A, 0))</f>
      </c>
      <c r="D7" s="1" t="s">
        <v>944</v>
      </c>
      <c r="E7" s="1" t="s">
        <v>945</v>
      </c>
      <c r="F7" s="1" t="s">
        <v>946</v>
      </c>
      <c r="G7" s="3">
        <v>275</v>
      </c>
      <c r="H7" s="3">
        <v>6</v>
      </c>
      <c r="I7" s="7" t="s">
        <v>947</v>
      </c>
      <c r="J7" s="3">
        <v>1521</v>
      </c>
      <c r="K7" s="1" t="s">
        <v>948</v>
      </c>
      <c r="L7" s="1" t="s">
        <v>949</v>
      </c>
    </row>
    <row x14ac:dyDescent="0.25" r="8" customHeight="1" ht="19.5">
      <c r="A8" s="1" t="s">
        <v>406</v>
      </c>
      <c r="B8" s="1" t="s">
        <v>33</v>
      </c>
      <c r="C8" s="2">
        <f>INDEX(Sheet1!C:C, MATCH(A8, Sheet1!A:A, 0))</f>
      </c>
      <c r="D8" s="1" t="s">
        <v>950</v>
      </c>
      <c r="E8" s="1" t="s">
        <v>951</v>
      </c>
      <c r="F8" s="1" t="s">
        <v>952</v>
      </c>
      <c r="G8" s="3">
        <v>8698</v>
      </c>
      <c r="H8" s="3">
        <v>0</v>
      </c>
      <c r="I8" s="7" t="s">
        <v>953</v>
      </c>
      <c r="J8" s="3">
        <v>2975</v>
      </c>
      <c r="K8" s="1" t="s">
        <v>954</v>
      </c>
      <c r="L8" s="1" t="s">
        <v>955</v>
      </c>
    </row>
    <row x14ac:dyDescent="0.25" r="9" customHeight="1" ht="19.5">
      <c r="A9" s="1" t="s">
        <v>438</v>
      </c>
      <c r="B9" s="1" t="s">
        <v>77</v>
      </c>
      <c r="C9" s="2">
        <f>INDEX(Sheet1!C:C, MATCH(A9, Sheet1!A:A, 0))</f>
      </c>
      <c r="D9" s="1" t="s">
        <v>956</v>
      </c>
      <c r="E9" s="1" t="s">
        <v>957</v>
      </c>
      <c r="F9" s="1" t="s">
        <v>958</v>
      </c>
      <c r="G9" s="3">
        <v>1213</v>
      </c>
      <c r="H9" s="3">
        <v>99</v>
      </c>
      <c r="I9" s="7" t="s">
        <v>959</v>
      </c>
      <c r="J9" s="3">
        <v>349</v>
      </c>
      <c r="K9" s="1" t="s">
        <v>960</v>
      </c>
      <c r="L9" s="1" t="s">
        <v>961</v>
      </c>
    </row>
    <row x14ac:dyDescent="0.25" r="10" customHeight="1" ht="19.5">
      <c r="A10" s="1" t="s">
        <v>105</v>
      </c>
      <c r="B10" s="1" t="s">
        <v>106</v>
      </c>
      <c r="C10" s="2">
        <f>INDEX(Sheet1!C:C, MATCH(A10, Sheet1!A:A, 0))</f>
      </c>
      <c r="D10" s="1" t="s">
        <v>962</v>
      </c>
      <c r="E10" s="1" t="s">
        <v>963</v>
      </c>
      <c r="F10" s="1" t="s">
        <v>964</v>
      </c>
      <c r="G10" s="3">
        <v>264772</v>
      </c>
      <c r="H10" s="3">
        <v>0</v>
      </c>
      <c r="I10" s="7" t="s">
        <v>965</v>
      </c>
      <c r="J10" s="3">
        <v>5002</v>
      </c>
      <c r="K10" s="1" t="s">
        <v>966</v>
      </c>
      <c r="L10" s="1" t="s">
        <v>967</v>
      </c>
    </row>
    <row x14ac:dyDescent="0.25" r="11" customHeight="1" ht="19.5">
      <c r="A11" s="1" t="s">
        <v>549</v>
      </c>
      <c r="B11" s="1" t="s">
        <v>96</v>
      </c>
      <c r="C11" s="2">
        <f>INDEX(Sheet1!C:C, MATCH(A11, Sheet1!A:A, 0))</f>
      </c>
      <c r="D11" s="1" t="s">
        <v>968</v>
      </c>
      <c r="E11" s="1" t="s">
        <v>969</v>
      </c>
      <c r="F11" s="1" t="s">
        <v>970</v>
      </c>
      <c r="G11" s="3">
        <v>1730</v>
      </c>
      <c r="H11" s="3">
        <v>61</v>
      </c>
      <c r="I11" s="7" t="s">
        <v>971</v>
      </c>
      <c r="J11" s="3">
        <v>558</v>
      </c>
      <c r="K11" s="1" t="s">
        <v>972</v>
      </c>
      <c r="L11" s="1" t="s">
        <v>973</v>
      </c>
    </row>
    <row x14ac:dyDescent="0.25" r="12" customHeight="1" ht="19.5">
      <c r="A12" s="1" t="s">
        <v>288</v>
      </c>
      <c r="B12" s="1" t="s">
        <v>289</v>
      </c>
      <c r="C12" s="2">
        <f>INDEX(Sheet1!C:C, MATCH(A12, Sheet1!A:A, 0))</f>
      </c>
      <c r="D12" s="1" t="s">
        <v>974</v>
      </c>
      <c r="E12" s="1" t="s">
        <v>975</v>
      </c>
      <c r="F12" s="1" t="s">
        <v>976</v>
      </c>
      <c r="G12" s="3">
        <v>38</v>
      </c>
      <c r="H12" s="3">
        <v>0</v>
      </c>
      <c r="I12" s="7" t="s">
        <v>977</v>
      </c>
      <c r="J12" s="3">
        <v>363</v>
      </c>
      <c r="K12" s="1" t="s">
        <v>978</v>
      </c>
      <c r="L12" s="1" t="s">
        <v>979</v>
      </c>
    </row>
    <row x14ac:dyDescent="0.25" r="13" customHeight="1" ht="19.5">
      <c r="A13" s="1" t="s">
        <v>537</v>
      </c>
      <c r="B13" s="1" t="s">
        <v>980</v>
      </c>
      <c r="C13" s="2">
        <f>INDEX(Sheet1!C:C, MATCH(A13, Sheet1!A:A, 0))</f>
      </c>
      <c r="D13" s="1" t="s">
        <v>981</v>
      </c>
      <c r="E13" s="1" t="s">
        <v>982</v>
      </c>
      <c r="F13" s="1" t="s">
        <v>983</v>
      </c>
      <c r="G13" s="3">
        <v>387</v>
      </c>
      <c r="H13" s="3">
        <v>0</v>
      </c>
      <c r="I13" s="7" t="s">
        <v>984</v>
      </c>
      <c r="J13" s="3">
        <v>2262</v>
      </c>
      <c r="K13" s="1" t="s">
        <v>985</v>
      </c>
      <c r="L13" s="1" t="s">
        <v>986</v>
      </c>
    </row>
    <row x14ac:dyDescent="0.25" r="14" customHeight="1" ht="19.5">
      <c r="A14" s="1" t="s">
        <v>813</v>
      </c>
      <c r="B14" s="1" t="s">
        <v>130</v>
      </c>
      <c r="C14" s="2">
        <f>INDEX(Sheet1!C:C, MATCH(A14, Sheet1!A:A, 0))</f>
      </c>
      <c r="D14" s="1" t="s">
        <v>987</v>
      </c>
      <c r="E14" s="1" t="s">
        <v>988</v>
      </c>
      <c r="F14" s="1" t="s">
        <v>989</v>
      </c>
      <c r="G14" s="3">
        <v>213</v>
      </c>
      <c r="H14" s="3">
        <v>167</v>
      </c>
      <c r="I14" s="7" t="s">
        <v>990</v>
      </c>
      <c r="J14" s="3">
        <v>331</v>
      </c>
      <c r="K14" s="1" t="s">
        <v>991</v>
      </c>
      <c r="L14" s="1" t="s">
        <v>992</v>
      </c>
    </row>
    <row x14ac:dyDescent="0.25" r="15" customHeight="1" ht="19.5">
      <c r="A15" s="1" t="s">
        <v>386</v>
      </c>
      <c r="B15" s="1" t="s">
        <v>59</v>
      </c>
      <c r="C15" s="3">
        <f>INDEX(Sheet1!C:C, MATCH(A15, Sheet1!A:A, 0))</f>
      </c>
      <c r="D15" s="1" t="s">
        <v>993</v>
      </c>
      <c r="E15" s="1" t="s">
        <v>994</v>
      </c>
      <c r="F15" s="1" t="s">
        <v>995</v>
      </c>
      <c r="G15" s="3">
        <v>116</v>
      </c>
      <c r="H15" s="3">
        <v>155</v>
      </c>
      <c r="I15" s="7" t="s">
        <v>996</v>
      </c>
      <c r="J15" s="3">
        <v>1212</v>
      </c>
      <c r="K15" s="1" t="s">
        <v>997</v>
      </c>
      <c r="L15" s="1" t="s">
        <v>998</v>
      </c>
    </row>
    <row x14ac:dyDescent="0.25" r="16" customHeight="1" ht="19.5">
      <c r="A16" s="1" t="s">
        <v>876</v>
      </c>
      <c r="B16" s="1" t="s">
        <v>130</v>
      </c>
      <c r="C16" s="2">
        <f>INDEX(Sheet1!C:C, MATCH(A16, Sheet1!A:A, 0))</f>
      </c>
      <c r="D16" s="1" t="s">
        <v>922</v>
      </c>
      <c r="E16" s="1" t="s">
        <v>999</v>
      </c>
      <c r="F16" s="1" t="s">
        <v>1000</v>
      </c>
      <c r="G16" s="3">
        <v>49</v>
      </c>
      <c r="H16" s="3">
        <v>25</v>
      </c>
      <c r="I16" s="7" t="s">
        <v>1001</v>
      </c>
      <c r="J16" s="3">
        <v>1168</v>
      </c>
      <c r="K16" s="1" t="s">
        <v>1002</v>
      </c>
      <c r="L16" s="1" t="s">
        <v>1003</v>
      </c>
    </row>
    <row x14ac:dyDescent="0.25" r="17" customHeight="1" ht="19.5">
      <c r="A17" s="1" t="s">
        <v>558</v>
      </c>
      <c r="B17" s="1" t="s">
        <v>96</v>
      </c>
      <c r="C17" s="2">
        <f>INDEX(Sheet1!C:C, MATCH(A17, Sheet1!A:A, 0))</f>
      </c>
      <c r="D17" s="1" t="s">
        <v>1004</v>
      </c>
      <c r="E17" s="1" t="s">
        <v>1005</v>
      </c>
      <c r="F17" s="1" t="s">
        <v>1006</v>
      </c>
      <c r="G17" s="3">
        <v>3035</v>
      </c>
      <c r="H17" s="3">
        <v>1267</v>
      </c>
      <c r="I17" s="7" t="s">
        <v>1007</v>
      </c>
      <c r="J17" s="3">
        <v>1912</v>
      </c>
      <c r="K17" s="1" t="s">
        <v>1008</v>
      </c>
      <c r="L17" s="1" t="s">
        <v>1009</v>
      </c>
    </row>
    <row x14ac:dyDescent="0.25" r="18" customHeight="1" ht="19.5">
      <c r="A18" s="1" t="s">
        <v>581</v>
      </c>
      <c r="B18" s="1" t="s">
        <v>74</v>
      </c>
      <c r="C18" s="2">
        <f>INDEX(Sheet1!C:C, MATCH(A18, Sheet1!A:A, 0))</f>
      </c>
      <c r="D18" s="1" t="s">
        <v>1010</v>
      </c>
      <c r="E18" s="1" t="s">
        <v>1011</v>
      </c>
      <c r="F18" s="1" t="s">
        <v>1012</v>
      </c>
      <c r="G18" s="3">
        <v>1725</v>
      </c>
      <c r="H18" s="3">
        <v>69</v>
      </c>
      <c r="I18" s="7" t="s">
        <v>1013</v>
      </c>
      <c r="J18" s="3">
        <v>2829</v>
      </c>
      <c r="K18" s="1" t="s">
        <v>1014</v>
      </c>
      <c r="L18" s="1" t="s">
        <v>1015</v>
      </c>
    </row>
    <row x14ac:dyDescent="0.25" r="19" customHeight="1" ht="19.5">
      <c r="A19" s="1" t="s">
        <v>748</v>
      </c>
      <c r="B19" s="1" t="s">
        <v>59</v>
      </c>
      <c r="C19" s="2">
        <f>INDEX(Sheet1!C:C, MATCH(A19, Sheet1!A:A, 0))</f>
      </c>
      <c r="D19" s="1" t="s">
        <v>1016</v>
      </c>
      <c r="E19" s="1" t="s">
        <v>1017</v>
      </c>
      <c r="F19" s="1" t="s">
        <v>1018</v>
      </c>
      <c r="G19" s="3">
        <v>102</v>
      </c>
      <c r="H19" s="3">
        <v>42</v>
      </c>
      <c r="I19" s="7" t="s">
        <v>1019</v>
      </c>
      <c r="J19" s="3">
        <v>0</v>
      </c>
      <c r="K19" s="1" t="s">
        <v>1020</v>
      </c>
      <c r="L19" s="1" t="s">
        <v>1021</v>
      </c>
    </row>
    <row x14ac:dyDescent="0.25" r="20" customHeight="1" ht="19.5">
      <c r="A20" s="1" t="s">
        <v>895</v>
      </c>
      <c r="B20" s="1" t="s">
        <v>77</v>
      </c>
      <c r="C20" s="2">
        <f>INDEX(Sheet1!C:C, MATCH(A20, Sheet1!A:A, 0))</f>
      </c>
      <c r="D20" s="1" t="s">
        <v>1022</v>
      </c>
      <c r="E20" s="8" t="s">
        <v>1023</v>
      </c>
      <c r="F20" s="1" t="s">
        <v>1024</v>
      </c>
      <c r="G20" s="3">
        <v>106</v>
      </c>
      <c r="H20" s="3">
        <v>101</v>
      </c>
      <c r="I20" s="7" t="s">
        <v>1025</v>
      </c>
      <c r="J20" s="3">
        <v>606</v>
      </c>
      <c r="K20" s="1" t="s">
        <v>1026</v>
      </c>
      <c r="L20" s="1" t="s">
        <v>1027</v>
      </c>
    </row>
    <row x14ac:dyDescent="0.25" r="21" customHeight="1" ht="19.5">
      <c r="A21" s="1" t="s">
        <v>525</v>
      </c>
      <c r="B21" s="1" t="s">
        <v>526</v>
      </c>
      <c r="C21" s="2">
        <f>INDEX(Sheet1!C:C, MATCH(A21, Sheet1!A:A, 0))</f>
      </c>
      <c r="D21" s="1" t="s">
        <v>1028</v>
      </c>
      <c r="E21" s="1" t="s">
        <v>1029</v>
      </c>
      <c r="F21" s="1" t="s">
        <v>1030</v>
      </c>
      <c r="G21" s="3">
        <v>0</v>
      </c>
      <c r="H21" s="3">
        <v>0</v>
      </c>
      <c r="I21" s="3">
        <v>0</v>
      </c>
      <c r="J21" s="3">
        <v>0</v>
      </c>
      <c r="K21" s="1" t="s">
        <v>1031</v>
      </c>
      <c r="L21" s="1"/>
    </row>
    <row x14ac:dyDescent="0.25" r="22" customHeight="1" ht="19.5">
      <c r="A22" s="1" t="s">
        <v>125</v>
      </c>
      <c r="B22" s="1" t="s">
        <v>5</v>
      </c>
      <c r="C22" s="2">
        <f>INDEX(Sheet1!C:C, MATCH(A22, Sheet1!A:A, 0))</f>
      </c>
      <c r="D22" s="1" t="s">
        <v>1032</v>
      </c>
      <c r="E22" s="1" t="s">
        <v>1033</v>
      </c>
      <c r="F22" s="1" t="s">
        <v>1030</v>
      </c>
      <c r="G22" s="3">
        <v>2689</v>
      </c>
      <c r="H22" s="3">
        <v>497</v>
      </c>
      <c r="I22" s="7" t="s">
        <v>1034</v>
      </c>
      <c r="J22" s="3">
        <v>2012</v>
      </c>
      <c r="K22" s="1" t="s">
        <v>1035</v>
      </c>
      <c r="L22" s="1" t="s">
        <v>1036</v>
      </c>
    </row>
    <row x14ac:dyDescent="0.25" r="23" customHeight="1" ht="19.5">
      <c r="A23" s="1" t="s">
        <v>727</v>
      </c>
      <c r="B23" s="1" t="s">
        <v>26</v>
      </c>
      <c r="C23" s="2">
        <f>INDEX(Sheet1!C:C, MATCH(A23, Sheet1!A:A, 0))</f>
      </c>
      <c r="D23" s="1" t="s">
        <v>1037</v>
      </c>
      <c r="E23" s="1" t="s">
        <v>1038</v>
      </c>
      <c r="F23" s="1" t="s">
        <v>1038</v>
      </c>
      <c r="G23" s="3">
        <v>4</v>
      </c>
      <c r="H23" s="3">
        <v>149</v>
      </c>
      <c r="I23" s="7" t="s">
        <v>1039</v>
      </c>
      <c r="J23" s="3">
        <v>0</v>
      </c>
      <c r="K23" s="1" t="s">
        <v>1040</v>
      </c>
      <c r="L23" s="1" t="s">
        <v>1040</v>
      </c>
    </row>
    <row x14ac:dyDescent="0.25" r="24" customHeight="1" ht="19.5">
      <c r="A24" s="1" t="s">
        <v>759</v>
      </c>
      <c r="B24" s="1" t="s">
        <v>17</v>
      </c>
      <c r="C24" s="2">
        <f>INDEX(Sheet1!C:C, MATCH(A24, Sheet1!A:A, 0))</f>
      </c>
      <c r="D24" s="1" t="s">
        <v>1041</v>
      </c>
      <c r="E24" s="1" t="s">
        <v>1042</v>
      </c>
      <c r="F24" s="1" t="s">
        <v>1043</v>
      </c>
      <c r="G24" s="3">
        <v>1373</v>
      </c>
      <c r="H24" s="3">
        <v>30</v>
      </c>
      <c r="I24" s="7" t="s">
        <v>1044</v>
      </c>
      <c r="J24" s="3">
        <v>355</v>
      </c>
      <c r="K24" s="1" t="s">
        <v>1045</v>
      </c>
      <c r="L24" s="1"/>
    </row>
    <row x14ac:dyDescent="0.25" r="25" customHeight="1" ht="19.5">
      <c r="A25" s="1" t="s">
        <v>500</v>
      </c>
      <c r="B25" s="1" t="s">
        <v>362</v>
      </c>
      <c r="C25" s="2">
        <f>INDEX(Sheet1!C:C, MATCH(A25, Sheet1!A:A, 0))</f>
      </c>
      <c r="D25" s="1" t="s">
        <v>922</v>
      </c>
      <c r="E25" s="1" t="s">
        <v>1046</v>
      </c>
      <c r="F25" s="1" t="s">
        <v>1047</v>
      </c>
      <c r="G25" s="3">
        <v>56</v>
      </c>
      <c r="H25" s="3">
        <v>2</v>
      </c>
      <c r="I25" s="7" t="s">
        <v>1048</v>
      </c>
      <c r="J25" s="3">
        <v>1</v>
      </c>
      <c r="K25" s="1"/>
      <c r="L25" s="1" t="s">
        <v>1049</v>
      </c>
    </row>
    <row x14ac:dyDescent="0.25" r="26" customHeight="1" ht="19.5">
      <c r="A26" s="1" t="s">
        <v>699</v>
      </c>
      <c r="B26" s="1" t="s">
        <v>96</v>
      </c>
      <c r="C26" s="2">
        <f>INDEX(Sheet1!C:C, MATCH(A26, Sheet1!A:A, 0))</f>
      </c>
      <c r="D26" s="1" t="s">
        <v>1050</v>
      </c>
      <c r="E26" s="1" t="s">
        <v>1051</v>
      </c>
      <c r="F26" s="1" t="s">
        <v>1052</v>
      </c>
      <c r="G26" s="3">
        <v>535</v>
      </c>
      <c r="H26" s="3">
        <v>302</v>
      </c>
      <c r="I26" s="7" t="s">
        <v>1053</v>
      </c>
      <c r="J26" s="3">
        <v>0</v>
      </c>
      <c r="K26" s="1" t="s">
        <v>1054</v>
      </c>
      <c r="L26" s="1" t="s">
        <v>1055</v>
      </c>
    </row>
    <row x14ac:dyDescent="0.25" r="27" customHeight="1" ht="19.5">
      <c r="A27" s="1" t="s">
        <v>642</v>
      </c>
      <c r="B27" s="1" t="s">
        <v>8</v>
      </c>
      <c r="C27" s="2">
        <f>INDEX(Sheet1!C:C, MATCH(A27, Sheet1!A:A, 0))</f>
      </c>
      <c r="D27" s="1" t="s">
        <v>1056</v>
      </c>
      <c r="E27" s="1" t="s">
        <v>1057</v>
      </c>
      <c r="F27" s="1" t="s">
        <v>1058</v>
      </c>
      <c r="G27" s="3">
        <v>158</v>
      </c>
      <c r="H27" s="3">
        <v>15</v>
      </c>
      <c r="I27" s="7" t="s">
        <v>1059</v>
      </c>
      <c r="J27" s="3">
        <v>3590</v>
      </c>
      <c r="K27" s="1" t="s">
        <v>1060</v>
      </c>
      <c r="L27" s="1" t="s">
        <v>1061</v>
      </c>
    </row>
    <row x14ac:dyDescent="0.25" r="28" customHeight="1" ht="19.5">
      <c r="A28" s="1" t="s">
        <v>575</v>
      </c>
      <c r="B28" s="1" t="s">
        <v>44</v>
      </c>
      <c r="C28" s="2">
        <f>INDEX(Sheet1!C:C, MATCH(A28, Sheet1!A:A, 0))</f>
      </c>
      <c r="D28" s="1" t="s">
        <v>1016</v>
      </c>
      <c r="E28" s="1" t="s">
        <v>1062</v>
      </c>
      <c r="F28" s="1" t="s">
        <v>1063</v>
      </c>
      <c r="G28" s="3">
        <v>2255</v>
      </c>
      <c r="H28" s="3">
        <v>218</v>
      </c>
      <c r="I28" s="7" t="s">
        <v>1064</v>
      </c>
      <c r="J28" s="3">
        <v>376</v>
      </c>
      <c r="K28" s="1" t="s">
        <v>1065</v>
      </c>
      <c r="L28" s="1" t="s">
        <v>1066</v>
      </c>
    </row>
    <row x14ac:dyDescent="0.25" r="29" customHeight="1" ht="19.5">
      <c r="A29" s="1" t="s">
        <v>495</v>
      </c>
      <c r="B29" s="1" t="s">
        <v>96</v>
      </c>
      <c r="C29" s="2">
        <f>INDEX(Sheet1!C:C, MATCH(A29, Sheet1!A:A, 0))</f>
      </c>
      <c r="D29" s="1" t="s">
        <v>1067</v>
      </c>
      <c r="E29" s="1" t="s">
        <v>1068</v>
      </c>
      <c r="F29" s="1" t="s">
        <v>1069</v>
      </c>
      <c r="G29" s="3">
        <v>68623</v>
      </c>
      <c r="H29" s="3">
        <v>6</v>
      </c>
      <c r="I29" s="7" t="s">
        <v>1070</v>
      </c>
      <c r="J29" s="3">
        <v>1689</v>
      </c>
      <c r="K29" s="1" t="s">
        <v>1071</v>
      </c>
      <c r="L29" s="1" t="s">
        <v>1072</v>
      </c>
    </row>
    <row x14ac:dyDescent="0.25" r="30" customHeight="1" ht="19.5">
      <c r="A30" s="1" t="s">
        <v>562</v>
      </c>
      <c r="B30" s="1" t="s">
        <v>53</v>
      </c>
      <c r="C30" s="2">
        <f>INDEX(Sheet1!C:C, MATCH(A30, Sheet1!A:A, 0))</f>
      </c>
      <c r="D30" s="1" t="s">
        <v>1073</v>
      </c>
      <c r="E30" s="1" t="s">
        <v>1074</v>
      </c>
      <c r="F30" s="1" t="s">
        <v>1075</v>
      </c>
      <c r="G30" s="3">
        <v>2324</v>
      </c>
      <c r="H30" s="3">
        <v>474</v>
      </c>
      <c r="I30" s="7" t="s">
        <v>1076</v>
      </c>
      <c r="J30" s="3">
        <v>3490</v>
      </c>
      <c r="K30" s="1" t="s">
        <v>1077</v>
      </c>
      <c r="L30" s="1" t="s">
        <v>1078</v>
      </c>
    </row>
    <row x14ac:dyDescent="0.25" r="31" customHeight="1" ht="19.5">
      <c r="A31" s="1" t="s">
        <v>115</v>
      </c>
      <c r="B31" s="1" t="s">
        <v>116</v>
      </c>
      <c r="C31" s="2">
        <f>INDEX(Sheet1!C:C, MATCH(A31, Sheet1!A:A, 0))</f>
      </c>
      <c r="D31" s="1" t="s">
        <v>1079</v>
      </c>
      <c r="E31" s="1" t="s">
        <v>1080</v>
      </c>
      <c r="F31" s="1" t="s">
        <v>1081</v>
      </c>
      <c r="G31" s="3">
        <v>87</v>
      </c>
      <c r="H31" s="3">
        <v>25</v>
      </c>
      <c r="I31" s="7" t="s">
        <v>1082</v>
      </c>
      <c r="J31" s="3">
        <v>424</v>
      </c>
      <c r="K31" s="1" t="s">
        <v>1083</v>
      </c>
      <c r="L31" s="1" t="s">
        <v>1084</v>
      </c>
    </row>
    <row x14ac:dyDescent="0.25" r="32" customHeight="1" ht="19.5">
      <c r="A32" s="1" t="s">
        <v>410</v>
      </c>
      <c r="B32" s="1" t="s">
        <v>8</v>
      </c>
      <c r="C32" s="2">
        <f>INDEX(Sheet1!C:C, MATCH(A32, Sheet1!A:A, 0))</f>
      </c>
      <c r="D32" s="1" t="s">
        <v>1085</v>
      </c>
      <c r="E32" s="1" t="s">
        <v>1086</v>
      </c>
      <c r="F32" s="1" t="s">
        <v>1087</v>
      </c>
      <c r="G32" s="3">
        <v>67543</v>
      </c>
      <c r="H32" s="3">
        <v>0</v>
      </c>
      <c r="I32" s="7" t="s">
        <v>1088</v>
      </c>
      <c r="J32" s="3">
        <v>3291</v>
      </c>
      <c r="K32" s="1" t="s">
        <v>1089</v>
      </c>
      <c r="L32" s="1" t="s">
        <v>1090</v>
      </c>
    </row>
    <row x14ac:dyDescent="0.25" r="33" customHeight="1" ht="19.5">
      <c r="A33" s="1" t="s">
        <v>764</v>
      </c>
      <c r="B33" s="1" t="s">
        <v>26</v>
      </c>
      <c r="C33" s="2">
        <f>INDEX(Sheet1!C:C, MATCH(A33, Sheet1!A:A, 0))</f>
      </c>
      <c r="D33" s="1" t="s">
        <v>956</v>
      </c>
      <c r="E33" s="1" t="s">
        <v>1091</v>
      </c>
      <c r="F33" s="1" t="s">
        <v>1092</v>
      </c>
      <c r="G33" s="3">
        <v>8496</v>
      </c>
      <c r="H33" s="3">
        <v>0</v>
      </c>
      <c r="I33" s="7" t="s">
        <v>1093</v>
      </c>
      <c r="J33" s="3">
        <v>1854</v>
      </c>
      <c r="K33" s="1" t="s">
        <v>1094</v>
      </c>
      <c r="L33" s="1" t="s">
        <v>1095</v>
      </c>
    </row>
    <row x14ac:dyDescent="0.25" r="34" customHeight="1" ht="19.5">
      <c r="A34" s="1" t="s">
        <v>504</v>
      </c>
      <c r="B34" s="1" t="s">
        <v>5</v>
      </c>
      <c r="C34" s="2">
        <f>INDEX(Sheet1!C:C, MATCH(A34, Sheet1!A:A, 0))</f>
      </c>
      <c r="D34" s="1" t="s">
        <v>1096</v>
      </c>
      <c r="E34" s="1" t="s">
        <v>1097</v>
      </c>
      <c r="F34" s="1" t="s">
        <v>1098</v>
      </c>
      <c r="G34" s="3">
        <v>277</v>
      </c>
      <c r="H34" s="3">
        <v>112</v>
      </c>
      <c r="I34" s="7" t="s">
        <v>1099</v>
      </c>
      <c r="J34" s="3">
        <v>192</v>
      </c>
      <c r="K34" s="1" t="s">
        <v>1100</v>
      </c>
      <c r="L34" s="1"/>
    </row>
    <row x14ac:dyDescent="0.25" r="35" customHeight="1" ht="17.25">
      <c r="A35" s="1" t="s">
        <v>857</v>
      </c>
      <c r="B35" s="1" t="s">
        <v>71</v>
      </c>
      <c r="C35" s="2">
        <f>INDEX(Sheet1!C:C, MATCH(A35, Sheet1!A:A, 0))</f>
      </c>
      <c r="D35" s="1" t="s">
        <v>962</v>
      </c>
      <c r="E35" s="1" t="s">
        <v>1101</v>
      </c>
      <c r="F35" s="1" t="s">
        <v>964</v>
      </c>
      <c r="G35" s="3">
        <v>264772</v>
      </c>
      <c r="H35" s="3">
        <v>0</v>
      </c>
      <c r="I35" s="7" t="s">
        <v>1102</v>
      </c>
      <c r="J35" s="3">
        <v>4761</v>
      </c>
      <c r="K35" s="1" t="s">
        <v>1103</v>
      </c>
      <c r="L35" s="1" t="s">
        <v>1104</v>
      </c>
    </row>
    <row x14ac:dyDescent="0.25" r="36" customHeight="1" ht="17.25">
      <c r="A36" s="1" t="s">
        <v>89</v>
      </c>
      <c r="B36" s="1" t="s">
        <v>90</v>
      </c>
      <c r="C36" s="2">
        <f>INDEX(Sheet1!C:C, MATCH(A36, Sheet1!A:A, 0))</f>
      </c>
      <c r="D36" s="1" t="s">
        <v>1105</v>
      </c>
      <c r="E36" s="1" t="s">
        <v>1106</v>
      </c>
      <c r="F36" s="1" t="s">
        <v>1107</v>
      </c>
      <c r="G36" s="3">
        <v>1454</v>
      </c>
      <c r="H36" s="3">
        <v>116</v>
      </c>
      <c r="I36" s="7" t="s">
        <v>1108</v>
      </c>
      <c r="J36" s="3">
        <v>1634</v>
      </c>
      <c r="K36" s="1" t="s">
        <v>1109</v>
      </c>
      <c r="L36" s="1" t="s">
        <v>1110</v>
      </c>
    </row>
    <row x14ac:dyDescent="0.25" r="37" customHeight="1" ht="17.25">
      <c r="A37" s="1" t="s">
        <v>563</v>
      </c>
      <c r="B37" s="1" t="s">
        <v>5</v>
      </c>
      <c r="C37" s="2">
        <f>INDEX(Sheet1!C:C, MATCH(A37, Sheet1!A:A, 0))</f>
      </c>
      <c r="D37" s="1" t="s">
        <v>1056</v>
      </c>
      <c r="E37" s="8" t="s">
        <v>1111</v>
      </c>
      <c r="F37" s="1" t="s">
        <v>1112</v>
      </c>
      <c r="G37" s="3">
        <v>1382</v>
      </c>
      <c r="H37" s="3">
        <v>3</v>
      </c>
      <c r="I37" s="7" t="s">
        <v>1113</v>
      </c>
      <c r="J37" s="3">
        <v>280</v>
      </c>
      <c r="K37" s="1" t="s">
        <v>1114</v>
      </c>
      <c r="L37" s="1" t="s">
        <v>1115</v>
      </c>
    </row>
    <row x14ac:dyDescent="0.25" r="38" customHeight="1" ht="17.25">
      <c r="A38" s="1" t="s">
        <v>318</v>
      </c>
      <c r="B38" s="1" t="s">
        <v>258</v>
      </c>
      <c r="C38" s="2">
        <f>INDEX(Sheet1!C:C, MATCH(A38, Sheet1!A:A, 0))</f>
      </c>
      <c r="D38" s="1" t="s">
        <v>1116</v>
      </c>
      <c r="E38" s="1" t="s">
        <v>1117</v>
      </c>
      <c r="F38" s="1" t="s">
        <v>1118</v>
      </c>
      <c r="G38" s="3">
        <v>27</v>
      </c>
      <c r="H38" s="3">
        <v>24</v>
      </c>
      <c r="I38" s="7" t="s">
        <v>1119</v>
      </c>
      <c r="J38" s="3">
        <v>0</v>
      </c>
      <c r="K38" s="1" t="s">
        <v>1120</v>
      </c>
      <c r="L38" s="1" t="s">
        <v>1121</v>
      </c>
    </row>
    <row x14ac:dyDescent="0.25" r="39" customHeight="1" ht="17.25">
      <c r="A39" s="1" t="s">
        <v>482</v>
      </c>
      <c r="B39" s="1" t="s">
        <v>53</v>
      </c>
      <c r="C39" s="2">
        <f>INDEX(Sheet1!C:C, MATCH(A39, Sheet1!A:A, 0))</f>
      </c>
      <c r="D39" s="1" t="s">
        <v>962</v>
      </c>
      <c r="E39" s="1" t="s">
        <v>1122</v>
      </c>
      <c r="F39" s="1" t="s">
        <v>1123</v>
      </c>
      <c r="G39" s="3">
        <v>46</v>
      </c>
      <c r="H39" s="3">
        <v>5</v>
      </c>
      <c r="I39" s="7" t="s">
        <v>1124</v>
      </c>
      <c r="J39" s="3">
        <v>1807</v>
      </c>
      <c r="K39" s="1" t="s">
        <v>1125</v>
      </c>
      <c r="L39" s="1" t="s">
        <v>1126</v>
      </c>
    </row>
    <row x14ac:dyDescent="0.25" r="40" customHeight="1" ht="17.25">
      <c r="A40" s="1" t="s">
        <v>570</v>
      </c>
      <c r="B40" s="1" t="s">
        <v>59</v>
      </c>
      <c r="C40" s="2">
        <f>INDEX(Sheet1!C:C, MATCH(A40, Sheet1!A:A, 0))</f>
      </c>
      <c r="D40" s="1" t="s">
        <v>939</v>
      </c>
      <c r="E40" s="1" t="s">
        <v>1127</v>
      </c>
      <c r="F40" s="1" t="s">
        <v>941</v>
      </c>
      <c r="G40" s="3">
        <v>333578</v>
      </c>
      <c r="H40" s="3">
        <v>0</v>
      </c>
      <c r="I40" s="7" t="s">
        <v>1128</v>
      </c>
      <c r="J40" s="3">
        <v>2669</v>
      </c>
      <c r="K40" s="1" t="s">
        <v>1129</v>
      </c>
      <c r="L40" s="1" t="s">
        <v>1130</v>
      </c>
    </row>
    <row x14ac:dyDescent="0.25" r="41" customHeight="1" ht="17.25">
      <c r="A41" s="1" t="s">
        <v>756</v>
      </c>
      <c r="B41" s="1" t="s">
        <v>59</v>
      </c>
      <c r="C41" s="2">
        <f>INDEX(Sheet1!C:C, MATCH(A41, Sheet1!A:A, 0))</f>
      </c>
      <c r="D41" s="1" t="s">
        <v>1131</v>
      </c>
      <c r="E41" s="1" t="s">
        <v>1132</v>
      </c>
      <c r="F41" s="1" t="s">
        <v>1133</v>
      </c>
      <c r="G41" s="3">
        <v>72963</v>
      </c>
      <c r="H41" s="3">
        <v>0</v>
      </c>
      <c r="I41" s="7" t="s">
        <v>1134</v>
      </c>
      <c r="J41" s="3">
        <v>538</v>
      </c>
      <c r="K41" s="1" t="s">
        <v>1135</v>
      </c>
      <c r="L41" s="1"/>
    </row>
    <row x14ac:dyDescent="0.25" r="42" customHeight="1" ht="17.25">
      <c r="A42" s="1" t="s">
        <v>614</v>
      </c>
      <c r="B42" s="1" t="s">
        <v>276</v>
      </c>
      <c r="C42" s="2">
        <f>INDEX(Sheet1!C:C, MATCH(A42, Sheet1!A:A, 0))</f>
      </c>
      <c r="D42" s="1" t="s">
        <v>1136</v>
      </c>
      <c r="E42" s="1" t="s">
        <v>1137</v>
      </c>
      <c r="F42" s="1" t="s">
        <v>1138</v>
      </c>
      <c r="G42" s="3">
        <v>7</v>
      </c>
      <c r="H42" s="3">
        <v>1</v>
      </c>
      <c r="I42" s="7" t="s">
        <v>1139</v>
      </c>
      <c r="J42" s="3">
        <v>1844</v>
      </c>
      <c r="K42" s="1" t="s">
        <v>1140</v>
      </c>
      <c r="L42" s="1" t="s">
        <v>1141</v>
      </c>
    </row>
    <row x14ac:dyDescent="0.25" r="43" customHeight="1" ht="17.25">
      <c r="A43" s="1" t="s">
        <v>772</v>
      </c>
      <c r="B43" s="1" t="s">
        <v>196</v>
      </c>
      <c r="C43" s="2">
        <f>INDEX(Sheet1!C:C, MATCH(A43, Sheet1!A:A, 0))</f>
      </c>
      <c r="D43" s="1" t="s">
        <v>1142</v>
      </c>
      <c r="E43" s="1" t="s">
        <v>1143</v>
      </c>
      <c r="F43" s="1" t="s">
        <v>1144</v>
      </c>
      <c r="G43" s="3">
        <v>126165</v>
      </c>
      <c r="H43" s="3">
        <v>0</v>
      </c>
      <c r="I43" s="7" t="s">
        <v>1145</v>
      </c>
      <c r="J43" s="3">
        <v>1279</v>
      </c>
      <c r="K43" s="1" t="s">
        <v>1146</v>
      </c>
      <c r="L43" s="1" t="s">
        <v>1147</v>
      </c>
    </row>
    <row x14ac:dyDescent="0.25" r="44" customHeight="1" ht="17.25">
      <c r="A44" s="1" t="s">
        <v>38</v>
      </c>
      <c r="B44" s="1" t="s">
        <v>8</v>
      </c>
      <c r="C44" s="2">
        <f>INDEX(Sheet1!C:C, MATCH(A44, Sheet1!A:A, 0))</f>
      </c>
      <c r="D44" s="1" t="s">
        <v>1148</v>
      </c>
      <c r="E44" s="1" t="s">
        <v>1149</v>
      </c>
      <c r="F44" s="1" t="s">
        <v>1150</v>
      </c>
      <c r="G44" s="3">
        <v>176519</v>
      </c>
      <c r="H44" s="3">
        <v>0</v>
      </c>
      <c r="I44" s="7" t="s">
        <v>1151</v>
      </c>
      <c r="J44" s="3">
        <v>2125</v>
      </c>
      <c r="K44" s="1" t="s">
        <v>1152</v>
      </c>
      <c r="L44" s="1" t="s">
        <v>1153</v>
      </c>
    </row>
    <row x14ac:dyDescent="0.25" r="45" customHeight="1" ht="17.25">
      <c r="A45" s="1" t="s">
        <v>312</v>
      </c>
      <c r="B45" s="1" t="s">
        <v>96</v>
      </c>
      <c r="C45" s="2">
        <f>INDEX(Sheet1!C:C, MATCH(A45, Sheet1!A:A, 0))</f>
      </c>
      <c r="D45" s="1" t="s">
        <v>1154</v>
      </c>
      <c r="E45" s="1" t="s">
        <v>1155</v>
      </c>
      <c r="F45" s="1" t="s">
        <v>1156</v>
      </c>
      <c r="G45" s="3">
        <v>9613</v>
      </c>
      <c r="H45" s="3">
        <v>4435</v>
      </c>
      <c r="I45" s="7" t="s">
        <v>1157</v>
      </c>
      <c r="J45" s="3">
        <v>2708</v>
      </c>
      <c r="K45" s="1" t="s">
        <v>1158</v>
      </c>
      <c r="L45" s="1" t="s">
        <v>1159</v>
      </c>
    </row>
    <row x14ac:dyDescent="0.25" r="46" customHeight="1" ht="17.25">
      <c r="A46" s="1" t="s">
        <v>901</v>
      </c>
      <c r="B46" s="1" t="s">
        <v>59</v>
      </c>
      <c r="C46" s="2">
        <f>INDEX(Sheet1!C:C, MATCH(A46, Sheet1!A:A, 0))</f>
      </c>
      <c r="D46" s="1" t="s">
        <v>1160</v>
      </c>
      <c r="E46" s="1" t="s">
        <v>1161</v>
      </c>
      <c r="F46" s="1" t="s">
        <v>1162</v>
      </c>
      <c r="G46" s="3">
        <v>7691</v>
      </c>
      <c r="H46" s="3">
        <v>0</v>
      </c>
      <c r="I46" s="7" t="s">
        <v>1163</v>
      </c>
      <c r="J46" s="3">
        <v>1288</v>
      </c>
      <c r="K46" s="1" t="s">
        <v>1164</v>
      </c>
      <c r="L46" s="1" t="s">
        <v>1165</v>
      </c>
    </row>
    <row x14ac:dyDescent="0.25" r="47" customHeight="1" ht="17.25">
      <c r="A47" s="1" t="s">
        <v>746</v>
      </c>
      <c r="B47" s="1" t="s">
        <v>62</v>
      </c>
      <c r="C47" s="2">
        <f>INDEX(Sheet1!C:C, MATCH(A47, Sheet1!A:A, 0))</f>
      </c>
      <c r="D47" s="1" t="s">
        <v>1166</v>
      </c>
      <c r="E47" s="1" t="s">
        <v>1167</v>
      </c>
      <c r="F47" s="1" t="s">
        <v>1168</v>
      </c>
      <c r="G47" s="3">
        <v>3433</v>
      </c>
      <c r="H47" s="3">
        <v>889</v>
      </c>
      <c r="I47" s="7" t="s">
        <v>1169</v>
      </c>
      <c r="J47" s="3">
        <v>1127</v>
      </c>
      <c r="K47" s="1" t="s">
        <v>1170</v>
      </c>
      <c r="L47" s="1" t="s">
        <v>1171</v>
      </c>
    </row>
    <row x14ac:dyDescent="0.25" r="48" customHeight="1" ht="17.25">
      <c r="A48" s="1" t="s">
        <v>574</v>
      </c>
      <c r="B48" s="1" t="s">
        <v>96</v>
      </c>
      <c r="C48" s="2">
        <f>INDEX(Sheet1!C:C, MATCH(A48, Sheet1!A:A, 0))</f>
      </c>
      <c r="D48" s="1" t="s">
        <v>1172</v>
      </c>
      <c r="E48" s="8" t="s">
        <v>1173</v>
      </c>
      <c r="F48" s="1" t="s">
        <v>1174</v>
      </c>
      <c r="G48" s="3">
        <v>495</v>
      </c>
      <c r="H48" s="3">
        <v>86</v>
      </c>
      <c r="I48" s="7" t="s">
        <v>1175</v>
      </c>
      <c r="J48" s="3">
        <v>107</v>
      </c>
      <c r="K48" s="1" t="s">
        <v>1176</v>
      </c>
      <c r="L48" s="1" t="s">
        <v>1177</v>
      </c>
    </row>
    <row x14ac:dyDescent="0.25" r="49" customHeight="1" ht="17.25">
      <c r="A49" s="1" t="s">
        <v>446</v>
      </c>
      <c r="B49" s="1" t="s">
        <v>20</v>
      </c>
      <c r="C49" s="2">
        <f>INDEX(Sheet1!C:C, MATCH(A49, Sheet1!A:A, 0))</f>
      </c>
      <c r="D49" s="1" t="s">
        <v>1178</v>
      </c>
      <c r="E49" s="1" t="s">
        <v>1179</v>
      </c>
      <c r="F49" s="1" t="s">
        <v>1180</v>
      </c>
      <c r="G49" s="3">
        <v>78</v>
      </c>
      <c r="H49" s="3">
        <v>81</v>
      </c>
      <c r="I49" s="7" t="s">
        <v>1181</v>
      </c>
      <c r="J49" s="3">
        <v>796</v>
      </c>
      <c r="K49" s="1" t="s">
        <v>1182</v>
      </c>
      <c r="L49" s="1" t="s">
        <v>1183</v>
      </c>
    </row>
    <row x14ac:dyDescent="0.25" r="50" customHeight="1" ht="17.25">
      <c r="A50" s="1" t="s">
        <v>530</v>
      </c>
      <c r="B50" s="1" t="s">
        <v>26</v>
      </c>
      <c r="C50" s="2">
        <f>INDEX(Sheet1!C:C, MATCH(A50, Sheet1!A:A, 0))</f>
      </c>
      <c r="D50" s="1" t="s">
        <v>1184</v>
      </c>
      <c r="E50" s="1" t="s">
        <v>1185</v>
      </c>
      <c r="F50" s="1" t="s">
        <v>1186</v>
      </c>
      <c r="G50" s="3">
        <v>278</v>
      </c>
      <c r="H50" s="3">
        <v>123</v>
      </c>
      <c r="I50" s="7" t="s">
        <v>1187</v>
      </c>
      <c r="J50" s="3">
        <v>286</v>
      </c>
      <c r="K50" s="1" t="s">
        <v>1188</v>
      </c>
      <c r="L50" s="1" t="s">
        <v>1189</v>
      </c>
    </row>
    <row x14ac:dyDescent="0.25" r="51" customHeight="1" ht="17.25">
      <c r="A51" s="1" t="s">
        <v>880</v>
      </c>
      <c r="B51" s="1" t="s">
        <v>62</v>
      </c>
      <c r="C51" s="2">
        <f>INDEX(Sheet1!C:C, MATCH(A51, Sheet1!A:A, 0))</f>
      </c>
      <c r="D51" s="1" t="s">
        <v>1190</v>
      </c>
      <c r="E51" s="1" t="s">
        <v>1191</v>
      </c>
      <c r="F51" s="1" t="s">
        <v>1192</v>
      </c>
      <c r="G51" s="3">
        <v>575</v>
      </c>
      <c r="H51" s="3">
        <v>25</v>
      </c>
      <c r="I51" s="7" t="s">
        <v>1193</v>
      </c>
      <c r="J51" s="3">
        <v>513</v>
      </c>
      <c r="K51" s="1"/>
      <c r="L51" s="1"/>
    </row>
    <row x14ac:dyDescent="0.25" r="52" customHeight="1" ht="17.25">
      <c r="A52" s="1" t="s">
        <v>517</v>
      </c>
      <c r="B52" s="1" t="s">
        <v>74</v>
      </c>
      <c r="C52" s="2">
        <f>INDEX(Sheet1!C:C, MATCH(A52, Sheet1!A:A, 0))</f>
      </c>
      <c r="D52" s="1" t="s">
        <v>1194</v>
      </c>
      <c r="E52" s="1" t="s">
        <v>1195</v>
      </c>
      <c r="F52" s="1" t="s">
        <v>1196</v>
      </c>
      <c r="G52" s="3">
        <v>37</v>
      </c>
      <c r="H52" s="3">
        <v>82</v>
      </c>
      <c r="I52" s="7" t="s">
        <v>1197</v>
      </c>
      <c r="J52" s="3">
        <v>3422</v>
      </c>
      <c r="K52" s="1" t="s">
        <v>1198</v>
      </c>
      <c r="L52" s="1" t="s">
        <v>1199</v>
      </c>
    </row>
    <row x14ac:dyDescent="0.25" r="53" customHeight="1" ht="17.25">
      <c r="A53" s="1" t="s">
        <v>686</v>
      </c>
      <c r="B53" s="1" t="s">
        <v>77</v>
      </c>
      <c r="C53" s="2">
        <f>INDEX(Sheet1!C:C, MATCH(A53, Sheet1!A:A, 0))</f>
      </c>
      <c r="D53" s="1" t="s">
        <v>1085</v>
      </c>
      <c r="E53" s="1" t="s">
        <v>1200</v>
      </c>
      <c r="F53" s="1" t="s">
        <v>1201</v>
      </c>
      <c r="G53" s="3">
        <v>644212</v>
      </c>
      <c r="H53" s="3">
        <v>0</v>
      </c>
      <c r="I53" s="7" t="s">
        <v>1202</v>
      </c>
      <c r="J53" s="3">
        <v>1083</v>
      </c>
      <c r="K53" s="1" t="s">
        <v>1203</v>
      </c>
      <c r="L53" s="1"/>
    </row>
    <row x14ac:dyDescent="0.25" r="54" customHeight="1" ht="17.25">
      <c r="A54" s="1" t="s">
        <v>25</v>
      </c>
      <c r="B54" s="1" t="s">
        <v>26</v>
      </c>
      <c r="C54" s="2">
        <f>INDEX(Sheet1!C:C, MATCH(A54, Sheet1!A:A, 0))</f>
      </c>
      <c r="D54" s="1" t="s">
        <v>1204</v>
      </c>
      <c r="E54" s="1" t="s">
        <v>1205</v>
      </c>
      <c r="F54" s="1" t="s">
        <v>1206</v>
      </c>
      <c r="G54" s="3">
        <v>83</v>
      </c>
      <c r="H54" s="3">
        <v>42</v>
      </c>
      <c r="I54" s="7" t="s">
        <v>1207</v>
      </c>
      <c r="J54" s="3">
        <v>685</v>
      </c>
      <c r="K54" s="1" t="s">
        <v>1208</v>
      </c>
      <c r="L54" s="1" t="s">
        <v>1209</v>
      </c>
    </row>
    <row x14ac:dyDescent="0.25" r="55" customHeight="1" ht="17.25">
      <c r="A55" s="1" t="s">
        <v>348</v>
      </c>
      <c r="B55" s="1" t="s">
        <v>283</v>
      </c>
      <c r="C55" s="2">
        <f>INDEX(Sheet1!C:C, MATCH(A55, Sheet1!A:A, 0))</f>
      </c>
      <c r="D55" s="1" t="s">
        <v>1210</v>
      </c>
      <c r="E55" s="1" t="s">
        <v>1211</v>
      </c>
      <c r="F55" s="1" t="s">
        <v>1212</v>
      </c>
      <c r="G55" s="3">
        <v>378</v>
      </c>
      <c r="H55" s="3">
        <v>21</v>
      </c>
      <c r="I55" s="7" t="s">
        <v>1213</v>
      </c>
      <c r="J55" s="3">
        <v>2388</v>
      </c>
      <c r="K55" s="1" t="s">
        <v>1214</v>
      </c>
      <c r="L55" s="1" t="s">
        <v>1215</v>
      </c>
    </row>
    <row x14ac:dyDescent="0.25" r="56" customHeight="1" ht="17.25">
      <c r="A56" s="1" t="s">
        <v>145</v>
      </c>
      <c r="B56" s="1" t="s">
        <v>59</v>
      </c>
      <c r="C56" s="2">
        <f>INDEX(Sheet1!C:C, MATCH(A56, Sheet1!A:A, 0))</f>
      </c>
      <c r="D56" s="1" t="s">
        <v>1131</v>
      </c>
      <c r="E56" s="1" t="s">
        <v>1216</v>
      </c>
      <c r="F56" s="1" t="s">
        <v>1217</v>
      </c>
      <c r="G56" s="3">
        <v>96</v>
      </c>
      <c r="H56" s="3">
        <v>0</v>
      </c>
      <c r="I56" s="7" t="s">
        <v>1218</v>
      </c>
      <c r="J56" s="3">
        <v>827</v>
      </c>
      <c r="K56" s="1" t="s">
        <v>1219</v>
      </c>
      <c r="L56" s="1" t="s">
        <v>1220</v>
      </c>
    </row>
    <row x14ac:dyDescent="0.25" r="57" customHeight="1" ht="17.25">
      <c r="A57" s="1" t="s">
        <v>670</v>
      </c>
      <c r="B57" s="1" t="s">
        <v>286</v>
      </c>
      <c r="C57" s="2">
        <f>INDEX(Sheet1!C:C, MATCH(A57, Sheet1!A:A, 0))</f>
      </c>
      <c r="D57" s="1" t="s">
        <v>1221</v>
      </c>
      <c r="E57" s="1" t="s">
        <v>1222</v>
      </c>
      <c r="F57" s="1" t="s">
        <v>1223</v>
      </c>
      <c r="G57" s="3">
        <v>20</v>
      </c>
      <c r="H57" s="3">
        <v>22</v>
      </c>
      <c r="I57" s="7" t="s">
        <v>1224</v>
      </c>
      <c r="J57" s="3">
        <v>786</v>
      </c>
      <c r="K57" s="1" t="s">
        <v>1225</v>
      </c>
      <c r="L57" s="1" t="s">
        <v>1226</v>
      </c>
    </row>
    <row x14ac:dyDescent="0.25" r="58" customHeight="1" ht="17.25">
      <c r="A58" s="1" t="s">
        <v>611</v>
      </c>
      <c r="B58" s="1" t="s">
        <v>96</v>
      </c>
      <c r="C58" s="2">
        <f>INDEX(Sheet1!C:C, MATCH(A58, Sheet1!A:A, 0))</f>
      </c>
      <c r="D58" s="1" t="s">
        <v>1227</v>
      </c>
      <c r="E58" s="1" t="s">
        <v>1228</v>
      </c>
      <c r="F58" s="1" t="s">
        <v>1229</v>
      </c>
      <c r="G58" s="3">
        <v>47</v>
      </c>
      <c r="H58" s="3">
        <v>10</v>
      </c>
      <c r="I58" s="7" t="s">
        <v>1230</v>
      </c>
      <c r="J58" s="3">
        <v>907</v>
      </c>
      <c r="K58" s="1" t="s">
        <v>1231</v>
      </c>
      <c r="L58" s="1" t="s">
        <v>1232</v>
      </c>
    </row>
    <row x14ac:dyDescent="0.25" r="59" customHeight="1" ht="17.25">
      <c r="A59" s="1" t="s">
        <v>426</v>
      </c>
      <c r="B59" s="1" t="s">
        <v>427</v>
      </c>
      <c r="C59" s="2">
        <f>INDEX(Sheet1!C:C, MATCH(A59, Sheet1!A:A, 0))</f>
      </c>
      <c r="D59" s="1" t="s">
        <v>1233</v>
      </c>
      <c r="E59" s="1" t="s">
        <v>1234</v>
      </c>
      <c r="F59" s="1" t="s">
        <v>1235</v>
      </c>
      <c r="G59" s="3">
        <v>125</v>
      </c>
      <c r="H59" s="3">
        <v>8</v>
      </c>
      <c r="I59" s="7" t="s">
        <v>1236</v>
      </c>
      <c r="J59" s="3">
        <v>134</v>
      </c>
      <c r="K59" s="1" t="s">
        <v>1237</v>
      </c>
      <c r="L59" s="1"/>
    </row>
    <row x14ac:dyDescent="0.25" r="60" customHeight="1" ht="17.25">
      <c r="A60" s="1" t="s">
        <v>400</v>
      </c>
      <c r="B60" s="1" t="s">
        <v>62</v>
      </c>
      <c r="C60" s="2">
        <f>INDEX(Sheet1!C:C, MATCH(A60, Sheet1!A:A, 0))</f>
      </c>
      <c r="D60" s="1" t="s">
        <v>1238</v>
      </c>
      <c r="E60" s="1" t="s">
        <v>1239</v>
      </c>
      <c r="F60" s="1" t="s">
        <v>1240</v>
      </c>
      <c r="G60" s="3">
        <v>170</v>
      </c>
      <c r="H60" s="3">
        <v>31</v>
      </c>
      <c r="I60" s="7" t="s">
        <v>1241</v>
      </c>
      <c r="J60" s="3">
        <v>-1</v>
      </c>
      <c r="K60" s="1" t="s">
        <v>1242</v>
      </c>
      <c r="L60" s="1"/>
    </row>
    <row x14ac:dyDescent="0.25" r="61" customHeight="1" ht="17.25">
      <c r="A61" s="1" t="s">
        <v>468</v>
      </c>
      <c r="B61" s="1" t="s">
        <v>155</v>
      </c>
      <c r="C61" s="2">
        <f>INDEX(Sheet1!C:C, MATCH(A61, Sheet1!A:A, 0))</f>
      </c>
      <c r="D61" s="1" t="s">
        <v>962</v>
      </c>
      <c r="E61" s="1" t="s">
        <v>1243</v>
      </c>
      <c r="F61" s="1" t="s">
        <v>1244</v>
      </c>
      <c r="G61" s="3">
        <v>47</v>
      </c>
      <c r="H61" s="3">
        <v>19</v>
      </c>
      <c r="I61" s="7" t="s">
        <v>1245</v>
      </c>
      <c r="J61" s="3">
        <v>1020</v>
      </c>
      <c r="K61" s="1" t="s">
        <v>1246</v>
      </c>
      <c r="L61" s="1" t="s">
        <v>1247</v>
      </c>
    </row>
    <row x14ac:dyDescent="0.25" r="62" customHeight="1" ht="17.25">
      <c r="A62" s="1" t="s">
        <v>608</v>
      </c>
      <c r="B62" s="1" t="s">
        <v>84</v>
      </c>
      <c r="C62" s="2">
        <f>INDEX(Sheet1!C:C, MATCH(A62, Sheet1!A:A, 0))</f>
      </c>
      <c r="D62" s="1" t="s">
        <v>1248</v>
      </c>
      <c r="E62" s="1" t="s">
        <v>1249</v>
      </c>
      <c r="F62" s="1" t="s">
        <v>1250</v>
      </c>
      <c r="G62" s="3">
        <v>290</v>
      </c>
      <c r="H62" s="3">
        <v>66</v>
      </c>
      <c r="I62" s="7" t="s">
        <v>1251</v>
      </c>
      <c r="J62" s="3">
        <v>1563</v>
      </c>
      <c r="K62" s="1" t="s">
        <v>1252</v>
      </c>
      <c r="L62" s="1" t="s">
        <v>1253</v>
      </c>
    </row>
    <row x14ac:dyDescent="0.25" r="63" customHeight="1" ht="17.25">
      <c r="A63" s="1" t="s">
        <v>206</v>
      </c>
      <c r="B63" s="1" t="s">
        <v>74</v>
      </c>
      <c r="C63" s="2">
        <f>INDEX(Sheet1!C:C, MATCH(A63, Sheet1!A:A, 0))</f>
      </c>
      <c r="D63" s="1" t="s">
        <v>962</v>
      </c>
      <c r="E63" s="1" t="s">
        <v>1254</v>
      </c>
      <c r="F63" s="1" t="s">
        <v>1255</v>
      </c>
      <c r="G63" s="3">
        <v>45</v>
      </c>
      <c r="H63" s="3">
        <v>40</v>
      </c>
      <c r="I63" s="7" t="s">
        <v>1256</v>
      </c>
      <c r="J63" s="3">
        <v>1373</v>
      </c>
      <c r="K63" s="1" t="s">
        <v>1257</v>
      </c>
      <c r="L63" s="1" t="s">
        <v>1258</v>
      </c>
    </row>
    <row x14ac:dyDescent="0.25" r="64" customHeight="1" ht="17.25">
      <c r="A64" s="1" t="s">
        <v>460</v>
      </c>
      <c r="B64" s="1" t="s">
        <v>276</v>
      </c>
      <c r="C64" s="2">
        <f>INDEX(Sheet1!C:C, MATCH(A64, Sheet1!A:A, 0))</f>
      </c>
      <c r="D64" s="1" t="s">
        <v>1259</v>
      </c>
      <c r="E64" s="1" t="s">
        <v>1260</v>
      </c>
      <c r="F64" s="1" t="s">
        <v>1261</v>
      </c>
      <c r="G64" s="3">
        <v>592</v>
      </c>
      <c r="H64" s="3">
        <v>183</v>
      </c>
      <c r="I64" s="7" t="s">
        <v>1262</v>
      </c>
      <c r="J64" s="3">
        <v>450</v>
      </c>
      <c r="K64" s="1"/>
      <c r="L64" s="1"/>
    </row>
    <row x14ac:dyDescent="0.25" r="65" customHeight="1" ht="17.25">
      <c r="A65" s="1" t="s">
        <v>341</v>
      </c>
      <c r="B65" s="1" t="s">
        <v>53</v>
      </c>
      <c r="C65" s="2">
        <f>INDEX(Sheet1!C:C, MATCH(A65, Sheet1!A:A, 0))</f>
      </c>
      <c r="D65" s="1" t="s">
        <v>1184</v>
      </c>
      <c r="E65" s="1" t="s">
        <v>1263</v>
      </c>
      <c r="F65" s="1" t="s">
        <v>1264</v>
      </c>
      <c r="G65" s="3">
        <v>87</v>
      </c>
      <c r="H65" s="3">
        <v>115</v>
      </c>
      <c r="I65" s="7" t="s">
        <v>1265</v>
      </c>
      <c r="J65" s="3">
        <v>451</v>
      </c>
      <c r="K65" s="1" t="s">
        <v>1266</v>
      </c>
      <c r="L65" s="1" t="s">
        <v>1267</v>
      </c>
    </row>
    <row x14ac:dyDescent="0.25" r="66" customHeight="1" ht="17.25">
      <c r="A66" s="1" t="s">
        <v>666</v>
      </c>
      <c r="B66" s="1" t="s">
        <v>14</v>
      </c>
      <c r="C66" s="2">
        <f>INDEX(Sheet1!C:C, MATCH(A66, Sheet1!A:A, 0))</f>
      </c>
      <c r="D66" s="1" t="s">
        <v>1172</v>
      </c>
      <c r="E66" s="1" t="s">
        <v>1268</v>
      </c>
      <c r="F66" s="1" t="s">
        <v>1269</v>
      </c>
      <c r="G66" s="3">
        <v>829</v>
      </c>
      <c r="H66" s="3">
        <v>340</v>
      </c>
      <c r="I66" s="7" t="s">
        <v>1270</v>
      </c>
      <c r="J66" s="3">
        <v>403</v>
      </c>
      <c r="K66" s="1" t="s">
        <v>1271</v>
      </c>
      <c r="L66" s="1" t="s">
        <v>1272</v>
      </c>
    </row>
    <row x14ac:dyDescent="0.25" r="67" customHeight="1" ht="17.25">
      <c r="A67" s="1" t="s">
        <v>891</v>
      </c>
      <c r="B67" s="1" t="s">
        <v>236</v>
      </c>
      <c r="C67" s="2">
        <f>INDEX(Sheet1!C:C, MATCH(A67, Sheet1!A:A, 0))</f>
      </c>
      <c r="D67" s="1" t="s">
        <v>922</v>
      </c>
      <c r="E67" s="1" t="s">
        <v>1273</v>
      </c>
      <c r="F67" s="1" t="s">
        <v>1274</v>
      </c>
      <c r="G67" s="3">
        <v>33993</v>
      </c>
      <c r="H67" s="3">
        <v>79</v>
      </c>
      <c r="I67" s="7" t="s">
        <v>1275</v>
      </c>
      <c r="J67" s="3">
        <v>255</v>
      </c>
      <c r="K67" s="1" t="s">
        <v>1276</v>
      </c>
      <c r="L67" s="1" t="s">
        <v>1277</v>
      </c>
    </row>
    <row x14ac:dyDescent="0.25" r="68" customHeight="1" ht="17.25">
      <c r="A68" s="1" t="s">
        <v>592</v>
      </c>
      <c r="B68" s="1" t="s">
        <v>181</v>
      </c>
      <c r="C68" s="2">
        <f>INDEX(Sheet1!C:C, MATCH(A68, Sheet1!A:A, 0))</f>
      </c>
      <c r="D68" s="1" t="s">
        <v>1278</v>
      </c>
      <c r="E68" s="1" t="s">
        <v>1279</v>
      </c>
      <c r="F68" s="1" t="s">
        <v>1280</v>
      </c>
      <c r="G68" s="3">
        <v>585</v>
      </c>
      <c r="H68" s="3">
        <v>579</v>
      </c>
      <c r="I68" s="7" t="s">
        <v>1281</v>
      </c>
      <c r="J68" s="3">
        <v>100</v>
      </c>
      <c r="K68" s="1" t="s">
        <v>1282</v>
      </c>
      <c r="L68" s="1"/>
    </row>
    <row x14ac:dyDescent="0.25" r="69" customHeight="1" ht="17.25">
      <c r="A69" s="1" t="s">
        <v>350</v>
      </c>
      <c r="B69" s="1" t="s">
        <v>59</v>
      </c>
      <c r="C69" s="2">
        <f>INDEX(Sheet1!C:C, MATCH(A69, Sheet1!A:A, 0))</f>
      </c>
      <c r="D69" s="1" t="s">
        <v>1283</v>
      </c>
      <c r="E69" s="1" t="s">
        <v>1284</v>
      </c>
      <c r="F69" s="1" t="s">
        <v>1285</v>
      </c>
      <c r="G69" s="3">
        <v>10406</v>
      </c>
      <c r="H69" s="3">
        <v>56793</v>
      </c>
      <c r="I69" s="7" t="s">
        <v>1286</v>
      </c>
      <c r="J69" s="3">
        <v>1327</v>
      </c>
      <c r="K69" s="1" t="s">
        <v>1287</v>
      </c>
      <c r="L69" s="1" t="s">
        <v>1288</v>
      </c>
    </row>
    <row x14ac:dyDescent="0.25" r="70" customHeight="1" ht="17.25">
      <c r="A70" s="1" t="s">
        <v>333</v>
      </c>
      <c r="B70" s="1" t="s">
        <v>5</v>
      </c>
      <c r="C70" s="2">
        <f>INDEX(Sheet1!C:C, MATCH(A70, Sheet1!A:A, 0))</f>
      </c>
      <c r="D70" s="1" t="s">
        <v>1289</v>
      </c>
      <c r="E70" s="1" t="s">
        <v>1290</v>
      </c>
      <c r="F70" s="1" t="s">
        <v>1291</v>
      </c>
      <c r="G70" s="3">
        <v>65</v>
      </c>
      <c r="H70" s="3">
        <v>0</v>
      </c>
      <c r="I70" s="7" t="s">
        <v>1292</v>
      </c>
      <c r="J70" s="3">
        <v>249</v>
      </c>
      <c r="K70" s="1" t="s">
        <v>1293</v>
      </c>
      <c r="L70" s="1" t="s">
        <v>1294</v>
      </c>
    </row>
    <row x14ac:dyDescent="0.25" r="71" customHeight="1" ht="17.25">
      <c r="A71" s="1" t="s">
        <v>358</v>
      </c>
      <c r="B71" s="1" t="s">
        <v>193</v>
      </c>
      <c r="C71" s="2">
        <f>INDEX(Sheet1!C:C, MATCH(A71, Sheet1!A:A, 0))</f>
      </c>
      <c r="D71" s="1" t="s">
        <v>962</v>
      </c>
      <c r="E71" s="1" t="s">
        <v>1295</v>
      </c>
      <c r="F71" s="1" t="s">
        <v>1296</v>
      </c>
      <c r="G71" s="3">
        <v>37</v>
      </c>
      <c r="H71" s="3">
        <v>2</v>
      </c>
      <c r="I71" s="7" t="s">
        <v>1297</v>
      </c>
      <c r="J71" s="3">
        <v>741</v>
      </c>
      <c r="K71" s="1" t="s">
        <v>1298</v>
      </c>
      <c r="L71" s="1" t="s">
        <v>1299</v>
      </c>
    </row>
    <row x14ac:dyDescent="0.25" r="72" customHeight="1" ht="17.25">
      <c r="A72" s="1" t="s">
        <v>792</v>
      </c>
      <c r="B72" s="1" t="s">
        <v>793</v>
      </c>
      <c r="C72" s="2">
        <f>INDEX(Sheet1!C:C, MATCH(A72, Sheet1!A:A, 0))</f>
      </c>
      <c r="D72" s="1" t="s">
        <v>1041</v>
      </c>
      <c r="E72" s="1" t="s">
        <v>1300</v>
      </c>
      <c r="F72" s="1" t="s">
        <v>1301</v>
      </c>
      <c r="G72" s="3">
        <v>33</v>
      </c>
      <c r="H72" s="3">
        <v>0</v>
      </c>
      <c r="I72" s="7" t="s">
        <v>1302</v>
      </c>
      <c r="J72" s="3">
        <v>393</v>
      </c>
      <c r="K72" s="1" t="s">
        <v>1303</v>
      </c>
      <c r="L72" s="1" t="s">
        <v>1304</v>
      </c>
    </row>
    <row x14ac:dyDescent="0.25" r="73" customHeight="1" ht="17.25">
      <c r="A73" s="1" t="s">
        <v>271</v>
      </c>
      <c r="B73" s="1" t="s">
        <v>5</v>
      </c>
      <c r="C73" s="2">
        <f>INDEX(Sheet1!C:C, MATCH(A73, Sheet1!A:A, 0))</f>
      </c>
      <c r="D73" s="1" t="s">
        <v>1305</v>
      </c>
      <c r="E73" s="1" t="s">
        <v>1306</v>
      </c>
      <c r="F73" s="1" t="s">
        <v>1307</v>
      </c>
      <c r="G73" s="3">
        <v>83</v>
      </c>
      <c r="H73" s="3">
        <v>27</v>
      </c>
      <c r="I73" s="7" t="s">
        <v>1308</v>
      </c>
      <c r="J73" s="3">
        <v>527</v>
      </c>
      <c r="K73" s="1" t="s">
        <v>1309</v>
      </c>
      <c r="L73" s="1" t="s">
        <v>1309</v>
      </c>
    </row>
    <row x14ac:dyDescent="0.25" r="74" customHeight="1" ht="17.25">
      <c r="A74" s="1" t="s">
        <v>411</v>
      </c>
      <c r="B74" s="1" t="s">
        <v>412</v>
      </c>
      <c r="C74" s="2">
        <f>INDEX(Sheet1!C:C, MATCH(A74, Sheet1!A:A, 0))</f>
      </c>
      <c r="D74" s="1" t="s">
        <v>1310</v>
      </c>
      <c r="E74" s="8" t="s">
        <v>1311</v>
      </c>
      <c r="F74" s="1" t="s">
        <v>1312</v>
      </c>
      <c r="G74" s="3">
        <v>583</v>
      </c>
      <c r="H74" s="3">
        <v>52</v>
      </c>
      <c r="I74" s="7" t="s">
        <v>1313</v>
      </c>
      <c r="J74" s="3">
        <v>2247</v>
      </c>
      <c r="K74" s="1" t="s">
        <v>1314</v>
      </c>
      <c r="L74" s="1" t="s">
        <v>1315</v>
      </c>
    </row>
    <row x14ac:dyDescent="0.25" r="75" customHeight="1" ht="17.25">
      <c r="A75" s="1" t="s">
        <v>357</v>
      </c>
      <c r="B75" s="1" t="s">
        <v>53</v>
      </c>
      <c r="C75" s="2">
        <f>INDEX(Sheet1!C:C, MATCH(A75, Sheet1!A:A, 0))</f>
      </c>
      <c r="D75" s="1" t="s">
        <v>1022</v>
      </c>
      <c r="E75" s="8" t="s">
        <v>1023</v>
      </c>
      <c r="F75" s="1" t="s">
        <v>1024</v>
      </c>
      <c r="G75" s="3">
        <v>106</v>
      </c>
      <c r="H75" s="3">
        <v>101</v>
      </c>
      <c r="I75" s="7" t="s">
        <v>1025</v>
      </c>
      <c r="J75" s="3">
        <v>606</v>
      </c>
      <c r="K75" s="1" t="s">
        <v>1026</v>
      </c>
      <c r="L75" s="1" t="s">
        <v>1316</v>
      </c>
    </row>
    <row x14ac:dyDescent="0.25" r="76" customHeight="1" ht="17.25">
      <c r="A76" s="1" t="s">
        <v>886</v>
      </c>
      <c r="B76" s="1" t="s">
        <v>258</v>
      </c>
      <c r="C76" s="2">
        <f>INDEX(Sheet1!C:C, MATCH(A76, Sheet1!A:A, 0))</f>
      </c>
      <c r="D76" s="1" t="s">
        <v>1317</v>
      </c>
      <c r="E76" s="1" t="s">
        <v>1318</v>
      </c>
      <c r="F76" s="1" t="s">
        <v>1319</v>
      </c>
      <c r="G76" s="3">
        <v>761</v>
      </c>
      <c r="H76" s="3">
        <v>101</v>
      </c>
      <c r="I76" s="7" t="s">
        <v>1320</v>
      </c>
      <c r="J76" s="3">
        <v>1556</v>
      </c>
      <c r="K76" s="1" t="s">
        <v>1321</v>
      </c>
      <c r="L76" s="1" t="s">
        <v>1322</v>
      </c>
    </row>
    <row x14ac:dyDescent="0.25" r="77" customHeight="1" ht="17.25">
      <c r="A77" s="1" t="s">
        <v>431</v>
      </c>
      <c r="B77" s="1" t="s">
        <v>258</v>
      </c>
      <c r="C77" s="2">
        <f>INDEX(Sheet1!C:C, MATCH(A77, Sheet1!A:A, 0))</f>
      </c>
      <c r="D77" s="1" t="s">
        <v>1317</v>
      </c>
      <c r="E77" s="1" t="s">
        <v>1323</v>
      </c>
      <c r="F77" s="1" t="s">
        <v>1324</v>
      </c>
      <c r="G77" s="3">
        <v>67</v>
      </c>
      <c r="H77" s="3">
        <v>0</v>
      </c>
      <c r="I77" s="7" t="s">
        <v>1325</v>
      </c>
      <c r="J77" s="3">
        <v>371</v>
      </c>
      <c r="K77" s="1" t="s">
        <v>1326</v>
      </c>
      <c r="L77" s="1" t="s">
        <v>1327</v>
      </c>
    </row>
    <row x14ac:dyDescent="0.25" r="78" customHeight="1" ht="17.25">
      <c r="A78" s="1" t="s">
        <v>401</v>
      </c>
      <c r="B78" s="1" t="s">
        <v>20</v>
      </c>
      <c r="C78" s="2">
        <f>INDEX(Sheet1!C:C, MATCH(A78, Sheet1!A:A, 0))</f>
      </c>
      <c r="D78" s="1" t="s">
        <v>1238</v>
      </c>
      <c r="E78" s="1" t="s">
        <v>1328</v>
      </c>
      <c r="F78" s="1" t="s">
        <v>1329</v>
      </c>
      <c r="G78" s="3">
        <v>129</v>
      </c>
      <c r="H78" s="3">
        <v>11</v>
      </c>
      <c r="I78" s="7" t="s">
        <v>1330</v>
      </c>
      <c r="J78" s="3">
        <v>1844</v>
      </c>
      <c r="K78" s="1" t="s">
        <v>1331</v>
      </c>
      <c r="L78" s="1" t="s">
        <v>1332</v>
      </c>
    </row>
    <row x14ac:dyDescent="0.25" r="79" customHeight="1" ht="17.25">
      <c r="A79" s="1" t="s">
        <v>414</v>
      </c>
      <c r="B79" s="1" t="s">
        <v>62</v>
      </c>
      <c r="C79" s="2">
        <f>INDEX(Sheet1!C:C, MATCH(A79, Sheet1!A:A, 0))</f>
      </c>
      <c r="D79" s="1" t="s">
        <v>1041</v>
      </c>
      <c r="E79" s="1" t="s">
        <v>1333</v>
      </c>
      <c r="F79" s="1" t="s">
        <v>1334</v>
      </c>
      <c r="G79" s="3">
        <v>350029</v>
      </c>
      <c r="H79" s="3">
        <v>0</v>
      </c>
      <c r="I79" s="7" t="s">
        <v>1335</v>
      </c>
      <c r="J79" s="3">
        <v>1625</v>
      </c>
      <c r="K79" s="1" t="s">
        <v>1336</v>
      </c>
      <c r="L79" s="1" t="s">
        <v>1337</v>
      </c>
    </row>
    <row x14ac:dyDescent="0.25" r="80" customHeight="1" ht="17.25">
      <c r="A80" s="1" t="s">
        <v>864</v>
      </c>
      <c r="B80" s="1" t="s">
        <v>77</v>
      </c>
      <c r="C80" s="2">
        <f>INDEX(Sheet1!C:C, MATCH(A80, Sheet1!A:A, 0))</f>
      </c>
      <c r="D80" s="1" t="s">
        <v>1317</v>
      </c>
      <c r="E80" s="1" t="s">
        <v>1338</v>
      </c>
      <c r="F80" s="1" t="s">
        <v>1339</v>
      </c>
      <c r="G80" s="3">
        <v>633</v>
      </c>
      <c r="H80" s="3">
        <v>38</v>
      </c>
      <c r="I80" s="7" t="s">
        <v>1340</v>
      </c>
      <c r="J80" s="3">
        <v>3</v>
      </c>
      <c r="K80" s="1"/>
      <c r="L80" s="1"/>
    </row>
    <row x14ac:dyDescent="0.25" r="81" customHeight="1" ht="17.25">
      <c r="A81" s="1" t="s">
        <v>46</v>
      </c>
      <c r="B81" s="1" t="s">
        <v>17</v>
      </c>
      <c r="C81" s="2">
        <f>INDEX(Sheet1!C:C, MATCH(A81, Sheet1!A:A, 0))</f>
      </c>
      <c r="D81" s="1" t="s">
        <v>1341</v>
      </c>
      <c r="E81" s="1" t="s">
        <v>1342</v>
      </c>
      <c r="F81" s="1" t="s">
        <v>1343</v>
      </c>
      <c r="G81" s="3">
        <v>559</v>
      </c>
      <c r="H81" s="3">
        <v>1</v>
      </c>
      <c r="I81" s="7" t="s">
        <v>1344</v>
      </c>
      <c r="J81" s="3">
        <v>2726</v>
      </c>
      <c r="K81" s="1" t="s">
        <v>1345</v>
      </c>
      <c r="L81" s="1" t="s">
        <v>1346</v>
      </c>
    </row>
    <row x14ac:dyDescent="0.25" r="82" customHeight="1" ht="17.25">
      <c r="A82" s="1" t="s">
        <v>897</v>
      </c>
      <c r="B82" s="1" t="s">
        <v>120</v>
      </c>
      <c r="C82" s="2">
        <f>INDEX(Sheet1!C:C, MATCH(A82, Sheet1!A:A, 0))</f>
      </c>
      <c r="D82" s="1" t="s">
        <v>1347</v>
      </c>
      <c r="E82" s="1" t="s">
        <v>1348</v>
      </c>
      <c r="F82" s="1" t="s">
        <v>1349</v>
      </c>
      <c r="G82" s="3">
        <v>10697</v>
      </c>
      <c r="H82" s="3">
        <v>946</v>
      </c>
      <c r="I82" s="7" t="s">
        <v>1350</v>
      </c>
      <c r="J82" s="3">
        <v>406</v>
      </c>
      <c r="K82" s="1" t="s">
        <v>1351</v>
      </c>
      <c r="L82" s="1" t="s">
        <v>1352</v>
      </c>
    </row>
    <row x14ac:dyDescent="0.25" r="83" customHeight="1" ht="17.25">
      <c r="A83" s="1" t="s">
        <v>543</v>
      </c>
      <c r="B83" s="1" t="s">
        <v>59</v>
      </c>
      <c r="C83" s="2">
        <f>INDEX(Sheet1!C:C, MATCH(A83, Sheet1!A:A, 0))</f>
      </c>
      <c r="D83" s="1" t="s">
        <v>1131</v>
      </c>
      <c r="E83" s="1" t="s">
        <v>1353</v>
      </c>
      <c r="F83" s="1" t="s">
        <v>1354</v>
      </c>
      <c r="G83" s="3">
        <v>0</v>
      </c>
      <c r="H83" s="3">
        <v>0</v>
      </c>
      <c r="I83" s="7" t="s">
        <v>1355</v>
      </c>
      <c r="J83" s="3">
        <v>3694</v>
      </c>
      <c r="K83" s="1" t="s">
        <v>1356</v>
      </c>
      <c r="L83" s="1" t="s">
        <v>1357</v>
      </c>
    </row>
    <row x14ac:dyDescent="0.25" r="84" customHeight="1" ht="17.25">
      <c r="A84" s="1" t="s">
        <v>175</v>
      </c>
      <c r="B84" s="1" t="s">
        <v>116</v>
      </c>
      <c r="C84" s="2">
        <f>INDEX(Sheet1!C:C, MATCH(A84, Sheet1!A:A, 0))</f>
      </c>
      <c r="D84" s="1" t="s">
        <v>1358</v>
      </c>
      <c r="E84" s="1" t="s">
        <v>1359</v>
      </c>
      <c r="F84" s="1" t="s">
        <v>1360</v>
      </c>
      <c r="G84" s="3">
        <v>589746</v>
      </c>
      <c r="H84" s="3">
        <v>0</v>
      </c>
      <c r="I84" s="7" t="s">
        <v>1361</v>
      </c>
      <c r="J84" s="3">
        <v>2127</v>
      </c>
      <c r="K84" s="1" t="s">
        <v>1362</v>
      </c>
      <c r="L84" s="1"/>
    </row>
    <row x14ac:dyDescent="0.25" r="85" customHeight="1" ht="17.25">
      <c r="A85" s="1" t="s">
        <v>578</v>
      </c>
      <c r="B85" s="1" t="s">
        <v>148</v>
      </c>
      <c r="C85" s="2">
        <f>INDEX(Sheet1!C:C, MATCH(A85, Sheet1!A:A, 0))</f>
      </c>
      <c r="D85" s="1" t="s">
        <v>1184</v>
      </c>
      <c r="E85" s="1" t="s">
        <v>1363</v>
      </c>
      <c r="F85" s="1" t="s">
        <v>1364</v>
      </c>
      <c r="G85" s="3">
        <v>5964</v>
      </c>
      <c r="H85" s="3">
        <v>90</v>
      </c>
      <c r="I85" s="7" t="s">
        <v>1365</v>
      </c>
      <c r="J85" s="3">
        <v>1341</v>
      </c>
      <c r="K85" s="1" t="s">
        <v>1366</v>
      </c>
      <c r="L85" s="1" t="s">
        <v>1367</v>
      </c>
    </row>
    <row x14ac:dyDescent="0.25" r="86" customHeight="1" ht="17.25">
      <c r="A86" s="1" t="s">
        <v>440</v>
      </c>
      <c r="B86" s="1" t="s">
        <v>59</v>
      </c>
      <c r="C86" s="2">
        <f>INDEX(Sheet1!C:C, MATCH(A86, Sheet1!A:A, 0))</f>
      </c>
      <c r="D86" s="1" t="s">
        <v>1368</v>
      </c>
      <c r="E86" s="1" t="s">
        <v>1369</v>
      </c>
      <c r="F86" s="1" t="s">
        <v>1370</v>
      </c>
      <c r="G86" s="3">
        <v>411</v>
      </c>
      <c r="H86" s="3">
        <v>351</v>
      </c>
      <c r="I86" s="7" t="s">
        <v>1371</v>
      </c>
      <c r="J86" s="3">
        <v>1033</v>
      </c>
      <c r="K86" s="1" t="s">
        <v>1372</v>
      </c>
      <c r="L86" s="1"/>
    </row>
    <row x14ac:dyDescent="0.25" r="87" customHeight="1" ht="17.25">
      <c r="A87" s="1" t="s">
        <v>811</v>
      </c>
      <c r="B87" s="1" t="s">
        <v>74</v>
      </c>
      <c r="C87" s="2">
        <f>INDEX(Sheet1!C:C, MATCH(A87, Sheet1!A:A, 0))</f>
      </c>
      <c r="D87" s="1" t="s">
        <v>1194</v>
      </c>
      <c r="E87" s="1" t="s">
        <v>1373</v>
      </c>
      <c r="F87" s="1" t="s">
        <v>1374</v>
      </c>
      <c r="G87" s="3">
        <v>4855</v>
      </c>
      <c r="H87" s="3">
        <v>0</v>
      </c>
      <c r="I87" s="7" t="s">
        <v>1375</v>
      </c>
      <c r="J87" s="3">
        <v>740</v>
      </c>
      <c r="K87" s="1" t="s">
        <v>1376</v>
      </c>
      <c r="L87" s="1" t="s">
        <v>1377</v>
      </c>
    </row>
    <row x14ac:dyDescent="0.25" r="88" customHeight="1" ht="17.25">
      <c r="A88" s="1" t="s">
        <v>425</v>
      </c>
      <c r="B88" s="1" t="s">
        <v>59</v>
      </c>
      <c r="C88" s="2">
        <f>INDEX(Sheet1!C:C, MATCH(A88, Sheet1!A:A, 0))</f>
      </c>
      <c r="D88" s="1" t="s">
        <v>1378</v>
      </c>
      <c r="E88" s="1" t="s">
        <v>1379</v>
      </c>
      <c r="F88" s="1" t="s">
        <v>1380</v>
      </c>
      <c r="G88" s="3">
        <v>38</v>
      </c>
      <c r="H88" s="3">
        <v>5</v>
      </c>
      <c r="I88" s="7" t="s">
        <v>1381</v>
      </c>
      <c r="J88" s="3">
        <v>170</v>
      </c>
      <c r="K88" s="1" t="s">
        <v>1382</v>
      </c>
      <c r="L88" s="1" t="s">
        <v>1383</v>
      </c>
    </row>
    <row x14ac:dyDescent="0.25" r="89" customHeight="1" ht="17.25">
      <c r="A89" s="1" t="s">
        <v>827</v>
      </c>
      <c r="B89" s="1" t="s">
        <v>17</v>
      </c>
      <c r="C89" s="2">
        <f>INDEX(Sheet1!C:C, MATCH(A89, Sheet1!A:A, 0))</f>
      </c>
      <c r="D89" s="1" t="s">
        <v>939</v>
      </c>
      <c r="E89" s="1" t="s">
        <v>1384</v>
      </c>
      <c r="F89" s="1" t="s">
        <v>1133</v>
      </c>
      <c r="G89" s="3">
        <v>72963</v>
      </c>
      <c r="H89" s="3">
        <v>0</v>
      </c>
      <c r="I89" s="7" t="s">
        <v>1385</v>
      </c>
      <c r="J89" s="3">
        <v>377</v>
      </c>
      <c r="K89" s="1" t="s">
        <v>1386</v>
      </c>
      <c r="L89" s="1" t="s">
        <v>1386</v>
      </c>
    </row>
    <row x14ac:dyDescent="0.25" r="90" customHeight="1" ht="17.25">
      <c r="A90" s="1" t="s">
        <v>275</v>
      </c>
      <c r="B90" s="1" t="s">
        <v>276</v>
      </c>
      <c r="C90" s="2">
        <f>INDEX(Sheet1!C:C, MATCH(A90, Sheet1!A:A, 0))</f>
      </c>
      <c r="D90" s="1" t="s">
        <v>1278</v>
      </c>
      <c r="E90" s="1" t="s">
        <v>1387</v>
      </c>
      <c r="F90" s="1" t="s">
        <v>1388</v>
      </c>
      <c r="G90" s="3">
        <v>748</v>
      </c>
      <c r="H90" s="3">
        <v>532</v>
      </c>
      <c r="I90" s="7" t="s">
        <v>1389</v>
      </c>
      <c r="J90" s="3">
        <v>2593</v>
      </c>
      <c r="K90" s="1" t="s">
        <v>1390</v>
      </c>
      <c r="L90" s="1"/>
    </row>
    <row x14ac:dyDescent="0.25" r="91" customHeight="1" ht="17.25">
      <c r="A91" s="1" t="s">
        <v>371</v>
      </c>
      <c r="B91" s="1" t="s">
        <v>130</v>
      </c>
      <c r="C91" s="2">
        <f>INDEX(Sheet1!C:C, MATCH(A91, Sheet1!A:A, 0))</f>
      </c>
      <c r="D91" s="1" t="s">
        <v>1391</v>
      </c>
      <c r="E91" s="1" t="s">
        <v>1392</v>
      </c>
      <c r="F91" s="1" t="s">
        <v>1393</v>
      </c>
      <c r="G91" s="3">
        <v>492</v>
      </c>
      <c r="H91" s="3">
        <v>0</v>
      </c>
      <c r="I91" s="7" t="s">
        <v>1394</v>
      </c>
      <c r="J91" s="3">
        <v>831</v>
      </c>
      <c r="K91" s="1" t="s">
        <v>1395</v>
      </c>
      <c r="L91" s="1" t="s">
        <v>1396</v>
      </c>
    </row>
    <row x14ac:dyDescent="0.25" r="92" customHeight="1" ht="17.25">
      <c r="A92" s="1" t="s">
        <v>542</v>
      </c>
      <c r="B92" s="1" t="s">
        <v>490</v>
      </c>
      <c r="C92" s="2">
        <f>INDEX(Sheet1!C:C, MATCH(A92, Sheet1!A:A, 0))</f>
      </c>
      <c r="D92" s="1" t="s">
        <v>962</v>
      </c>
      <c r="E92" s="1" t="s">
        <v>1397</v>
      </c>
      <c r="F92" s="1" t="s">
        <v>1398</v>
      </c>
      <c r="G92" s="3">
        <v>13</v>
      </c>
      <c r="H92" s="3">
        <v>14</v>
      </c>
      <c r="I92" s="7" t="s">
        <v>1399</v>
      </c>
      <c r="J92" s="3">
        <v>97</v>
      </c>
      <c r="K92" s="1" t="s">
        <v>1400</v>
      </c>
      <c r="L92" s="1" t="s">
        <v>1401</v>
      </c>
    </row>
    <row x14ac:dyDescent="0.25" r="93" customHeight="1" ht="17.25">
      <c r="A93" s="1" t="s">
        <v>770</v>
      </c>
      <c r="B93" s="1" t="s">
        <v>5</v>
      </c>
      <c r="C93" s="2">
        <f>INDEX(Sheet1!C:C, MATCH(A93, Sheet1!A:A, 0))</f>
      </c>
      <c r="D93" s="1" t="s">
        <v>1402</v>
      </c>
      <c r="E93" s="1" t="s">
        <v>1403</v>
      </c>
      <c r="F93" s="1" t="s">
        <v>1404</v>
      </c>
      <c r="G93" s="3">
        <v>307</v>
      </c>
      <c r="H93" s="3">
        <v>294</v>
      </c>
      <c r="I93" s="7" t="s">
        <v>1405</v>
      </c>
      <c r="J93" s="3">
        <v>1513</v>
      </c>
      <c r="K93" s="1" t="s">
        <v>1406</v>
      </c>
      <c r="L93" s="1"/>
    </row>
    <row x14ac:dyDescent="0.25" r="94" customHeight="1" ht="17.25">
      <c r="A94" s="1" t="s">
        <v>323</v>
      </c>
      <c r="B94" s="1" t="s">
        <v>77</v>
      </c>
      <c r="C94" s="2">
        <f>INDEX(Sheet1!C:C, MATCH(A94, Sheet1!A:A, 0))</f>
      </c>
      <c r="D94" s="1" t="s">
        <v>1407</v>
      </c>
      <c r="E94" s="1" t="s">
        <v>1408</v>
      </c>
      <c r="F94" s="1" t="s">
        <v>1409</v>
      </c>
      <c r="G94" s="3">
        <v>267</v>
      </c>
      <c r="H94" s="3">
        <v>36</v>
      </c>
      <c r="I94" s="7" t="s">
        <v>1410</v>
      </c>
      <c r="J94" s="3">
        <v>788</v>
      </c>
      <c r="K94" s="1" t="s">
        <v>1411</v>
      </c>
      <c r="L94" s="1" t="s">
        <v>1412</v>
      </c>
    </row>
    <row x14ac:dyDescent="0.25" r="95" customHeight="1" ht="17.25">
      <c r="A95" s="1" t="s">
        <v>732</v>
      </c>
      <c r="B95" s="1" t="s">
        <v>49</v>
      </c>
      <c r="C95" s="2">
        <f>INDEX(Sheet1!C:C, MATCH(A95, Sheet1!A:A, 0))</f>
      </c>
      <c r="D95" s="1" t="s">
        <v>1413</v>
      </c>
      <c r="E95" s="1" t="s">
        <v>1414</v>
      </c>
      <c r="F95" s="1" t="s">
        <v>1415</v>
      </c>
      <c r="G95" s="3">
        <v>1115</v>
      </c>
      <c r="H95" s="3">
        <v>0</v>
      </c>
      <c r="I95" s="7" t="s">
        <v>1416</v>
      </c>
      <c r="J95" s="3">
        <v>873</v>
      </c>
      <c r="K95" s="1" t="s">
        <v>1417</v>
      </c>
      <c r="L95" s="1" t="s">
        <v>1418</v>
      </c>
    </row>
    <row x14ac:dyDescent="0.25" r="96" customHeight="1" ht="17.25">
      <c r="A96" s="1" t="s">
        <v>66</v>
      </c>
      <c r="B96" s="1" t="s">
        <v>53</v>
      </c>
      <c r="C96" s="2">
        <f>INDEX(Sheet1!C:C, MATCH(A96, Sheet1!A:A, 0))</f>
      </c>
      <c r="D96" s="1" t="s">
        <v>1341</v>
      </c>
      <c r="E96" s="1" t="s">
        <v>1419</v>
      </c>
      <c r="F96" s="1" t="s">
        <v>1342</v>
      </c>
      <c r="G96" s="3">
        <v>58</v>
      </c>
      <c r="H96" s="3">
        <v>3</v>
      </c>
      <c r="I96" s="7" t="s">
        <v>1420</v>
      </c>
      <c r="J96" s="3">
        <v>47</v>
      </c>
      <c r="K96" s="1" t="s">
        <v>1421</v>
      </c>
      <c r="L96" s="1" t="s">
        <v>1422</v>
      </c>
    </row>
    <row x14ac:dyDescent="0.25" r="97" customHeight="1" ht="17.25">
      <c r="A97" s="1" t="s">
        <v>831</v>
      </c>
      <c r="B97" s="1" t="s">
        <v>232</v>
      </c>
      <c r="C97" s="2">
        <f>INDEX(Sheet1!C:C, MATCH(A97, Sheet1!A:A, 0))</f>
      </c>
      <c r="D97" s="1" t="s">
        <v>1423</v>
      </c>
      <c r="E97" s="1" t="s">
        <v>1424</v>
      </c>
      <c r="F97" s="1" t="s">
        <v>1425</v>
      </c>
      <c r="G97" s="3">
        <v>346</v>
      </c>
      <c r="H97" s="3">
        <v>138</v>
      </c>
      <c r="I97" s="7" t="s">
        <v>1426</v>
      </c>
      <c r="J97" s="3">
        <v>1495</v>
      </c>
      <c r="K97" s="1" t="s">
        <v>1427</v>
      </c>
      <c r="L97" s="1" t="s">
        <v>1428</v>
      </c>
    </row>
    <row x14ac:dyDescent="0.25" r="98" customHeight="1" ht="17.25">
      <c r="A98" s="1" t="s">
        <v>450</v>
      </c>
      <c r="B98" s="1" t="s">
        <v>53</v>
      </c>
      <c r="C98" s="2">
        <f>INDEX(Sheet1!C:C, MATCH(A98, Sheet1!A:A, 0))</f>
      </c>
      <c r="D98" s="1" t="s">
        <v>1429</v>
      </c>
      <c r="E98" s="1" t="s">
        <v>1430</v>
      </c>
      <c r="F98" s="1" t="s">
        <v>1431</v>
      </c>
      <c r="G98" s="3">
        <v>62</v>
      </c>
      <c r="H98" s="3">
        <v>42</v>
      </c>
      <c r="I98" s="7" t="s">
        <v>1432</v>
      </c>
      <c r="J98" s="3">
        <v>1971</v>
      </c>
      <c r="K98" s="1" t="s">
        <v>1433</v>
      </c>
      <c r="L98" s="1" t="s">
        <v>1434</v>
      </c>
    </row>
    <row x14ac:dyDescent="0.25" r="99" customHeight="1" ht="17.25">
      <c r="A99" s="1" t="s">
        <v>591</v>
      </c>
      <c r="B99" s="1" t="s">
        <v>62</v>
      </c>
      <c r="C99" s="2">
        <f>INDEX(Sheet1!C:C, MATCH(A99, Sheet1!A:A, 0))</f>
      </c>
      <c r="D99" s="1" t="s">
        <v>1435</v>
      </c>
      <c r="E99" s="1" t="s">
        <v>1436</v>
      </c>
      <c r="F99" s="1" t="s">
        <v>1437</v>
      </c>
      <c r="G99" s="3">
        <v>484</v>
      </c>
      <c r="H99" s="3">
        <v>58</v>
      </c>
      <c r="I99" s="7" t="s">
        <v>1438</v>
      </c>
      <c r="J99" s="3">
        <v>2344</v>
      </c>
      <c r="K99" s="1" t="s">
        <v>1439</v>
      </c>
      <c r="L99" s="1"/>
    </row>
    <row x14ac:dyDescent="0.25" r="100" customHeight="1" ht="17.25">
      <c r="A100" s="1" t="s">
        <v>122</v>
      </c>
      <c r="B100" s="1" t="s">
        <v>26</v>
      </c>
      <c r="C100" s="2">
        <f>INDEX(Sheet1!C:C, MATCH(A100, Sheet1!A:A, 0))</f>
      </c>
      <c r="D100" s="1" t="s">
        <v>1440</v>
      </c>
      <c r="E100" s="1" t="s">
        <v>1441</v>
      </c>
      <c r="F100" s="1" t="s">
        <v>1442</v>
      </c>
      <c r="G100" s="3">
        <v>130</v>
      </c>
      <c r="H100" s="3">
        <v>34</v>
      </c>
      <c r="I100" s="7" t="s">
        <v>1443</v>
      </c>
      <c r="J100" s="3">
        <v>1002</v>
      </c>
      <c r="K100" s="1" t="s">
        <v>1444</v>
      </c>
      <c r="L100" s="1" t="s">
        <v>1445</v>
      </c>
    </row>
    <row x14ac:dyDescent="0.25" r="101" customHeight="1" ht="17.25">
      <c r="A101" s="1" t="s">
        <v>404</v>
      </c>
      <c r="B101" s="1"/>
      <c r="C101" s="2">
        <f>INDEX(Sheet1!C:C, MATCH(A101, Sheet1!A:A, 0))</f>
      </c>
      <c r="D101" s="1" t="s">
        <v>1446</v>
      </c>
      <c r="E101" s="1" t="s">
        <v>1447</v>
      </c>
      <c r="F101" s="1" t="s">
        <v>1448</v>
      </c>
      <c r="G101" s="3">
        <v>76</v>
      </c>
      <c r="H101" s="3">
        <v>21</v>
      </c>
      <c r="I101" s="7" t="s">
        <v>1449</v>
      </c>
      <c r="J101" s="3">
        <v>768</v>
      </c>
      <c r="K101" s="1" t="s">
        <v>1450</v>
      </c>
      <c r="L101" s="1" t="s">
        <v>1451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730"/>
  <sheetViews>
    <sheetView workbookViewId="0"/>
  </sheetViews>
  <sheetFormatPr defaultRowHeight="15" x14ac:dyDescent="0.25"/>
  <cols>
    <col min="1" max="1" style="4" width="12.43357142857143" customWidth="1" bestFit="1"/>
    <col min="2" max="2" style="4" width="12.43357142857143" customWidth="1" bestFit="1"/>
    <col min="3" max="3" style="4" width="12.43357142857143" customWidth="1" bestFit="1"/>
    <col min="4" max="4" style="5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2" t="s">
        <v>3</v>
      </c>
    </row>
    <row x14ac:dyDescent="0.25" r="2" customHeight="1" ht="17.25">
      <c r="A2" s="1" t="s">
        <v>4</v>
      </c>
      <c r="B2" s="1" t="s">
        <v>5</v>
      </c>
      <c r="C2" s="1" t="s">
        <v>6</v>
      </c>
      <c r="D2" s="3">
        <v>200</v>
      </c>
    </row>
    <row x14ac:dyDescent="0.25" r="3" customHeight="1" ht="17.25">
      <c r="A3" s="1" t="s">
        <v>7</v>
      </c>
      <c r="B3" s="1" t="s">
        <v>8</v>
      </c>
      <c r="C3" s="1" t="s">
        <v>9</v>
      </c>
      <c r="D3" s="3">
        <v>200</v>
      </c>
    </row>
    <row x14ac:dyDescent="0.25" r="4" customHeight="1" ht="17.25">
      <c r="A4" s="1" t="s">
        <v>10</v>
      </c>
      <c r="B4" s="1" t="s">
        <v>11</v>
      </c>
      <c r="C4" s="1" t="s">
        <v>12</v>
      </c>
      <c r="D4" s="3">
        <v>200</v>
      </c>
    </row>
    <row x14ac:dyDescent="0.25" r="5" customHeight="1" ht="17.25">
      <c r="A5" s="1" t="s">
        <v>13</v>
      </c>
      <c r="B5" s="1" t="s">
        <v>14</v>
      </c>
      <c r="C5" s="1" t="s">
        <v>15</v>
      </c>
      <c r="D5" s="3">
        <v>200</v>
      </c>
    </row>
    <row x14ac:dyDescent="0.25" r="6" customHeight="1" ht="17.25">
      <c r="A6" s="1" t="s">
        <v>16</v>
      </c>
      <c r="B6" s="1" t="s">
        <v>17</v>
      </c>
      <c r="C6" s="1" t="s">
        <v>18</v>
      </c>
      <c r="D6" s="3">
        <v>200</v>
      </c>
    </row>
    <row x14ac:dyDescent="0.25" r="7" customHeight="1" ht="17.25">
      <c r="A7" s="1" t="s">
        <v>19</v>
      </c>
      <c r="B7" s="1" t="s">
        <v>20</v>
      </c>
      <c r="C7" s="1" t="s">
        <v>21</v>
      </c>
      <c r="D7" s="3">
        <v>200</v>
      </c>
    </row>
    <row x14ac:dyDescent="0.25" r="8" customHeight="1" ht="17.25">
      <c r="A8" s="1" t="s">
        <v>22</v>
      </c>
      <c r="B8" s="1" t="s">
        <v>23</v>
      </c>
      <c r="C8" s="1" t="s">
        <v>24</v>
      </c>
      <c r="D8" s="3">
        <v>200</v>
      </c>
    </row>
    <row x14ac:dyDescent="0.25" r="9" customHeight="1" ht="17.25">
      <c r="A9" s="1" t="s">
        <v>25</v>
      </c>
      <c r="B9" s="1" t="s">
        <v>26</v>
      </c>
      <c r="C9" s="1" t="s">
        <v>27</v>
      </c>
      <c r="D9" s="3">
        <v>200</v>
      </c>
    </row>
    <row x14ac:dyDescent="0.25" r="10" customHeight="1" ht="17.25">
      <c r="A10" s="1" t="s">
        <v>28</v>
      </c>
      <c r="B10" s="1" t="s">
        <v>29</v>
      </c>
      <c r="C10" s="1" t="s">
        <v>30</v>
      </c>
      <c r="D10" s="3">
        <v>200</v>
      </c>
    </row>
    <row x14ac:dyDescent="0.25" r="11" customHeight="1" ht="17.25">
      <c r="A11" s="1" t="s">
        <v>31</v>
      </c>
      <c r="B11" s="1" t="s">
        <v>5</v>
      </c>
      <c r="C11" s="1" t="s">
        <v>6</v>
      </c>
      <c r="D11" s="3">
        <v>200</v>
      </c>
    </row>
    <row x14ac:dyDescent="0.25" r="12" customHeight="1" ht="17.25">
      <c r="A12" s="1" t="s">
        <v>32</v>
      </c>
      <c r="B12" s="1" t="s">
        <v>33</v>
      </c>
      <c r="C12" s="1" t="s">
        <v>34</v>
      </c>
      <c r="D12" s="3">
        <v>200</v>
      </c>
    </row>
    <row x14ac:dyDescent="0.25" r="13" customHeight="1" ht="17.25">
      <c r="A13" s="1" t="s">
        <v>35</v>
      </c>
      <c r="B13" s="1" t="s">
        <v>36</v>
      </c>
      <c r="C13" s="1" t="s">
        <v>37</v>
      </c>
      <c r="D13" s="3">
        <v>200</v>
      </c>
    </row>
    <row x14ac:dyDescent="0.25" r="14" customHeight="1" ht="17.25">
      <c r="A14" s="1" t="s">
        <v>38</v>
      </c>
      <c r="B14" s="1" t="s">
        <v>8</v>
      </c>
      <c r="C14" s="1" t="s">
        <v>9</v>
      </c>
      <c r="D14" s="3">
        <v>200</v>
      </c>
    </row>
    <row x14ac:dyDescent="0.25" r="15" customHeight="1" ht="17.25">
      <c r="A15" s="1" t="s">
        <v>39</v>
      </c>
      <c r="B15" s="1" t="s">
        <v>8</v>
      </c>
      <c r="C15" s="1" t="s">
        <v>9</v>
      </c>
      <c r="D15" s="3">
        <v>200</v>
      </c>
    </row>
    <row x14ac:dyDescent="0.25" r="16" customHeight="1" ht="17.25">
      <c r="A16" s="1" t="s">
        <v>40</v>
      </c>
      <c r="B16" s="1" t="s">
        <v>41</v>
      </c>
      <c r="C16" s="1" t="s">
        <v>42</v>
      </c>
      <c r="D16" s="3">
        <v>200</v>
      </c>
    </row>
    <row x14ac:dyDescent="0.25" r="17" customHeight="1" ht="17.25">
      <c r="A17" s="1" t="s">
        <v>43</v>
      </c>
      <c r="B17" s="1" t="s">
        <v>44</v>
      </c>
      <c r="C17" s="1" t="s">
        <v>45</v>
      </c>
      <c r="D17" s="3">
        <v>200</v>
      </c>
    </row>
    <row x14ac:dyDescent="0.25" r="18" customHeight="1" ht="17.25">
      <c r="A18" s="1" t="s">
        <v>46</v>
      </c>
      <c r="B18" s="1" t="s">
        <v>17</v>
      </c>
      <c r="C18" s="1" t="s">
        <v>18</v>
      </c>
      <c r="D18" s="3">
        <v>200</v>
      </c>
    </row>
    <row x14ac:dyDescent="0.25" r="19" customHeight="1" ht="17.25">
      <c r="A19" s="1" t="s">
        <v>47</v>
      </c>
      <c r="B19" s="1" t="s">
        <v>8</v>
      </c>
      <c r="C19" s="1" t="s">
        <v>9</v>
      </c>
      <c r="D19" s="3">
        <v>200</v>
      </c>
    </row>
    <row x14ac:dyDescent="0.25" r="20" customHeight="1" ht="17.25">
      <c r="A20" s="1" t="s">
        <v>48</v>
      </c>
      <c r="B20" s="1" t="s">
        <v>49</v>
      </c>
      <c r="C20" s="1" t="s">
        <v>50</v>
      </c>
      <c r="D20" s="3">
        <v>200</v>
      </c>
    </row>
    <row x14ac:dyDescent="0.25" r="21" customHeight="1" ht="17.25">
      <c r="A21" s="1" t="s">
        <v>51</v>
      </c>
      <c r="B21" s="1" t="s">
        <v>41</v>
      </c>
      <c r="C21" s="1" t="s">
        <v>42</v>
      </c>
      <c r="D21" s="3">
        <v>200</v>
      </c>
    </row>
    <row x14ac:dyDescent="0.25" r="22" customHeight="1" ht="17.25">
      <c r="A22" s="1" t="s">
        <v>52</v>
      </c>
      <c r="B22" s="1" t="s">
        <v>53</v>
      </c>
      <c r="C22" s="1" t="s">
        <v>54</v>
      </c>
      <c r="D22" s="3">
        <v>200</v>
      </c>
    </row>
    <row x14ac:dyDescent="0.25" r="23" customHeight="1" ht="17.25">
      <c r="A23" s="1" t="s">
        <v>55</v>
      </c>
      <c r="B23" s="1" t="s">
        <v>56</v>
      </c>
      <c r="C23" s="1" t="s">
        <v>57</v>
      </c>
      <c r="D23" s="3">
        <v>200</v>
      </c>
    </row>
    <row x14ac:dyDescent="0.25" r="24" customHeight="1" ht="17.25">
      <c r="A24" s="1" t="s">
        <v>58</v>
      </c>
      <c r="B24" s="1" t="s">
        <v>59</v>
      </c>
      <c r="C24" s="1" t="s">
        <v>60</v>
      </c>
      <c r="D24" s="3">
        <v>200</v>
      </c>
    </row>
    <row x14ac:dyDescent="0.25" r="25" customHeight="1" ht="17.25">
      <c r="A25" s="1" t="s">
        <v>61</v>
      </c>
      <c r="B25" s="1" t="s">
        <v>62</v>
      </c>
      <c r="C25" s="1" t="s">
        <v>63</v>
      </c>
      <c r="D25" s="3">
        <v>200</v>
      </c>
    </row>
    <row x14ac:dyDescent="0.25" r="26" customHeight="1" ht="17.25">
      <c r="A26" s="1" t="s">
        <v>64</v>
      </c>
      <c r="B26" s="1" t="s">
        <v>62</v>
      </c>
      <c r="C26" s="1" t="s">
        <v>63</v>
      </c>
      <c r="D26" s="3">
        <v>200</v>
      </c>
    </row>
    <row x14ac:dyDescent="0.25" r="27" customHeight="1" ht="17.25">
      <c r="A27" s="1" t="s">
        <v>65</v>
      </c>
      <c r="B27" s="1" t="s">
        <v>62</v>
      </c>
      <c r="C27" s="1" t="s">
        <v>63</v>
      </c>
      <c r="D27" s="3">
        <v>200</v>
      </c>
    </row>
    <row x14ac:dyDescent="0.25" r="28" customHeight="1" ht="17.25">
      <c r="A28" s="1" t="s">
        <v>66</v>
      </c>
      <c r="B28" s="1" t="s">
        <v>53</v>
      </c>
      <c r="C28" s="1" t="s">
        <v>54</v>
      </c>
      <c r="D28" s="3">
        <v>200</v>
      </c>
    </row>
    <row x14ac:dyDescent="0.25" r="29" customHeight="1" ht="17.25">
      <c r="A29" s="1" t="s">
        <v>67</v>
      </c>
      <c r="B29" s="1" t="s">
        <v>68</v>
      </c>
      <c r="C29" s="1" t="s">
        <v>69</v>
      </c>
      <c r="D29" s="3">
        <v>200</v>
      </c>
    </row>
    <row x14ac:dyDescent="0.25" r="30" customHeight="1" ht="17.25">
      <c r="A30" s="1" t="s">
        <v>70</v>
      </c>
      <c r="B30" s="1" t="s">
        <v>71</v>
      </c>
      <c r="C30" s="1" t="s">
        <v>72</v>
      </c>
      <c r="D30" s="3">
        <v>200</v>
      </c>
    </row>
    <row x14ac:dyDescent="0.25" r="31" customHeight="1" ht="17.25">
      <c r="A31" s="1" t="s">
        <v>73</v>
      </c>
      <c r="B31" s="1" t="s">
        <v>74</v>
      </c>
      <c r="C31" s="1" t="s">
        <v>75</v>
      </c>
      <c r="D31" s="3">
        <v>200</v>
      </c>
    </row>
    <row x14ac:dyDescent="0.25" r="32" customHeight="1" ht="17.25">
      <c r="A32" s="1" t="s">
        <v>76</v>
      </c>
      <c r="B32" s="1" t="s">
        <v>77</v>
      </c>
      <c r="C32" s="1" t="s">
        <v>78</v>
      </c>
      <c r="D32" s="3">
        <v>200</v>
      </c>
    </row>
    <row x14ac:dyDescent="0.25" r="33" customHeight="1" ht="17.25">
      <c r="A33" s="1" t="s">
        <v>79</v>
      </c>
      <c r="B33" s="1" t="s">
        <v>53</v>
      </c>
      <c r="C33" s="1" t="s">
        <v>54</v>
      </c>
      <c r="D33" s="3">
        <v>200</v>
      </c>
    </row>
    <row x14ac:dyDescent="0.25" r="34" customHeight="1" ht="17.25">
      <c r="A34" s="1" t="s">
        <v>80</v>
      </c>
      <c r="B34" s="1" t="s">
        <v>81</v>
      </c>
      <c r="C34" s="1" t="s">
        <v>82</v>
      </c>
      <c r="D34" s="3">
        <v>200</v>
      </c>
    </row>
    <row x14ac:dyDescent="0.25" r="35" customHeight="1" ht="17.25">
      <c r="A35" s="1" t="s">
        <v>83</v>
      </c>
      <c r="B35" s="1" t="s">
        <v>84</v>
      </c>
      <c r="C35" s="1" t="s">
        <v>85</v>
      </c>
      <c r="D35" s="3">
        <v>200</v>
      </c>
    </row>
    <row x14ac:dyDescent="0.25" r="36" customHeight="1" ht="17.25">
      <c r="A36" s="1" t="s">
        <v>86</v>
      </c>
      <c r="B36" s="1" t="s">
        <v>87</v>
      </c>
      <c r="C36" s="1" t="s">
        <v>88</v>
      </c>
      <c r="D36" s="3">
        <v>200</v>
      </c>
    </row>
    <row x14ac:dyDescent="0.25" r="37" customHeight="1" ht="17.25">
      <c r="A37" s="1" t="s">
        <v>89</v>
      </c>
      <c r="B37" s="1" t="s">
        <v>90</v>
      </c>
      <c r="C37" s="1" t="s">
        <v>91</v>
      </c>
      <c r="D37" s="3">
        <v>200</v>
      </c>
    </row>
    <row x14ac:dyDescent="0.25" r="38" customHeight="1" ht="17.25">
      <c r="A38" s="1" t="s">
        <v>92</v>
      </c>
      <c r="B38" s="1" t="s">
        <v>59</v>
      </c>
      <c r="C38" s="1" t="s">
        <v>60</v>
      </c>
      <c r="D38" s="3">
        <v>200</v>
      </c>
    </row>
    <row x14ac:dyDescent="0.25" r="39" customHeight="1" ht="17.25">
      <c r="A39" s="1" t="s">
        <v>93</v>
      </c>
      <c r="B39" s="1" t="s">
        <v>17</v>
      </c>
      <c r="C39" s="1" t="s">
        <v>18</v>
      </c>
      <c r="D39" s="3">
        <v>200</v>
      </c>
    </row>
    <row x14ac:dyDescent="0.25" r="40" customHeight="1" ht="17.25">
      <c r="A40" s="1" t="s">
        <v>94</v>
      </c>
      <c r="B40" s="1" t="s">
        <v>84</v>
      </c>
      <c r="C40" s="1" t="s">
        <v>85</v>
      </c>
      <c r="D40" s="3">
        <v>200</v>
      </c>
    </row>
    <row x14ac:dyDescent="0.25" r="41" customHeight="1" ht="17.25">
      <c r="A41" s="1" t="s">
        <v>95</v>
      </c>
      <c r="B41" s="1" t="s">
        <v>96</v>
      </c>
      <c r="C41" s="1" t="s">
        <v>97</v>
      </c>
      <c r="D41" s="3">
        <v>200</v>
      </c>
    </row>
    <row x14ac:dyDescent="0.25" r="42" customHeight="1" ht="17.25">
      <c r="A42" s="1" t="s">
        <v>98</v>
      </c>
      <c r="B42" s="1" t="s">
        <v>26</v>
      </c>
      <c r="C42" s="1" t="s">
        <v>27</v>
      </c>
      <c r="D42" s="3">
        <v>200</v>
      </c>
    </row>
    <row x14ac:dyDescent="0.25" r="43" customHeight="1" ht="17.25">
      <c r="A43" s="1" t="s">
        <v>99</v>
      </c>
      <c r="B43" s="1" t="s">
        <v>100</v>
      </c>
      <c r="C43" s="1" t="s">
        <v>101</v>
      </c>
      <c r="D43" s="3">
        <v>200</v>
      </c>
    </row>
    <row x14ac:dyDescent="0.25" r="44" customHeight="1" ht="17.25">
      <c r="A44" s="1" t="s">
        <v>102</v>
      </c>
      <c r="B44" s="1" t="s">
        <v>103</v>
      </c>
      <c r="C44" s="1" t="s">
        <v>104</v>
      </c>
      <c r="D44" s="3">
        <v>200</v>
      </c>
    </row>
    <row x14ac:dyDescent="0.25" r="45" customHeight="1" ht="17.25">
      <c r="A45" s="1" t="s">
        <v>105</v>
      </c>
      <c r="B45" s="1" t="s">
        <v>106</v>
      </c>
      <c r="C45" s="1" t="s">
        <v>107</v>
      </c>
      <c r="D45" s="3">
        <v>200</v>
      </c>
    </row>
    <row x14ac:dyDescent="0.25" r="46" customHeight="1" ht="17.25">
      <c r="A46" s="1" t="s">
        <v>108</v>
      </c>
      <c r="B46" s="1" t="s">
        <v>59</v>
      </c>
      <c r="C46" s="1" t="s">
        <v>60</v>
      </c>
      <c r="D46" s="3">
        <v>200</v>
      </c>
    </row>
    <row x14ac:dyDescent="0.25" r="47" customHeight="1" ht="17.25">
      <c r="A47" s="1" t="s">
        <v>109</v>
      </c>
      <c r="B47" s="1" t="s">
        <v>17</v>
      </c>
      <c r="C47" s="1" t="s">
        <v>18</v>
      </c>
      <c r="D47" s="3">
        <v>200</v>
      </c>
    </row>
    <row x14ac:dyDescent="0.25" r="48" customHeight="1" ht="17.25">
      <c r="A48" s="1" t="s">
        <v>110</v>
      </c>
      <c r="B48" s="1" t="s">
        <v>33</v>
      </c>
      <c r="C48" s="1" t="s">
        <v>34</v>
      </c>
      <c r="D48" s="3">
        <v>200</v>
      </c>
    </row>
    <row x14ac:dyDescent="0.25" r="49" customHeight="1" ht="17.25">
      <c r="A49" s="1" t="s">
        <v>111</v>
      </c>
      <c r="B49" s="1" t="s">
        <v>8</v>
      </c>
      <c r="C49" s="1" t="s">
        <v>9</v>
      </c>
      <c r="D49" s="3">
        <v>200</v>
      </c>
    </row>
    <row x14ac:dyDescent="0.25" r="50" customHeight="1" ht="17.25">
      <c r="A50" s="1" t="s">
        <v>112</v>
      </c>
      <c r="B50" s="1" t="s">
        <v>113</v>
      </c>
      <c r="C50" s="1" t="s">
        <v>114</v>
      </c>
      <c r="D50" s="3">
        <v>200</v>
      </c>
    </row>
    <row x14ac:dyDescent="0.25" r="51" customHeight="1" ht="17.25">
      <c r="A51" s="1" t="s">
        <v>115</v>
      </c>
      <c r="B51" s="1" t="s">
        <v>116</v>
      </c>
      <c r="C51" s="1" t="s">
        <v>117</v>
      </c>
      <c r="D51" s="3">
        <v>200</v>
      </c>
    </row>
    <row x14ac:dyDescent="0.25" r="52" customHeight="1" ht="17.25">
      <c r="A52" s="1" t="s">
        <v>118</v>
      </c>
      <c r="B52" s="1" t="s">
        <v>5</v>
      </c>
      <c r="C52" s="1" t="s">
        <v>6</v>
      </c>
      <c r="D52" s="3">
        <v>200</v>
      </c>
    </row>
    <row x14ac:dyDescent="0.25" r="53" customHeight="1" ht="17.25">
      <c r="A53" s="1" t="s">
        <v>119</v>
      </c>
      <c r="B53" s="1" t="s">
        <v>120</v>
      </c>
      <c r="C53" s="1" t="s">
        <v>121</v>
      </c>
      <c r="D53" s="3">
        <v>200</v>
      </c>
    </row>
    <row x14ac:dyDescent="0.25" r="54" customHeight="1" ht="17.25">
      <c r="A54" s="1" t="s">
        <v>122</v>
      </c>
      <c r="B54" s="1" t="s">
        <v>26</v>
      </c>
      <c r="C54" s="1" t="s">
        <v>27</v>
      </c>
      <c r="D54" s="3">
        <v>200</v>
      </c>
    </row>
    <row x14ac:dyDescent="0.25" r="55" customHeight="1" ht="17.25">
      <c r="A55" s="1" t="s">
        <v>123</v>
      </c>
      <c r="B55" s="1" t="s">
        <v>23</v>
      </c>
      <c r="C55" s="1" t="s">
        <v>24</v>
      </c>
      <c r="D55" s="3">
        <v>200</v>
      </c>
    </row>
    <row x14ac:dyDescent="0.25" r="56" customHeight="1" ht="17.25">
      <c r="A56" s="1" t="s">
        <v>124</v>
      </c>
      <c r="B56" s="1" t="s">
        <v>17</v>
      </c>
      <c r="C56" s="1" t="s">
        <v>18</v>
      </c>
      <c r="D56" s="3">
        <v>200</v>
      </c>
    </row>
    <row x14ac:dyDescent="0.25" r="57" customHeight="1" ht="17.25">
      <c r="A57" s="1" t="s">
        <v>125</v>
      </c>
      <c r="B57" s="1" t="s">
        <v>5</v>
      </c>
      <c r="C57" s="1" t="s">
        <v>6</v>
      </c>
      <c r="D57" s="3">
        <v>200</v>
      </c>
    </row>
    <row x14ac:dyDescent="0.25" r="58" customHeight="1" ht="17.25">
      <c r="A58" s="1" t="s">
        <v>126</v>
      </c>
      <c r="B58" s="1" t="s">
        <v>26</v>
      </c>
      <c r="C58" s="1" t="s">
        <v>27</v>
      </c>
      <c r="D58" s="3">
        <v>200</v>
      </c>
    </row>
    <row x14ac:dyDescent="0.25" r="59" customHeight="1" ht="17.25">
      <c r="A59" s="1" t="s">
        <v>127</v>
      </c>
      <c r="B59" s="1" t="s">
        <v>87</v>
      </c>
      <c r="C59" s="1" t="s">
        <v>88</v>
      </c>
      <c r="D59" s="3">
        <v>200</v>
      </c>
    </row>
    <row x14ac:dyDescent="0.25" r="60" customHeight="1" ht="17.25">
      <c r="A60" s="1" t="s">
        <v>128</v>
      </c>
      <c r="B60" s="1" t="s">
        <v>5</v>
      </c>
      <c r="C60" s="1" t="s">
        <v>6</v>
      </c>
      <c r="D60" s="3">
        <v>200</v>
      </c>
    </row>
    <row x14ac:dyDescent="0.25" r="61" customHeight="1" ht="17.25">
      <c r="A61" s="1" t="s">
        <v>129</v>
      </c>
      <c r="B61" s="1" t="s">
        <v>130</v>
      </c>
      <c r="C61" s="1" t="s">
        <v>131</v>
      </c>
      <c r="D61" s="3">
        <v>200</v>
      </c>
    </row>
    <row x14ac:dyDescent="0.25" r="62" customHeight="1" ht="17.25">
      <c r="A62" s="1" t="s">
        <v>132</v>
      </c>
      <c r="B62" s="1" t="s">
        <v>5</v>
      </c>
      <c r="C62" s="1" t="s">
        <v>6</v>
      </c>
      <c r="D62" s="3">
        <v>200</v>
      </c>
    </row>
    <row x14ac:dyDescent="0.25" r="63" customHeight="1" ht="17.25">
      <c r="A63" s="1" t="s">
        <v>133</v>
      </c>
      <c r="B63" s="1" t="s">
        <v>8</v>
      </c>
      <c r="C63" s="1" t="s">
        <v>9</v>
      </c>
      <c r="D63" s="3">
        <v>200</v>
      </c>
    </row>
    <row x14ac:dyDescent="0.25" r="64" customHeight="1" ht="17.25">
      <c r="A64" s="1" t="s">
        <v>134</v>
      </c>
      <c r="B64" s="1" t="s">
        <v>5</v>
      </c>
      <c r="C64" s="1" t="s">
        <v>6</v>
      </c>
      <c r="D64" s="3">
        <v>200</v>
      </c>
    </row>
    <row x14ac:dyDescent="0.25" r="65" customHeight="1" ht="17.25">
      <c r="A65" s="1" t="s">
        <v>135</v>
      </c>
      <c r="B65" s="1"/>
      <c r="C65" s="1"/>
      <c r="D65" s="3">
        <v>-10</v>
      </c>
    </row>
    <row x14ac:dyDescent="0.25" r="66" customHeight="1" ht="17.25">
      <c r="A66" s="1" t="s">
        <v>136</v>
      </c>
      <c r="B66" s="1" t="s">
        <v>59</v>
      </c>
      <c r="C66" s="1" t="s">
        <v>60</v>
      </c>
      <c r="D66" s="3">
        <v>200</v>
      </c>
    </row>
    <row x14ac:dyDescent="0.25" r="67" customHeight="1" ht="17.25">
      <c r="A67" s="1" t="s">
        <v>137</v>
      </c>
      <c r="B67" s="1" t="s">
        <v>53</v>
      </c>
      <c r="C67" s="1" t="s">
        <v>54</v>
      </c>
      <c r="D67" s="3">
        <v>200</v>
      </c>
    </row>
    <row x14ac:dyDescent="0.25" r="68" customHeight="1" ht="17.25">
      <c r="A68" s="1" t="s">
        <v>138</v>
      </c>
      <c r="B68" s="1" t="s">
        <v>5</v>
      </c>
      <c r="C68" s="1" t="s">
        <v>6</v>
      </c>
      <c r="D68" s="3">
        <v>200</v>
      </c>
    </row>
    <row x14ac:dyDescent="0.25" r="69" customHeight="1" ht="17.25">
      <c r="A69" s="1" t="s">
        <v>139</v>
      </c>
      <c r="B69" s="1" t="s">
        <v>68</v>
      </c>
      <c r="C69" s="1" t="s">
        <v>69</v>
      </c>
      <c r="D69" s="3">
        <v>200</v>
      </c>
    </row>
    <row x14ac:dyDescent="0.25" r="70" customHeight="1" ht="17.25">
      <c r="A70" s="1" t="s">
        <v>140</v>
      </c>
      <c r="B70" s="1" t="s">
        <v>59</v>
      </c>
      <c r="C70" s="1" t="s">
        <v>60</v>
      </c>
      <c r="D70" s="3">
        <v>200</v>
      </c>
    </row>
    <row x14ac:dyDescent="0.25" r="71" customHeight="1" ht="17.25">
      <c r="A71" s="1" t="s">
        <v>141</v>
      </c>
      <c r="B71" s="1" t="s">
        <v>8</v>
      </c>
      <c r="C71" s="1" t="s">
        <v>9</v>
      </c>
      <c r="D71" s="3">
        <v>200</v>
      </c>
    </row>
    <row x14ac:dyDescent="0.25" r="72" customHeight="1" ht="17.25">
      <c r="A72" s="1" t="s">
        <v>142</v>
      </c>
      <c r="B72" s="1" t="s">
        <v>62</v>
      </c>
      <c r="C72" s="1" t="s">
        <v>63</v>
      </c>
      <c r="D72" s="3">
        <v>200</v>
      </c>
    </row>
    <row x14ac:dyDescent="0.25" r="73" customHeight="1" ht="17.25">
      <c r="A73" s="1" t="s">
        <v>143</v>
      </c>
      <c r="B73" s="1" t="s">
        <v>84</v>
      </c>
      <c r="C73" s="1" t="s">
        <v>85</v>
      </c>
      <c r="D73" s="3">
        <v>200</v>
      </c>
    </row>
    <row x14ac:dyDescent="0.25" r="74" customHeight="1" ht="17.25">
      <c r="A74" s="1" t="s">
        <v>144</v>
      </c>
      <c r="B74" s="1" t="s">
        <v>5</v>
      </c>
      <c r="C74" s="1" t="s">
        <v>6</v>
      </c>
      <c r="D74" s="3">
        <v>200</v>
      </c>
    </row>
    <row x14ac:dyDescent="0.25" r="75" customHeight="1" ht="17.25">
      <c r="A75" s="1" t="s">
        <v>145</v>
      </c>
      <c r="B75" s="1" t="s">
        <v>59</v>
      </c>
      <c r="C75" s="1" t="s">
        <v>60</v>
      </c>
      <c r="D75" s="3">
        <v>200</v>
      </c>
    </row>
    <row x14ac:dyDescent="0.25" r="76" customHeight="1" ht="17.25">
      <c r="A76" s="1" t="s">
        <v>146</v>
      </c>
      <c r="B76" s="1" t="s">
        <v>49</v>
      </c>
      <c r="C76" s="1" t="s">
        <v>50</v>
      </c>
      <c r="D76" s="3">
        <v>200</v>
      </c>
    </row>
    <row x14ac:dyDescent="0.25" r="77" customHeight="1" ht="17.25">
      <c r="A77" s="1" t="s">
        <v>147</v>
      </c>
      <c r="B77" s="1" t="s">
        <v>148</v>
      </c>
      <c r="C77" s="1" t="s">
        <v>149</v>
      </c>
      <c r="D77" s="3">
        <v>200</v>
      </c>
    </row>
    <row x14ac:dyDescent="0.25" r="78" customHeight="1" ht="17.25">
      <c r="A78" s="1" t="s">
        <v>150</v>
      </c>
      <c r="B78" s="1" t="s">
        <v>5</v>
      </c>
      <c r="C78" s="1" t="s">
        <v>6</v>
      </c>
      <c r="D78" s="3">
        <v>200</v>
      </c>
    </row>
    <row x14ac:dyDescent="0.25" r="79" customHeight="1" ht="17.25">
      <c r="A79" s="1" t="s">
        <v>151</v>
      </c>
      <c r="B79" s="1" t="s">
        <v>5</v>
      </c>
      <c r="C79" s="1" t="s">
        <v>6</v>
      </c>
      <c r="D79" s="3">
        <v>200</v>
      </c>
    </row>
    <row x14ac:dyDescent="0.25" r="80" customHeight="1" ht="17.25">
      <c r="A80" s="1" t="s">
        <v>152</v>
      </c>
      <c r="B80" s="1" t="s">
        <v>5</v>
      </c>
      <c r="C80" s="1" t="s">
        <v>6</v>
      </c>
      <c r="D80" s="3">
        <v>200</v>
      </c>
    </row>
    <row x14ac:dyDescent="0.25" r="81" customHeight="1" ht="17.25">
      <c r="A81" s="1" t="s">
        <v>153</v>
      </c>
      <c r="B81" s="1" t="s">
        <v>5</v>
      </c>
      <c r="C81" s="1" t="s">
        <v>6</v>
      </c>
      <c r="D81" s="3">
        <v>200</v>
      </c>
    </row>
    <row x14ac:dyDescent="0.25" r="82" customHeight="1" ht="17.25">
      <c r="A82" s="1" t="s">
        <v>154</v>
      </c>
      <c r="B82" s="1" t="s">
        <v>155</v>
      </c>
      <c r="C82" s="1" t="s">
        <v>156</v>
      </c>
      <c r="D82" s="3">
        <v>200</v>
      </c>
    </row>
    <row x14ac:dyDescent="0.25" r="83" customHeight="1" ht="17.25">
      <c r="A83" s="1" t="s">
        <v>157</v>
      </c>
      <c r="B83" s="1" t="s">
        <v>53</v>
      </c>
      <c r="C83" s="1" t="s">
        <v>54</v>
      </c>
      <c r="D83" s="3">
        <v>200</v>
      </c>
    </row>
    <row x14ac:dyDescent="0.25" r="84" customHeight="1" ht="17.25">
      <c r="A84" s="1" t="s">
        <v>158</v>
      </c>
      <c r="B84" s="1" t="s">
        <v>8</v>
      </c>
      <c r="C84" s="1" t="s">
        <v>9</v>
      </c>
      <c r="D84" s="3">
        <v>200</v>
      </c>
    </row>
    <row x14ac:dyDescent="0.25" r="85" customHeight="1" ht="17.25">
      <c r="A85" s="1" t="s">
        <v>159</v>
      </c>
      <c r="B85" s="1" t="s">
        <v>53</v>
      </c>
      <c r="C85" s="1" t="s">
        <v>54</v>
      </c>
      <c r="D85" s="3">
        <v>200</v>
      </c>
    </row>
    <row x14ac:dyDescent="0.25" r="86" customHeight="1" ht="17.25">
      <c r="A86" s="1" t="s">
        <v>160</v>
      </c>
      <c r="B86" s="1" t="s">
        <v>5</v>
      </c>
      <c r="C86" s="1" t="s">
        <v>6</v>
      </c>
      <c r="D86" s="3">
        <v>200</v>
      </c>
    </row>
    <row x14ac:dyDescent="0.25" r="87" customHeight="1" ht="17.25">
      <c r="A87" s="1" t="s">
        <v>161</v>
      </c>
      <c r="B87" s="1" t="s">
        <v>36</v>
      </c>
      <c r="C87" s="1" t="s">
        <v>37</v>
      </c>
      <c r="D87" s="3">
        <v>200</v>
      </c>
    </row>
    <row x14ac:dyDescent="0.25" r="88" customHeight="1" ht="17.25">
      <c r="A88" s="1" t="s">
        <v>162</v>
      </c>
      <c r="B88" s="1" t="s">
        <v>59</v>
      </c>
      <c r="C88" s="1" t="s">
        <v>60</v>
      </c>
      <c r="D88" s="3">
        <v>200</v>
      </c>
    </row>
    <row x14ac:dyDescent="0.25" r="89" customHeight="1" ht="17.25">
      <c r="A89" s="1" t="s">
        <v>163</v>
      </c>
      <c r="B89" s="1" t="s">
        <v>59</v>
      </c>
      <c r="C89" s="1" t="s">
        <v>60</v>
      </c>
      <c r="D89" s="3">
        <v>200</v>
      </c>
    </row>
    <row x14ac:dyDescent="0.25" r="90" customHeight="1" ht="17.25">
      <c r="A90" s="1" t="s">
        <v>164</v>
      </c>
      <c r="B90" s="1" t="s">
        <v>77</v>
      </c>
      <c r="C90" s="1" t="s">
        <v>78</v>
      </c>
      <c r="D90" s="3">
        <v>200</v>
      </c>
    </row>
    <row x14ac:dyDescent="0.25" r="91" customHeight="1" ht="17.25">
      <c r="A91" s="1" t="s">
        <v>165</v>
      </c>
      <c r="B91" s="1" t="s">
        <v>62</v>
      </c>
      <c r="C91" s="1" t="s">
        <v>63</v>
      </c>
      <c r="D91" s="3">
        <v>200</v>
      </c>
    </row>
    <row x14ac:dyDescent="0.25" r="92" customHeight="1" ht="17.25">
      <c r="A92" s="1" t="s">
        <v>166</v>
      </c>
      <c r="B92" s="1" t="s">
        <v>167</v>
      </c>
      <c r="C92" s="1" t="s">
        <v>168</v>
      </c>
      <c r="D92" s="3">
        <v>200</v>
      </c>
    </row>
    <row x14ac:dyDescent="0.25" r="93" customHeight="1" ht="17.25">
      <c r="A93" s="1" t="s">
        <v>169</v>
      </c>
      <c r="B93" s="1" t="s">
        <v>5</v>
      </c>
      <c r="C93" s="1" t="s">
        <v>6</v>
      </c>
      <c r="D93" s="3">
        <v>200</v>
      </c>
    </row>
    <row x14ac:dyDescent="0.25" r="94" customHeight="1" ht="17.25">
      <c r="A94" s="1" t="s">
        <v>170</v>
      </c>
      <c r="B94" s="1" t="s">
        <v>8</v>
      </c>
      <c r="C94" s="1" t="s">
        <v>9</v>
      </c>
      <c r="D94" s="3">
        <v>200</v>
      </c>
    </row>
    <row x14ac:dyDescent="0.25" r="95" customHeight="1" ht="17.25">
      <c r="A95" s="1" t="s">
        <v>171</v>
      </c>
      <c r="B95" s="1" t="s">
        <v>96</v>
      </c>
      <c r="C95" s="1" t="s">
        <v>97</v>
      </c>
      <c r="D95" s="3">
        <v>200</v>
      </c>
    </row>
    <row x14ac:dyDescent="0.25" r="96" customHeight="1" ht="17.25">
      <c r="A96" s="1" t="s">
        <v>172</v>
      </c>
      <c r="B96" s="1" t="s">
        <v>8</v>
      </c>
      <c r="C96" s="1" t="s">
        <v>9</v>
      </c>
      <c r="D96" s="3">
        <v>200</v>
      </c>
    </row>
    <row x14ac:dyDescent="0.25" r="97" customHeight="1" ht="17.25">
      <c r="A97" s="1" t="s">
        <v>173</v>
      </c>
      <c r="B97" s="1" t="s">
        <v>59</v>
      </c>
      <c r="C97" s="1" t="s">
        <v>60</v>
      </c>
      <c r="D97" s="3">
        <v>200</v>
      </c>
    </row>
    <row x14ac:dyDescent="0.25" r="98" customHeight="1" ht="17.25">
      <c r="A98" s="1" t="s">
        <v>174</v>
      </c>
      <c r="B98" s="1" t="s">
        <v>8</v>
      </c>
      <c r="C98" s="1" t="s">
        <v>9</v>
      </c>
      <c r="D98" s="3">
        <v>200</v>
      </c>
    </row>
    <row x14ac:dyDescent="0.25" r="99" customHeight="1" ht="17.25">
      <c r="A99" s="1" t="s">
        <v>175</v>
      </c>
      <c r="B99" s="1" t="s">
        <v>116</v>
      </c>
      <c r="C99" s="1" t="s">
        <v>117</v>
      </c>
      <c r="D99" s="3">
        <v>200</v>
      </c>
    </row>
    <row x14ac:dyDescent="0.25" r="100" customHeight="1" ht="17.25">
      <c r="A100" s="1" t="s">
        <v>176</v>
      </c>
      <c r="B100" s="1" t="s">
        <v>59</v>
      </c>
      <c r="C100" s="1" t="s">
        <v>60</v>
      </c>
      <c r="D100" s="3">
        <v>200</v>
      </c>
    </row>
    <row x14ac:dyDescent="0.25" r="101" customHeight="1" ht="17.25">
      <c r="A101" s="1" t="s">
        <v>177</v>
      </c>
      <c r="B101" s="1" t="s">
        <v>178</v>
      </c>
      <c r="C101" s="1" t="s">
        <v>179</v>
      </c>
      <c r="D101" s="3">
        <v>200</v>
      </c>
    </row>
    <row x14ac:dyDescent="0.25" r="102" customHeight="1" ht="17.25">
      <c r="A102" s="1" t="s">
        <v>180</v>
      </c>
      <c r="B102" s="1" t="s">
        <v>181</v>
      </c>
      <c r="C102" s="1" t="s">
        <v>182</v>
      </c>
      <c r="D102" s="3">
        <v>200</v>
      </c>
    </row>
    <row x14ac:dyDescent="0.25" r="103" customHeight="1" ht="17.25">
      <c r="A103" s="1" t="s">
        <v>183</v>
      </c>
      <c r="B103" s="1" t="s">
        <v>5</v>
      </c>
      <c r="C103" s="1" t="s">
        <v>6</v>
      </c>
      <c r="D103" s="3">
        <v>200</v>
      </c>
    </row>
    <row x14ac:dyDescent="0.25" r="104" customHeight="1" ht="17.25">
      <c r="A104" s="1" t="s">
        <v>184</v>
      </c>
      <c r="B104" s="1" t="s">
        <v>44</v>
      </c>
      <c r="C104" s="1" t="s">
        <v>45</v>
      </c>
      <c r="D104" s="3">
        <v>200</v>
      </c>
    </row>
    <row x14ac:dyDescent="0.25" r="105" customHeight="1" ht="17.25">
      <c r="A105" s="1" t="s">
        <v>185</v>
      </c>
      <c r="B105" s="1" t="s">
        <v>5</v>
      </c>
      <c r="C105" s="1" t="s">
        <v>6</v>
      </c>
      <c r="D105" s="3">
        <v>200</v>
      </c>
    </row>
    <row x14ac:dyDescent="0.25" r="106" customHeight="1" ht="17.25">
      <c r="A106" s="1" t="s">
        <v>186</v>
      </c>
      <c r="B106" s="1" t="s">
        <v>8</v>
      </c>
      <c r="C106" s="1" t="s">
        <v>9</v>
      </c>
      <c r="D106" s="3">
        <v>200</v>
      </c>
    </row>
    <row x14ac:dyDescent="0.25" r="107" customHeight="1" ht="17.25">
      <c r="A107" s="1" t="s">
        <v>187</v>
      </c>
      <c r="B107" s="1" t="s">
        <v>5</v>
      </c>
      <c r="C107" s="1" t="s">
        <v>6</v>
      </c>
      <c r="D107" s="3">
        <v>200</v>
      </c>
    </row>
    <row x14ac:dyDescent="0.25" r="108" customHeight="1" ht="17.25">
      <c r="A108" s="1" t="s">
        <v>188</v>
      </c>
      <c r="B108" s="1" t="s">
        <v>29</v>
      </c>
      <c r="C108" s="1" t="s">
        <v>30</v>
      </c>
      <c r="D108" s="3">
        <v>200</v>
      </c>
    </row>
    <row x14ac:dyDescent="0.25" r="109" customHeight="1" ht="17.25">
      <c r="A109" s="1" t="s">
        <v>189</v>
      </c>
      <c r="B109" s="1" t="s">
        <v>62</v>
      </c>
      <c r="C109" s="1" t="s">
        <v>63</v>
      </c>
      <c r="D109" s="3">
        <v>200</v>
      </c>
    </row>
    <row x14ac:dyDescent="0.25" r="110" customHeight="1" ht="17.25">
      <c r="A110" s="1" t="s">
        <v>190</v>
      </c>
      <c r="B110" s="1" t="s">
        <v>17</v>
      </c>
      <c r="C110" s="1" t="s">
        <v>18</v>
      </c>
      <c r="D110" s="3">
        <v>200</v>
      </c>
    </row>
    <row x14ac:dyDescent="0.25" r="111" customHeight="1" ht="17.25">
      <c r="A111" s="1" t="s">
        <v>191</v>
      </c>
      <c r="B111" s="1" t="s">
        <v>5</v>
      </c>
      <c r="C111" s="1" t="s">
        <v>6</v>
      </c>
      <c r="D111" s="3">
        <v>200</v>
      </c>
    </row>
    <row x14ac:dyDescent="0.25" r="112" customHeight="1" ht="17.25">
      <c r="A112" s="1" t="s">
        <v>192</v>
      </c>
      <c r="B112" s="1" t="s">
        <v>193</v>
      </c>
      <c r="C112" s="1" t="s">
        <v>194</v>
      </c>
      <c r="D112" s="3">
        <v>200</v>
      </c>
    </row>
    <row x14ac:dyDescent="0.25" r="113" customHeight="1" ht="17.25">
      <c r="A113" s="1" t="s">
        <v>195</v>
      </c>
      <c r="B113" s="1" t="s">
        <v>196</v>
      </c>
      <c r="C113" s="1" t="s">
        <v>197</v>
      </c>
      <c r="D113" s="3">
        <v>200</v>
      </c>
    </row>
    <row x14ac:dyDescent="0.25" r="114" customHeight="1" ht="17.25">
      <c r="A114" s="1" t="s">
        <v>198</v>
      </c>
      <c r="B114" s="1" t="s">
        <v>8</v>
      </c>
      <c r="C114" s="1" t="s">
        <v>9</v>
      </c>
      <c r="D114" s="3">
        <v>200</v>
      </c>
    </row>
    <row x14ac:dyDescent="0.25" r="115" customHeight="1" ht="17.25">
      <c r="A115" s="1" t="s">
        <v>199</v>
      </c>
      <c r="B115" s="1" t="s">
        <v>5</v>
      </c>
      <c r="C115" s="1" t="s">
        <v>6</v>
      </c>
      <c r="D115" s="3">
        <v>200</v>
      </c>
    </row>
    <row x14ac:dyDescent="0.25" r="116" customHeight="1" ht="17.25">
      <c r="A116" s="1" t="s">
        <v>200</v>
      </c>
      <c r="B116" s="1" t="s">
        <v>5</v>
      </c>
      <c r="C116" s="1" t="s">
        <v>6</v>
      </c>
      <c r="D116" s="3">
        <v>200</v>
      </c>
    </row>
    <row x14ac:dyDescent="0.25" r="117" customHeight="1" ht="17.25">
      <c r="A117" s="1" t="s">
        <v>201</v>
      </c>
      <c r="B117" s="1" t="s">
        <v>62</v>
      </c>
      <c r="C117" s="1" t="s">
        <v>63</v>
      </c>
      <c r="D117" s="3">
        <v>200</v>
      </c>
    </row>
    <row x14ac:dyDescent="0.25" r="118" customHeight="1" ht="17.25">
      <c r="A118" s="1" t="s">
        <v>202</v>
      </c>
      <c r="B118" s="1" t="s">
        <v>17</v>
      </c>
      <c r="C118" s="1" t="s">
        <v>18</v>
      </c>
      <c r="D118" s="3">
        <v>200</v>
      </c>
    </row>
    <row x14ac:dyDescent="0.25" r="119" customHeight="1" ht="17.25">
      <c r="A119" s="1" t="s">
        <v>203</v>
      </c>
      <c r="B119" s="1" t="s">
        <v>5</v>
      </c>
      <c r="C119" s="1" t="s">
        <v>6</v>
      </c>
      <c r="D119" s="3">
        <v>200</v>
      </c>
    </row>
    <row x14ac:dyDescent="0.25" r="120" customHeight="1" ht="17.25">
      <c r="A120" s="1" t="s">
        <v>204</v>
      </c>
      <c r="B120" s="1" t="s">
        <v>193</v>
      </c>
      <c r="C120" s="1" t="s">
        <v>194</v>
      </c>
      <c r="D120" s="3">
        <v>200</v>
      </c>
    </row>
    <row x14ac:dyDescent="0.25" r="121" customHeight="1" ht="17.25">
      <c r="A121" s="1" t="s">
        <v>205</v>
      </c>
      <c r="B121" s="1" t="s">
        <v>5</v>
      </c>
      <c r="C121" s="1" t="s">
        <v>6</v>
      </c>
      <c r="D121" s="3">
        <v>200</v>
      </c>
    </row>
    <row x14ac:dyDescent="0.25" r="122" customHeight="1" ht="17.25">
      <c r="A122" s="1" t="s">
        <v>206</v>
      </c>
      <c r="B122" s="1" t="s">
        <v>74</v>
      </c>
      <c r="C122" s="1" t="s">
        <v>75</v>
      </c>
      <c r="D122" s="3">
        <v>200</v>
      </c>
    </row>
    <row x14ac:dyDescent="0.25" r="123" customHeight="1" ht="17.25">
      <c r="A123" s="1" t="s">
        <v>207</v>
      </c>
      <c r="B123" s="1" t="s">
        <v>196</v>
      </c>
      <c r="C123" s="1" t="s">
        <v>197</v>
      </c>
      <c r="D123" s="3">
        <v>200</v>
      </c>
    </row>
    <row x14ac:dyDescent="0.25" r="124" customHeight="1" ht="17.25">
      <c r="A124" s="1" t="s">
        <v>208</v>
      </c>
      <c r="B124" s="1" t="s">
        <v>209</v>
      </c>
      <c r="C124" s="1" t="s">
        <v>210</v>
      </c>
      <c r="D124" s="3">
        <v>200</v>
      </c>
    </row>
    <row x14ac:dyDescent="0.25" r="125" customHeight="1" ht="17.25">
      <c r="A125" s="1" t="s">
        <v>211</v>
      </c>
      <c r="B125" s="1" t="s">
        <v>8</v>
      </c>
      <c r="C125" s="1" t="s">
        <v>9</v>
      </c>
      <c r="D125" s="3">
        <v>200</v>
      </c>
    </row>
    <row x14ac:dyDescent="0.25" r="126" customHeight="1" ht="17.25">
      <c r="A126" s="1" t="s">
        <v>212</v>
      </c>
      <c r="B126" s="1" t="s">
        <v>5</v>
      </c>
      <c r="C126" s="1" t="s">
        <v>6</v>
      </c>
      <c r="D126" s="3">
        <v>200</v>
      </c>
    </row>
    <row x14ac:dyDescent="0.25" r="127" customHeight="1" ht="17.25">
      <c r="A127" s="1" t="s">
        <v>213</v>
      </c>
      <c r="B127" s="1" t="s">
        <v>26</v>
      </c>
      <c r="C127" s="1" t="s">
        <v>27</v>
      </c>
      <c r="D127" s="3">
        <v>200</v>
      </c>
    </row>
    <row x14ac:dyDescent="0.25" r="128" customHeight="1" ht="17.25">
      <c r="A128" s="1" t="s">
        <v>214</v>
      </c>
      <c r="B128" s="1" t="s">
        <v>53</v>
      </c>
      <c r="C128" s="1" t="s">
        <v>54</v>
      </c>
      <c r="D128" s="3">
        <v>200</v>
      </c>
    </row>
    <row x14ac:dyDescent="0.25" r="129" customHeight="1" ht="17.25">
      <c r="A129" s="1" t="s">
        <v>215</v>
      </c>
      <c r="B129" s="1" t="s">
        <v>5</v>
      </c>
      <c r="C129" s="1" t="s">
        <v>6</v>
      </c>
      <c r="D129" s="3">
        <v>200</v>
      </c>
    </row>
    <row x14ac:dyDescent="0.25" r="130" customHeight="1" ht="17.25">
      <c r="A130" s="1" t="s">
        <v>216</v>
      </c>
      <c r="B130" s="1" t="s">
        <v>217</v>
      </c>
      <c r="C130" s="1" t="s">
        <v>218</v>
      </c>
      <c r="D130" s="3">
        <v>200</v>
      </c>
    </row>
    <row x14ac:dyDescent="0.25" r="131" customHeight="1" ht="17.25">
      <c r="A131" s="1" t="s">
        <v>219</v>
      </c>
      <c r="B131" s="1" t="s">
        <v>220</v>
      </c>
      <c r="C131" s="1" t="s">
        <v>221</v>
      </c>
      <c r="D131" s="3">
        <v>200</v>
      </c>
    </row>
    <row x14ac:dyDescent="0.25" r="132" customHeight="1" ht="17.25">
      <c r="A132" s="1" t="s">
        <v>222</v>
      </c>
      <c r="B132" s="1" t="s">
        <v>11</v>
      </c>
      <c r="C132" s="1" t="s">
        <v>12</v>
      </c>
      <c r="D132" s="3">
        <v>200</v>
      </c>
    </row>
    <row x14ac:dyDescent="0.25" r="133" customHeight="1" ht="17.25">
      <c r="A133" s="1" t="s">
        <v>223</v>
      </c>
      <c r="B133" s="1" t="s">
        <v>49</v>
      </c>
      <c r="C133" s="1" t="s">
        <v>50</v>
      </c>
      <c r="D133" s="3">
        <v>200</v>
      </c>
    </row>
    <row x14ac:dyDescent="0.25" r="134" customHeight="1" ht="17.25">
      <c r="A134" s="1" t="s">
        <v>224</v>
      </c>
      <c r="B134" s="1" t="s">
        <v>106</v>
      </c>
      <c r="C134" s="1" t="s">
        <v>107</v>
      </c>
      <c r="D134" s="3">
        <v>200</v>
      </c>
    </row>
    <row x14ac:dyDescent="0.25" r="135" customHeight="1" ht="17.25">
      <c r="A135" s="1" t="s">
        <v>225</v>
      </c>
      <c r="B135" s="1" t="s">
        <v>62</v>
      </c>
      <c r="C135" s="1" t="s">
        <v>63</v>
      </c>
      <c r="D135" s="3">
        <v>200</v>
      </c>
    </row>
    <row x14ac:dyDescent="0.25" r="136" customHeight="1" ht="17.25">
      <c r="A136" s="1" t="s">
        <v>226</v>
      </c>
      <c r="B136" s="1" t="s">
        <v>17</v>
      </c>
      <c r="C136" s="1" t="s">
        <v>18</v>
      </c>
      <c r="D136" s="3">
        <v>200</v>
      </c>
    </row>
    <row x14ac:dyDescent="0.25" r="137" customHeight="1" ht="17.25">
      <c r="A137" s="1" t="s">
        <v>227</v>
      </c>
      <c r="B137" s="1" t="s">
        <v>228</v>
      </c>
      <c r="C137" s="1" t="s">
        <v>229</v>
      </c>
      <c r="D137" s="3">
        <v>200</v>
      </c>
    </row>
    <row x14ac:dyDescent="0.25" r="138" customHeight="1" ht="17.25">
      <c r="A138" s="1" t="s">
        <v>230</v>
      </c>
      <c r="B138" s="1" t="s">
        <v>74</v>
      </c>
      <c r="C138" s="1" t="s">
        <v>75</v>
      </c>
      <c r="D138" s="3">
        <v>200</v>
      </c>
    </row>
    <row x14ac:dyDescent="0.25" r="139" customHeight="1" ht="17.25">
      <c r="A139" s="1" t="s">
        <v>231</v>
      </c>
      <c r="B139" s="1" t="s">
        <v>232</v>
      </c>
      <c r="C139" s="1" t="s">
        <v>233</v>
      </c>
      <c r="D139" s="3">
        <v>200</v>
      </c>
    </row>
    <row x14ac:dyDescent="0.25" r="140" customHeight="1" ht="17.25">
      <c r="A140" s="1" t="s">
        <v>234</v>
      </c>
      <c r="B140" s="1" t="s">
        <v>8</v>
      </c>
      <c r="C140" s="1" t="s">
        <v>9</v>
      </c>
      <c r="D140" s="3">
        <v>200</v>
      </c>
    </row>
    <row x14ac:dyDescent="0.25" r="141" customHeight="1" ht="17.25">
      <c r="A141" s="1" t="s">
        <v>235</v>
      </c>
      <c r="B141" s="1" t="s">
        <v>236</v>
      </c>
      <c r="C141" s="1" t="s">
        <v>237</v>
      </c>
      <c r="D141" s="3">
        <v>200</v>
      </c>
    </row>
    <row x14ac:dyDescent="0.25" r="142" customHeight="1" ht="17.25">
      <c r="A142" s="1" t="s">
        <v>238</v>
      </c>
      <c r="B142" s="1" t="s">
        <v>239</v>
      </c>
      <c r="C142" s="1" t="s">
        <v>240</v>
      </c>
      <c r="D142" s="3">
        <v>200</v>
      </c>
    </row>
    <row x14ac:dyDescent="0.25" r="143" customHeight="1" ht="17.25">
      <c r="A143" s="1" t="s">
        <v>241</v>
      </c>
      <c r="B143" s="1" t="s">
        <v>96</v>
      </c>
      <c r="C143" s="1" t="s">
        <v>97</v>
      </c>
      <c r="D143" s="3">
        <v>200</v>
      </c>
    </row>
    <row x14ac:dyDescent="0.25" r="144" customHeight="1" ht="17.25">
      <c r="A144" s="1" t="s">
        <v>242</v>
      </c>
      <c r="B144" s="1" t="s">
        <v>33</v>
      </c>
      <c r="C144" s="1" t="s">
        <v>34</v>
      </c>
      <c r="D144" s="3">
        <v>200</v>
      </c>
    </row>
    <row x14ac:dyDescent="0.25" r="145" customHeight="1" ht="17.25">
      <c r="A145" s="1" t="s">
        <v>243</v>
      </c>
      <c r="B145" s="1" t="s">
        <v>26</v>
      </c>
      <c r="C145" s="1" t="s">
        <v>27</v>
      </c>
      <c r="D145" s="3">
        <v>200</v>
      </c>
    </row>
    <row x14ac:dyDescent="0.25" r="146" customHeight="1" ht="17.25">
      <c r="A146" s="1" t="s">
        <v>244</v>
      </c>
      <c r="B146" s="1" t="s">
        <v>181</v>
      </c>
      <c r="C146" s="1" t="s">
        <v>182</v>
      </c>
      <c r="D146" s="3">
        <v>200</v>
      </c>
    </row>
    <row x14ac:dyDescent="0.25" r="147" customHeight="1" ht="17.25">
      <c r="A147" s="1" t="s">
        <v>245</v>
      </c>
      <c r="B147" s="1" t="s">
        <v>239</v>
      </c>
      <c r="C147" s="1" t="s">
        <v>240</v>
      </c>
      <c r="D147" s="3">
        <v>200</v>
      </c>
    </row>
    <row x14ac:dyDescent="0.25" r="148" customHeight="1" ht="17.25">
      <c r="A148" s="1" t="s">
        <v>246</v>
      </c>
      <c r="B148" s="1" t="s">
        <v>247</v>
      </c>
      <c r="C148" s="1" t="s">
        <v>248</v>
      </c>
      <c r="D148" s="3">
        <v>200</v>
      </c>
    </row>
    <row x14ac:dyDescent="0.25" r="149" customHeight="1" ht="17.25">
      <c r="A149" s="1" t="s">
        <v>249</v>
      </c>
      <c r="B149" s="1" t="s">
        <v>26</v>
      </c>
      <c r="C149" s="1" t="s">
        <v>27</v>
      </c>
      <c r="D149" s="3">
        <v>200</v>
      </c>
    </row>
    <row x14ac:dyDescent="0.25" r="150" customHeight="1" ht="17.25">
      <c r="A150" s="1" t="s">
        <v>250</v>
      </c>
      <c r="B150" s="1" t="s">
        <v>5</v>
      </c>
      <c r="C150" s="1" t="s">
        <v>6</v>
      </c>
      <c r="D150" s="3">
        <v>200</v>
      </c>
    </row>
    <row x14ac:dyDescent="0.25" r="151" customHeight="1" ht="17.25">
      <c r="A151" s="1" t="s">
        <v>251</v>
      </c>
      <c r="B151" s="1" t="s">
        <v>8</v>
      </c>
      <c r="C151" s="1" t="s">
        <v>9</v>
      </c>
      <c r="D151" s="3">
        <v>200</v>
      </c>
    </row>
    <row x14ac:dyDescent="0.25" r="152" customHeight="1" ht="17.25">
      <c r="A152" s="1" t="s">
        <v>252</v>
      </c>
      <c r="B152" s="1" t="s">
        <v>53</v>
      </c>
      <c r="C152" s="1" t="s">
        <v>54</v>
      </c>
      <c r="D152" s="3">
        <v>200</v>
      </c>
    </row>
    <row x14ac:dyDescent="0.25" r="153" customHeight="1" ht="17.25">
      <c r="A153" s="1" t="s">
        <v>253</v>
      </c>
      <c r="B153" s="1" t="s">
        <v>254</v>
      </c>
      <c r="C153" s="1" t="s">
        <v>255</v>
      </c>
      <c r="D153" s="3">
        <v>200</v>
      </c>
    </row>
    <row x14ac:dyDescent="0.25" r="154" customHeight="1" ht="17.25">
      <c r="A154" s="1" t="s">
        <v>256</v>
      </c>
      <c r="B154" s="1" t="s">
        <v>44</v>
      </c>
      <c r="C154" s="1" t="s">
        <v>45</v>
      </c>
      <c r="D154" s="3">
        <v>200</v>
      </c>
    </row>
    <row x14ac:dyDescent="0.25" r="155" customHeight="1" ht="17.25">
      <c r="A155" s="1" t="s">
        <v>257</v>
      </c>
      <c r="B155" s="1" t="s">
        <v>258</v>
      </c>
      <c r="C155" s="1" t="s">
        <v>259</v>
      </c>
      <c r="D155" s="3">
        <v>200</v>
      </c>
    </row>
    <row x14ac:dyDescent="0.25" r="156" customHeight="1" ht="17.25">
      <c r="A156" s="1" t="s">
        <v>260</v>
      </c>
      <c r="B156" s="1" t="s">
        <v>155</v>
      </c>
      <c r="C156" s="1" t="s">
        <v>156</v>
      </c>
      <c r="D156" s="3">
        <v>200</v>
      </c>
    </row>
    <row x14ac:dyDescent="0.25" r="157" customHeight="1" ht="17.25">
      <c r="A157" s="1" t="s">
        <v>261</v>
      </c>
      <c r="B157" s="1" t="s">
        <v>77</v>
      </c>
      <c r="C157" s="1" t="s">
        <v>78</v>
      </c>
      <c r="D157" s="3">
        <v>200</v>
      </c>
    </row>
    <row x14ac:dyDescent="0.25" r="158" customHeight="1" ht="17.25">
      <c r="A158" s="1" t="s">
        <v>262</v>
      </c>
      <c r="B158" s="1" t="s">
        <v>263</v>
      </c>
      <c r="C158" s="1" t="s">
        <v>264</v>
      </c>
      <c r="D158" s="3">
        <v>200</v>
      </c>
    </row>
    <row x14ac:dyDescent="0.25" r="159" customHeight="1" ht="17.25">
      <c r="A159" s="1" t="s">
        <v>265</v>
      </c>
      <c r="B159" s="1" t="s">
        <v>17</v>
      </c>
      <c r="C159" s="1" t="s">
        <v>18</v>
      </c>
      <c r="D159" s="3">
        <v>200</v>
      </c>
    </row>
    <row x14ac:dyDescent="0.25" r="160" customHeight="1" ht="17.25">
      <c r="A160" s="1" t="s">
        <v>266</v>
      </c>
      <c r="B160" s="1" t="s">
        <v>53</v>
      </c>
      <c r="C160" s="1" t="s">
        <v>54</v>
      </c>
      <c r="D160" s="3">
        <v>200</v>
      </c>
    </row>
    <row x14ac:dyDescent="0.25" r="161" customHeight="1" ht="17.25">
      <c r="A161" s="1" t="s">
        <v>267</v>
      </c>
      <c r="B161" s="1" t="s">
        <v>41</v>
      </c>
      <c r="C161" s="1" t="s">
        <v>42</v>
      </c>
      <c r="D161" s="3">
        <v>200</v>
      </c>
    </row>
    <row x14ac:dyDescent="0.25" r="162" customHeight="1" ht="17.25">
      <c r="A162" s="1" t="s">
        <v>268</v>
      </c>
      <c r="B162" s="1" t="s">
        <v>269</v>
      </c>
      <c r="C162" s="1" t="s">
        <v>270</v>
      </c>
      <c r="D162" s="3">
        <v>200</v>
      </c>
    </row>
    <row x14ac:dyDescent="0.25" r="163" customHeight="1" ht="17.25">
      <c r="A163" s="1" t="s">
        <v>271</v>
      </c>
      <c r="B163" s="1" t="s">
        <v>5</v>
      </c>
      <c r="C163" s="1" t="s">
        <v>6</v>
      </c>
      <c r="D163" s="3">
        <v>200</v>
      </c>
    </row>
    <row x14ac:dyDescent="0.25" r="164" customHeight="1" ht="17.25">
      <c r="A164" s="1" t="s">
        <v>272</v>
      </c>
      <c r="B164" s="1" t="s">
        <v>5</v>
      </c>
      <c r="C164" s="1" t="s">
        <v>6</v>
      </c>
      <c r="D164" s="3">
        <v>200</v>
      </c>
    </row>
    <row x14ac:dyDescent="0.25" r="165" customHeight="1" ht="17.25">
      <c r="A165" s="1" t="s">
        <v>273</v>
      </c>
      <c r="B165" s="1" t="s">
        <v>59</v>
      </c>
      <c r="C165" s="1" t="s">
        <v>60</v>
      </c>
      <c r="D165" s="3">
        <v>200</v>
      </c>
    </row>
    <row x14ac:dyDescent="0.25" r="166" customHeight="1" ht="17.25">
      <c r="A166" s="1" t="s">
        <v>274</v>
      </c>
      <c r="B166" s="1" t="s">
        <v>71</v>
      </c>
      <c r="C166" s="1" t="s">
        <v>72</v>
      </c>
      <c r="D166" s="3">
        <v>200</v>
      </c>
    </row>
    <row x14ac:dyDescent="0.25" r="167" customHeight="1" ht="17.25">
      <c r="A167" s="1" t="s">
        <v>275</v>
      </c>
      <c r="B167" s="1" t="s">
        <v>276</v>
      </c>
      <c r="C167" s="1" t="s">
        <v>277</v>
      </c>
      <c r="D167" s="3">
        <v>200</v>
      </c>
    </row>
    <row x14ac:dyDescent="0.25" r="168" customHeight="1" ht="17.25">
      <c r="A168" s="1" t="s">
        <v>278</v>
      </c>
      <c r="B168" s="1" t="s">
        <v>59</v>
      </c>
      <c r="C168" s="1" t="s">
        <v>60</v>
      </c>
      <c r="D168" s="3">
        <v>200</v>
      </c>
    </row>
    <row x14ac:dyDescent="0.25" r="169" customHeight="1" ht="17.25">
      <c r="A169" s="1" t="s">
        <v>279</v>
      </c>
      <c r="B169" s="1" t="s">
        <v>280</v>
      </c>
      <c r="C169" s="1" t="s">
        <v>281</v>
      </c>
      <c r="D169" s="3">
        <v>200</v>
      </c>
    </row>
    <row x14ac:dyDescent="0.25" r="170" customHeight="1" ht="17.25">
      <c r="A170" s="1" t="s">
        <v>282</v>
      </c>
      <c r="B170" s="1" t="s">
        <v>283</v>
      </c>
      <c r="C170" s="1" t="s">
        <v>284</v>
      </c>
      <c r="D170" s="3">
        <v>200</v>
      </c>
    </row>
    <row x14ac:dyDescent="0.25" r="171" customHeight="1" ht="17.25">
      <c r="A171" s="1" t="s">
        <v>285</v>
      </c>
      <c r="B171" s="1" t="s">
        <v>286</v>
      </c>
      <c r="C171" s="1" t="s">
        <v>287</v>
      </c>
      <c r="D171" s="3">
        <v>200</v>
      </c>
    </row>
    <row x14ac:dyDescent="0.25" r="172" customHeight="1" ht="17.25">
      <c r="A172" s="1" t="s">
        <v>288</v>
      </c>
      <c r="B172" s="1" t="s">
        <v>289</v>
      </c>
      <c r="C172" s="1" t="s">
        <v>290</v>
      </c>
      <c r="D172" s="3">
        <v>200</v>
      </c>
    </row>
    <row x14ac:dyDescent="0.25" r="173" customHeight="1" ht="17.25">
      <c r="A173" s="1" t="s">
        <v>291</v>
      </c>
      <c r="B173" s="1" t="s">
        <v>292</v>
      </c>
      <c r="C173" s="1" t="s">
        <v>293</v>
      </c>
      <c r="D173" s="3">
        <v>200</v>
      </c>
    </row>
    <row x14ac:dyDescent="0.25" r="174" customHeight="1" ht="17.25">
      <c r="A174" s="1" t="s">
        <v>294</v>
      </c>
      <c r="B174" s="1" t="s">
        <v>280</v>
      </c>
      <c r="C174" s="1" t="s">
        <v>281</v>
      </c>
      <c r="D174" s="3">
        <v>200</v>
      </c>
    </row>
    <row x14ac:dyDescent="0.25" r="175" customHeight="1" ht="17.25">
      <c r="A175" s="1" t="s">
        <v>295</v>
      </c>
      <c r="B175" s="1" t="s">
        <v>296</v>
      </c>
      <c r="C175" s="1" t="s">
        <v>297</v>
      </c>
      <c r="D175" s="3">
        <v>200</v>
      </c>
    </row>
    <row x14ac:dyDescent="0.25" r="176" customHeight="1" ht="17.25">
      <c r="A176" s="1" t="s">
        <v>298</v>
      </c>
      <c r="B176" s="1" t="s">
        <v>53</v>
      </c>
      <c r="C176" s="1" t="s">
        <v>54</v>
      </c>
      <c r="D176" s="3">
        <v>200</v>
      </c>
    </row>
    <row x14ac:dyDescent="0.25" r="177" customHeight="1" ht="17.25">
      <c r="A177" s="1" t="s">
        <v>299</v>
      </c>
      <c r="B177" s="1" t="s">
        <v>8</v>
      </c>
      <c r="C177" s="1" t="s">
        <v>9</v>
      </c>
      <c r="D177" s="3">
        <v>200</v>
      </c>
    </row>
    <row x14ac:dyDescent="0.25" r="178" customHeight="1" ht="17.25">
      <c r="A178" s="1" t="s">
        <v>300</v>
      </c>
      <c r="B178" s="1" t="s">
        <v>77</v>
      </c>
      <c r="C178" s="1" t="s">
        <v>78</v>
      </c>
      <c r="D178" s="3">
        <v>200</v>
      </c>
    </row>
    <row x14ac:dyDescent="0.25" r="179" customHeight="1" ht="17.25">
      <c r="A179" s="1" t="s">
        <v>301</v>
      </c>
      <c r="B179" s="1" t="s">
        <v>8</v>
      </c>
      <c r="C179" s="1" t="s">
        <v>9</v>
      </c>
      <c r="D179" s="3">
        <v>200</v>
      </c>
    </row>
    <row x14ac:dyDescent="0.25" r="180" customHeight="1" ht="17.25">
      <c r="A180" s="1" t="s">
        <v>302</v>
      </c>
      <c r="B180" s="1" t="s">
        <v>5</v>
      </c>
      <c r="C180" s="1" t="s">
        <v>6</v>
      </c>
      <c r="D180" s="3">
        <v>200</v>
      </c>
    </row>
    <row x14ac:dyDescent="0.25" r="181" customHeight="1" ht="17.25">
      <c r="A181" s="1" t="s">
        <v>303</v>
      </c>
      <c r="B181" s="1" t="s">
        <v>44</v>
      </c>
      <c r="C181" s="1" t="s">
        <v>45</v>
      </c>
      <c r="D181" s="3">
        <v>200</v>
      </c>
    </row>
    <row x14ac:dyDescent="0.25" r="182" customHeight="1" ht="17.25">
      <c r="A182" s="1" t="s">
        <v>304</v>
      </c>
      <c r="B182" s="1" t="s">
        <v>232</v>
      </c>
      <c r="C182" s="1" t="s">
        <v>233</v>
      </c>
      <c r="D182" s="3">
        <v>200</v>
      </c>
    </row>
    <row x14ac:dyDescent="0.25" r="183" customHeight="1" ht="17.25">
      <c r="A183" s="1" t="s">
        <v>305</v>
      </c>
      <c r="B183" s="1" t="s">
        <v>232</v>
      </c>
      <c r="C183" s="1" t="s">
        <v>233</v>
      </c>
      <c r="D183" s="3">
        <v>200</v>
      </c>
    </row>
    <row x14ac:dyDescent="0.25" r="184" customHeight="1" ht="17.25">
      <c r="A184" s="1" t="s">
        <v>306</v>
      </c>
      <c r="B184" s="1" t="s">
        <v>155</v>
      </c>
      <c r="C184" s="1" t="s">
        <v>156</v>
      </c>
      <c r="D184" s="3">
        <v>200</v>
      </c>
    </row>
    <row x14ac:dyDescent="0.25" r="185" customHeight="1" ht="17.25">
      <c r="A185" s="1" t="s">
        <v>307</v>
      </c>
      <c r="B185" s="1" t="s">
        <v>17</v>
      </c>
      <c r="C185" s="1" t="s">
        <v>18</v>
      </c>
      <c r="D185" s="3">
        <v>200</v>
      </c>
    </row>
    <row x14ac:dyDescent="0.25" r="186" customHeight="1" ht="17.25">
      <c r="A186" s="1" t="s">
        <v>308</v>
      </c>
      <c r="B186" s="1" t="s">
        <v>5</v>
      </c>
      <c r="C186" s="1" t="s">
        <v>6</v>
      </c>
      <c r="D186" s="3">
        <v>200</v>
      </c>
    </row>
    <row x14ac:dyDescent="0.25" r="187" customHeight="1" ht="17.25">
      <c r="A187" s="1" t="s">
        <v>309</v>
      </c>
      <c r="B187" s="1" t="s">
        <v>53</v>
      </c>
      <c r="C187" s="1" t="s">
        <v>54</v>
      </c>
      <c r="D187" s="3">
        <v>200</v>
      </c>
    </row>
    <row x14ac:dyDescent="0.25" r="188" customHeight="1" ht="17.25">
      <c r="A188" s="1" t="s">
        <v>310</v>
      </c>
      <c r="B188" s="1" t="s">
        <v>84</v>
      </c>
      <c r="C188" s="1" t="s">
        <v>85</v>
      </c>
      <c r="D188" s="3">
        <v>200</v>
      </c>
    </row>
    <row x14ac:dyDescent="0.25" r="189" customHeight="1" ht="17.25">
      <c r="A189" s="1" t="s">
        <v>311</v>
      </c>
      <c r="B189" s="1" t="s">
        <v>217</v>
      </c>
      <c r="C189" s="1" t="s">
        <v>218</v>
      </c>
      <c r="D189" s="3">
        <v>200</v>
      </c>
    </row>
    <row x14ac:dyDescent="0.25" r="190" customHeight="1" ht="17.25">
      <c r="A190" s="1" t="s">
        <v>312</v>
      </c>
      <c r="B190" s="1" t="s">
        <v>96</v>
      </c>
      <c r="C190" s="1" t="s">
        <v>97</v>
      </c>
      <c r="D190" s="3">
        <v>200</v>
      </c>
    </row>
    <row x14ac:dyDescent="0.25" r="191" customHeight="1" ht="17.25">
      <c r="A191" s="1" t="s">
        <v>313</v>
      </c>
      <c r="B191" s="1" t="s">
        <v>77</v>
      </c>
      <c r="C191" s="1" t="s">
        <v>78</v>
      </c>
      <c r="D191" s="3">
        <v>200</v>
      </c>
    </row>
    <row x14ac:dyDescent="0.25" r="192" customHeight="1" ht="17.25">
      <c r="A192" s="1" t="s">
        <v>314</v>
      </c>
      <c r="B192" s="1" t="s">
        <v>53</v>
      </c>
      <c r="C192" s="1" t="s">
        <v>54</v>
      </c>
      <c r="D192" s="3">
        <v>200</v>
      </c>
    </row>
    <row x14ac:dyDescent="0.25" r="193" customHeight="1" ht="17.25">
      <c r="A193" s="1" t="s">
        <v>315</v>
      </c>
      <c r="B193" s="1" t="s">
        <v>77</v>
      </c>
      <c r="C193" s="1" t="s">
        <v>78</v>
      </c>
      <c r="D193" s="3">
        <v>200</v>
      </c>
    </row>
    <row x14ac:dyDescent="0.25" r="194" customHeight="1" ht="17.25">
      <c r="A194" s="1" t="s">
        <v>316</v>
      </c>
      <c r="B194" s="1" t="s">
        <v>181</v>
      </c>
      <c r="C194" s="1" t="s">
        <v>182</v>
      </c>
      <c r="D194" s="3">
        <v>200</v>
      </c>
    </row>
    <row x14ac:dyDescent="0.25" r="195" customHeight="1" ht="17.25">
      <c r="A195" s="1" t="s">
        <v>317</v>
      </c>
      <c r="B195" s="1" t="s">
        <v>5</v>
      </c>
      <c r="C195" s="1" t="s">
        <v>6</v>
      </c>
      <c r="D195" s="3">
        <v>200</v>
      </c>
    </row>
    <row x14ac:dyDescent="0.25" r="196" customHeight="1" ht="17.25">
      <c r="A196" s="1" t="s">
        <v>318</v>
      </c>
      <c r="B196" s="1" t="s">
        <v>258</v>
      </c>
      <c r="C196" s="1" t="s">
        <v>259</v>
      </c>
      <c r="D196" s="3">
        <v>200</v>
      </c>
    </row>
    <row x14ac:dyDescent="0.25" r="197" customHeight="1" ht="17.25">
      <c r="A197" s="1" t="s">
        <v>319</v>
      </c>
      <c r="B197" s="1" t="s">
        <v>74</v>
      </c>
      <c r="C197" s="1" t="s">
        <v>75</v>
      </c>
      <c r="D197" s="3">
        <v>200</v>
      </c>
    </row>
    <row x14ac:dyDescent="0.25" r="198" customHeight="1" ht="17.25">
      <c r="A198" s="1" t="s">
        <v>320</v>
      </c>
      <c r="B198" s="1" t="s">
        <v>33</v>
      </c>
      <c r="C198" s="1" t="s">
        <v>34</v>
      </c>
      <c r="D198" s="3">
        <v>200</v>
      </c>
    </row>
    <row x14ac:dyDescent="0.25" r="199" customHeight="1" ht="17.25">
      <c r="A199" s="1" t="s">
        <v>321</v>
      </c>
      <c r="B199" s="1" t="s">
        <v>17</v>
      </c>
      <c r="C199" s="1" t="s">
        <v>18</v>
      </c>
      <c r="D199" s="3">
        <v>200</v>
      </c>
    </row>
    <row x14ac:dyDescent="0.25" r="200" customHeight="1" ht="17.25">
      <c r="A200" s="1" t="s">
        <v>322</v>
      </c>
      <c r="B200" s="1" t="s">
        <v>59</v>
      </c>
      <c r="C200" s="1" t="s">
        <v>60</v>
      </c>
      <c r="D200" s="3">
        <v>200</v>
      </c>
    </row>
    <row x14ac:dyDescent="0.25" r="201" customHeight="1" ht="17.25">
      <c r="A201" s="1" t="s">
        <v>323</v>
      </c>
      <c r="B201" s="1" t="s">
        <v>77</v>
      </c>
      <c r="C201" s="1" t="s">
        <v>78</v>
      </c>
      <c r="D201" s="3">
        <v>200</v>
      </c>
    </row>
    <row x14ac:dyDescent="0.25" r="202" customHeight="1" ht="17.25">
      <c r="A202" s="1" t="s">
        <v>324</v>
      </c>
      <c r="B202" s="1" t="s">
        <v>296</v>
      </c>
      <c r="C202" s="1" t="s">
        <v>297</v>
      </c>
      <c r="D202" s="3">
        <v>200</v>
      </c>
    </row>
    <row x14ac:dyDescent="0.25" r="203" customHeight="1" ht="17.25">
      <c r="A203" s="1" t="s">
        <v>325</v>
      </c>
      <c r="B203" s="1" t="s">
        <v>17</v>
      </c>
      <c r="C203" s="1" t="s">
        <v>18</v>
      </c>
      <c r="D203" s="3">
        <v>200</v>
      </c>
    </row>
    <row x14ac:dyDescent="0.25" r="204" customHeight="1" ht="17.25">
      <c r="A204" s="1" t="s">
        <v>326</v>
      </c>
      <c r="B204" s="1" t="s">
        <v>327</v>
      </c>
      <c r="C204" s="1" t="s">
        <v>328</v>
      </c>
      <c r="D204" s="3">
        <v>200</v>
      </c>
    </row>
    <row x14ac:dyDescent="0.25" r="205" customHeight="1" ht="17.25">
      <c r="A205" s="1" t="s">
        <v>329</v>
      </c>
      <c r="B205" s="1" t="s">
        <v>59</v>
      </c>
      <c r="C205" s="1" t="s">
        <v>60</v>
      </c>
      <c r="D205" s="3">
        <v>200</v>
      </c>
    </row>
    <row x14ac:dyDescent="0.25" r="206" customHeight="1" ht="17.25">
      <c r="A206" s="1" t="s">
        <v>330</v>
      </c>
      <c r="B206" s="1" t="s">
        <v>17</v>
      </c>
      <c r="C206" s="1" t="s">
        <v>18</v>
      </c>
      <c r="D206" s="3">
        <v>200</v>
      </c>
    </row>
    <row x14ac:dyDescent="0.25" r="207" customHeight="1" ht="17.25">
      <c r="A207" s="1" t="s">
        <v>331</v>
      </c>
      <c r="B207" s="1" t="s">
        <v>8</v>
      </c>
      <c r="C207" s="1" t="s">
        <v>9</v>
      </c>
      <c r="D207" s="3">
        <v>200</v>
      </c>
    </row>
    <row x14ac:dyDescent="0.25" r="208" customHeight="1" ht="17.25">
      <c r="A208" s="1" t="s">
        <v>332</v>
      </c>
      <c r="B208" s="1" t="s">
        <v>44</v>
      </c>
      <c r="C208" s="1" t="s">
        <v>45</v>
      </c>
      <c r="D208" s="3">
        <v>200</v>
      </c>
    </row>
    <row x14ac:dyDescent="0.25" r="209" customHeight="1" ht="17.25">
      <c r="A209" s="1" t="s">
        <v>333</v>
      </c>
      <c r="B209" s="1" t="s">
        <v>5</v>
      </c>
      <c r="C209" s="1" t="s">
        <v>6</v>
      </c>
      <c r="D209" s="3">
        <v>200</v>
      </c>
    </row>
    <row x14ac:dyDescent="0.25" r="210" customHeight="1" ht="17.25">
      <c r="A210" s="1" t="s">
        <v>334</v>
      </c>
      <c r="B210" s="1" t="s">
        <v>74</v>
      </c>
      <c r="C210" s="1" t="s">
        <v>75</v>
      </c>
      <c r="D210" s="3">
        <v>200</v>
      </c>
    </row>
    <row x14ac:dyDescent="0.25" r="211" customHeight="1" ht="17.25">
      <c r="A211" s="1" t="s">
        <v>335</v>
      </c>
      <c r="B211" s="1" t="s">
        <v>41</v>
      </c>
      <c r="C211" s="1" t="s">
        <v>42</v>
      </c>
      <c r="D211" s="3">
        <v>200</v>
      </c>
    </row>
    <row x14ac:dyDescent="0.25" r="212" customHeight="1" ht="17.25">
      <c r="A212" s="1" t="s">
        <v>336</v>
      </c>
      <c r="B212" s="1" t="s">
        <v>53</v>
      </c>
      <c r="C212" s="1" t="s">
        <v>54</v>
      </c>
      <c r="D212" s="3">
        <v>200</v>
      </c>
    </row>
    <row x14ac:dyDescent="0.25" r="213" customHeight="1" ht="17.25">
      <c r="A213" s="1" t="s">
        <v>337</v>
      </c>
      <c r="B213" s="1" t="s">
        <v>5</v>
      </c>
      <c r="C213" s="1" t="s">
        <v>6</v>
      </c>
      <c r="D213" s="3">
        <v>200</v>
      </c>
    </row>
    <row x14ac:dyDescent="0.25" r="214" customHeight="1" ht="17.25">
      <c r="A214" s="1" t="s">
        <v>338</v>
      </c>
      <c r="B214" s="1" t="s">
        <v>53</v>
      </c>
      <c r="C214" s="1" t="s">
        <v>54</v>
      </c>
      <c r="D214" s="3">
        <v>200</v>
      </c>
    </row>
    <row x14ac:dyDescent="0.25" r="215" customHeight="1" ht="17.25">
      <c r="A215" s="1" t="s">
        <v>339</v>
      </c>
      <c r="B215" s="1" t="s">
        <v>26</v>
      </c>
      <c r="C215" s="1" t="s">
        <v>27</v>
      </c>
      <c r="D215" s="3">
        <v>200</v>
      </c>
    </row>
    <row x14ac:dyDescent="0.25" r="216" customHeight="1" ht="17.25">
      <c r="A216" s="1" t="s">
        <v>340</v>
      </c>
      <c r="B216" s="1" t="s">
        <v>5</v>
      </c>
      <c r="C216" s="1" t="s">
        <v>6</v>
      </c>
      <c r="D216" s="3">
        <v>200</v>
      </c>
    </row>
    <row x14ac:dyDescent="0.25" r="217" customHeight="1" ht="17.25">
      <c r="A217" s="1" t="s">
        <v>341</v>
      </c>
      <c r="B217" s="1" t="s">
        <v>53</v>
      </c>
      <c r="C217" s="1" t="s">
        <v>54</v>
      </c>
      <c r="D217" s="3">
        <v>200</v>
      </c>
    </row>
    <row x14ac:dyDescent="0.25" r="218" customHeight="1" ht="17.25">
      <c r="A218" s="1" t="s">
        <v>342</v>
      </c>
      <c r="B218" s="1" t="s">
        <v>44</v>
      </c>
      <c r="C218" s="1" t="s">
        <v>45</v>
      </c>
      <c r="D218" s="3">
        <v>200</v>
      </c>
    </row>
    <row x14ac:dyDescent="0.25" r="219" customHeight="1" ht="17.25">
      <c r="A219" s="1" t="s">
        <v>343</v>
      </c>
      <c r="B219" s="1" t="s">
        <v>8</v>
      </c>
      <c r="C219" s="1" t="s">
        <v>9</v>
      </c>
      <c r="D219" s="3">
        <v>200</v>
      </c>
    </row>
    <row x14ac:dyDescent="0.25" r="220" customHeight="1" ht="17.25">
      <c r="A220" s="1" t="s">
        <v>344</v>
      </c>
      <c r="B220" s="1" t="s">
        <v>59</v>
      </c>
      <c r="C220" s="1" t="s">
        <v>60</v>
      </c>
      <c r="D220" s="3">
        <v>200</v>
      </c>
    </row>
    <row x14ac:dyDescent="0.25" r="221" customHeight="1" ht="17.25">
      <c r="A221" s="1" t="s">
        <v>345</v>
      </c>
      <c r="B221" s="1" t="s">
        <v>346</v>
      </c>
      <c r="C221" s="1" t="s">
        <v>347</v>
      </c>
      <c r="D221" s="3">
        <v>200</v>
      </c>
    </row>
    <row x14ac:dyDescent="0.25" r="222" customHeight="1" ht="17.25">
      <c r="A222" s="1" t="s">
        <v>348</v>
      </c>
      <c r="B222" s="1" t="s">
        <v>283</v>
      </c>
      <c r="C222" s="1" t="s">
        <v>284</v>
      </c>
      <c r="D222" s="3">
        <v>200</v>
      </c>
    </row>
    <row x14ac:dyDescent="0.25" r="223" customHeight="1" ht="17.25">
      <c r="A223" s="1" t="s">
        <v>349</v>
      </c>
      <c r="B223" s="1" t="s">
        <v>62</v>
      </c>
      <c r="C223" s="1" t="s">
        <v>63</v>
      </c>
      <c r="D223" s="3">
        <v>200</v>
      </c>
    </row>
    <row x14ac:dyDescent="0.25" r="224" customHeight="1" ht="17.25">
      <c r="A224" s="1" t="s">
        <v>350</v>
      </c>
      <c r="B224" s="1" t="s">
        <v>59</v>
      </c>
      <c r="C224" s="1" t="s">
        <v>60</v>
      </c>
      <c r="D224" s="3">
        <v>200</v>
      </c>
    </row>
    <row x14ac:dyDescent="0.25" r="225" customHeight="1" ht="17.25">
      <c r="A225" s="1" t="s">
        <v>351</v>
      </c>
      <c r="B225" s="1" t="s">
        <v>59</v>
      </c>
      <c r="C225" s="1" t="s">
        <v>60</v>
      </c>
      <c r="D225" s="3">
        <v>200</v>
      </c>
    </row>
    <row x14ac:dyDescent="0.25" r="226" customHeight="1" ht="17.25">
      <c r="A226" s="1" t="s">
        <v>352</v>
      </c>
      <c r="B226" s="1" t="s">
        <v>239</v>
      </c>
      <c r="C226" s="1" t="s">
        <v>240</v>
      </c>
      <c r="D226" s="3">
        <v>200</v>
      </c>
    </row>
    <row x14ac:dyDescent="0.25" r="227" customHeight="1" ht="17.25">
      <c r="A227" s="1" t="s">
        <v>353</v>
      </c>
      <c r="B227" s="1" t="s">
        <v>59</v>
      </c>
      <c r="C227" s="1" t="s">
        <v>60</v>
      </c>
      <c r="D227" s="3">
        <v>200</v>
      </c>
    </row>
    <row x14ac:dyDescent="0.25" r="228" customHeight="1" ht="17.25">
      <c r="A228" s="1" t="s">
        <v>354</v>
      </c>
      <c r="B228" s="1" t="s">
        <v>8</v>
      </c>
      <c r="C228" s="1" t="s">
        <v>9</v>
      </c>
      <c r="D228" s="3">
        <v>200</v>
      </c>
    </row>
    <row x14ac:dyDescent="0.25" r="229" customHeight="1" ht="17.25">
      <c r="A229" s="1" t="s">
        <v>355</v>
      </c>
      <c r="B229" s="1" t="s">
        <v>81</v>
      </c>
      <c r="C229" s="1" t="s">
        <v>82</v>
      </c>
      <c r="D229" s="3">
        <v>200</v>
      </c>
    </row>
    <row x14ac:dyDescent="0.25" r="230" customHeight="1" ht="17.25">
      <c r="A230" s="1" t="s">
        <v>356</v>
      </c>
      <c r="B230" s="1" t="s">
        <v>11</v>
      </c>
      <c r="C230" s="1" t="s">
        <v>12</v>
      </c>
      <c r="D230" s="3">
        <v>200</v>
      </c>
    </row>
    <row x14ac:dyDescent="0.25" r="231" customHeight="1" ht="17.25">
      <c r="A231" s="1" t="s">
        <v>357</v>
      </c>
      <c r="B231" s="1" t="s">
        <v>53</v>
      </c>
      <c r="C231" s="1" t="s">
        <v>54</v>
      </c>
      <c r="D231" s="3">
        <v>200</v>
      </c>
    </row>
    <row x14ac:dyDescent="0.25" r="232" customHeight="1" ht="17.25">
      <c r="A232" s="1" t="s">
        <v>358</v>
      </c>
      <c r="B232" s="1" t="s">
        <v>193</v>
      </c>
      <c r="C232" s="1" t="s">
        <v>194</v>
      </c>
      <c r="D232" s="3">
        <v>200</v>
      </c>
    </row>
    <row x14ac:dyDescent="0.25" r="233" customHeight="1" ht="17.25">
      <c r="A233" s="1" t="s">
        <v>359</v>
      </c>
      <c r="B233" s="1" t="s">
        <v>59</v>
      </c>
      <c r="C233" s="1" t="s">
        <v>60</v>
      </c>
      <c r="D233" s="3">
        <v>200</v>
      </c>
    </row>
    <row x14ac:dyDescent="0.25" r="234" customHeight="1" ht="17.25">
      <c r="A234" s="1" t="s">
        <v>360</v>
      </c>
      <c r="B234" s="1" t="s">
        <v>8</v>
      </c>
      <c r="C234" s="1" t="s">
        <v>9</v>
      </c>
      <c r="D234" s="3">
        <v>200</v>
      </c>
    </row>
    <row x14ac:dyDescent="0.25" r="235" customHeight="1" ht="17.25">
      <c r="A235" s="1" t="s">
        <v>361</v>
      </c>
      <c r="B235" s="1" t="s">
        <v>362</v>
      </c>
      <c r="C235" s="1" t="s">
        <v>363</v>
      </c>
      <c r="D235" s="3">
        <v>200</v>
      </c>
    </row>
    <row x14ac:dyDescent="0.25" r="236" customHeight="1" ht="17.25">
      <c r="A236" s="1" t="s">
        <v>364</v>
      </c>
      <c r="B236" s="1" t="s">
        <v>365</v>
      </c>
      <c r="C236" s="1" t="s">
        <v>366</v>
      </c>
      <c r="D236" s="3">
        <v>200</v>
      </c>
    </row>
    <row x14ac:dyDescent="0.25" r="237" customHeight="1" ht="17.25">
      <c r="A237" s="1" t="s">
        <v>367</v>
      </c>
      <c r="B237" s="1" t="s">
        <v>11</v>
      </c>
      <c r="C237" s="1" t="s">
        <v>12</v>
      </c>
      <c r="D237" s="3">
        <v>200</v>
      </c>
    </row>
    <row x14ac:dyDescent="0.25" r="238" customHeight="1" ht="17.25">
      <c r="A238" s="1" t="s">
        <v>368</v>
      </c>
      <c r="B238" s="1" t="s">
        <v>232</v>
      </c>
      <c r="C238" s="1" t="s">
        <v>233</v>
      </c>
      <c r="D238" s="3">
        <v>200</v>
      </c>
    </row>
    <row x14ac:dyDescent="0.25" r="239" customHeight="1" ht="17.25">
      <c r="A239" s="1" t="s">
        <v>369</v>
      </c>
      <c r="B239" s="1" t="s">
        <v>90</v>
      </c>
      <c r="C239" s="1" t="s">
        <v>91</v>
      </c>
      <c r="D239" s="3">
        <v>200</v>
      </c>
    </row>
    <row x14ac:dyDescent="0.25" r="240" customHeight="1" ht="17.25">
      <c r="A240" s="1" t="s">
        <v>370</v>
      </c>
      <c r="B240" s="1" t="s">
        <v>258</v>
      </c>
      <c r="C240" s="1" t="s">
        <v>259</v>
      </c>
      <c r="D240" s="3">
        <v>200</v>
      </c>
    </row>
    <row x14ac:dyDescent="0.25" r="241" customHeight="1" ht="17.25">
      <c r="A241" s="1" t="s">
        <v>371</v>
      </c>
      <c r="B241" s="1" t="s">
        <v>130</v>
      </c>
      <c r="C241" s="1" t="s">
        <v>131</v>
      </c>
      <c r="D241" s="3">
        <v>200</v>
      </c>
    </row>
    <row x14ac:dyDescent="0.25" r="242" customHeight="1" ht="17.25">
      <c r="A242" s="1" t="s">
        <v>372</v>
      </c>
      <c r="B242" s="1" t="s">
        <v>17</v>
      </c>
      <c r="C242" s="1" t="s">
        <v>18</v>
      </c>
      <c r="D242" s="3">
        <v>200</v>
      </c>
    </row>
    <row x14ac:dyDescent="0.25" r="243" customHeight="1" ht="17.25">
      <c r="A243" s="1" t="s">
        <v>373</v>
      </c>
      <c r="B243" s="1" t="s">
        <v>327</v>
      </c>
      <c r="C243" s="1" t="s">
        <v>328</v>
      </c>
      <c r="D243" s="3">
        <v>200</v>
      </c>
    </row>
    <row x14ac:dyDescent="0.25" r="244" customHeight="1" ht="17.25">
      <c r="A244" s="1" t="s">
        <v>374</v>
      </c>
      <c r="B244" s="1" t="s">
        <v>62</v>
      </c>
      <c r="C244" s="1" t="s">
        <v>63</v>
      </c>
      <c r="D244" s="3">
        <v>200</v>
      </c>
    </row>
    <row x14ac:dyDescent="0.25" r="245" customHeight="1" ht="17.25">
      <c r="A245" s="1" t="s">
        <v>375</v>
      </c>
      <c r="B245" s="1" t="s">
        <v>77</v>
      </c>
      <c r="C245" s="1" t="s">
        <v>78</v>
      </c>
      <c r="D245" s="3">
        <v>200</v>
      </c>
    </row>
    <row x14ac:dyDescent="0.25" r="246" customHeight="1" ht="17.25">
      <c r="A246" s="1" t="s">
        <v>376</v>
      </c>
      <c r="B246" s="1" t="s">
        <v>53</v>
      </c>
      <c r="C246" s="1" t="s">
        <v>54</v>
      </c>
      <c r="D246" s="3">
        <v>200</v>
      </c>
    </row>
    <row x14ac:dyDescent="0.25" r="247" customHeight="1" ht="17.25">
      <c r="A247" s="1" t="s">
        <v>377</v>
      </c>
      <c r="B247" s="1" t="s">
        <v>62</v>
      </c>
      <c r="C247" s="1" t="s">
        <v>63</v>
      </c>
      <c r="D247" s="3">
        <v>200</v>
      </c>
    </row>
    <row x14ac:dyDescent="0.25" r="248" customHeight="1" ht="17.25">
      <c r="A248" s="1" t="s">
        <v>378</v>
      </c>
      <c r="B248" s="1" t="s">
        <v>5</v>
      </c>
      <c r="C248" s="1" t="s">
        <v>6</v>
      </c>
      <c r="D248" s="3">
        <v>200</v>
      </c>
    </row>
    <row x14ac:dyDescent="0.25" r="249" customHeight="1" ht="17.25">
      <c r="A249" s="1" t="s">
        <v>379</v>
      </c>
      <c r="B249" s="1" t="s">
        <v>5</v>
      </c>
      <c r="C249" s="1" t="s">
        <v>6</v>
      </c>
      <c r="D249" s="3">
        <v>200</v>
      </c>
    </row>
    <row x14ac:dyDescent="0.25" r="250" customHeight="1" ht="17.25">
      <c r="A250" s="1" t="s">
        <v>380</v>
      </c>
      <c r="B250" s="1" t="s">
        <v>5</v>
      </c>
      <c r="C250" s="1" t="s">
        <v>6</v>
      </c>
      <c r="D250" s="3">
        <v>200</v>
      </c>
    </row>
    <row x14ac:dyDescent="0.25" r="251" customHeight="1" ht="17.25">
      <c r="A251" s="1" t="s">
        <v>381</v>
      </c>
      <c r="B251" s="1" t="s">
        <v>62</v>
      </c>
      <c r="C251" s="1" t="s">
        <v>63</v>
      </c>
      <c r="D251" s="3">
        <v>200</v>
      </c>
    </row>
    <row x14ac:dyDescent="0.25" r="252" customHeight="1" ht="17.25">
      <c r="A252" s="1" t="s">
        <v>382</v>
      </c>
      <c r="B252" s="1" t="s">
        <v>283</v>
      </c>
      <c r="C252" s="1" t="s">
        <v>284</v>
      </c>
      <c r="D252" s="3">
        <v>200</v>
      </c>
    </row>
    <row x14ac:dyDescent="0.25" r="253" customHeight="1" ht="17.25">
      <c r="A253" s="1" t="s">
        <v>383</v>
      </c>
      <c r="B253" s="1" t="s">
        <v>232</v>
      </c>
      <c r="C253" s="1" t="s">
        <v>233</v>
      </c>
      <c r="D253" s="3">
        <v>200</v>
      </c>
    </row>
    <row x14ac:dyDescent="0.25" r="254" customHeight="1" ht="17.25">
      <c r="A254" s="1" t="s">
        <v>384</v>
      </c>
      <c r="B254" s="1" t="s">
        <v>77</v>
      </c>
      <c r="C254" s="1" t="s">
        <v>78</v>
      </c>
      <c r="D254" s="3">
        <v>200</v>
      </c>
    </row>
    <row x14ac:dyDescent="0.25" r="255" customHeight="1" ht="17.25">
      <c r="A255" s="1" t="s">
        <v>385</v>
      </c>
      <c r="B255" s="1" t="s">
        <v>84</v>
      </c>
      <c r="C255" s="1" t="s">
        <v>85</v>
      </c>
      <c r="D255" s="3">
        <v>200</v>
      </c>
    </row>
    <row x14ac:dyDescent="0.25" r="256" customHeight="1" ht="17.25">
      <c r="A256" s="1" t="s">
        <v>386</v>
      </c>
      <c r="B256" s="1"/>
      <c r="C256" s="1"/>
      <c r="D256" s="3">
        <v>-10</v>
      </c>
    </row>
    <row x14ac:dyDescent="0.25" r="257" customHeight="1" ht="17.25">
      <c r="A257" s="1" t="s">
        <v>387</v>
      </c>
      <c r="B257" s="1" t="s">
        <v>17</v>
      </c>
      <c r="C257" s="1" t="s">
        <v>18</v>
      </c>
      <c r="D257" s="3">
        <v>200</v>
      </c>
    </row>
    <row x14ac:dyDescent="0.25" r="258" customHeight="1" ht="17.25">
      <c r="A258" s="1" t="s">
        <v>388</v>
      </c>
      <c r="B258" s="1" t="s">
        <v>53</v>
      </c>
      <c r="C258" s="1" t="s">
        <v>54</v>
      </c>
      <c r="D258" s="3">
        <v>200</v>
      </c>
    </row>
    <row x14ac:dyDescent="0.25" r="259" customHeight="1" ht="17.25">
      <c r="A259" s="1" t="s">
        <v>389</v>
      </c>
      <c r="B259" s="1" t="s">
        <v>8</v>
      </c>
      <c r="C259" s="1" t="s">
        <v>9</v>
      </c>
      <c r="D259" s="3">
        <v>200</v>
      </c>
    </row>
    <row x14ac:dyDescent="0.25" r="260" customHeight="1" ht="17.25">
      <c r="A260" s="1" t="s">
        <v>390</v>
      </c>
      <c r="B260" s="1" t="s">
        <v>77</v>
      </c>
      <c r="C260" s="1" t="s">
        <v>78</v>
      </c>
      <c r="D260" s="3">
        <v>200</v>
      </c>
    </row>
    <row x14ac:dyDescent="0.25" r="261" customHeight="1" ht="17.25">
      <c r="A261" s="1" t="s">
        <v>391</v>
      </c>
      <c r="B261" s="1" t="s">
        <v>59</v>
      </c>
      <c r="C261" s="1" t="s">
        <v>60</v>
      </c>
      <c r="D261" s="3">
        <v>200</v>
      </c>
    </row>
    <row x14ac:dyDescent="0.25" r="262" customHeight="1" ht="17.25">
      <c r="A262" s="1" t="s">
        <v>392</v>
      </c>
      <c r="B262" s="1" t="s">
        <v>393</v>
      </c>
      <c r="C262" s="1" t="s">
        <v>394</v>
      </c>
      <c r="D262" s="3">
        <v>200</v>
      </c>
    </row>
    <row x14ac:dyDescent="0.25" r="263" customHeight="1" ht="17.25">
      <c r="A263" s="1" t="s">
        <v>395</v>
      </c>
      <c r="B263" s="1" t="s">
        <v>396</v>
      </c>
      <c r="C263" s="1" t="s">
        <v>397</v>
      </c>
      <c r="D263" s="3">
        <v>200</v>
      </c>
    </row>
    <row x14ac:dyDescent="0.25" r="264" customHeight="1" ht="17.25">
      <c r="A264" s="1" t="s">
        <v>398</v>
      </c>
      <c r="B264" s="1" t="s">
        <v>74</v>
      </c>
      <c r="C264" s="1" t="s">
        <v>75</v>
      </c>
      <c r="D264" s="3">
        <v>200</v>
      </c>
    </row>
    <row x14ac:dyDescent="0.25" r="265" customHeight="1" ht="17.25">
      <c r="A265" s="1" t="s">
        <v>399</v>
      </c>
      <c r="B265" s="1" t="s">
        <v>5</v>
      </c>
      <c r="C265" s="1" t="s">
        <v>6</v>
      </c>
      <c r="D265" s="3">
        <v>200</v>
      </c>
    </row>
    <row x14ac:dyDescent="0.25" r="266" customHeight="1" ht="17.25">
      <c r="A266" s="1" t="s">
        <v>400</v>
      </c>
      <c r="B266" s="1" t="s">
        <v>62</v>
      </c>
      <c r="C266" s="1" t="s">
        <v>63</v>
      </c>
      <c r="D266" s="3">
        <v>200</v>
      </c>
    </row>
    <row x14ac:dyDescent="0.25" r="267" customHeight="1" ht="17.25">
      <c r="A267" s="1" t="s">
        <v>401</v>
      </c>
      <c r="B267" s="1" t="s">
        <v>20</v>
      </c>
      <c r="C267" s="1" t="s">
        <v>21</v>
      </c>
      <c r="D267" s="3">
        <v>200</v>
      </c>
    </row>
    <row x14ac:dyDescent="0.25" r="268" customHeight="1" ht="17.25">
      <c r="A268" s="1" t="s">
        <v>402</v>
      </c>
      <c r="B268" s="1" t="s">
        <v>116</v>
      </c>
      <c r="C268" s="1" t="s">
        <v>117</v>
      </c>
      <c r="D268" s="3">
        <v>200</v>
      </c>
    </row>
    <row x14ac:dyDescent="0.25" r="269" customHeight="1" ht="17.25">
      <c r="A269" s="1" t="s">
        <v>403</v>
      </c>
      <c r="B269" s="1" t="s">
        <v>17</v>
      </c>
      <c r="C269" s="1" t="s">
        <v>18</v>
      </c>
      <c r="D269" s="3">
        <v>200</v>
      </c>
    </row>
    <row x14ac:dyDescent="0.25" r="270" customHeight="1" ht="17.25">
      <c r="A270" s="1" t="s">
        <v>404</v>
      </c>
      <c r="B270" s="1" t="s">
        <v>44</v>
      </c>
      <c r="C270" s="1" t="s">
        <v>45</v>
      </c>
      <c r="D270" s="3">
        <v>200</v>
      </c>
    </row>
    <row x14ac:dyDescent="0.25" r="271" customHeight="1" ht="17.25">
      <c r="A271" s="1" t="s">
        <v>405</v>
      </c>
      <c r="B271" s="1" t="s">
        <v>17</v>
      </c>
      <c r="C271" s="1" t="s">
        <v>18</v>
      </c>
      <c r="D271" s="3">
        <v>200</v>
      </c>
    </row>
    <row x14ac:dyDescent="0.25" r="272" customHeight="1" ht="17.25">
      <c r="A272" s="1" t="s">
        <v>406</v>
      </c>
      <c r="B272" s="1" t="s">
        <v>33</v>
      </c>
      <c r="C272" s="1" t="s">
        <v>34</v>
      </c>
      <c r="D272" s="3">
        <v>200</v>
      </c>
    </row>
    <row x14ac:dyDescent="0.25" r="273" customHeight="1" ht="17.25">
      <c r="A273" s="1" t="s">
        <v>407</v>
      </c>
      <c r="B273" s="1" t="s">
        <v>408</v>
      </c>
      <c r="C273" s="1" t="s">
        <v>409</v>
      </c>
      <c r="D273" s="3">
        <v>200</v>
      </c>
    </row>
    <row x14ac:dyDescent="0.25" r="274" customHeight="1" ht="17.25">
      <c r="A274" s="1" t="s">
        <v>410</v>
      </c>
      <c r="B274" s="1" t="s">
        <v>8</v>
      </c>
      <c r="C274" s="1" t="s">
        <v>9</v>
      </c>
      <c r="D274" s="3">
        <v>200</v>
      </c>
    </row>
    <row x14ac:dyDescent="0.25" r="275" customHeight="1" ht="17.25">
      <c r="A275" s="1" t="s">
        <v>411</v>
      </c>
      <c r="B275" s="1" t="s">
        <v>412</v>
      </c>
      <c r="C275" s="1" t="s">
        <v>413</v>
      </c>
      <c r="D275" s="3">
        <v>200</v>
      </c>
    </row>
    <row x14ac:dyDescent="0.25" r="276" customHeight="1" ht="17.25">
      <c r="A276" s="1" t="s">
        <v>414</v>
      </c>
      <c r="B276" s="1" t="s">
        <v>62</v>
      </c>
      <c r="C276" s="1" t="s">
        <v>63</v>
      </c>
      <c r="D276" s="3">
        <v>200</v>
      </c>
    </row>
    <row x14ac:dyDescent="0.25" r="277" customHeight="1" ht="17.25">
      <c r="A277" s="1" t="s">
        <v>415</v>
      </c>
      <c r="B277" s="1" t="s">
        <v>17</v>
      </c>
      <c r="C277" s="1" t="s">
        <v>18</v>
      </c>
      <c r="D277" s="3">
        <v>200</v>
      </c>
    </row>
    <row x14ac:dyDescent="0.25" r="278" customHeight="1" ht="17.25">
      <c r="A278" s="1" t="s">
        <v>416</v>
      </c>
      <c r="B278" s="1" t="s">
        <v>5</v>
      </c>
      <c r="C278" s="1" t="s">
        <v>6</v>
      </c>
      <c r="D278" s="3">
        <v>200</v>
      </c>
    </row>
    <row x14ac:dyDescent="0.25" r="279" customHeight="1" ht="17.25">
      <c r="A279" s="1" t="s">
        <v>417</v>
      </c>
      <c r="B279" s="1" t="s">
        <v>5</v>
      </c>
      <c r="C279" s="1" t="s">
        <v>6</v>
      </c>
      <c r="D279" s="3">
        <v>200</v>
      </c>
    </row>
    <row x14ac:dyDescent="0.25" r="280" customHeight="1" ht="17.25">
      <c r="A280" s="1" t="s">
        <v>418</v>
      </c>
      <c r="B280" s="1" t="s">
        <v>53</v>
      </c>
      <c r="C280" s="1" t="s">
        <v>54</v>
      </c>
      <c r="D280" s="3">
        <v>200</v>
      </c>
    </row>
    <row x14ac:dyDescent="0.25" r="281" customHeight="1" ht="17.25">
      <c r="A281" s="1" t="s">
        <v>419</v>
      </c>
      <c r="B281" s="1" t="s">
        <v>5</v>
      </c>
      <c r="C281" s="1" t="s">
        <v>6</v>
      </c>
      <c r="D281" s="3">
        <v>200</v>
      </c>
    </row>
    <row x14ac:dyDescent="0.25" r="282" customHeight="1" ht="17.25">
      <c r="A282" s="1" t="s">
        <v>420</v>
      </c>
      <c r="B282" s="1" t="s">
        <v>8</v>
      </c>
      <c r="C282" s="1" t="s">
        <v>9</v>
      </c>
      <c r="D282" s="3">
        <v>200</v>
      </c>
    </row>
    <row x14ac:dyDescent="0.25" r="283" customHeight="1" ht="17.25">
      <c r="A283" s="1" t="s">
        <v>421</v>
      </c>
      <c r="B283" s="1" t="s">
        <v>8</v>
      </c>
      <c r="C283" s="1" t="s">
        <v>9</v>
      </c>
      <c r="D283" s="3">
        <v>200</v>
      </c>
    </row>
    <row x14ac:dyDescent="0.25" r="284" customHeight="1" ht="17.25">
      <c r="A284" s="1" t="s">
        <v>422</v>
      </c>
      <c r="B284" s="1" t="s">
        <v>346</v>
      </c>
      <c r="C284" s="1" t="s">
        <v>347</v>
      </c>
      <c r="D284" s="3">
        <v>200</v>
      </c>
    </row>
    <row x14ac:dyDescent="0.25" r="285" customHeight="1" ht="17.25">
      <c r="A285" s="1" t="s">
        <v>423</v>
      </c>
      <c r="B285" s="1" t="s">
        <v>20</v>
      </c>
      <c r="C285" s="1" t="s">
        <v>21</v>
      </c>
      <c r="D285" s="3">
        <v>200</v>
      </c>
    </row>
    <row x14ac:dyDescent="0.25" r="286" customHeight="1" ht="17.25">
      <c r="A286" s="1" t="s">
        <v>424</v>
      </c>
      <c r="B286" s="1" t="s">
        <v>96</v>
      </c>
      <c r="C286" s="1" t="s">
        <v>97</v>
      </c>
      <c r="D286" s="3">
        <v>200</v>
      </c>
    </row>
    <row x14ac:dyDescent="0.25" r="287" customHeight="1" ht="17.25">
      <c r="A287" s="1" t="s">
        <v>425</v>
      </c>
      <c r="B287" s="1" t="s">
        <v>59</v>
      </c>
      <c r="C287" s="1" t="s">
        <v>60</v>
      </c>
      <c r="D287" s="3">
        <v>200</v>
      </c>
    </row>
    <row x14ac:dyDescent="0.25" r="288" customHeight="1" ht="17.25">
      <c r="A288" s="1" t="s">
        <v>426</v>
      </c>
      <c r="B288" s="1" t="s">
        <v>427</v>
      </c>
      <c r="C288" s="1" t="s">
        <v>428</v>
      </c>
      <c r="D288" s="3">
        <v>200</v>
      </c>
    </row>
    <row x14ac:dyDescent="0.25" r="289" customHeight="1" ht="17.25">
      <c r="A289" s="1" t="s">
        <v>429</v>
      </c>
      <c r="B289" s="1" t="s">
        <v>53</v>
      </c>
      <c r="C289" s="1" t="s">
        <v>54</v>
      </c>
      <c r="D289" s="3">
        <v>200</v>
      </c>
    </row>
    <row x14ac:dyDescent="0.25" r="290" customHeight="1" ht="17.25">
      <c r="A290" s="1" t="s">
        <v>430</v>
      </c>
      <c r="B290" s="1" t="s">
        <v>26</v>
      </c>
      <c r="C290" s="1" t="s">
        <v>27</v>
      </c>
      <c r="D290" s="3">
        <v>200</v>
      </c>
    </row>
    <row x14ac:dyDescent="0.25" r="291" customHeight="1" ht="17.25">
      <c r="A291" s="1" t="s">
        <v>431</v>
      </c>
      <c r="B291" s="1" t="s">
        <v>258</v>
      </c>
      <c r="C291" s="1" t="s">
        <v>259</v>
      </c>
      <c r="D291" s="3">
        <v>200</v>
      </c>
    </row>
    <row x14ac:dyDescent="0.25" r="292" customHeight="1" ht="17.25">
      <c r="A292" s="1" t="s">
        <v>432</v>
      </c>
      <c r="B292" s="1" t="s">
        <v>247</v>
      </c>
      <c r="C292" s="1" t="s">
        <v>248</v>
      </c>
      <c r="D292" s="3">
        <v>200</v>
      </c>
    </row>
    <row x14ac:dyDescent="0.25" r="293" customHeight="1" ht="17.25">
      <c r="A293" s="1" t="s">
        <v>433</v>
      </c>
      <c r="B293" s="1" t="s">
        <v>17</v>
      </c>
      <c r="C293" s="1" t="s">
        <v>18</v>
      </c>
      <c r="D293" s="3">
        <v>200</v>
      </c>
    </row>
    <row x14ac:dyDescent="0.25" r="294" customHeight="1" ht="17.25">
      <c r="A294" s="1" t="s">
        <v>434</v>
      </c>
      <c r="B294" s="1" t="s">
        <v>77</v>
      </c>
      <c r="C294" s="1" t="s">
        <v>78</v>
      </c>
      <c r="D294" s="3">
        <v>200</v>
      </c>
    </row>
    <row x14ac:dyDescent="0.25" r="295" customHeight="1" ht="17.25">
      <c r="A295" s="1" t="s">
        <v>435</v>
      </c>
      <c r="B295" s="1" t="s">
        <v>239</v>
      </c>
      <c r="C295" s="1" t="s">
        <v>240</v>
      </c>
      <c r="D295" s="3">
        <v>200</v>
      </c>
    </row>
    <row x14ac:dyDescent="0.25" r="296" customHeight="1" ht="17.25">
      <c r="A296" s="1" t="s">
        <v>436</v>
      </c>
      <c r="B296" s="1" t="s">
        <v>84</v>
      </c>
      <c r="C296" s="1" t="s">
        <v>85</v>
      </c>
      <c r="D296" s="3">
        <v>200</v>
      </c>
    </row>
    <row x14ac:dyDescent="0.25" r="297" customHeight="1" ht="17.25">
      <c r="A297" s="1" t="s">
        <v>437</v>
      </c>
      <c r="B297" s="1" t="s">
        <v>5</v>
      </c>
      <c r="C297" s="1" t="s">
        <v>6</v>
      </c>
      <c r="D297" s="3">
        <v>200</v>
      </c>
    </row>
    <row x14ac:dyDescent="0.25" r="298" customHeight="1" ht="17.25">
      <c r="A298" s="1" t="s">
        <v>438</v>
      </c>
      <c r="B298" s="1" t="s">
        <v>77</v>
      </c>
      <c r="C298" s="1" t="s">
        <v>78</v>
      </c>
      <c r="D298" s="3">
        <v>200</v>
      </c>
    </row>
    <row x14ac:dyDescent="0.25" r="299" customHeight="1" ht="17.25">
      <c r="A299" s="1" t="s">
        <v>439</v>
      </c>
      <c r="B299" s="1" t="s">
        <v>96</v>
      </c>
      <c r="C299" s="1" t="s">
        <v>97</v>
      </c>
      <c r="D299" s="3">
        <v>200</v>
      </c>
    </row>
    <row x14ac:dyDescent="0.25" r="300" customHeight="1" ht="17.25">
      <c r="A300" s="1" t="s">
        <v>440</v>
      </c>
      <c r="B300" s="1" t="s">
        <v>59</v>
      </c>
      <c r="C300" s="1" t="s">
        <v>60</v>
      </c>
      <c r="D300" s="3">
        <v>200</v>
      </c>
    </row>
    <row x14ac:dyDescent="0.25" r="301" customHeight="1" ht="17.25">
      <c r="A301" s="1" t="s">
        <v>441</v>
      </c>
      <c r="B301" s="1" t="s">
        <v>106</v>
      </c>
      <c r="C301" s="1" t="s">
        <v>107</v>
      </c>
      <c r="D301" s="3">
        <v>200</v>
      </c>
    </row>
    <row x14ac:dyDescent="0.25" r="302" customHeight="1" ht="17.25">
      <c r="A302" s="1" t="s">
        <v>442</v>
      </c>
      <c r="B302" s="1" t="s">
        <v>53</v>
      </c>
      <c r="C302" s="1" t="s">
        <v>54</v>
      </c>
      <c r="D302" s="3">
        <v>200</v>
      </c>
    </row>
    <row x14ac:dyDescent="0.25" r="303" customHeight="1" ht="17.25">
      <c r="A303" s="1" t="s">
        <v>443</v>
      </c>
      <c r="B303" s="1" t="s">
        <v>444</v>
      </c>
      <c r="C303" s="1" t="s">
        <v>445</v>
      </c>
      <c r="D303" s="3">
        <v>200</v>
      </c>
    </row>
    <row x14ac:dyDescent="0.25" r="304" customHeight="1" ht="17.25">
      <c r="A304" s="1" t="s">
        <v>446</v>
      </c>
      <c r="B304" s="1" t="s">
        <v>20</v>
      </c>
      <c r="C304" s="1" t="s">
        <v>21</v>
      </c>
      <c r="D304" s="3">
        <v>200</v>
      </c>
    </row>
    <row x14ac:dyDescent="0.25" r="305" customHeight="1" ht="17.25">
      <c r="A305" s="1" t="s">
        <v>447</v>
      </c>
      <c r="B305" s="1" t="s">
        <v>448</v>
      </c>
      <c r="C305" s="1" t="s">
        <v>449</v>
      </c>
      <c r="D305" s="3">
        <v>200</v>
      </c>
    </row>
    <row x14ac:dyDescent="0.25" r="306" customHeight="1" ht="17.25">
      <c r="A306" s="1" t="s">
        <v>450</v>
      </c>
      <c r="B306" s="1" t="s">
        <v>53</v>
      </c>
      <c r="C306" s="1" t="s">
        <v>54</v>
      </c>
      <c r="D306" s="3">
        <v>200</v>
      </c>
    </row>
    <row x14ac:dyDescent="0.25" r="307" customHeight="1" ht="17.25">
      <c r="A307" s="1" t="s">
        <v>451</v>
      </c>
      <c r="B307" s="1" t="s">
        <v>96</v>
      </c>
      <c r="C307" s="1" t="s">
        <v>97</v>
      </c>
      <c r="D307" s="3">
        <v>200</v>
      </c>
    </row>
    <row x14ac:dyDescent="0.25" r="308" customHeight="1" ht="17.25">
      <c r="A308" s="1" t="s">
        <v>452</v>
      </c>
      <c r="B308" s="1" t="s">
        <v>276</v>
      </c>
      <c r="C308" s="1" t="s">
        <v>277</v>
      </c>
      <c r="D308" s="3">
        <v>200</v>
      </c>
    </row>
    <row x14ac:dyDescent="0.25" r="309" customHeight="1" ht="17.25">
      <c r="A309" s="1" t="s">
        <v>453</v>
      </c>
      <c r="B309" s="1" t="s">
        <v>454</v>
      </c>
      <c r="C309" s="1" t="s">
        <v>455</v>
      </c>
      <c r="D309" s="3">
        <v>200</v>
      </c>
    </row>
    <row x14ac:dyDescent="0.25" r="310" customHeight="1" ht="17.25">
      <c r="A310" s="1" t="s">
        <v>456</v>
      </c>
      <c r="B310" s="1" t="s">
        <v>17</v>
      </c>
      <c r="C310" s="1" t="s">
        <v>18</v>
      </c>
      <c r="D310" s="3">
        <v>200</v>
      </c>
    </row>
    <row x14ac:dyDescent="0.25" r="311" customHeight="1" ht="17.25">
      <c r="A311" s="1" t="s">
        <v>457</v>
      </c>
      <c r="B311" s="1" t="s">
        <v>17</v>
      </c>
      <c r="C311" s="1" t="s">
        <v>18</v>
      </c>
      <c r="D311" s="3">
        <v>200</v>
      </c>
    </row>
    <row x14ac:dyDescent="0.25" r="312" customHeight="1" ht="17.25">
      <c r="A312" s="1" t="s">
        <v>458</v>
      </c>
      <c r="B312" s="1" t="s">
        <v>44</v>
      </c>
      <c r="C312" s="1" t="s">
        <v>45</v>
      </c>
      <c r="D312" s="3">
        <v>200</v>
      </c>
    </row>
    <row x14ac:dyDescent="0.25" r="313" customHeight="1" ht="17.25">
      <c r="A313" s="1" t="s">
        <v>459</v>
      </c>
      <c r="B313" s="1" t="s">
        <v>130</v>
      </c>
      <c r="C313" s="1" t="s">
        <v>131</v>
      </c>
      <c r="D313" s="3">
        <v>200</v>
      </c>
    </row>
    <row x14ac:dyDescent="0.25" r="314" customHeight="1" ht="17.25">
      <c r="A314" s="1" t="s">
        <v>460</v>
      </c>
      <c r="B314" s="1" t="s">
        <v>276</v>
      </c>
      <c r="C314" s="1" t="s">
        <v>277</v>
      </c>
      <c r="D314" s="3">
        <v>200</v>
      </c>
    </row>
    <row x14ac:dyDescent="0.25" r="315" customHeight="1" ht="17.25">
      <c r="A315" s="1" t="s">
        <v>461</v>
      </c>
      <c r="B315" s="1" t="s">
        <v>74</v>
      </c>
      <c r="C315" s="1" t="s">
        <v>75</v>
      </c>
      <c r="D315" s="3">
        <v>200</v>
      </c>
    </row>
    <row x14ac:dyDescent="0.25" r="316" customHeight="1" ht="17.25">
      <c r="A316" s="1" t="s">
        <v>462</v>
      </c>
      <c r="B316" s="1" t="s">
        <v>59</v>
      </c>
      <c r="C316" s="1" t="s">
        <v>60</v>
      </c>
      <c r="D316" s="3">
        <v>200</v>
      </c>
    </row>
    <row x14ac:dyDescent="0.25" r="317" customHeight="1" ht="17.25">
      <c r="A317" s="1" t="s">
        <v>463</v>
      </c>
      <c r="B317" s="1" t="s">
        <v>49</v>
      </c>
      <c r="C317" s="1" t="s">
        <v>50</v>
      </c>
      <c r="D317" s="3">
        <v>200</v>
      </c>
    </row>
    <row x14ac:dyDescent="0.25" r="318" customHeight="1" ht="17.25">
      <c r="A318" s="1" t="s">
        <v>464</v>
      </c>
      <c r="B318" s="1" t="s">
        <v>11</v>
      </c>
      <c r="C318" s="1" t="s">
        <v>12</v>
      </c>
      <c r="D318" s="3">
        <v>200</v>
      </c>
    </row>
    <row x14ac:dyDescent="0.25" r="319" customHeight="1" ht="17.25">
      <c r="A319" s="1" t="s">
        <v>465</v>
      </c>
      <c r="B319" s="1" t="s">
        <v>466</v>
      </c>
      <c r="C319" s="1" t="s">
        <v>467</v>
      </c>
      <c r="D319" s="3">
        <v>200</v>
      </c>
    </row>
    <row x14ac:dyDescent="0.25" r="320" customHeight="1" ht="17.25">
      <c r="A320" s="1" t="s">
        <v>468</v>
      </c>
      <c r="B320" s="1" t="s">
        <v>155</v>
      </c>
      <c r="C320" s="1" t="s">
        <v>156</v>
      </c>
      <c r="D320" s="3">
        <v>200</v>
      </c>
    </row>
    <row x14ac:dyDescent="0.25" r="321" customHeight="1" ht="17.25">
      <c r="A321" s="1" t="s">
        <v>469</v>
      </c>
      <c r="B321" s="1" t="s">
        <v>258</v>
      </c>
      <c r="C321" s="1" t="s">
        <v>259</v>
      </c>
      <c r="D321" s="3">
        <v>200</v>
      </c>
    </row>
    <row x14ac:dyDescent="0.25" r="322" customHeight="1" ht="17.25">
      <c r="A322" s="1" t="s">
        <v>470</v>
      </c>
      <c r="B322" s="1" t="s">
        <v>53</v>
      </c>
      <c r="C322" s="1" t="s">
        <v>54</v>
      </c>
      <c r="D322" s="3">
        <v>200</v>
      </c>
    </row>
    <row x14ac:dyDescent="0.25" r="323" customHeight="1" ht="17.25">
      <c r="A323" s="1" t="s">
        <v>471</v>
      </c>
      <c r="B323" s="1" t="s">
        <v>8</v>
      </c>
      <c r="C323" s="1" t="s">
        <v>9</v>
      </c>
      <c r="D323" s="3">
        <v>200</v>
      </c>
    </row>
    <row x14ac:dyDescent="0.25" r="324" customHeight="1" ht="17.25">
      <c r="A324" s="1" t="s">
        <v>472</v>
      </c>
      <c r="B324" s="1" t="s">
        <v>14</v>
      </c>
      <c r="C324" s="1" t="s">
        <v>15</v>
      </c>
      <c r="D324" s="3">
        <v>200</v>
      </c>
    </row>
    <row x14ac:dyDescent="0.25" r="325" customHeight="1" ht="17.25">
      <c r="A325" s="1" t="s">
        <v>473</v>
      </c>
      <c r="B325" s="1" t="s">
        <v>44</v>
      </c>
      <c r="C325" s="1" t="s">
        <v>45</v>
      </c>
      <c r="D325" s="3">
        <v>200</v>
      </c>
    </row>
    <row x14ac:dyDescent="0.25" r="326" customHeight="1" ht="17.25">
      <c r="A326" s="1" t="s">
        <v>474</v>
      </c>
      <c r="B326" s="1" t="s">
        <v>53</v>
      </c>
      <c r="C326" s="1" t="s">
        <v>54</v>
      </c>
      <c r="D326" s="3">
        <v>200</v>
      </c>
    </row>
    <row x14ac:dyDescent="0.25" r="327" customHeight="1" ht="17.25">
      <c r="A327" s="1" t="s">
        <v>475</v>
      </c>
      <c r="B327" s="1" t="s">
        <v>106</v>
      </c>
      <c r="C327" s="1" t="s">
        <v>107</v>
      </c>
      <c r="D327" s="3">
        <v>200</v>
      </c>
    </row>
    <row x14ac:dyDescent="0.25" r="328" customHeight="1" ht="17.25">
      <c r="A328" s="1" t="s">
        <v>476</v>
      </c>
      <c r="B328" s="1" t="s">
        <v>74</v>
      </c>
      <c r="C328" s="1" t="s">
        <v>75</v>
      </c>
      <c r="D328" s="3">
        <v>200</v>
      </c>
    </row>
    <row x14ac:dyDescent="0.25" r="329" customHeight="1" ht="17.25">
      <c r="A329" s="1" t="s">
        <v>477</v>
      </c>
      <c r="B329" s="1" t="s">
        <v>33</v>
      </c>
      <c r="C329" s="1" t="s">
        <v>34</v>
      </c>
      <c r="D329" s="3">
        <v>200</v>
      </c>
    </row>
    <row x14ac:dyDescent="0.25" r="330" customHeight="1" ht="17.25">
      <c r="A330" s="1" t="s">
        <v>478</v>
      </c>
      <c r="B330" s="1" t="s">
        <v>448</v>
      </c>
      <c r="C330" s="1" t="s">
        <v>449</v>
      </c>
      <c r="D330" s="3">
        <v>200</v>
      </c>
    </row>
    <row x14ac:dyDescent="0.25" r="331" customHeight="1" ht="17.25">
      <c r="A331" s="1" t="s">
        <v>479</v>
      </c>
      <c r="B331" s="1" t="s">
        <v>49</v>
      </c>
      <c r="C331" s="1" t="s">
        <v>50</v>
      </c>
      <c r="D331" s="3">
        <v>200</v>
      </c>
    </row>
    <row x14ac:dyDescent="0.25" r="332" customHeight="1" ht="17.25">
      <c r="A332" s="1" t="s">
        <v>480</v>
      </c>
      <c r="B332" s="1" t="s">
        <v>49</v>
      </c>
      <c r="C332" s="1" t="s">
        <v>50</v>
      </c>
      <c r="D332" s="3">
        <v>200</v>
      </c>
    </row>
    <row x14ac:dyDescent="0.25" r="333" customHeight="1" ht="17.25">
      <c r="A333" s="1" t="s">
        <v>481</v>
      </c>
      <c r="B333" s="1" t="s">
        <v>5</v>
      </c>
      <c r="C333" s="1" t="s">
        <v>6</v>
      </c>
      <c r="D333" s="3">
        <v>200</v>
      </c>
    </row>
    <row x14ac:dyDescent="0.25" r="334" customHeight="1" ht="17.25">
      <c r="A334" s="1" t="s">
        <v>482</v>
      </c>
      <c r="B334" s="1" t="s">
        <v>53</v>
      </c>
      <c r="C334" s="1" t="s">
        <v>54</v>
      </c>
      <c r="D334" s="3">
        <v>200</v>
      </c>
    </row>
    <row x14ac:dyDescent="0.25" r="335" customHeight="1" ht="17.25">
      <c r="A335" s="1" t="s">
        <v>483</v>
      </c>
      <c r="B335" s="1" t="s">
        <v>49</v>
      </c>
      <c r="C335" s="1" t="s">
        <v>50</v>
      </c>
      <c r="D335" s="3">
        <v>200</v>
      </c>
    </row>
    <row x14ac:dyDescent="0.25" r="336" customHeight="1" ht="17.25">
      <c r="A336" s="1" t="s">
        <v>484</v>
      </c>
      <c r="B336" s="1" t="s">
        <v>84</v>
      </c>
      <c r="C336" s="1" t="s">
        <v>85</v>
      </c>
      <c r="D336" s="3">
        <v>200</v>
      </c>
    </row>
    <row x14ac:dyDescent="0.25" r="337" customHeight="1" ht="17.25">
      <c r="A337" s="1" t="s">
        <v>485</v>
      </c>
      <c r="B337" s="1" t="s">
        <v>84</v>
      </c>
      <c r="C337" s="1" t="s">
        <v>85</v>
      </c>
      <c r="D337" s="3">
        <v>200</v>
      </c>
    </row>
    <row x14ac:dyDescent="0.25" r="338" customHeight="1" ht="17.25">
      <c r="A338" s="1" t="s">
        <v>486</v>
      </c>
      <c r="B338" s="1" t="s">
        <v>5</v>
      </c>
      <c r="C338" s="1" t="s">
        <v>6</v>
      </c>
      <c r="D338" s="3">
        <v>200</v>
      </c>
    </row>
    <row x14ac:dyDescent="0.25" r="339" customHeight="1" ht="17.25">
      <c r="A339" s="1" t="s">
        <v>487</v>
      </c>
      <c r="B339" s="1" t="s">
        <v>77</v>
      </c>
      <c r="C339" s="1" t="s">
        <v>78</v>
      </c>
      <c r="D339" s="3">
        <v>200</v>
      </c>
    </row>
    <row x14ac:dyDescent="0.25" r="340" customHeight="1" ht="17.25">
      <c r="A340" s="1" t="s">
        <v>488</v>
      </c>
      <c r="B340" s="1" t="s">
        <v>77</v>
      </c>
      <c r="C340" s="1" t="s">
        <v>78</v>
      </c>
      <c r="D340" s="3">
        <v>200</v>
      </c>
    </row>
    <row x14ac:dyDescent="0.25" r="341" customHeight="1" ht="17.25">
      <c r="A341" s="1" t="s">
        <v>489</v>
      </c>
      <c r="B341" s="1" t="s">
        <v>490</v>
      </c>
      <c r="C341" s="1" t="s">
        <v>491</v>
      </c>
      <c r="D341" s="3">
        <v>200</v>
      </c>
    </row>
    <row x14ac:dyDescent="0.25" r="342" customHeight="1" ht="17.25">
      <c r="A342" s="1" t="s">
        <v>492</v>
      </c>
      <c r="B342" s="1" t="s">
        <v>41</v>
      </c>
      <c r="C342" s="1" t="s">
        <v>42</v>
      </c>
      <c r="D342" s="3">
        <v>200</v>
      </c>
    </row>
    <row x14ac:dyDescent="0.25" r="343" customHeight="1" ht="17.25">
      <c r="A343" s="1" t="s">
        <v>493</v>
      </c>
      <c r="B343" s="1" t="s">
        <v>59</v>
      </c>
      <c r="C343" s="1" t="s">
        <v>60</v>
      </c>
      <c r="D343" s="3">
        <v>200</v>
      </c>
    </row>
    <row x14ac:dyDescent="0.25" r="344" customHeight="1" ht="17.25">
      <c r="A344" s="1" t="s">
        <v>494</v>
      </c>
      <c r="B344" s="1" t="s">
        <v>220</v>
      </c>
      <c r="C344" s="1" t="s">
        <v>221</v>
      </c>
      <c r="D344" s="3">
        <v>200</v>
      </c>
    </row>
    <row x14ac:dyDescent="0.25" r="345" customHeight="1" ht="17.25">
      <c r="A345" s="1" t="s">
        <v>495</v>
      </c>
      <c r="B345" s="1" t="s">
        <v>96</v>
      </c>
      <c r="C345" s="1" t="s">
        <v>97</v>
      </c>
      <c r="D345" s="3">
        <v>200</v>
      </c>
    </row>
    <row x14ac:dyDescent="0.25" r="346" customHeight="1" ht="17.25">
      <c r="A346" s="1" t="s">
        <v>496</v>
      </c>
      <c r="B346" s="1"/>
      <c r="C346" s="1"/>
      <c r="D346" s="3">
        <v>-10</v>
      </c>
    </row>
    <row x14ac:dyDescent="0.25" r="347" customHeight="1" ht="17.25">
      <c r="A347" s="1" t="s">
        <v>497</v>
      </c>
      <c r="B347" s="1" t="s">
        <v>120</v>
      </c>
      <c r="C347" s="1" t="s">
        <v>121</v>
      </c>
      <c r="D347" s="3">
        <v>200</v>
      </c>
    </row>
    <row x14ac:dyDescent="0.25" r="348" customHeight="1" ht="17.25">
      <c r="A348" s="1" t="s">
        <v>498</v>
      </c>
      <c r="B348" s="1" t="s">
        <v>327</v>
      </c>
      <c r="C348" s="1" t="s">
        <v>328</v>
      </c>
      <c r="D348" s="3">
        <v>200</v>
      </c>
    </row>
    <row x14ac:dyDescent="0.25" r="349" customHeight="1" ht="17.25">
      <c r="A349" s="1" t="s">
        <v>499</v>
      </c>
      <c r="B349" s="1" t="s">
        <v>59</v>
      </c>
      <c r="C349" s="1" t="s">
        <v>60</v>
      </c>
      <c r="D349" s="3">
        <v>200</v>
      </c>
    </row>
    <row x14ac:dyDescent="0.25" r="350" customHeight="1" ht="17.25">
      <c r="A350" s="1" t="s">
        <v>500</v>
      </c>
      <c r="B350" s="1" t="s">
        <v>362</v>
      </c>
      <c r="C350" s="1" t="s">
        <v>363</v>
      </c>
      <c r="D350" s="3">
        <v>200</v>
      </c>
    </row>
    <row x14ac:dyDescent="0.25" r="351" customHeight="1" ht="17.25">
      <c r="A351" s="1" t="s">
        <v>501</v>
      </c>
      <c r="B351" s="1" t="s">
        <v>59</v>
      </c>
      <c r="C351" s="1" t="s">
        <v>60</v>
      </c>
      <c r="D351" s="3">
        <v>200</v>
      </c>
    </row>
    <row x14ac:dyDescent="0.25" r="352" customHeight="1" ht="17.25">
      <c r="A352" s="1" t="s">
        <v>502</v>
      </c>
      <c r="B352" s="1" t="s">
        <v>53</v>
      </c>
      <c r="C352" s="1" t="s">
        <v>54</v>
      </c>
      <c r="D352" s="3">
        <v>200</v>
      </c>
    </row>
    <row x14ac:dyDescent="0.25" r="353" customHeight="1" ht="17.25">
      <c r="A353" s="1" t="s">
        <v>503</v>
      </c>
      <c r="B353" s="1" t="s">
        <v>327</v>
      </c>
      <c r="C353" s="1" t="s">
        <v>328</v>
      </c>
      <c r="D353" s="3">
        <v>200</v>
      </c>
    </row>
    <row x14ac:dyDescent="0.25" r="354" customHeight="1" ht="17.25">
      <c r="A354" s="1" t="s">
        <v>504</v>
      </c>
      <c r="B354" s="1" t="s">
        <v>5</v>
      </c>
      <c r="C354" s="1" t="s">
        <v>6</v>
      </c>
      <c r="D354" s="3">
        <v>200</v>
      </c>
    </row>
    <row x14ac:dyDescent="0.25" r="355" customHeight="1" ht="17.25">
      <c r="A355" s="1" t="s">
        <v>505</v>
      </c>
      <c r="B355" s="1" t="s">
        <v>53</v>
      </c>
      <c r="C355" s="1" t="s">
        <v>54</v>
      </c>
      <c r="D355" s="3">
        <v>200</v>
      </c>
    </row>
    <row x14ac:dyDescent="0.25" r="356" customHeight="1" ht="17.25">
      <c r="A356" s="1" t="s">
        <v>506</v>
      </c>
      <c r="B356" s="1" t="s">
        <v>53</v>
      </c>
      <c r="C356" s="1" t="s">
        <v>54</v>
      </c>
      <c r="D356" s="3">
        <v>200</v>
      </c>
    </row>
    <row x14ac:dyDescent="0.25" r="357" customHeight="1" ht="17.25">
      <c r="A357" s="1" t="s">
        <v>507</v>
      </c>
      <c r="B357" s="1" t="s">
        <v>508</v>
      </c>
      <c r="C357" s="1" t="s">
        <v>509</v>
      </c>
      <c r="D357" s="3">
        <v>200</v>
      </c>
    </row>
    <row x14ac:dyDescent="0.25" r="358" customHeight="1" ht="17.25">
      <c r="A358" s="1" t="s">
        <v>510</v>
      </c>
      <c r="B358" s="1" t="s">
        <v>96</v>
      </c>
      <c r="C358" s="1" t="s">
        <v>97</v>
      </c>
      <c r="D358" s="3">
        <v>200</v>
      </c>
    </row>
    <row x14ac:dyDescent="0.25" r="359" customHeight="1" ht="17.25">
      <c r="A359" s="1" t="s">
        <v>511</v>
      </c>
      <c r="B359" s="1" t="s">
        <v>59</v>
      </c>
      <c r="C359" s="1" t="s">
        <v>60</v>
      </c>
      <c r="D359" s="3">
        <v>200</v>
      </c>
    </row>
    <row x14ac:dyDescent="0.25" r="360" customHeight="1" ht="17.25">
      <c r="A360" s="1" t="s">
        <v>512</v>
      </c>
      <c r="B360" s="1" t="s">
        <v>155</v>
      </c>
      <c r="C360" s="1" t="s">
        <v>156</v>
      </c>
      <c r="D360" s="3">
        <v>200</v>
      </c>
    </row>
    <row x14ac:dyDescent="0.25" r="361" customHeight="1" ht="17.25">
      <c r="A361" s="1" t="s">
        <v>513</v>
      </c>
      <c r="B361" s="1" t="s">
        <v>103</v>
      </c>
      <c r="C361" s="1" t="s">
        <v>104</v>
      </c>
      <c r="D361" s="3">
        <v>200</v>
      </c>
    </row>
    <row x14ac:dyDescent="0.25" r="362" customHeight="1" ht="17.25">
      <c r="A362" s="1" t="s">
        <v>514</v>
      </c>
      <c r="B362" s="1" t="s">
        <v>5</v>
      </c>
      <c r="C362" s="1" t="s">
        <v>6</v>
      </c>
      <c r="D362" s="3">
        <v>200</v>
      </c>
    </row>
    <row x14ac:dyDescent="0.25" r="363" customHeight="1" ht="17.25">
      <c r="A363" s="1" t="s">
        <v>515</v>
      </c>
      <c r="B363" s="1" t="s">
        <v>68</v>
      </c>
      <c r="C363" s="1" t="s">
        <v>69</v>
      </c>
      <c r="D363" s="3">
        <v>200</v>
      </c>
    </row>
    <row x14ac:dyDescent="0.25" r="364" customHeight="1" ht="17.25">
      <c r="A364" s="1" t="s">
        <v>516</v>
      </c>
      <c r="B364" s="1" t="s">
        <v>49</v>
      </c>
      <c r="C364" s="1" t="s">
        <v>50</v>
      </c>
      <c r="D364" s="3">
        <v>200</v>
      </c>
    </row>
    <row x14ac:dyDescent="0.25" r="365" customHeight="1" ht="17.25">
      <c r="A365" s="1" t="s">
        <v>517</v>
      </c>
      <c r="B365" s="1" t="s">
        <v>74</v>
      </c>
      <c r="C365" s="1" t="s">
        <v>75</v>
      </c>
      <c r="D365" s="3">
        <v>200</v>
      </c>
    </row>
    <row x14ac:dyDescent="0.25" r="366" customHeight="1" ht="17.25">
      <c r="A366" s="1" t="s">
        <v>518</v>
      </c>
      <c r="B366" s="1" t="s">
        <v>5</v>
      </c>
      <c r="C366" s="1" t="s">
        <v>6</v>
      </c>
      <c r="D366" s="3">
        <v>200</v>
      </c>
    </row>
    <row x14ac:dyDescent="0.25" r="367" customHeight="1" ht="17.25">
      <c r="A367" s="1" t="s">
        <v>519</v>
      </c>
      <c r="B367" s="1" t="s">
        <v>53</v>
      </c>
      <c r="C367" s="1" t="s">
        <v>54</v>
      </c>
      <c r="D367" s="3">
        <v>200</v>
      </c>
    </row>
    <row x14ac:dyDescent="0.25" r="368" customHeight="1" ht="17.25">
      <c r="A368" s="1" t="s">
        <v>520</v>
      </c>
      <c r="B368" s="1" t="s">
        <v>8</v>
      </c>
      <c r="C368" s="1" t="s">
        <v>9</v>
      </c>
      <c r="D368" s="3">
        <v>200</v>
      </c>
    </row>
    <row x14ac:dyDescent="0.25" r="369" customHeight="1" ht="17.25">
      <c r="A369" s="1" t="s">
        <v>521</v>
      </c>
      <c r="B369" s="1" t="s">
        <v>53</v>
      </c>
      <c r="C369" s="1" t="s">
        <v>54</v>
      </c>
      <c r="D369" s="3">
        <v>200</v>
      </c>
    </row>
    <row x14ac:dyDescent="0.25" r="370" customHeight="1" ht="17.25">
      <c r="A370" s="1" t="s">
        <v>522</v>
      </c>
      <c r="B370" s="1" t="s">
        <v>17</v>
      </c>
      <c r="C370" s="1" t="s">
        <v>18</v>
      </c>
      <c r="D370" s="3">
        <v>200</v>
      </c>
    </row>
    <row x14ac:dyDescent="0.25" r="371" customHeight="1" ht="17.25">
      <c r="A371" s="1" t="s">
        <v>523</v>
      </c>
      <c r="B371" s="1" t="s">
        <v>96</v>
      </c>
      <c r="C371" s="1" t="s">
        <v>97</v>
      </c>
      <c r="D371" s="3">
        <v>200</v>
      </c>
    </row>
    <row x14ac:dyDescent="0.25" r="372" customHeight="1" ht="17.25">
      <c r="A372" s="1" t="s">
        <v>524</v>
      </c>
      <c r="B372" s="1" t="s">
        <v>17</v>
      </c>
      <c r="C372" s="1" t="s">
        <v>18</v>
      </c>
      <c r="D372" s="3">
        <v>200</v>
      </c>
    </row>
    <row x14ac:dyDescent="0.25" r="373" customHeight="1" ht="17.25">
      <c r="A373" s="1" t="s">
        <v>525</v>
      </c>
      <c r="B373" s="1" t="s">
        <v>526</v>
      </c>
      <c r="C373" s="1" t="s">
        <v>527</v>
      </c>
      <c r="D373" s="3">
        <v>200</v>
      </c>
    </row>
    <row x14ac:dyDescent="0.25" r="374" customHeight="1" ht="17.25">
      <c r="A374" s="1" t="s">
        <v>528</v>
      </c>
      <c r="B374" s="1" t="s">
        <v>96</v>
      </c>
      <c r="C374" s="1" t="s">
        <v>97</v>
      </c>
      <c r="D374" s="3">
        <v>200</v>
      </c>
    </row>
    <row x14ac:dyDescent="0.25" r="375" customHeight="1" ht="17.25">
      <c r="A375" s="1" t="s">
        <v>529</v>
      </c>
      <c r="B375" s="1" t="s">
        <v>59</v>
      </c>
      <c r="C375" s="1" t="s">
        <v>60</v>
      </c>
      <c r="D375" s="3">
        <v>200</v>
      </c>
    </row>
    <row x14ac:dyDescent="0.25" r="376" customHeight="1" ht="17.25">
      <c r="A376" s="1" t="s">
        <v>530</v>
      </c>
      <c r="B376" s="1" t="s">
        <v>26</v>
      </c>
      <c r="C376" s="1" t="s">
        <v>27</v>
      </c>
      <c r="D376" s="3">
        <v>200</v>
      </c>
    </row>
    <row x14ac:dyDescent="0.25" r="377" customHeight="1" ht="17.25">
      <c r="A377" s="1" t="s">
        <v>531</v>
      </c>
      <c r="B377" s="1" t="s">
        <v>53</v>
      </c>
      <c r="C377" s="1" t="s">
        <v>54</v>
      </c>
      <c r="D377" s="3">
        <v>200</v>
      </c>
    </row>
    <row x14ac:dyDescent="0.25" r="378" customHeight="1" ht="17.25">
      <c r="A378" s="1" t="s">
        <v>532</v>
      </c>
      <c r="B378" s="1" t="s">
        <v>53</v>
      </c>
      <c r="C378" s="1" t="s">
        <v>54</v>
      </c>
      <c r="D378" s="3">
        <v>200</v>
      </c>
    </row>
    <row x14ac:dyDescent="0.25" r="379" customHeight="1" ht="17.25">
      <c r="A379" s="1" t="s">
        <v>533</v>
      </c>
      <c r="B379" s="1" t="s">
        <v>59</v>
      </c>
      <c r="C379" s="1" t="s">
        <v>60</v>
      </c>
      <c r="D379" s="3">
        <v>200</v>
      </c>
    </row>
    <row x14ac:dyDescent="0.25" r="380" customHeight="1" ht="17.25">
      <c r="A380" s="1" t="s">
        <v>534</v>
      </c>
      <c r="B380" s="1" t="s">
        <v>59</v>
      </c>
      <c r="C380" s="1" t="s">
        <v>60</v>
      </c>
      <c r="D380" s="3">
        <v>200</v>
      </c>
    </row>
    <row x14ac:dyDescent="0.25" r="381" customHeight="1" ht="17.25">
      <c r="A381" s="1" t="s">
        <v>535</v>
      </c>
      <c r="B381" s="1" t="s">
        <v>49</v>
      </c>
      <c r="C381" s="1" t="s">
        <v>50</v>
      </c>
      <c r="D381" s="3">
        <v>200</v>
      </c>
    </row>
    <row x14ac:dyDescent="0.25" r="382" customHeight="1" ht="17.25">
      <c r="A382" s="1" t="s">
        <v>536</v>
      </c>
      <c r="B382" s="1" t="s">
        <v>77</v>
      </c>
      <c r="C382" s="1" t="s">
        <v>78</v>
      </c>
      <c r="D382" s="3">
        <v>200</v>
      </c>
    </row>
    <row x14ac:dyDescent="0.25" r="383" customHeight="1" ht="17.25">
      <c r="A383" s="1" t="s">
        <v>537</v>
      </c>
      <c r="B383" s="1" t="s">
        <v>14</v>
      </c>
      <c r="C383" s="1" t="s">
        <v>15</v>
      </c>
      <c r="D383" s="3">
        <v>200</v>
      </c>
    </row>
    <row x14ac:dyDescent="0.25" r="384" customHeight="1" ht="17.25">
      <c r="A384" s="1" t="s">
        <v>538</v>
      </c>
      <c r="B384" s="1" t="s">
        <v>41</v>
      </c>
      <c r="C384" s="1" t="s">
        <v>42</v>
      </c>
      <c r="D384" s="3">
        <v>200</v>
      </c>
    </row>
    <row x14ac:dyDescent="0.25" r="385" customHeight="1" ht="17.25">
      <c r="A385" s="1" t="s">
        <v>539</v>
      </c>
      <c r="B385" s="1" t="s">
        <v>5</v>
      </c>
      <c r="C385" s="1" t="s">
        <v>6</v>
      </c>
      <c r="D385" s="3">
        <v>200</v>
      </c>
    </row>
    <row x14ac:dyDescent="0.25" r="386" customHeight="1" ht="17.25">
      <c r="A386" s="1" t="s">
        <v>540</v>
      </c>
      <c r="B386" s="1" t="s">
        <v>59</v>
      </c>
      <c r="C386" s="1" t="s">
        <v>60</v>
      </c>
      <c r="D386" s="3">
        <v>200</v>
      </c>
    </row>
    <row x14ac:dyDescent="0.25" r="387" customHeight="1" ht="17.25">
      <c r="A387" s="1" t="s">
        <v>541</v>
      </c>
      <c r="B387" s="1"/>
      <c r="C387" s="1"/>
      <c r="D387" s="3">
        <v>-10</v>
      </c>
    </row>
    <row x14ac:dyDescent="0.25" r="388" customHeight="1" ht="17.25">
      <c r="A388" s="1" t="s">
        <v>542</v>
      </c>
      <c r="B388" s="1" t="s">
        <v>490</v>
      </c>
      <c r="C388" s="1" t="s">
        <v>491</v>
      </c>
      <c r="D388" s="3">
        <v>200</v>
      </c>
    </row>
    <row x14ac:dyDescent="0.25" r="389" customHeight="1" ht="17.25">
      <c r="A389" s="1" t="s">
        <v>543</v>
      </c>
      <c r="B389" s="1" t="s">
        <v>59</v>
      </c>
      <c r="C389" s="1" t="s">
        <v>60</v>
      </c>
      <c r="D389" s="3">
        <v>200</v>
      </c>
    </row>
    <row x14ac:dyDescent="0.25" r="390" customHeight="1" ht="17.25">
      <c r="A390" s="1" t="s">
        <v>544</v>
      </c>
      <c r="B390" s="1" t="s">
        <v>53</v>
      </c>
      <c r="C390" s="1" t="s">
        <v>54</v>
      </c>
      <c r="D390" s="3">
        <v>200</v>
      </c>
    </row>
    <row x14ac:dyDescent="0.25" r="391" customHeight="1" ht="17.25">
      <c r="A391" s="1" t="s">
        <v>545</v>
      </c>
      <c r="B391" s="1" t="s">
        <v>116</v>
      </c>
      <c r="C391" s="1" t="s">
        <v>117</v>
      </c>
      <c r="D391" s="3">
        <v>200</v>
      </c>
    </row>
    <row x14ac:dyDescent="0.25" r="392" customHeight="1" ht="17.25">
      <c r="A392" s="1" t="s">
        <v>546</v>
      </c>
      <c r="B392" s="1" t="s">
        <v>5</v>
      </c>
      <c r="C392" s="1" t="s">
        <v>6</v>
      </c>
      <c r="D392" s="3">
        <v>200</v>
      </c>
    </row>
    <row x14ac:dyDescent="0.25" r="393" customHeight="1" ht="17.25">
      <c r="A393" s="1" t="s">
        <v>547</v>
      </c>
      <c r="B393" s="1" t="s">
        <v>41</v>
      </c>
      <c r="C393" s="1" t="s">
        <v>42</v>
      </c>
      <c r="D393" s="3">
        <v>200</v>
      </c>
    </row>
    <row x14ac:dyDescent="0.25" r="394" customHeight="1" ht="17.25">
      <c r="A394" s="1" t="s">
        <v>548</v>
      </c>
      <c r="B394" s="1" t="s">
        <v>5</v>
      </c>
      <c r="C394" s="1" t="s">
        <v>6</v>
      </c>
      <c r="D394" s="3">
        <v>200</v>
      </c>
    </row>
    <row x14ac:dyDescent="0.25" r="395" customHeight="1" ht="17.25">
      <c r="A395" s="1" t="s">
        <v>549</v>
      </c>
      <c r="B395" s="1" t="s">
        <v>96</v>
      </c>
      <c r="C395" s="1" t="s">
        <v>97</v>
      </c>
      <c r="D395" s="3">
        <v>200</v>
      </c>
    </row>
    <row x14ac:dyDescent="0.25" r="396" customHeight="1" ht="17.25">
      <c r="A396" s="1" t="s">
        <v>550</v>
      </c>
      <c r="B396" s="1" t="s">
        <v>130</v>
      </c>
      <c r="C396" s="1" t="s">
        <v>131</v>
      </c>
      <c r="D396" s="3">
        <v>200</v>
      </c>
    </row>
    <row x14ac:dyDescent="0.25" r="397" customHeight="1" ht="17.25">
      <c r="A397" s="1" t="s">
        <v>551</v>
      </c>
      <c r="B397" s="1" t="s">
        <v>448</v>
      </c>
      <c r="C397" s="1" t="s">
        <v>449</v>
      </c>
      <c r="D397" s="3">
        <v>200</v>
      </c>
    </row>
    <row x14ac:dyDescent="0.25" r="398" customHeight="1" ht="17.25">
      <c r="A398" s="1" t="s">
        <v>552</v>
      </c>
      <c r="B398" s="1" t="s">
        <v>130</v>
      </c>
      <c r="C398" s="1" t="s">
        <v>131</v>
      </c>
      <c r="D398" s="3">
        <v>200</v>
      </c>
    </row>
    <row x14ac:dyDescent="0.25" r="399" customHeight="1" ht="17.25">
      <c r="A399" s="1" t="s">
        <v>553</v>
      </c>
      <c r="B399" s="1" t="s">
        <v>490</v>
      </c>
      <c r="C399" s="1" t="s">
        <v>491</v>
      </c>
      <c r="D399" s="3">
        <v>200</v>
      </c>
    </row>
    <row x14ac:dyDescent="0.25" r="400" customHeight="1" ht="17.25">
      <c r="A400" s="1" t="s">
        <v>554</v>
      </c>
      <c r="B400" s="1" t="s">
        <v>8</v>
      </c>
      <c r="C400" s="1" t="s">
        <v>9</v>
      </c>
      <c r="D400" s="3">
        <v>200</v>
      </c>
    </row>
    <row x14ac:dyDescent="0.25" r="401" customHeight="1" ht="17.25">
      <c r="A401" s="1" t="s">
        <v>555</v>
      </c>
      <c r="B401" s="1" t="s">
        <v>5</v>
      </c>
      <c r="C401" s="1" t="s">
        <v>6</v>
      </c>
      <c r="D401" s="3">
        <v>200</v>
      </c>
    </row>
    <row x14ac:dyDescent="0.25" r="402" customHeight="1" ht="17.25">
      <c r="A402" s="1" t="s">
        <v>556</v>
      </c>
      <c r="B402" s="1" t="s">
        <v>59</v>
      </c>
      <c r="C402" s="1" t="s">
        <v>60</v>
      </c>
      <c r="D402" s="3">
        <v>200</v>
      </c>
    </row>
    <row x14ac:dyDescent="0.25" r="403" customHeight="1" ht="17.25">
      <c r="A403" s="1" t="s">
        <v>557</v>
      </c>
      <c r="B403" s="1" t="s">
        <v>120</v>
      </c>
      <c r="C403" s="1" t="s">
        <v>121</v>
      </c>
      <c r="D403" s="3">
        <v>200</v>
      </c>
    </row>
    <row x14ac:dyDescent="0.25" r="404" customHeight="1" ht="17.25">
      <c r="A404" s="1" t="s">
        <v>558</v>
      </c>
      <c r="B404" s="1" t="s">
        <v>96</v>
      </c>
      <c r="C404" s="1" t="s">
        <v>97</v>
      </c>
      <c r="D404" s="3">
        <v>200</v>
      </c>
    </row>
    <row x14ac:dyDescent="0.25" r="405" customHeight="1" ht="17.25">
      <c r="A405" s="1" t="s">
        <v>559</v>
      </c>
      <c r="B405" s="1" t="s">
        <v>53</v>
      </c>
      <c r="C405" s="1" t="s">
        <v>54</v>
      </c>
      <c r="D405" s="3">
        <v>200</v>
      </c>
    </row>
    <row x14ac:dyDescent="0.25" r="406" customHeight="1" ht="17.25">
      <c r="A406" s="1" t="s">
        <v>560</v>
      </c>
      <c r="B406" s="1" t="s">
        <v>33</v>
      </c>
      <c r="C406" s="1" t="s">
        <v>34</v>
      </c>
      <c r="D406" s="3">
        <v>200</v>
      </c>
    </row>
    <row x14ac:dyDescent="0.25" r="407" customHeight="1" ht="17.25">
      <c r="A407" s="1" t="s">
        <v>561</v>
      </c>
      <c r="B407" s="1" t="s">
        <v>53</v>
      </c>
      <c r="C407" s="1" t="s">
        <v>54</v>
      </c>
      <c r="D407" s="3">
        <v>200</v>
      </c>
    </row>
    <row x14ac:dyDescent="0.25" r="408" customHeight="1" ht="17.25">
      <c r="A408" s="1" t="s">
        <v>562</v>
      </c>
      <c r="B408" s="1" t="s">
        <v>53</v>
      </c>
      <c r="C408" s="1" t="s">
        <v>54</v>
      </c>
      <c r="D408" s="3">
        <v>200</v>
      </c>
    </row>
    <row x14ac:dyDescent="0.25" r="409" customHeight="1" ht="17.25">
      <c r="A409" s="1" t="s">
        <v>563</v>
      </c>
      <c r="B409" s="1" t="s">
        <v>5</v>
      </c>
      <c r="C409" s="1" t="s">
        <v>6</v>
      </c>
      <c r="D409" s="3">
        <v>200</v>
      </c>
    </row>
    <row x14ac:dyDescent="0.25" r="410" customHeight="1" ht="17.25">
      <c r="A410" s="1" t="s">
        <v>564</v>
      </c>
      <c r="B410" s="1" t="s">
        <v>5</v>
      </c>
      <c r="C410" s="1" t="s">
        <v>6</v>
      </c>
      <c r="D410" s="3">
        <v>200</v>
      </c>
    </row>
    <row x14ac:dyDescent="0.25" r="411" customHeight="1" ht="17.25">
      <c r="A411" s="1" t="s">
        <v>565</v>
      </c>
      <c r="B411" s="1" t="s">
        <v>53</v>
      </c>
      <c r="C411" s="1" t="s">
        <v>54</v>
      </c>
      <c r="D411" s="3">
        <v>200</v>
      </c>
    </row>
    <row x14ac:dyDescent="0.25" r="412" customHeight="1" ht="17.25">
      <c r="A412" s="1" t="s">
        <v>566</v>
      </c>
      <c r="B412" s="1" t="s">
        <v>8</v>
      </c>
      <c r="C412" s="1" t="s">
        <v>9</v>
      </c>
      <c r="D412" s="3">
        <v>200</v>
      </c>
    </row>
    <row x14ac:dyDescent="0.25" r="413" customHeight="1" ht="17.25">
      <c r="A413" s="1" t="s">
        <v>567</v>
      </c>
      <c r="B413" s="1" t="s">
        <v>568</v>
      </c>
      <c r="C413" s="1" t="s">
        <v>569</v>
      </c>
      <c r="D413" s="3">
        <v>200</v>
      </c>
    </row>
    <row x14ac:dyDescent="0.25" r="414" customHeight="1" ht="17.25">
      <c r="A414" s="1" t="s">
        <v>570</v>
      </c>
      <c r="B414" s="1" t="s">
        <v>59</v>
      </c>
      <c r="C414" s="1" t="s">
        <v>60</v>
      </c>
      <c r="D414" s="3">
        <v>200</v>
      </c>
    </row>
    <row x14ac:dyDescent="0.25" r="415" customHeight="1" ht="17.25">
      <c r="A415" s="1" t="s">
        <v>571</v>
      </c>
      <c r="B415" s="1" t="s">
        <v>59</v>
      </c>
      <c r="C415" s="1" t="s">
        <v>60</v>
      </c>
      <c r="D415" s="3">
        <v>200</v>
      </c>
    </row>
    <row x14ac:dyDescent="0.25" r="416" customHeight="1" ht="17.25">
      <c r="A416" s="1" t="s">
        <v>572</v>
      </c>
      <c r="B416" s="1" t="s">
        <v>59</v>
      </c>
      <c r="C416" s="1" t="s">
        <v>60</v>
      </c>
      <c r="D416" s="3">
        <v>200</v>
      </c>
    </row>
    <row x14ac:dyDescent="0.25" r="417" customHeight="1" ht="17.25">
      <c r="A417" s="1" t="s">
        <v>573</v>
      </c>
      <c r="B417" s="1" t="s">
        <v>11</v>
      </c>
      <c r="C417" s="1" t="s">
        <v>12</v>
      </c>
      <c r="D417" s="3">
        <v>200</v>
      </c>
    </row>
    <row x14ac:dyDescent="0.25" r="418" customHeight="1" ht="17.25">
      <c r="A418" s="1" t="s">
        <v>574</v>
      </c>
      <c r="B418" s="1" t="s">
        <v>96</v>
      </c>
      <c r="C418" s="1" t="s">
        <v>97</v>
      </c>
      <c r="D418" s="3">
        <v>200</v>
      </c>
    </row>
    <row x14ac:dyDescent="0.25" r="419" customHeight="1" ht="17.25">
      <c r="A419" s="1" t="s">
        <v>575</v>
      </c>
      <c r="B419" s="1" t="s">
        <v>44</v>
      </c>
      <c r="C419" s="1" t="s">
        <v>45</v>
      </c>
      <c r="D419" s="3">
        <v>200</v>
      </c>
    </row>
    <row x14ac:dyDescent="0.25" r="420" customHeight="1" ht="17.25">
      <c r="A420" s="1" t="s">
        <v>576</v>
      </c>
      <c r="B420" s="1" t="s">
        <v>96</v>
      </c>
      <c r="C420" s="1" t="s">
        <v>97</v>
      </c>
      <c r="D420" s="3">
        <v>200</v>
      </c>
    </row>
    <row x14ac:dyDescent="0.25" r="421" customHeight="1" ht="17.25">
      <c r="A421" s="1" t="s">
        <v>577</v>
      </c>
      <c r="B421" s="1" t="s">
        <v>5</v>
      </c>
      <c r="C421" s="1" t="s">
        <v>6</v>
      </c>
      <c r="D421" s="3">
        <v>200</v>
      </c>
    </row>
    <row x14ac:dyDescent="0.25" r="422" customHeight="1" ht="17.25">
      <c r="A422" s="1" t="s">
        <v>578</v>
      </c>
      <c r="B422" s="1" t="s">
        <v>148</v>
      </c>
      <c r="C422" s="1" t="s">
        <v>149</v>
      </c>
      <c r="D422" s="3">
        <v>200</v>
      </c>
    </row>
    <row x14ac:dyDescent="0.25" r="423" customHeight="1" ht="17.25">
      <c r="A423" s="1" t="s">
        <v>579</v>
      </c>
      <c r="B423" s="1" t="s">
        <v>17</v>
      </c>
      <c r="C423" s="1" t="s">
        <v>18</v>
      </c>
      <c r="D423" s="3">
        <v>200</v>
      </c>
    </row>
    <row x14ac:dyDescent="0.25" r="424" customHeight="1" ht="17.25">
      <c r="A424" s="1" t="s">
        <v>580</v>
      </c>
      <c r="B424" s="1" t="s">
        <v>96</v>
      </c>
      <c r="C424" s="1" t="s">
        <v>97</v>
      </c>
      <c r="D424" s="3">
        <v>200</v>
      </c>
    </row>
    <row x14ac:dyDescent="0.25" r="425" customHeight="1" ht="17.25">
      <c r="A425" s="1" t="s">
        <v>581</v>
      </c>
      <c r="B425" s="1" t="s">
        <v>74</v>
      </c>
      <c r="C425" s="1" t="s">
        <v>75</v>
      </c>
      <c r="D425" s="3">
        <v>200</v>
      </c>
    </row>
    <row x14ac:dyDescent="0.25" r="426" customHeight="1" ht="17.25">
      <c r="A426" s="1" t="s">
        <v>582</v>
      </c>
      <c r="B426" s="1" t="s">
        <v>508</v>
      </c>
      <c r="C426" s="1" t="s">
        <v>509</v>
      </c>
      <c r="D426" s="3">
        <v>200</v>
      </c>
    </row>
    <row x14ac:dyDescent="0.25" r="427" customHeight="1" ht="17.25">
      <c r="A427" s="1" t="s">
        <v>583</v>
      </c>
      <c r="B427" s="1" t="s">
        <v>8</v>
      </c>
      <c r="C427" s="1" t="s">
        <v>9</v>
      </c>
      <c r="D427" s="3">
        <v>200</v>
      </c>
    </row>
    <row x14ac:dyDescent="0.25" r="428" customHeight="1" ht="17.25">
      <c r="A428" s="1" t="s">
        <v>584</v>
      </c>
      <c r="B428" s="1" t="s">
        <v>53</v>
      </c>
      <c r="C428" s="1" t="s">
        <v>54</v>
      </c>
      <c r="D428" s="3">
        <v>200</v>
      </c>
    </row>
    <row x14ac:dyDescent="0.25" r="429" customHeight="1" ht="17.25">
      <c r="A429" s="1" t="s">
        <v>585</v>
      </c>
      <c r="B429" s="1" t="s">
        <v>96</v>
      </c>
      <c r="C429" s="1" t="s">
        <v>97</v>
      </c>
      <c r="D429" s="3">
        <v>200</v>
      </c>
    </row>
    <row x14ac:dyDescent="0.25" r="430" customHeight="1" ht="17.25">
      <c r="A430" s="1" t="s">
        <v>586</v>
      </c>
      <c r="B430" s="1" t="s">
        <v>289</v>
      </c>
      <c r="C430" s="1" t="s">
        <v>290</v>
      </c>
      <c r="D430" s="3">
        <v>200</v>
      </c>
    </row>
    <row x14ac:dyDescent="0.25" r="431" customHeight="1" ht="17.25">
      <c r="A431" s="1" t="s">
        <v>587</v>
      </c>
      <c r="B431" s="1" t="s">
        <v>53</v>
      </c>
      <c r="C431" s="1" t="s">
        <v>54</v>
      </c>
      <c r="D431" s="3">
        <v>200</v>
      </c>
    </row>
    <row x14ac:dyDescent="0.25" r="432" customHeight="1" ht="17.25">
      <c r="A432" s="1" t="s">
        <v>588</v>
      </c>
      <c r="B432" s="1" t="s">
        <v>490</v>
      </c>
      <c r="C432" s="1" t="s">
        <v>491</v>
      </c>
      <c r="D432" s="3">
        <v>200</v>
      </c>
    </row>
    <row x14ac:dyDescent="0.25" r="433" customHeight="1" ht="17.25">
      <c r="A433" s="1" t="s">
        <v>589</v>
      </c>
      <c r="B433" s="1" t="s">
        <v>41</v>
      </c>
      <c r="C433" s="1" t="s">
        <v>42</v>
      </c>
      <c r="D433" s="3">
        <v>200</v>
      </c>
    </row>
    <row x14ac:dyDescent="0.25" r="434" customHeight="1" ht="17.25">
      <c r="A434" s="1" t="s">
        <v>590</v>
      </c>
      <c r="B434" s="1" t="s">
        <v>116</v>
      </c>
      <c r="C434" s="1" t="s">
        <v>117</v>
      </c>
      <c r="D434" s="3">
        <v>200</v>
      </c>
    </row>
    <row x14ac:dyDescent="0.25" r="435" customHeight="1" ht="17.25">
      <c r="A435" s="1" t="s">
        <v>591</v>
      </c>
      <c r="B435" s="1" t="s">
        <v>62</v>
      </c>
      <c r="C435" s="1" t="s">
        <v>63</v>
      </c>
      <c r="D435" s="3">
        <v>200</v>
      </c>
    </row>
    <row x14ac:dyDescent="0.25" r="436" customHeight="1" ht="17.25">
      <c r="A436" s="1" t="s">
        <v>592</v>
      </c>
      <c r="B436" s="1" t="s">
        <v>181</v>
      </c>
      <c r="C436" s="1" t="s">
        <v>182</v>
      </c>
      <c r="D436" s="3">
        <v>200</v>
      </c>
    </row>
    <row x14ac:dyDescent="0.25" r="437" customHeight="1" ht="17.25">
      <c r="A437" s="1" t="s">
        <v>593</v>
      </c>
      <c r="B437" s="1" t="s">
        <v>59</v>
      </c>
      <c r="C437" s="1" t="s">
        <v>60</v>
      </c>
      <c r="D437" s="3">
        <v>200</v>
      </c>
    </row>
    <row x14ac:dyDescent="0.25" r="438" customHeight="1" ht="17.25">
      <c r="A438" s="1" t="s">
        <v>594</v>
      </c>
      <c r="B438" s="1" t="s">
        <v>53</v>
      </c>
      <c r="C438" s="1" t="s">
        <v>54</v>
      </c>
      <c r="D438" s="3">
        <v>200</v>
      </c>
    </row>
    <row x14ac:dyDescent="0.25" r="439" customHeight="1" ht="17.25">
      <c r="A439" s="1" t="s">
        <v>595</v>
      </c>
      <c r="B439" s="1" t="s">
        <v>8</v>
      </c>
      <c r="C439" s="1" t="s">
        <v>9</v>
      </c>
      <c r="D439" s="3">
        <v>200</v>
      </c>
    </row>
    <row x14ac:dyDescent="0.25" r="440" customHeight="1" ht="17.25">
      <c r="A440" s="1" t="s">
        <v>596</v>
      </c>
      <c r="B440" s="1" t="s">
        <v>289</v>
      </c>
      <c r="C440" s="1" t="s">
        <v>290</v>
      </c>
      <c r="D440" s="3">
        <v>200</v>
      </c>
    </row>
    <row x14ac:dyDescent="0.25" r="441" customHeight="1" ht="17.25">
      <c r="A441" s="1" t="s">
        <v>597</v>
      </c>
      <c r="B441" s="1" t="s">
        <v>427</v>
      </c>
      <c r="C441" s="1" t="s">
        <v>428</v>
      </c>
      <c r="D441" s="3">
        <v>200</v>
      </c>
    </row>
    <row x14ac:dyDescent="0.25" r="442" customHeight="1" ht="17.25">
      <c r="A442" s="1" t="s">
        <v>598</v>
      </c>
      <c r="B442" s="1" t="s">
        <v>258</v>
      </c>
      <c r="C442" s="1" t="s">
        <v>259</v>
      </c>
      <c r="D442" s="3">
        <v>200</v>
      </c>
    </row>
    <row x14ac:dyDescent="0.25" r="443" customHeight="1" ht="17.25">
      <c r="A443" s="1" t="s">
        <v>599</v>
      </c>
      <c r="B443" s="1" t="s">
        <v>258</v>
      </c>
      <c r="C443" s="1" t="s">
        <v>259</v>
      </c>
      <c r="D443" s="3">
        <v>200</v>
      </c>
    </row>
    <row x14ac:dyDescent="0.25" r="444" customHeight="1" ht="17.25">
      <c r="A444" s="1" t="s">
        <v>600</v>
      </c>
      <c r="B444" s="1" t="s">
        <v>178</v>
      </c>
      <c r="C444" s="1" t="s">
        <v>179</v>
      </c>
      <c r="D444" s="3">
        <v>200</v>
      </c>
    </row>
    <row x14ac:dyDescent="0.25" r="445" customHeight="1" ht="17.25">
      <c r="A445" s="1" t="s">
        <v>601</v>
      </c>
      <c r="B445" s="1" t="s">
        <v>84</v>
      </c>
      <c r="C445" s="1" t="s">
        <v>85</v>
      </c>
      <c r="D445" s="3">
        <v>200</v>
      </c>
    </row>
    <row x14ac:dyDescent="0.25" r="446" customHeight="1" ht="17.25">
      <c r="A446" s="1" t="s">
        <v>602</v>
      </c>
      <c r="B446" s="1" t="s">
        <v>77</v>
      </c>
      <c r="C446" s="1" t="s">
        <v>78</v>
      </c>
      <c r="D446" s="3">
        <v>200</v>
      </c>
    </row>
    <row x14ac:dyDescent="0.25" r="447" customHeight="1" ht="17.25">
      <c r="A447" s="1" t="s">
        <v>603</v>
      </c>
      <c r="B447" s="1" t="s">
        <v>5</v>
      </c>
      <c r="C447" s="1" t="s">
        <v>6</v>
      </c>
      <c r="D447" s="3">
        <v>200</v>
      </c>
    </row>
    <row x14ac:dyDescent="0.25" r="448" customHeight="1" ht="17.25">
      <c r="A448" s="1" t="s">
        <v>604</v>
      </c>
      <c r="B448" s="1" t="s">
        <v>130</v>
      </c>
      <c r="C448" s="1" t="s">
        <v>131</v>
      </c>
      <c r="D448" s="3">
        <v>200</v>
      </c>
    </row>
    <row x14ac:dyDescent="0.25" r="449" customHeight="1" ht="17.25">
      <c r="A449" s="1" t="s">
        <v>605</v>
      </c>
      <c r="B449" s="1" t="s">
        <v>77</v>
      </c>
      <c r="C449" s="1" t="s">
        <v>78</v>
      </c>
      <c r="D449" s="3">
        <v>200</v>
      </c>
    </row>
    <row x14ac:dyDescent="0.25" r="450" customHeight="1" ht="17.25">
      <c r="A450" s="1" t="s">
        <v>606</v>
      </c>
      <c r="B450" s="1" t="s">
        <v>254</v>
      </c>
      <c r="C450" s="1" t="s">
        <v>255</v>
      </c>
      <c r="D450" s="3">
        <v>200</v>
      </c>
    </row>
    <row x14ac:dyDescent="0.25" r="451" customHeight="1" ht="17.25">
      <c r="A451" s="1" t="s">
        <v>607</v>
      </c>
      <c r="B451" s="1" t="s">
        <v>5</v>
      </c>
      <c r="C451" s="1" t="s">
        <v>6</v>
      </c>
      <c r="D451" s="3">
        <v>200</v>
      </c>
    </row>
    <row x14ac:dyDescent="0.25" r="452" customHeight="1" ht="17.25">
      <c r="A452" s="1" t="s">
        <v>608</v>
      </c>
      <c r="B452" s="1" t="s">
        <v>84</v>
      </c>
      <c r="C452" s="1" t="s">
        <v>85</v>
      </c>
      <c r="D452" s="3">
        <v>200</v>
      </c>
    </row>
    <row x14ac:dyDescent="0.25" r="453" customHeight="1" ht="17.25">
      <c r="A453" s="1" t="s">
        <v>609</v>
      </c>
      <c r="B453" s="1" t="s">
        <v>17</v>
      </c>
      <c r="C453" s="1" t="s">
        <v>18</v>
      </c>
      <c r="D453" s="3">
        <v>200</v>
      </c>
    </row>
    <row x14ac:dyDescent="0.25" r="454" customHeight="1" ht="17.25">
      <c r="A454" s="1" t="s">
        <v>610</v>
      </c>
      <c r="B454" s="1" t="s">
        <v>5</v>
      </c>
      <c r="C454" s="1" t="s">
        <v>6</v>
      </c>
      <c r="D454" s="3">
        <v>200</v>
      </c>
    </row>
    <row x14ac:dyDescent="0.25" r="455" customHeight="1" ht="17.25">
      <c r="A455" s="1" t="s">
        <v>611</v>
      </c>
      <c r="B455" s="1" t="s">
        <v>96</v>
      </c>
      <c r="C455" s="1" t="s">
        <v>97</v>
      </c>
      <c r="D455" s="3">
        <v>200</v>
      </c>
    </row>
    <row x14ac:dyDescent="0.25" r="456" customHeight="1" ht="17.25">
      <c r="A456" s="1" t="s">
        <v>612</v>
      </c>
      <c r="B456" s="1" t="s">
        <v>53</v>
      </c>
      <c r="C456" s="1" t="s">
        <v>54</v>
      </c>
      <c r="D456" s="3">
        <v>200</v>
      </c>
    </row>
    <row x14ac:dyDescent="0.25" r="457" customHeight="1" ht="17.25">
      <c r="A457" s="1" t="s">
        <v>613</v>
      </c>
      <c r="B457" s="1" t="s">
        <v>96</v>
      </c>
      <c r="C457" s="1" t="s">
        <v>97</v>
      </c>
      <c r="D457" s="3">
        <v>200</v>
      </c>
    </row>
    <row x14ac:dyDescent="0.25" r="458" customHeight="1" ht="17.25">
      <c r="A458" s="1" t="s">
        <v>614</v>
      </c>
      <c r="B458" s="1" t="s">
        <v>276</v>
      </c>
      <c r="C458" s="1" t="s">
        <v>277</v>
      </c>
      <c r="D458" s="3">
        <v>200</v>
      </c>
    </row>
    <row x14ac:dyDescent="0.25" r="459" customHeight="1" ht="17.25">
      <c r="A459" s="1" t="s">
        <v>615</v>
      </c>
      <c r="B459" s="1" t="s">
        <v>167</v>
      </c>
      <c r="C459" s="1" t="s">
        <v>168</v>
      </c>
      <c r="D459" s="3">
        <v>200</v>
      </c>
    </row>
    <row x14ac:dyDescent="0.25" r="460" customHeight="1" ht="17.25">
      <c r="A460" s="1" t="s">
        <v>616</v>
      </c>
      <c r="B460" s="1" t="s">
        <v>17</v>
      </c>
      <c r="C460" s="1" t="s">
        <v>18</v>
      </c>
      <c r="D460" s="3">
        <v>200</v>
      </c>
    </row>
    <row x14ac:dyDescent="0.25" r="461" customHeight="1" ht="17.25">
      <c r="A461" s="1" t="s">
        <v>617</v>
      </c>
      <c r="B461" s="1" t="s">
        <v>53</v>
      </c>
      <c r="C461" s="1" t="s">
        <v>54</v>
      </c>
      <c r="D461" s="3">
        <v>200</v>
      </c>
    </row>
    <row x14ac:dyDescent="0.25" r="462" customHeight="1" ht="17.25">
      <c r="A462" s="1" t="s">
        <v>618</v>
      </c>
      <c r="B462" s="1" t="s">
        <v>59</v>
      </c>
      <c r="C462" s="1" t="s">
        <v>60</v>
      </c>
      <c r="D462" s="3">
        <v>200</v>
      </c>
    </row>
    <row x14ac:dyDescent="0.25" r="463" customHeight="1" ht="17.25">
      <c r="A463" s="1" t="s">
        <v>619</v>
      </c>
      <c r="B463" s="1" t="s">
        <v>26</v>
      </c>
      <c r="C463" s="1" t="s">
        <v>27</v>
      </c>
      <c r="D463" s="3">
        <v>200</v>
      </c>
    </row>
    <row x14ac:dyDescent="0.25" r="464" customHeight="1" ht="17.25">
      <c r="A464" s="1" t="s">
        <v>620</v>
      </c>
      <c r="B464" s="1" t="s">
        <v>448</v>
      </c>
      <c r="C464" s="1" t="s">
        <v>449</v>
      </c>
      <c r="D464" s="3">
        <v>200</v>
      </c>
    </row>
    <row x14ac:dyDescent="0.25" r="465" customHeight="1" ht="17.25">
      <c r="A465" s="1" t="s">
        <v>621</v>
      </c>
      <c r="B465" s="1" t="s">
        <v>232</v>
      </c>
      <c r="C465" s="1" t="s">
        <v>233</v>
      </c>
      <c r="D465" s="3">
        <v>200</v>
      </c>
    </row>
    <row x14ac:dyDescent="0.25" r="466" customHeight="1" ht="17.25">
      <c r="A466" s="1" t="s">
        <v>622</v>
      </c>
      <c r="B466" s="1" t="s">
        <v>26</v>
      </c>
      <c r="C466" s="1" t="s">
        <v>27</v>
      </c>
      <c r="D466" s="3">
        <v>200</v>
      </c>
    </row>
    <row x14ac:dyDescent="0.25" r="467" customHeight="1" ht="17.25">
      <c r="A467" s="1" t="s">
        <v>623</v>
      </c>
      <c r="B467" s="1" t="s">
        <v>14</v>
      </c>
      <c r="C467" s="1" t="s">
        <v>15</v>
      </c>
      <c r="D467" s="3">
        <v>200</v>
      </c>
    </row>
    <row x14ac:dyDescent="0.25" r="468" customHeight="1" ht="17.25">
      <c r="A468" s="1" t="s">
        <v>624</v>
      </c>
      <c r="B468" s="1" t="s">
        <v>5</v>
      </c>
      <c r="C468" s="1" t="s">
        <v>6</v>
      </c>
      <c r="D468" s="3">
        <v>200</v>
      </c>
    </row>
    <row x14ac:dyDescent="0.25" r="469" customHeight="1" ht="17.25">
      <c r="A469" s="1" t="s">
        <v>625</v>
      </c>
      <c r="B469" s="1" t="s">
        <v>526</v>
      </c>
      <c r="C469" s="1" t="s">
        <v>527</v>
      </c>
      <c r="D469" s="3">
        <v>200</v>
      </c>
    </row>
    <row x14ac:dyDescent="0.25" r="470" customHeight="1" ht="17.25">
      <c r="A470" s="1" t="s">
        <v>626</v>
      </c>
      <c r="B470" s="1" t="s">
        <v>62</v>
      </c>
      <c r="C470" s="1" t="s">
        <v>63</v>
      </c>
      <c r="D470" s="3">
        <v>200</v>
      </c>
    </row>
    <row x14ac:dyDescent="0.25" r="471" customHeight="1" ht="17.25">
      <c r="A471" s="1" t="s">
        <v>627</v>
      </c>
      <c r="B471" s="1" t="s">
        <v>628</v>
      </c>
      <c r="C471" s="1" t="s">
        <v>629</v>
      </c>
      <c r="D471" s="3">
        <v>200</v>
      </c>
    </row>
    <row x14ac:dyDescent="0.25" r="472" customHeight="1" ht="17.25">
      <c r="A472" s="1" t="s">
        <v>630</v>
      </c>
      <c r="B472" s="1" t="s">
        <v>5</v>
      </c>
      <c r="C472" s="1" t="s">
        <v>6</v>
      </c>
      <c r="D472" s="3">
        <v>200</v>
      </c>
    </row>
    <row x14ac:dyDescent="0.25" r="473" customHeight="1" ht="17.25">
      <c r="A473" s="1" t="s">
        <v>631</v>
      </c>
      <c r="B473" s="1" t="s">
        <v>96</v>
      </c>
      <c r="C473" s="1" t="s">
        <v>97</v>
      </c>
      <c r="D473" s="3">
        <v>200</v>
      </c>
    </row>
    <row x14ac:dyDescent="0.25" r="474" customHeight="1" ht="17.25">
      <c r="A474" s="1" t="s">
        <v>632</v>
      </c>
      <c r="B474" s="1" t="s">
        <v>633</v>
      </c>
      <c r="C474" s="1" t="s">
        <v>634</v>
      </c>
      <c r="D474" s="3">
        <v>200</v>
      </c>
    </row>
    <row x14ac:dyDescent="0.25" r="475" customHeight="1" ht="17.25">
      <c r="A475" s="1" t="s">
        <v>635</v>
      </c>
      <c r="B475" s="1" t="s">
        <v>96</v>
      </c>
      <c r="C475" s="1" t="s">
        <v>97</v>
      </c>
      <c r="D475" s="3">
        <v>200</v>
      </c>
    </row>
    <row x14ac:dyDescent="0.25" r="476" customHeight="1" ht="17.25">
      <c r="A476" s="1" t="s">
        <v>636</v>
      </c>
      <c r="B476" s="1" t="s">
        <v>59</v>
      </c>
      <c r="C476" s="1" t="s">
        <v>60</v>
      </c>
      <c r="D476" s="3">
        <v>200</v>
      </c>
    </row>
    <row x14ac:dyDescent="0.25" r="477" customHeight="1" ht="17.25">
      <c r="A477" s="1" t="s">
        <v>637</v>
      </c>
      <c r="B477" s="1" t="s">
        <v>5</v>
      </c>
      <c r="C477" s="1" t="s">
        <v>6</v>
      </c>
      <c r="D477" s="3">
        <v>200</v>
      </c>
    </row>
    <row x14ac:dyDescent="0.25" r="478" customHeight="1" ht="17.25">
      <c r="A478" s="1" t="s">
        <v>638</v>
      </c>
      <c r="B478" s="1" t="s">
        <v>232</v>
      </c>
      <c r="C478" s="1" t="s">
        <v>233</v>
      </c>
      <c r="D478" s="3">
        <v>200</v>
      </c>
    </row>
    <row x14ac:dyDescent="0.25" r="479" customHeight="1" ht="17.25">
      <c r="A479" s="1" t="s">
        <v>639</v>
      </c>
      <c r="B479" s="1" t="s">
        <v>96</v>
      </c>
      <c r="C479" s="1" t="s">
        <v>97</v>
      </c>
      <c r="D479" s="3">
        <v>200</v>
      </c>
    </row>
    <row x14ac:dyDescent="0.25" r="480" customHeight="1" ht="17.25">
      <c r="A480" s="1" t="s">
        <v>640</v>
      </c>
      <c r="B480" s="1" t="s">
        <v>120</v>
      </c>
      <c r="C480" s="1" t="s">
        <v>121</v>
      </c>
      <c r="D480" s="3">
        <v>200</v>
      </c>
    </row>
    <row x14ac:dyDescent="0.25" r="481" customHeight="1" ht="17.25">
      <c r="A481" s="1" t="s">
        <v>641</v>
      </c>
      <c r="B481" s="1" t="s">
        <v>26</v>
      </c>
      <c r="C481" s="1" t="s">
        <v>27</v>
      </c>
      <c r="D481" s="3">
        <v>200</v>
      </c>
    </row>
    <row x14ac:dyDescent="0.25" r="482" customHeight="1" ht="17.25">
      <c r="A482" s="1" t="s">
        <v>642</v>
      </c>
      <c r="B482" s="1" t="s">
        <v>8</v>
      </c>
      <c r="C482" s="1" t="s">
        <v>9</v>
      </c>
      <c r="D482" s="3">
        <v>200</v>
      </c>
    </row>
    <row x14ac:dyDescent="0.25" r="483" customHeight="1" ht="17.25">
      <c r="A483" s="1" t="s">
        <v>643</v>
      </c>
      <c r="B483" s="1" t="s">
        <v>62</v>
      </c>
      <c r="C483" s="1" t="s">
        <v>63</v>
      </c>
      <c r="D483" s="3">
        <v>200</v>
      </c>
    </row>
    <row x14ac:dyDescent="0.25" r="484" customHeight="1" ht="17.25">
      <c r="A484" s="1" t="s">
        <v>644</v>
      </c>
      <c r="B484" s="1" t="s">
        <v>5</v>
      </c>
      <c r="C484" s="1" t="s">
        <v>6</v>
      </c>
      <c r="D484" s="3">
        <v>200</v>
      </c>
    </row>
    <row x14ac:dyDescent="0.25" r="485" customHeight="1" ht="17.25">
      <c r="A485" s="1" t="s">
        <v>645</v>
      </c>
      <c r="B485" s="1" t="s">
        <v>490</v>
      </c>
      <c r="C485" s="1" t="s">
        <v>491</v>
      </c>
      <c r="D485" s="3">
        <v>200</v>
      </c>
    </row>
    <row x14ac:dyDescent="0.25" r="486" customHeight="1" ht="17.25">
      <c r="A486" s="1" t="s">
        <v>646</v>
      </c>
      <c r="B486" s="1" t="s">
        <v>448</v>
      </c>
      <c r="C486" s="1" t="s">
        <v>449</v>
      </c>
      <c r="D486" s="3">
        <v>200</v>
      </c>
    </row>
    <row x14ac:dyDescent="0.25" r="487" customHeight="1" ht="17.25">
      <c r="A487" s="1" t="s">
        <v>647</v>
      </c>
      <c r="B487" s="1" t="s">
        <v>17</v>
      </c>
      <c r="C487" s="1" t="s">
        <v>18</v>
      </c>
      <c r="D487" s="3">
        <v>200</v>
      </c>
    </row>
    <row x14ac:dyDescent="0.25" r="488" customHeight="1" ht="17.25">
      <c r="A488" s="1" t="s">
        <v>648</v>
      </c>
      <c r="B488" s="1" t="s">
        <v>62</v>
      </c>
      <c r="C488" s="1" t="s">
        <v>63</v>
      </c>
      <c r="D488" s="3">
        <v>200</v>
      </c>
    </row>
    <row x14ac:dyDescent="0.25" r="489" customHeight="1" ht="17.25">
      <c r="A489" s="1" t="s">
        <v>649</v>
      </c>
      <c r="B489" s="1" t="s">
        <v>53</v>
      </c>
      <c r="C489" s="1" t="s">
        <v>54</v>
      </c>
      <c r="D489" s="3">
        <v>200</v>
      </c>
    </row>
    <row x14ac:dyDescent="0.25" r="490" customHeight="1" ht="17.25">
      <c r="A490" s="1" t="s">
        <v>650</v>
      </c>
      <c r="B490" s="1" t="s">
        <v>220</v>
      </c>
      <c r="C490" s="1" t="s">
        <v>221</v>
      </c>
      <c r="D490" s="3">
        <v>200</v>
      </c>
    </row>
    <row x14ac:dyDescent="0.25" r="491" customHeight="1" ht="17.25">
      <c r="A491" s="1" t="s">
        <v>651</v>
      </c>
      <c r="B491" s="1" t="s">
        <v>96</v>
      </c>
      <c r="C491" s="1" t="s">
        <v>97</v>
      </c>
      <c r="D491" s="3">
        <v>200</v>
      </c>
    </row>
    <row x14ac:dyDescent="0.25" r="492" customHeight="1" ht="17.25">
      <c r="A492" s="1" t="s">
        <v>652</v>
      </c>
      <c r="B492" s="1" t="s">
        <v>408</v>
      </c>
      <c r="C492" s="1" t="s">
        <v>409</v>
      </c>
      <c r="D492" s="3">
        <v>200</v>
      </c>
    </row>
    <row x14ac:dyDescent="0.25" r="493" customHeight="1" ht="17.25">
      <c r="A493" s="1" t="s">
        <v>653</v>
      </c>
      <c r="B493" s="1" t="s">
        <v>74</v>
      </c>
      <c r="C493" s="1" t="s">
        <v>75</v>
      </c>
      <c r="D493" s="3">
        <v>200</v>
      </c>
    </row>
    <row x14ac:dyDescent="0.25" r="494" customHeight="1" ht="17.25">
      <c r="A494" s="1" t="s">
        <v>654</v>
      </c>
      <c r="B494" s="1" t="s">
        <v>26</v>
      </c>
      <c r="C494" s="1" t="s">
        <v>27</v>
      </c>
      <c r="D494" s="3">
        <v>200</v>
      </c>
    </row>
    <row x14ac:dyDescent="0.25" r="495" customHeight="1" ht="17.25">
      <c r="A495" s="1" t="s">
        <v>655</v>
      </c>
      <c r="B495" s="1" t="s">
        <v>96</v>
      </c>
      <c r="C495" s="1" t="s">
        <v>97</v>
      </c>
      <c r="D495" s="3">
        <v>200</v>
      </c>
    </row>
    <row x14ac:dyDescent="0.25" r="496" customHeight="1" ht="17.25">
      <c r="A496" s="1" t="s">
        <v>656</v>
      </c>
      <c r="B496" s="1" t="s">
        <v>247</v>
      </c>
      <c r="C496" s="1" t="s">
        <v>248</v>
      </c>
      <c r="D496" s="3">
        <v>200</v>
      </c>
    </row>
    <row x14ac:dyDescent="0.25" r="497" customHeight="1" ht="17.25">
      <c r="A497" s="1" t="s">
        <v>657</v>
      </c>
      <c r="B497" s="1" t="s">
        <v>96</v>
      </c>
      <c r="C497" s="1" t="s">
        <v>97</v>
      </c>
      <c r="D497" s="3">
        <v>200</v>
      </c>
    </row>
    <row x14ac:dyDescent="0.25" r="498" customHeight="1" ht="17.25">
      <c r="A498" s="1" t="s">
        <v>658</v>
      </c>
      <c r="B498" s="1" t="s">
        <v>62</v>
      </c>
      <c r="C498" s="1" t="s">
        <v>63</v>
      </c>
      <c r="D498" s="3">
        <v>200</v>
      </c>
    </row>
    <row x14ac:dyDescent="0.25" r="499" customHeight="1" ht="17.25">
      <c r="A499" s="1" t="s">
        <v>659</v>
      </c>
      <c r="B499" s="1" t="s">
        <v>236</v>
      </c>
      <c r="C499" s="1" t="s">
        <v>237</v>
      </c>
      <c r="D499" s="3">
        <v>200</v>
      </c>
    </row>
    <row x14ac:dyDescent="0.25" r="500" customHeight="1" ht="17.25">
      <c r="A500" s="1" t="s">
        <v>660</v>
      </c>
      <c r="B500" s="1" t="s">
        <v>8</v>
      </c>
      <c r="C500" s="1" t="s">
        <v>9</v>
      </c>
      <c r="D500" s="3">
        <v>200</v>
      </c>
    </row>
    <row x14ac:dyDescent="0.25" r="501" customHeight="1" ht="17.25">
      <c r="A501" s="1" t="s">
        <v>661</v>
      </c>
      <c r="B501" s="1" t="s">
        <v>130</v>
      </c>
      <c r="C501" s="1" t="s">
        <v>131</v>
      </c>
      <c r="D501" s="3">
        <v>200</v>
      </c>
    </row>
    <row x14ac:dyDescent="0.25" r="502" customHeight="1" ht="17.25">
      <c r="A502" s="1" t="s">
        <v>662</v>
      </c>
      <c r="B502" s="1" t="s">
        <v>96</v>
      </c>
      <c r="C502" s="1" t="s">
        <v>97</v>
      </c>
      <c r="D502" s="3">
        <v>200</v>
      </c>
    </row>
    <row x14ac:dyDescent="0.25" r="503" customHeight="1" ht="17.25">
      <c r="A503" s="1" t="s">
        <v>663</v>
      </c>
      <c r="B503" s="1" t="s">
        <v>96</v>
      </c>
      <c r="C503" s="1" t="s">
        <v>97</v>
      </c>
      <c r="D503" s="3">
        <v>200</v>
      </c>
    </row>
    <row x14ac:dyDescent="0.25" r="504" customHeight="1" ht="17.25">
      <c r="A504" s="1" t="s">
        <v>664</v>
      </c>
      <c r="B504" s="1" t="s">
        <v>14</v>
      </c>
      <c r="C504" s="1" t="s">
        <v>15</v>
      </c>
      <c r="D504" s="3">
        <v>200</v>
      </c>
    </row>
    <row x14ac:dyDescent="0.25" r="505" customHeight="1" ht="17.25">
      <c r="A505" s="1" t="s">
        <v>665</v>
      </c>
      <c r="B505" s="1" t="s">
        <v>41</v>
      </c>
      <c r="C505" s="1" t="s">
        <v>42</v>
      </c>
      <c r="D505" s="3">
        <v>200</v>
      </c>
    </row>
    <row x14ac:dyDescent="0.25" r="506" customHeight="1" ht="17.25">
      <c r="A506" s="1" t="s">
        <v>666</v>
      </c>
      <c r="B506" s="1" t="s">
        <v>14</v>
      </c>
      <c r="C506" s="1" t="s">
        <v>15</v>
      </c>
      <c r="D506" s="3">
        <v>200</v>
      </c>
    </row>
    <row x14ac:dyDescent="0.25" r="507" customHeight="1" ht="17.25">
      <c r="A507" s="1" t="s">
        <v>667</v>
      </c>
      <c r="B507" s="1" t="s">
        <v>62</v>
      </c>
      <c r="C507" s="1" t="s">
        <v>63</v>
      </c>
      <c r="D507" s="3">
        <v>200</v>
      </c>
    </row>
    <row x14ac:dyDescent="0.25" r="508" customHeight="1" ht="17.25">
      <c r="A508" s="1" t="s">
        <v>668</v>
      </c>
      <c r="B508" s="1" t="s">
        <v>29</v>
      </c>
      <c r="C508" s="1" t="s">
        <v>30</v>
      </c>
      <c r="D508" s="3">
        <v>200</v>
      </c>
    </row>
    <row x14ac:dyDescent="0.25" r="509" customHeight="1" ht="17.25">
      <c r="A509" s="1" t="s">
        <v>669</v>
      </c>
      <c r="B509" s="1" t="s">
        <v>17</v>
      </c>
      <c r="C509" s="1" t="s">
        <v>18</v>
      </c>
      <c r="D509" s="3">
        <v>200</v>
      </c>
    </row>
    <row x14ac:dyDescent="0.25" r="510" customHeight="1" ht="17.25">
      <c r="A510" s="1" t="s">
        <v>670</v>
      </c>
      <c r="B510" s="1" t="s">
        <v>286</v>
      </c>
      <c r="C510" s="1" t="s">
        <v>287</v>
      </c>
      <c r="D510" s="3">
        <v>200</v>
      </c>
    </row>
    <row x14ac:dyDescent="0.25" r="511" customHeight="1" ht="17.25">
      <c r="A511" s="1" t="s">
        <v>671</v>
      </c>
      <c r="B511" s="1" t="s">
        <v>74</v>
      </c>
      <c r="C511" s="1" t="s">
        <v>75</v>
      </c>
      <c r="D511" s="3">
        <v>200</v>
      </c>
    </row>
    <row x14ac:dyDescent="0.25" r="512" customHeight="1" ht="17.25">
      <c r="A512" s="1" t="s">
        <v>672</v>
      </c>
      <c r="B512" s="1" t="s">
        <v>258</v>
      </c>
      <c r="C512" s="1" t="s">
        <v>259</v>
      </c>
      <c r="D512" s="3">
        <v>200</v>
      </c>
    </row>
    <row x14ac:dyDescent="0.25" r="513" customHeight="1" ht="17.25">
      <c r="A513" s="1" t="s">
        <v>673</v>
      </c>
      <c r="B513" s="1" t="s">
        <v>96</v>
      </c>
      <c r="C513" s="1" t="s">
        <v>97</v>
      </c>
      <c r="D513" s="3">
        <v>200</v>
      </c>
    </row>
    <row x14ac:dyDescent="0.25" r="514" customHeight="1" ht="17.25">
      <c r="A514" s="1" t="s">
        <v>674</v>
      </c>
      <c r="B514" s="1" t="s">
        <v>53</v>
      </c>
      <c r="C514" s="1" t="s">
        <v>54</v>
      </c>
      <c r="D514" s="3">
        <v>200</v>
      </c>
    </row>
    <row x14ac:dyDescent="0.25" r="515" customHeight="1" ht="17.25">
      <c r="A515" s="1" t="s">
        <v>675</v>
      </c>
      <c r="B515" s="1" t="s">
        <v>232</v>
      </c>
      <c r="C515" s="1" t="s">
        <v>233</v>
      </c>
      <c r="D515" s="3">
        <v>200</v>
      </c>
    </row>
    <row x14ac:dyDescent="0.25" r="516" customHeight="1" ht="17.25">
      <c r="A516" s="1" t="s">
        <v>676</v>
      </c>
      <c r="B516" s="1" t="s">
        <v>44</v>
      </c>
      <c r="C516" s="1" t="s">
        <v>45</v>
      </c>
      <c r="D516" s="3">
        <v>200</v>
      </c>
    </row>
    <row x14ac:dyDescent="0.25" r="517" customHeight="1" ht="17.25">
      <c r="A517" s="1" t="s">
        <v>677</v>
      </c>
      <c r="B517" s="1" t="s">
        <v>62</v>
      </c>
      <c r="C517" s="1" t="s">
        <v>63</v>
      </c>
      <c r="D517" s="3">
        <v>200</v>
      </c>
    </row>
    <row x14ac:dyDescent="0.25" r="518" customHeight="1" ht="17.25">
      <c r="A518" s="1" t="s">
        <v>678</v>
      </c>
      <c r="B518" s="1" t="s">
        <v>679</v>
      </c>
      <c r="C518" s="1" t="s">
        <v>680</v>
      </c>
      <c r="D518" s="3">
        <v>200</v>
      </c>
    </row>
    <row x14ac:dyDescent="0.25" r="519" customHeight="1" ht="17.25">
      <c r="A519" s="1" t="s">
        <v>681</v>
      </c>
      <c r="B519" s="1" t="s">
        <v>526</v>
      </c>
      <c r="C519" s="1" t="s">
        <v>527</v>
      </c>
      <c r="D519" s="3">
        <v>200</v>
      </c>
    </row>
    <row x14ac:dyDescent="0.25" r="520" customHeight="1" ht="17.25">
      <c r="A520" s="1" t="s">
        <v>682</v>
      </c>
      <c r="B520" s="1" t="s">
        <v>258</v>
      </c>
      <c r="C520" s="1" t="s">
        <v>259</v>
      </c>
      <c r="D520" s="3">
        <v>200</v>
      </c>
    </row>
    <row x14ac:dyDescent="0.25" r="521" customHeight="1" ht="17.25">
      <c r="A521" s="1" t="s">
        <v>683</v>
      </c>
      <c r="B521" s="1" t="s">
        <v>53</v>
      </c>
      <c r="C521" s="1" t="s">
        <v>54</v>
      </c>
      <c r="D521" s="3">
        <v>200</v>
      </c>
    </row>
    <row x14ac:dyDescent="0.25" r="522" customHeight="1" ht="17.25">
      <c r="A522" s="1" t="s">
        <v>684</v>
      </c>
      <c r="B522" s="1" t="s">
        <v>8</v>
      </c>
      <c r="C522" s="1" t="s">
        <v>9</v>
      </c>
      <c r="D522" s="3">
        <v>200</v>
      </c>
    </row>
    <row x14ac:dyDescent="0.25" r="523" customHeight="1" ht="17.25">
      <c r="A523" s="1" t="s">
        <v>685</v>
      </c>
      <c r="B523" s="1" t="s">
        <v>130</v>
      </c>
      <c r="C523" s="1" t="s">
        <v>131</v>
      </c>
      <c r="D523" s="3">
        <v>200</v>
      </c>
    </row>
    <row x14ac:dyDescent="0.25" r="524" customHeight="1" ht="17.25">
      <c r="A524" s="1" t="s">
        <v>686</v>
      </c>
      <c r="B524" s="1" t="s">
        <v>77</v>
      </c>
      <c r="C524" s="1" t="s">
        <v>78</v>
      </c>
      <c r="D524" s="3">
        <v>200</v>
      </c>
    </row>
    <row x14ac:dyDescent="0.25" r="525" customHeight="1" ht="17.25">
      <c r="A525" s="1" t="s">
        <v>687</v>
      </c>
      <c r="B525" s="1" t="s">
        <v>44</v>
      </c>
      <c r="C525" s="1" t="s">
        <v>45</v>
      </c>
      <c r="D525" s="3">
        <v>200</v>
      </c>
    </row>
    <row x14ac:dyDescent="0.25" r="526" customHeight="1" ht="17.25">
      <c r="A526" s="1" t="s">
        <v>688</v>
      </c>
      <c r="B526" s="1" t="s">
        <v>5</v>
      </c>
      <c r="C526" s="1" t="s">
        <v>6</v>
      </c>
      <c r="D526" s="3">
        <v>200</v>
      </c>
    </row>
    <row x14ac:dyDescent="0.25" r="527" customHeight="1" ht="17.25">
      <c r="A527" s="1" t="s">
        <v>689</v>
      </c>
      <c r="B527" s="1" t="s">
        <v>17</v>
      </c>
      <c r="C527" s="1" t="s">
        <v>18</v>
      </c>
      <c r="D527" s="3">
        <v>200</v>
      </c>
    </row>
    <row x14ac:dyDescent="0.25" r="528" customHeight="1" ht="17.25">
      <c r="A528" s="1" t="s">
        <v>690</v>
      </c>
      <c r="B528" s="1" t="s">
        <v>59</v>
      </c>
      <c r="C528" s="1" t="s">
        <v>60</v>
      </c>
      <c r="D528" s="3">
        <v>200</v>
      </c>
    </row>
    <row x14ac:dyDescent="0.25" r="529" customHeight="1" ht="17.25">
      <c r="A529" s="1" t="s">
        <v>691</v>
      </c>
      <c r="B529" s="1" t="s">
        <v>17</v>
      </c>
      <c r="C529" s="1" t="s">
        <v>18</v>
      </c>
      <c r="D529" s="3">
        <v>200</v>
      </c>
    </row>
    <row x14ac:dyDescent="0.25" r="530" customHeight="1" ht="17.25">
      <c r="A530" s="1" t="s">
        <v>692</v>
      </c>
      <c r="B530" s="1" t="s">
        <v>120</v>
      </c>
      <c r="C530" s="1" t="s">
        <v>121</v>
      </c>
      <c r="D530" s="3">
        <v>200</v>
      </c>
    </row>
    <row x14ac:dyDescent="0.25" r="531" customHeight="1" ht="17.25">
      <c r="A531" s="1" t="s">
        <v>693</v>
      </c>
      <c r="B531" s="1" t="s">
        <v>8</v>
      </c>
      <c r="C531" s="1" t="s">
        <v>9</v>
      </c>
      <c r="D531" s="3">
        <v>200</v>
      </c>
    </row>
    <row x14ac:dyDescent="0.25" r="532" customHeight="1" ht="17.25">
      <c r="A532" s="1" t="s">
        <v>694</v>
      </c>
      <c r="B532" s="1" t="s">
        <v>155</v>
      </c>
      <c r="C532" s="1" t="s">
        <v>156</v>
      </c>
      <c r="D532" s="3">
        <v>200</v>
      </c>
    </row>
    <row x14ac:dyDescent="0.25" r="533" customHeight="1" ht="17.25">
      <c r="A533" s="1" t="s">
        <v>695</v>
      </c>
      <c r="B533" s="1" t="s">
        <v>17</v>
      </c>
      <c r="C533" s="1" t="s">
        <v>18</v>
      </c>
      <c r="D533" s="3">
        <v>200</v>
      </c>
    </row>
    <row x14ac:dyDescent="0.25" r="534" customHeight="1" ht="17.25">
      <c r="A534" s="1" t="s">
        <v>696</v>
      </c>
      <c r="B534" s="1" t="s">
        <v>103</v>
      </c>
      <c r="C534" s="1" t="s">
        <v>104</v>
      </c>
      <c r="D534" s="3">
        <v>200</v>
      </c>
    </row>
    <row x14ac:dyDescent="0.25" r="535" customHeight="1" ht="17.25">
      <c r="A535" s="1" t="s">
        <v>697</v>
      </c>
      <c r="B535" s="1" t="s">
        <v>53</v>
      </c>
      <c r="C535" s="1" t="s">
        <v>54</v>
      </c>
      <c r="D535" s="3">
        <v>200</v>
      </c>
    </row>
    <row x14ac:dyDescent="0.25" r="536" customHeight="1" ht="17.25">
      <c r="A536" s="1" t="s">
        <v>698</v>
      </c>
      <c r="B536" s="1" t="s">
        <v>96</v>
      </c>
      <c r="C536" s="1" t="s">
        <v>97</v>
      </c>
      <c r="D536" s="3">
        <v>200</v>
      </c>
    </row>
    <row x14ac:dyDescent="0.25" r="537" customHeight="1" ht="17.25">
      <c r="A537" s="1" t="s">
        <v>699</v>
      </c>
      <c r="B537" s="1" t="s">
        <v>96</v>
      </c>
      <c r="C537" s="1" t="s">
        <v>97</v>
      </c>
      <c r="D537" s="3">
        <v>200</v>
      </c>
    </row>
    <row x14ac:dyDescent="0.25" r="538" customHeight="1" ht="17.25">
      <c r="A538" s="1" t="s">
        <v>700</v>
      </c>
      <c r="B538" s="1" t="s">
        <v>77</v>
      </c>
      <c r="C538" s="1" t="s">
        <v>78</v>
      </c>
      <c r="D538" s="3">
        <v>200</v>
      </c>
    </row>
    <row x14ac:dyDescent="0.25" r="539" customHeight="1" ht="17.25">
      <c r="A539" s="1" t="s">
        <v>701</v>
      </c>
      <c r="B539" s="1" t="s">
        <v>5</v>
      </c>
      <c r="C539" s="1" t="s">
        <v>6</v>
      </c>
      <c r="D539" s="3">
        <v>200</v>
      </c>
    </row>
    <row x14ac:dyDescent="0.25" r="540" customHeight="1" ht="17.25">
      <c r="A540" s="1" t="s">
        <v>702</v>
      </c>
      <c r="B540" s="1" t="s">
        <v>526</v>
      </c>
      <c r="C540" s="1" t="s">
        <v>527</v>
      </c>
      <c r="D540" s="3">
        <v>200</v>
      </c>
    </row>
    <row x14ac:dyDescent="0.25" r="541" customHeight="1" ht="17.25">
      <c r="A541" s="1" t="s">
        <v>703</v>
      </c>
      <c r="B541" s="1" t="s">
        <v>96</v>
      </c>
      <c r="C541" s="1" t="s">
        <v>97</v>
      </c>
      <c r="D541" s="3">
        <v>200</v>
      </c>
    </row>
    <row x14ac:dyDescent="0.25" r="542" customHeight="1" ht="17.25">
      <c r="A542" s="1" t="s">
        <v>704</v>
      </c>
      <c r="B542" s="1" t="s">
        <v>71</v>
      </c>
      <c r="C542" s="1" t="s">
        <v>72</v>
      </c>
      <c r="D542" s="3">
        <v>200</v>
      </c>
    </row>
    <row x14ac:dyDescent="0.25" r="543" customHeight="1" ht="17.25">
      <c r="A543" s="1" t="s">
        <v>705</v>
      </c>
      <c r="B543" s="1" t="s">
        <v>53</v>
      </c>
      <c r="C543" s="1" t="s">
        <v>54</v>
      </c>
      <c r="D543" s="3">
        <v>200</v>
      </c>
    </row>
    <row x14ac:dyDescent="0.25" r="544" customHeight="1" ht="17.25">
      <c r="A544" s="1" t="s">
        <v>706</v>
      </c>
      <c r="B544" s="1" t="s">
        <v>53</v>
      </c>
      <c r="C544" s="1" t="s">
        <v>54</v>
      </c>
      <c r="D544" s="3">
        <v>200</v>
      </c>
    </row>
    <row x14ac:dyDescent="0.25" r="545" customHeight="1" ht="17.25">
      <c r="A545" s="1" t="s">
        <v>707</v>
      </c>
      <c r="B545" s="1" t="s">
        <v>44</v>
      </c>
      <c r="C545" s="1" t="s">
        <v>45</v>
      </c>
      <c r="D545" s="3">
        <v>200</v>
      </c>
    </row>
    <row x14ac:dyDescent="0.25" r="546" customHeight="1" ht="17.25">
      <c r="A546" s="1" t="s">
        <v>708</v>
      </c>
      <c r="B546" s="1" t="s">
        <v>41</v>
      </c>
      <c r="C546" s="1" t="s">
        <v>42</v>
      </c>
      <c r="D546" s="3">
        <v>200</v>
      </c>
    </row>
    <row x14ac:dyDescent="0.25" r="547" customHeight="1" ht="17.25">
      <c r="A547" s="1" t="s">
        <v>709</v>
      </c>
      <c r="B547" s="1" t="s">
        <v>17</v>
      </c>
      <c r="C547" s="1" t="s">
        <v>18</v>
      </c>
      <c r="D547" s="3">
        <v>200</v>
      </c>
    </row>
    <row x14ac:dyDescent="0.25" r="548" customHeight="1" ht="17.25">
      <c r="A548" s="1" t="s">
        <v>710</v>
      </c>
      <c r="B548" s="1" t="s">
        <v>490</v>
      </c>
      <c r="C548" s="1" t="s">
        <v>491</v>
      </c>
      <c r="D548" s="3">
        <v>200</v>
      </c>
    </row>
    <row x14ac:dyDescent="0.25" r="549" customHeight="1" ht="17.25">
      <c r="A549" s="1" t="s">
        <v>711</v>
      </c>
      <c r="B549" s="1" t="s">
        <v>289</v>
      </c>
      <c r="C549" s="1" t="s">
        <v>290</v>
      </c>
      <c r="D549" s="3">
        <v>200</v>
      </c>
    </row>
    <row x14ac:dyDescent="0.25" r="550" customHeight="1" ht="17.25">
      <c r="A550" s="1" t="s">
        <v>712</v>
      </c>
      <c r="B550" s="1"/>
      <c r="C550" s="1"/>
      <c r="D550" s="3">
        <v>-10</v>
      </c>
    </row>
    <row x14ac:dyDescent="0.25" r="551" customHeight="1" ht="17.25">
      <c r="A551" s="1" t="s">
        <v>713</v>
      </c>
      <c r="B551" s="1" t="s">
        <v>53</v>
      </c>
      <c r="C551" s="1" t="s">
        <v>54</v>
      </c>
      <c r="D551" s="3">
        <v>200</v>
      </c>
    </row>
    <row x14ac:dyDescent="0.25" r="552" customHeight="1" ht="17.25">
      <c r="A552" s="1" t="s">
        <v>714</v>
      </c>
      <c r="B552" s="1" t="s">
        <v>408</v>
      </c>
      <c r="C552" s="1" t="s">
        <v>409</v>
      </c>
      <c r="D552" s="3">
        <v>200</v>
      </c>
    </row>
    <row x14ac:dyDescent="0.25" r="553" customHeight="1" ht="17.25">
      <c r="A553" s="1" t="s">
        <v>715</v>
      </c>
      <c r="B553" s="1" t="s">
        <v>44</v>
      </c>
      <c r="C553" s="1" t="s">
        <v>45</v>
      </c>
      <c r="D553" s="3">
        <v>200</v>
      </c>
    </row>
    <row x14ac:dyDescent="0.25" r="554" customHeight="1" ht="17.25">
      <c r="A554" s="1" t="s">
        <v>716</v>
      </c>
      <c r="B554" s="1" t="s">
        <v>258</v>
      </c>
      <c r="C554" s="1" t="s">
        <v>259</v>
      </c>
      <c r="D554" s="3">
        <v>200</v>
      </c>
    </row>
    <row x14ac:dyDescent="0.25" r="555" customHeight="1" ht="17.25">
      <c r="A555" s="1" t="s">
        <v>717</v>
      </c>
      <c r="B555" s="1" t="s">
        <v>44</v>
      </c>
      <c r="C555" s="1" t="s">
        <v>45</v>
      </c>
      <c r="D555" s="3">
        <v>200</v>
      </c>
    </row>
    <row x14ac:dyDescent="0.25" r="556" customHeight="1" ht="17.25">
      <c r="A556" s="1" t="s">
        <v>718</v>
      </c>
      <c r="B556" s="1" t="s">
        <v>33</v>
      </c>
      <c r="C556" s="1" t="s">
        <v>34</v>
      </c>
      <c r="D556" s="3">
        <v>200</v>
      </c>
    </row>
    <row x14ac:dyDescent="0.25" r="557" customHeight="1" ht="17.25">
      <c r="A557" s="1" t="s">
        <v>719</v>
      </c>
      <c r="B557" s="1" t="s">
        <v>62</v>
      </c>
      <c r="C557" s="1" t="s">
        <v>63</v>
      </c>
      <c r="D557" s="3">
        <v>200</v>
      </c>
    </row>
    <row x14ac:dyDescent="0.25" r="558" customHeight="1" ht="17.25">
      <c r="A558" s="1" t="s">
        <v>720</v>
      </c>
      <c r="B558" s="1" t="s">
        <v>8</v>
      </c>
      <c r="C558" s="1" t="s">
        <v>9</v>
      </c>
      <c r="D558" s="3">
        <v>200</v>
      </c>
    </row>
    <row x14ac:dyDescent="0.25" r="559" customHeight="1" ht="17.25">
      <c r="A559" s="1" t="s">
        <v>721</v>
      </c>
      <c r="B559" s="1" t="s">
        <v>20</v>
      </c>
      <c r="C559" s="1" t="s">
        <v>21</v>
      </c>
      <c r="D559" s="3">
        <v>200</v>
      </c>
    </row>
    <row x14ac:dyDescent="0.25" r="560" customHeight="1" ht="17.25">
      <c r="A560" s="1" t="s">
        <v>722</v>
      </c>
      <c r="B560" s="1" t="s">
        <v>5</v>
      </c>
      <c r="C560" s="1" t="s">
        <v>6</v>
      </c>
      <c r="D560" s="3">
        <v>200</v>
      </c>
    </row>
    <row x14ac:dyDescent="0.25" r="561" customHeight="1" ht="17.25">
      <c r="A561" s="1" t="s">
        <v>723</v>
      </c>
      <c r="B561" s="1" t="s">
        <v>724</v>
      </c>
      <c r="C561" s="1" t="s">
        <v>725</v>
      </c>
      <c r="D561" s="3">
        <v>200</v>
      </c>
    </row>
    <row x14ac:dyDescent="0.25" r="562" customHeight="1" ht="17.25">
      <c r="A562" s="1" t="s">
        <v>726</v>
      </c>
      <c r="B562" s="1" t="s">
        <v>5</v>
      </c>
      <c r="C562" s="1" t="s">
        <v>6</v>
      </c>
      <c r="D562" s="3">
        <v>200</v>
      </c>
    </row>
    <row x14ac:dyDescent="0.25" r="563" customHeight="1" ht="17.25">
      <c r="A563" s="1" t="s">
        <v>727</v>
      </c>
      <c r="B563" s="1" t="s">
        <v>26</v>
      </c>
      <c r="C563" s="1" t="s">
        <v>27</v>
      </c>
      <c r="D563" s="3">
        <v>200</v>
      </c>
    </row>
    <row x14ac:dyDescent="0.25" r="564" customHeight="1" ht="17.25">
      <c r="A564" s="1" t="s">
        <v>728</v>
      </c>
      <c r="B564" s="1" t="s">
        <v>8</v>
      </c>
      <c r="C564" s="1" t="s">
        <v>9</v>
      </c>
      <c r="D564" s="3">
        <v>200</v>
      </c>
    </row>
    <row x14ac:dyDescent="0.25" r="565" customHeight="1" ht="17.25">
      <c r="A565" s="1" t="s">
        <v>729</v>
      </c>
      <c r="B565" s="1" t="s">
        <v>130</v>
      </c>
      <c r="C565" s="1" t="s">
        <v>131</v>
      </c>
      <c r="D565" s="3">
        <v>200</v>
      </c>
    </row>
    <row x14ac:dyDescent="0.25" r="566" customHeight="1" ht="17.25">
      <c r="A566" s="1" t="s">
        <v>730</v>
      </c>
      <c r="B566" s="1" t="s">
        <v>11</v>
      </c>
      <c r="C566" s="1" t="s">
        <v>12</v>
      </c>
      <c r="D566" s="3">
        <v>200</v>
      </c>
    </row>
    <row x14ac:dyDescent="0.25" r="567" customHeight="1" ht="17.25">
      <c r="A567" s="1" t="s">
        <v>731</v>
      </c>
      <c r="B567" s="1" t="s">
        <v>33</v>
      </c>
      <c r="C567" s="1" t="s">
        <v>34</v>
      </c>
      <c r="D567" s="3">
        <v>200</v>
      </c>
    </row>
    <row x14ac:dyDescent="0.25" r="568" customHeight="1" ht="17.25">
      <c r="A568" s="1" t="s">
        <v>732</v>
      </c>
      <c r="B568" s="1" t="s">
        <v>49</v>
      </c>
      <c r="C568" s="1" t="s">
        <v>50</v>
      </c>
      <c r="D568" s="3">
        <v>200</v>
      </c>
    </row>
    <row x14ac:dyDescent="0.25" r="569" customHeight="1" ht="17.25">
      <c r="A569" s="1" t="s">
        <v>733</v>
      </c>
      <c r="B569" s="1" t="s">
        <v>239</v>
      </c>
      <c r="C569" s="1" t="s">
        <v>240</v>
      </c>
      <c r="D569" s="3">
        <v>200</v>
      </c>
    </row>
    <row x14ac:dyDescent="0.25" r="570" customHeight="1" ht="17.25">
      <c r="A570" s="1" t="s">
        <v>734</v>
      </c>
      <c r="B570" s="1" t="s">
        <v>14</v>
      </c>
      <c r="C570" s="1" t="s">
        <v>15</v>
      </c>
      <c r="D570" s="3">
        <v>200</v>
      </c>
    </row>
    <row x14ac:dyDescent="0.25" r="571" customHeight="1" ht="17.25">
      <c r="A571" s="1" t="s">
        <v>735</v>
      </c>
      <c r="B571" s="1" t="s">
        <v>232</v>
      </c>
      <c r="C571" s="1" t="s">
        <v>233</v>
      </c>
      <c r="D571" s="3">
        <v>200</v>
      </c>
    </row>
    <row x14ac:dyDescent="0.25" r="572" customHeight="1" ht="17.25">
      <c r="A572" s="1" t="s">
        <v>736</v>
      </c>
      <c r="B572" s="1" t="s">
        <v>196</v>
      </c>
      <c r="C572" s="1" t="s">
        <v>197</v>
      </c>
      <c r="D572" s="3">
        <v>200</v>
      </c>
    </row>
    <row x14ac:dyDescent="0.25" r="573" customHeight="1" ht="17.25">
      <c r="A573" s="1" t="s">
        <v>737</v>
      </c>
      <c r="B573" s="1" t="s">
        <v>5</v>
      </c>
      <c r="C573" s="1" t="s">
        <v>6</v>
      </c>
      <c r="D573" s="3">
        <v>200</v>
      </c>
    </row>
    <row x14ac:dyDescent="0.25" r="574" customHeight="1" ht="17.25">
      <c r="A574" s="1" t="s">
        <v>738</v>
      </c>
      <c r="B574" s="1" t="s">
        <v>96</v>
      </c>
      <c r="C574" s="1" t="s">
        <v>97</v>
      </c>
      <c r="D574" s="3">
        <v>200</v>
      </c>
    </row>
    <row x14ac:dyDescent="0.25" r="575" customHeight="1" ht="17.25">
      <c r="A575" s="1" t="s">
        <v>739</v>
      </c>
      <c r="B575" s="1" t="s">
        <v>232</v>
      </c>
      <c r="C575" s="1" t="s">
        <v>233</v>
      </c>
      <c r="D575" s="3">
        <v>200</v>
      </c>
    </row>
    <row x14ac:dyDescent="0.25" r="576" customHeight="1" ht="17.25">
      <c r="A576" s="1" t="s">
        <v>740</v>
      </c>
      <c r="B576" s="1" t="s">
        <v>741</v>
      </c>
      <c r="C576" s="1" t="s">
        <v>742</v>
      </c>
      <c r="D576" s="3">
        <v>200</v>
      </c>
    </row>
    <row x14ac:dyDescent="0.25" r="577" customHeight="1" ht="17.25">
      <c r="A577" s="1" t="s">
        <v>743</v>
      </c>
      <c r="B577" s="1" t="s">
        <v>628</v>
      </c>
      <c r="C577" s="1" t="s">
        <v>629</v>
      </c>
      <c r="D577" s="3">
        <v>200</v>
      </c>
    </row>
    <row x14ac:dyDescent="0.25" r="578" customHeight="1" ht="17.25">
      <c r="A578" s="1" t="s">
        <v>744</v>
      </c>
      <c r="B578" s="1" t="s">
        <v>5</v>
      </c>
      <c r="C578" s="1" t="s">
        <v>6</v>
      </c>
      <c r="D578" s="3">
        <v>200</v>
      </c>
    </row>
    <row x14ac:dyDescent="0.25" r="579" customHeight="1" ht="17.25">
      <c r="A579" s="1" t="s">
        <v>745</v>
      </c>
      <c r="B579" s="1" t="s">
        <v>14</v>
      </c>
      <c r="C579" s="1" t="s">
        <v>15</v>
      </c>
      <c r="D579" s="3">
        <v>200</v>
      </c>
    </row>
    <row x14ac:dyDescent="0.25" r="580" customHeight="1" ht="17.25">
      <c r="A580" s="1" t="s">
        <v>746</v>
      </c>
      <c r="B580" s="1" t="s">
        <v>62</v>
      </c>
      <c r="C580" s="1" t="s">
        <v>63</v>
      </c>
      <c r="D580" s="3">
        <v>200</v>
      </c>
    </row>
    <row x14ac:dyDescent="0.25" r="581" customHeight="1" ht="17.25">
      <c r="A581" s="1" t="s">
        <v>747</v>
      </c>
      <c r="B581" s="1" t="s">
        <v>5</v>
      </c>
      <c r="C581" s="1" t="s">
        <v>6</v>
      </c>
      <c r="D581" s="3">
        <v>200</v>
      </c>
    </row>
    <row x14ac:dyDescent="0.25" r="582" customHeight="1" ht="17.25">
      <c r="A582" s="1" t="s">
        <v>748</v>
      </c>
      <c r="B582" s="1" t="s">
        <v>59</v>
      </c>
      <c r="C582" s="1" t="s">
        <v>60</v>
      </c>
      <c r="D582" s="3">
        <v>200</v>
      </c>
    </row>
    <row x14ac:dyDescent="0.25" r="583" customHeight="1" ht="17.25">
      <c r="A583" s="1" t="s">
        <v>749</v>
      </c>
      <c r="B583" s="1" t="s">
        <v>49</v>
      </c>
      <c r="C583" s="1" t="s">
        <v>50</v>
      </c>
      <c r="D583" s="3">
        <v>200</v>
      </c>
    </row>
    <row x14ac:dyDescent="0.25" r="584" customHeight="1" ht="17.25">
      <c r="A584" s="1" t="s">
        <v>750</v>
      </c>
      <c r="B584" s="1" t="s">
        <v>17</v>
      </c>
      <c r="C584" s="1" t="s">
        <v>18</v>
      </c>
      <c r="D584" s="3">
        <v>200</v>
      </c>
    </row>
    <row x14ac:dyDescent="0.25" r="585" customHeight="1" ht="17.25">
      <c r="A585" s="1" t="s">
        <v>751</v>
      </c>
      <c r="B585" s="1" t="s">
        <v>490</v>
      </c>
      <c r="C585" s="1" t="s">
        <v>491</v>
      </c>
      <c r="D585" s="3">
        <v>200</v>
      </c>
    </row>
    <row x14ac:dyDescent="0.25" r="586" customHeight="1" ht="17.25">
      <c r="A586" s="1" t="s">
        <v>752</v>
      </c>
      <c r="B586" s="1" t="s">
        <v>5</v>
      </c>
      <c r="C586" s="1" t="s">
        <v>6</v>
      </c>
      <c r="D586" s="3">
        <v>200</v>
      </c>
    </row>
    <row x14ac:dyDescent="0.25" r="587" customHeight="1" ht="17.25">
      <c r="A587" s="1" t="s">
        <v>753</v>
      </c>
      <c r="B587" s="1" t="s">
        <v>239</v>
      </c>
      <c r="C587" s="1" t="s">
        <v>240</v>
      </c>
      <c r="D587" s="3">
        <v>200</v>
      </c>
    </row>
    <row x14ac:dyDescent="0.25" r="588" customHeight="1" ht="17.25">
      <c r="A588" s="1" t="s">
        <v>754</v>
      </c>
      <c r="B588" s="1" t="s">
        <v>17</v>
      </c>
      <c r="C588" s="1" t="s">
        <v>18</v>
      </c>
      <c r="D588" s="3">
        <v>200</v>
      </c>
    </row>
    <row x14ac:dyDescent="0.25" r="589" customHeight="1" ht="17.25">
      <c r="A589" s="1" t="s">
        <v>755</v>
      </c>
      <c r="B589" s="1" t="s">
        <v>59</v>
      </c>
      <c r="C589" s="1" t="s">
        <v>60</v>
      </c>
      <c r="D589" s="3">
        <v>200</v>
      </c>
    </row>
    <row x14ac:dyDescent="0.25" r="590" customHeight="1" ht="17.25">
      <c r="A590" s="1" t="s">
        <v>756</v>
      </c>
      <c r="B590" s="1" t="s">
        <v>59</v>
      </c>
      <c r="C590" s="1" t="s">
        <v>60</v>
      </c>
      <c r="D590" s="3">
        <v>200</v>
      </c>
    </row>
    <row x14ac:dyDescent="0.25" r="591" customHeight="1" ht="17.25">
      <c r="A591" s="1" t="s">
        <v>757</v>
      </c>
      <c r="B591" s="1" t="s">
        <v>26</v>
      </c>
      <c r="C591" s="1" t="s">
        <v>27</v>
      </c>
      <c r="D591" s="3">
        <v>200</v>
      </c>
    </row>
    <row x14ac:dyDescent="0.25" r="592" customHeight="1" ht="17.25">
      <c r="A592" s="1" t="s">
        <v>758</v>
      </c>
      <c r="B592" s="1" t="s">
        <v>14</v>
      </c>
      <c r="C592" s="1" t="s">
        <v>15</v>
      </c>
      <c r="D592" s="3">
        <v>200</v>
      </c>
    </row>
    <row x14ac:dyDescent="0.25" r="593" customHeight="1" ht="17.25">
      <c r="A593" s="1" t="s">
        <v>759</v>
      </c>
      <c r="B593" s="1" t="s">
        <v>17</v>
      </c>
      <c r="C593" s="1" t="s">
        <v>18</v>
      </c>
      <c r="D593" s="3">
        <v>200</v>
      </c>
    </row>
    <row x14ac:dyDescent="0.25" r="594" customHeight="1" ht="17.25">
      <c r="A594" s="1" t="s">
        <v>760</v>
      </c>
      <c r="B594" s="1" t="s">
        <v>5</v>
      </c>
      <c r="C594" s="1" t="s">
        <v>6</v>
      </c>
      <c r="D594" s="3">
        <v>200</v>
      </c>
    </row>
    <row x14ac:dyDescent="0.25" r="595" customHeight="1" ht="17.25">
      <c r="A595" s="1" t="s">
        <v>761</v>
      </c>
      <c r="B595" s="1" t="s">
        <v>276</v>
      </c>
      <c r="C595" s="1" t="s">
        <v>277</v>
      </c>
      <c r="D595" s="3">
        <v>200</v>
      </c>
    </row>
    <row x14ac:dyDescent="0.25" r="596" customHeight="1" ht="17.25">
      <c r="A596" s="1" t="s">
        <v>762</v>
      </c>
      <c r="B596" s="1" t="s">
        <v>5</v>
      </c>
      <c r="C596" s="1" t="s">
        <v>6</v>
      </c>
      <c r="D596" s="3">
        <v>200</v>
      </c>
    </row>
    <row x14ac:dyDescent="0.25" r="597" customHeight="1" ht="17.25">
      <c r="A597" s="1" t="s">
        <v>763</v>
      </c>
      <c r="B597" s="1" t="s">
        <v>49</v>
      </c>
      <c r="C597" s="1" t="s">
        <v>50</v>
      </c>
      <c r="D597" s="3">
        <v>200</v>
      </c>
    </row>
    <row x14ac:dyDescent="0.25" r="598" customHeight="1" ht="17.25">
      <c r="A598" s="1" t="s">
        <v>764</v>
      </c>
      <c r="B598" s="1" t="s">
        <v>26</v>
      </c>
      <c r="C598" s="1" t="s">
        <v>27</v>
      </c>
      <c r="D598" s="3">
        <v>200</v>
      </c>
    </row>
    <row x14ac:dyDescent="0.25" r="599" customHeight="1" ht="17.25">
      <c r="A599" s="1" t="s">
        <v>765</v>
      </c>
      <c r="B599" s="1" t="s">
        <v>5</v>
      </c>
      <c r="C599" s="1" t="s">
        <v>6</v>
      </c>
      <c r="D599" s="3">
        <v>200</v>
      </c>
    </row>
    <row x14ac:dyDescent="0.25" r="600" customHeight="1" ht="17.25">
      <c r="A600" s="1" t="s">
        <v>766</v>
      </c>
      <c r="B600" s="1" t="s">
        <v>8</v>
      </c>
      <c r="C600" s="1" t="s">
        <v>9</v>
      </c>
      <c r="D600" s="3">
        <v>200</v>
      </c>
    </row>
    <row x14ac:dyDescent="0.25" r="601" customHeight="1" ht="17.25">
      <c r="A601" s="1" t="s">
        <v>767</v>
      </c>
      <c r="B601" s="1" t="s">
        <v>68</v>
      </c>
      <c r="C601" s="1" t="s">
        <v>69</v>
      </c>
      <c r="D601" s="3">
        <v>200</v>
      </c>
    </row>
    <row x14ac:dyDescent="0.25" r="602" customHeight="1" ht="17.25">
      <c r="A602" s="1" t="s">
        <v>768</v>
      </c>
      <c r="B602" s="1" t="s">
        <v>8</v>
      </c>
      <c r="C602" s="1" t="s">
        <v>9</v>
      </c>
      <c r="D602" s="3">
        <v>200</v>
      </c>
    </row>
    <row x14ac:dyDescent="0.25" r="603" customHeight="1" ht="17.25">
      <c r="A603" s="1" t="s">
        <v>769</v>
      </c>
      <c r="B603" s="1" t="s">
        <v>59</v>
      </c>
      <c r="C603" s="1" t="s">
        <v>60</v>
      </c>
      <c r="D603" s="3">
        <v>200</v>
      </c>
    </row>
    <row x14ac:dyDescent="0.25" r="604" customHeight="1" ht="17.25">
      <c r="A604" s="1" t="s">
        <v>770</v>
      </c>
      <c r="B604" s="1" t="s">
        <v>5</v>
      </c>
      <c r="C604" s="1" t="s">
        <v>6</v>
      </c>
      <c r="D604" s="3">
        <v>200</v>
      </c>
    </row>
    <row x14ac:dyDescent="0.25" r="605" customHeight="1" ht="17.25">
      <c r="A605" s="1" t="s">
        <v>771</v>
      </c>
      <c r="B605" s="1" t="s">
        <v>280</v>
      </c>
      <c r="C605" s="1" t="s">
        <v>281</v>
      </c>
      <c r="D605" s="3">
        <v>200</v>
      </c>
    </row>
    <row x14ac:dyDescent="0.25" r="606" customHeight="1" ht="17.25">
      <c r="A606" s="1" t="s">
        <v>772</v>
      </c>
      <c r="B606" s="1" t="s">
        <v>196</v>
      </c>
      <c r="C606" s="1" t="s">
        <v>197</v>
      </c>
      <c r="D606" s="3">
        <v>200</v>
      </c>
    </row>
    <row x14ac:dyDescent="0.25" r="607" customHeight="1" ht="17.25">
      <c r="A607" s="1" t="s">
        <v>773</v>
      </c>
      <c r="B607" s="1" t="s">
        <v>774</v>
      </c>
      <c r="C607" s="1" t="s">
        <v>775</v>
      </c>
      <c r="D607" s="3">
        <v>200</v>
      </c>
    </row>
    <row x14ac:dyDescent="0.25" r="608" customHeight="1" ht="17.25">
      <c r="A608" s="1" t="s">
        <v>776</v>
      </c>
      <c r="B608" s="1" t="s">
        <v>96</v>
      </c>
      <c r="C608" s="1" t="s">
        <v>97</v>
      </c>
      <c r="D608" s="3">
        <v>200</v>
      </c>
    </row>
    <row x14ac:dyDescent="0.25" r="609" customHeight="1" ht="17.25">
      <c r="A609" s="1" t="s">
        <v>777</v>
      </c>
      <c r="B609" s="1" t="s">
        <v>17</v>
      </c>
      <c r="C609" s="1" t="s">
        <v>18</v>
      </c>
      <c r="D609" s="3">
        <v>200</v>
      </c>
    </row>
    <row x14ac:dyDescent="0.25" r="610" customHeight="1" ht="17.25">
      <c r="A610" s="1" t="s">
        <v>778</v>
      </c>
      <c r="B610" s="1" t="s">
        <v>59</v>
      </c>
      <c r="C610" s="1" t="s">
        <v>60</v>
      </c>
      <c r="D610" s="3">
        <v>200</v>
      </c>
    </row>
    <row x14ac:dyDescent="0.25" r="611" customHeight="1" ht="17.25">
      <c r="A611" s="1" t="s">
        <v>779</v>
      </c>
      <c r="B611" s="1" t="s">
        <v>5</v>
      </c>
      <c r="C611" s="1" t="s">
        <v>6</v>
      </c>
      <c r="D611" s="3">
        <v>200</v>
      </c>
    </row>
    <row x14ac:dyDescent="0.25" r="612" customHeight="1" ht="17.25">
      <c r="A612" s="1" t="s">
        <v>780</v>
      </c>
      <c r="B612" s="1" t="s">
        <v>17</v>
      </c>
      <c r="C612" s="1" t="s">
        <v>18</v>
      </c>
      <c r="D612" s="3">
        <v>200</v>
      </c>
    </row>
    <row x14ac:dyDescent="0.25" r="613" customHeight="1" ht="17.25">
      <c r="A613" s="1" t="s">
        <v>781</v>
      </c>
      <c r="B613" s="1" t="s">
        <v>17</v>
      </c>
      <c r="C613" s="1" t="s">
        <v>18</v>
      </c>
      <c r="D613" s="3">
        <v>200</v>
      </c>
    </row>
    <row x14ac:dyDescent="0.25" r="614" customHeight="1" ht="17.25">
      <c r="A614" s="1" t="s">
        <v>782</v>
      </c>
      <c r="B614" s="1" t="s">
        <v>20</v>
      </c>
      <c r="C614" s="1" t="s">
        <v>21</v>
      </c>
      <c r="D614" s="3">
        <v>200</v>
      </c>
    </row>
    <row x14ac:dyDescent="0.25" r="615" customHeight="1" ht="17.25">
      <c r="A615" s="1" t="s">
        <v>783</v>
      </c>
      <c r="B615" s="1" t="s">
        <v>96</v>
      </c>
      <c r="C615" s="1" t="s">
        <v>97</v>
      </c>
      <c r="D615" s="3">
        <v>200</v>
      </c>
    </row>
    <row x14ac:dyDescent="0.25" r="616" customHeight="1" ht="17.25">
      <c r="A616" s="1" t="s">
        <v>784</v>
      </c>
      <c r="B616" s="1" t="s">
        <v>53</v>
      </c>
      <c r="C616" s="1" t="s">
        <v>54</v>
      </c>
      <c r="D616" s="3">
        <v>200</v>
      </c>
    </row>
    <row x14ac:dyDescent="0.25" r="617" customHeight="1" ht="17.25">
      <c r="A617" s="1" t="s">
        <v>785</v>
      </c>
      <c r="B617" s="1" t="s">
        <v>5</v>
      </c>
      <c r="C617" s="1" t="s">
        <v>6</v>
      </c>
      <c r="D617" s="3">
        <v>200</v>
      </c>
    </row>
    <row x14ac:dyDescent="0.25" r="618" customHeight="1" ht="17.25">
      <c r="A618" s="1" t="s">
        <v>786</v>
      </c>
      <c r="B618" s="1" t="s">
        <v>258</v>
      </c>
      <c r="C618" s="1" t="s">
        <v>259</v>
      </c>
      <c r="D618" s="3">
        <v>200</v>
      </c>
    </row>
    <row x14ac:dyDescent="0.25" r="619" customHeight="1" ht="17.25">
      <c r="A619" s="1" t="s">
        <v>787</v>
      </c>
      <c r="B619" s="1" t="s">
        <v>59</v>
      </c>
      <c r="C619" s="1" t="s">
        <v>60</v>
      </c>
      <c r="D619" s="3">
        <v>200</v>
      </c>
    </row>
    <row x14ac:dyDescent="0.25" r="620" customHeight="1" ht="17.25">
      <c r="A620" s="1" t="s">
        <v>788</v>
      </c>
      <c r="B620" s="1" t="s">
        <v>96</v>
      </c>
      <c r="C620" s="1" t="s">
        <v>97</v>
      </c>
      <c r="D620" s="3">
        <v>200</v>
      </c>
    </row>
    <row x14ac:dyDescent="0.25" r="621" customHeight="1" ht="17.25">
      <c r="A621" s="1" t="s">
        <v>789</v>
      </c>
      <c r="B621" s="1" t="s">
        <v>74</v>
      </c>
      <c r="C621" s="1" t="s">
        <v>75</v>
      </c>
      <c r="D621" s="3">
        <v>200</v>
      </c>
    </row>
    <row x14ac:dyDescent="0.25" r="622" customHeight="1" ht="17.25">
      <c r="A622" s="1" t="s">
        <v>790</v>
      </c>
      <c r="B622" s="1" t="s">
        <v>62</v>
      </c>
      <c r="C622" s="1" t="s">
        <v>63</v>
      </c>
      <c r="D622" s="3">
        <v>200</v>
      </c>
    </row>
    <row x14ac:dyDescent="0.25" r="623" customHeight="1" ht="17.25">
      <c r="A623" s="1" t="s">
        <v>791</v>
      </c>
      <c r="B623" s="1" t="s">
        <v>59</v>
      </c>
      <c r="C623" s="1" t="s">
        <v>60</v>
      </c>
      <c r="D623" s="3">
        <v>200</v>
      </c>
    </row>
    <row x14ac:dyDescent="0.25" r="624" customHeight="1" ht="17.25">
      <c r="A624" s="1" t="s">
        <v>792</v>
      </c>
      <c r="B624" s="1" t="s">
        <v>793</v>
      </c>
      <c r="C624" s="1" t="s">
        <v>794</v>
      </c>
      <c r="D624" s="3">
        <v>200</v>
      </c>
    </row>
    <row x14ac:dyDescent="0.25" r="625" customHeight="1" ht="17.25">
      <c r="A625" s="1" t="s">
        <v>795</v>
      </c>
      <c r="B625" s="1" t="s">
        <v>100</v>
      </c>
      <c r="C625" s="1" t="s">
        <v>101</v>
      </c>
      <c r="D625" s="3">
        <v>200</v>
      </c>
    </row>
    <row x14ac:dyDescent="0.25" r="626" customHeight="1" ht="17.25">
      <c r="A626" s="1" t="s">
        <v>796</v>
      </c>
      <c r="B626" s="1" t="s">
        <v>490</v>
      </c>
      <c r="C626" s="1" t="s">
        <v>491</v>
      </c>
      <c r="D626" s="3">
        <v>200</v>
      </c>
    </row>
    <row x14ac:dyDescent="0.25" r="627" customHeight="1" ht="17.25">
      <c r="A627" s="1" t="s">
        <v>797</v>
      </c>
      <c r="B627" s="1" t="s">
        <v>49</v>
      </c>
      <c r="C627" s="1" t="s">
        <v>50</v>
      </c>
      <c r="D627" s="3">
        <v>200</v>
      </c>
    </row>
    <row x14ac:dyDescent="0.25" r="628" customHeight="1" ht="17.25">
      <c r="A628" s="1" t="s">
        <v>798</v>
      </c>
      <c r="B628" s="1" t="s">
        <v>799</v>
      </c>
      <c r="C628" s="1" t="s">
        <v>800</v>
      </c>
      <c r="D628" s="3">
        <v>200</v>
      </c>
    </row>
    <row x14ac:dyDescent="0.25" r="629" customHeight="1" ht="17.25">
      <c r="A629" s="1" t="s">
        <v>801</v>
      </c>
      <c r="B629" s="1" t="s">
        <v>5</v>
      </c>
      <c r="C629" s="1" t="s">
        <v>6</v>
      </c>
      <c r="D629" s="3">
        <v>200</v>
      </c>
    </row>
    <row x14ac:dyDescent="0.25" r="630" customHeight="1" ht="17.25">
      <c r="A630" s="1" t="s">
        <v>802</v>
      </c>
      <c r="B630" s="1" t="s">
        <v>62</v>
      </c>
      <c r="C630" s="1" t="s">
        <v>63</v>
      </c>
      <c r="D630" s="3">
        <v>200</v>
      </c>
    </row>
    <row x14ac:dyDescent="0.25" r="631" customHeight="1" ht="17.25">
      <c r="A631" s="1" t="s">
        <v>803</v>
      </c>
      <c r="B631" s="1" t="s">
        <v>103</v>
      </c>
      <c r="C631" s="1" t="s">
        <v>104</v>
      </c>
      <c r="D631" s="3">
        <v>200</v>
      </c>
    </row>
    <row x14ac:dyDescent="0.25" r="632" customHeight="1" ht="17.25">
      <c r="A632" s="1" t="s">
        <v>804</v>
      </c>
      <c r="B632" s="1" t="s">
        <v>26</v>
      </c>
      <c r="C632" s="1" t="s">
        <v>27</v>
      </c>
      <c r="D632" s="3">
        <v>200</v>
      </c>
    </row>
    <row x14ac:dyDescent="0.25" r="633" customHeight="1" ht="17.25">
      <c r="A633" s="1" t="s">
        <v>805</v>
      </c>
      <c r="B633" s="1" t="s">
        <v>44</v>
      </c>
      <c r="C633" s="1" t="s">
        <v>45</v>
      </c>
      <c r="D633" s="3">
        <v>200</v>
      </c>
    </row>
    <row x14ac:dyDescent="0.25" r="634" customHeight="1" ht="17.25">
      <c r="A634" s="1" t="s">
        <v>806</v>
      </c>
      <c r="B634" s="1" t="s">
        <v>62</v>
      </c>
      <c r="C634" s="1" t="s">
        <v>63</v>
      </c>
      <c r="D634" s="3">
        <v>200</v>
      </c>
    </row>
    <row x14ac:dyDescent="0.25" r="635" customHeight="1" ht="17.25">
      <c r="A635" s="1" t="s">
        <v>807</v>
      </c>
      <c r="B635" s="1" t="s">
        <v>49</v>
      </c>
      <c r="C635" s="1" t="s">
        <v>50</v>
      </c>
      <c r="D635" s="3">
        <v>200</v>
      </c>
    </row>
    <row x14ac:dyDescent="0.25" r="636" customHeight="1" ht="17.25">
      <c r="A636" s="1" t="s">
        <v>808</v>
      </c>
      <c r="B636" s="1" t="s">
        <v>59</v>
      </c>
      <c r="C636" s="1" t="s">
        <v>60</v>
      </c>
      <c r="D636" s="3">
        <v>200</v>
      </c>
    </row>
    <row x14ac:dyDescent="0.25" r="637" customHeight="1" ht="17.25">
      <c r="A637" s="1" t="s">
        <v>809</v>
      </c>
      <c r="B637" s="1" t="s">
        <v>59</v>
      </c>
      <c r="C637" s="1" t="s">
        <v>60</v>
      </c>
      <c r="D637" s="3">
        <v>200</v>
      </c>
    </row>
    <row x14ac:dyDescent="0.25" r="638" customHeight="1" ht="17.25">
      <c r="A638" s="1" t="s">
        <v>810</v>
      </c>
      <c r="B638" s="1" t="s">
        <v>53</v>
      </c>
      <c r="C638" s="1" t="s">
        <v>54</v>
      </c>
      <c r="D638" s="3">
        <v>200</v>
      </c>
    </row>
    <row x14ac:dyDescent="0.25" r="639" customHeight="1" ht="17.25">
      <c r="A639" s="1" t="s">
        <v>811</v>
      </c>
      <c r="B639" s="1" t="s">
        <v>74</v>
      </c>
      <c r="C639" s="1" t="s">
        <v>75</v>
      </c>
      <c r="D639" s="3">
        <v>200</v>
      </c>
    </row>
    <row x14ac:dyDescent="0.25" r="640" customHeight="1" ht="17.25">
      <c r="A640" s="1" t="s">
        <v>812</v>
      </c>
      <c r="B640" s="1" t="s">
        <v>5</v>
      </c>
      <c r="C640" s="1" t="s">
        <v>6</v>
      </c>
      <c r="D640" s="3">
        <v>200</v>
      </c>
    </row>
    <row x14ac:dyDescent="0.25" r="641" customHeight="1" ht="17.25">
      <c r="A641" s="1" t="s">
        <v>813</v>
      </c>
      <c r="B641" s="1" t="s">
        <v>130</v>
      </c>
      <c r="C641" s="1" t="s">
        <v>131</v>
      </c>
      <c r="D641" s="3">
        <v>200</v>
      </c>
    </row>
    <row x14ac:dyDescent="0.25" r="642" customHeight="1" ht="17.25">
      <c r="A642" s="1" t="s">
        <v>814</v>
      </c>
      <c r="B642" s="1" t="s">
        <v>84</v>
      </c>
      <c r="C642" s="1" t="s">
        <v>85</v>
      </c>
      <c r="D642" s="3">
        <v>200</v>
      </c>
    </row>
    <row x14ac:dyDescent="0.25" r="643" customHeight="1" ht="17.25">
      <c r="A643" s="1" t="s">
        <v>815</v>
      </c>
      <c r="B643" s="1" t="s">
        <v>490</v>
      </c>
      <c r="C643" s="1" t="s">
        <v>491</v>
      </c>
      <c r="D643" s="3">
        <v>200</v>
      </c>
    </row>
    <row x14ac:dyDescent="0.25" r="644" customHeight="1" ht="17.25">
      <c r="A644" s="1" t="s">
        <v>816</v>
      </c>
      <c r="B644" s="1" t="s">
        <v>17</v>
      </c>
      <c r="C644" s="1" t="s">
        <v>18</v>
      </c>
      <c r="D644" s="3">
        <v>200</v>
      </c>
    </row>
    <row x14ac:dyDescent="0.25" r="645" customHeight="1" ht="17.25">
      <c r="A645" s="1" t="s">
        <v>817</v>
      </c>
      <c r="B645" s="1" t="s">
        <v>77</v>
      </c>
      <c r="C645" s="1" t="s">
        <v>78</v>
      </c>
      <c r="D645" s="3">
        <v>200</v>
      </c>
    </row>
    <row x14ac:dyDescent="0.25" r="646" customHeight="1" ht="17.25">
      <c r="A646" s="1" t="s">
        <v>818</v>
      </c>
      <c r="B646" s="1" t="s">
        <v>41</v>
      </c>
      <c r="C646" s="1" t="s">
        <v>42</v>
      </c>
      <c r="D646" s="3">
        <v>200</v>
      </c>
    </row>
    <row x14ac:dyDescent="0.25" r="647" customHeight="1" ht="17.25">
      <c r="A647" s="1" t="s">
        <v>819</v>
      </c>
      <c r="B647" s="1" t="s">
        <v>49</v>
      </c>
      <c r="C647" s="1" t="s">
        <v>50</v>
      </c>
      <c r="D647" s="3">
        <v>200</v>
      </c>
    </row>
    <row x14ac:dyDescent="0.25" r="648" customHeight="1" ht="17.25">
      <c r="A648" s="1" t="s">
        <v>820</v>
      </c>
      <c r="B648" s="1" t="s">
        <v>508</v>
      </c>
      <c r="C648" s="1" t="s">
        <v>509</v>
      </c>
      <c r="D648" s="3">
        <v>200</v>
      </c>
    </row>
    <row x14ac:dyDescent="0.25" r="649" customHeight="1" ht="17.25">
      <c r="A649" s="1" t="s">
        <v>821</v>
      </c>
      <c r="B649" s="1" t="s">
        <v>130</v>
      </c>
      <c r="C649" s="1" t="s">
        <v>131</v>
      </c>
      <c r="D649" s="3">
        <v>200</v>
      </c>
    </row>
    <row x14ac:dyDescent="0.25" r="650" customHeight="1" ht="17.25">
      <c r="A650" s="1" t="s">
        <v>822</v>
      </c>
      <c r="B650" s="1" t="s">
        <v>14</v>
      </c>
      <c r="C650" s="1" t="s">
        <v>15</v>
      </c>
      <c r="D650" s="3">
        <v>200</v>
      </c>
    </row>
    <row x14ac:dyDescent="0.25" r="651" customHeight="1" ht="17.25">
      <c r="A651" s="1" t="s">
        <v>823</v>
      </c>
      <c r="B651" s="1" t="s">
        <v>526</v>
      </c>
      <c r="C651" s="1" t="s">
        <v>527</v>
      </c>
      <c r="D651" s="3">
        <v>200</v>
      </c>
    </row>
    <row x14ac:dyDescent="0.25" r="652" customHeight="1" ht="17.25">
      <c r="A652" s="1" t="s">
        <v>824</v>
      </c>
      <c r="B652" s="1" t="s">
        <v>490</v>
      </c>
      <c r="C652" s="1" t="s">
        <v>491</v>
      </c>
      <c r="D652" s="3">
        <v>200</v>
      </c>
    </row>
    <row x14ac:dyDescent="0.25" r="653" customHeight="1" ht="17.25">
      <c r="A653" s="1" t="s">
        <v>825</v>
      </c>
      <c r="B653" s="1" t="s">
        <v>408</v>
      </c>
      <c r="C653" s="1" t="s">
        <v>409</v>
      </c>
      <c r="D653" s="3">
        <v>200</v>
      </c>
    </row>
    <row x14ac:dyDescent="0.25" r="654" customHeight="1" ht="17.25">
      <c r="A654" s="1" t="s">
        <v>826</v>
      </c>
      <c r="B654" s="1" t="s">
        <v>53</v>
      </c>
      <c r="C654" s="1" t="s">
        <v>54</v>
      </c>
      <c r="D654" s="3">
        <v>200</v>
      </c>
    </row>
    <row x14ac:dyDescent="0.25" r="655" customHeight="1" ht="17.25">
      <c r="A655" s="1" t="s">
        <v>827</v>
      </c>
      <c r="B655" s="1" t="s">
        <v>17</v>
      </c>
      <c r="C655" s="1" t="s">
        <v>18</v>
      </c>
      <c r="D655" s="3">
        <v>200</v>
      </c>
    </row>
    <row x14ac:dyDescent="0.25" r="656" customHeight="1" ht="17.25">
      <c r="A656" s="1" t="s">
        <v>828</v>
      </c>
      <c r="B656" s="1" t="s">
        <v>14</v>
      </c>
      <c r="C656" s="1" t="s">
        <v>15</v>
      </c>
      <c r="D656" s="3">
        <v>200</v>
      </c>
    </row>
    <row x14ac:dyDescent="0.25" r="657" customHeight="1" ht="17.25">
      <c r="A657" s="1" t="s">
        <v>829</v>
      </c>
      <c r="B657" s="1" t="s">
        <v>181</v>
      </c>
      <c r="C657" s="1" t="s">
        <v>182</v>
      </c>
      <c r="D657" s="3">
        <v>200</v>
      </c>
    </row>
    <row x14ac:dyDescent="0.25" r="658" customHeight="1" ht="17.25">
      <c r="A658" s="1" t="s">
        <v>830</v>
      </c>
      <c r="B658" s="1" t="s">
        <v>53</v>
      </c>
      <c r="C658" s="1" t="s">
        <v>54</v>
      </c>
      <c r="D658" s="3">
        <v>200</v>
      </c>
    </row>
    <row x14ac:dyDescent="0.25" r="659" customHeight="1" ht="17.25">
      <c r="A659" s="1" t="s">
        <v>831</v>
      </c>
      <c r="B659" s="1" t="s">
        <v>232</v>
      </c>
      <c r="C659" s="1" t="s">
        <v>233</v>
      </c>
      <c r="D659" s="3">
        <v>200</v>
      </c>
    </row>
    <row x14ac:dyDescent="0.25" r="660" customHeight="1" ht="17.25">
      <c r="A660" s="1" t="s">
        <v>832</v>
      </c>
      <c r="B660" s="1" t="s">
        <v>53</v>
      </c>
      <c r="C660" s="1" t="s">
        <v>54</v>
      </c>
      <c r="D660" s="3">
        <v>200</v>
      </c>
    </row>
    <row x14ac:dyDescent="0.25" r="661" customHeight="1" ht="17.25">
      <c r="A661" s="1" t="s">
        <v>833</v>
      </c>
      <c r="B661" s="1" t="s">
        <v>71</v>
      </c>
      <c r="C661" s="1" t="s">
        <v>72</v>
      </c>
      <c r="D661" s="3">
        <v>200</v>
      </c>
    </row>
    <row x14ac:dyDescent="0.25" r="662" customHeight="1" ht="17.25">
      <c r="A662" s="1" t="s">
        <v>834</v>
      </c>
      <c r="B662" s="1" t="s">
        <v>53</v>
      </c>
      <c r="C662" s="1" t="s">
        <v>54</v>
      </c>
      <c r="D662" s="3">
        <v>200</v>
      </c>
    </row>
    <row x14ac:dyDescent="0.25" r="663" customHeight="1" ht="17.25">
      <c r="A663" s="1" t="s">
        <v>835</v>
      </c>
      <c r="B663" s="1" t="s">
        <v>17</v>
      </c>
      <c r="C663" s="1" t="s">
        <v>18</v>
      </c>
      <c r="D663" s="3">
        <v>200</v>
      </c>
    </row>
    <row x14ac:dyDescent="0.25" r="664" customHeight="1" ht="17.25">
      <c r="A664" s="1" t="s">
        <v>836</v>
      </c>
      <c r="B664" s="1" t="s">
        <v>44</v>
      </c>
      <c r="C664" s="1" t="s">
        <v>45</v>
      </c>
      <c r="D664" s="3">
        <v>200</v>
      </c>
    </row>
    <row x14ac:dyDescent="0.25" r="665" customHeight="1" ht="17.25">
      <c r="A665" s="1" t="s">
        <v>837</v>
      </c>
      <c r="B665" s="1" t="s">
        <v>11</v>
      </c>
      <c r="C665" s="1" t="s">
        <v>12</v>
      </c>
      <c r="D665" s="3">
        <v>200</v>
      </c>
    </row>
    <row x14ac:dyDescent="0.25" r="666" customHeight="1" ht="17.25">
      <c r="A666" s="1" t="s">
        <v>838</v>
      </c>
      <c r="B666" s="1" t="s">
        <v>11</v>
      </c>
      <c r="C666" s="1" t="s">
        <v>12</v>
      </c>
      <c r="D666" s="3">
        <v>200</v>
      </c>
    </row>
    <row x14ac:dyDescent="0.25" r="667" customHeight="1" ht="17.25">
      <c r="A667" s="1" t="s">
        <v>839</v>
      </c>
      <c r="B667" s="1" t="s">
        <v>116</v>
      </c>
      <c r="C667" s="1" t="s">
        <v>117</v>
      </c>
      <c r="D667" s="3">
        <v>200</v>
      </c>
    </row>
    <row x14ac:dyDescent="0.25" r="668" customHeight="1" ht="17.25">
      <c r="A668" s="1" t="s">
        <v>840</v>
      </c>
      <c r="B668" s="1" t="s">
        <v>59</v>
      </c>
      <c r="C668" s="1" t="s">
        <v>60</v>
      </c>
      <c r="D668" s="3">
        <v>200</v>
      </c>
    </row>
    <row x14ac:dyDescent="0.25" r="669" customHeight="1" ht="17.25">
      <c r="A669" s="1" t="s">
        <v>841</v>
      </c>
      <c r="B669" s="1" t="s">
        <v>346</v>
      </c>
      <c r="C669" s="1" t="s">
        <v>347</v>
      </c>
      <c r="D669" s="3">
        <v>200</v>
      </c>
    </row>
    <row x14ac:dyDescent="0.25" r="670" customHeight="1" ht="17.25">
      <c r="A670" s="1" t="s">
        <v>842</v>
      </c>
      <c r="B670" s="1" t="s">
        <v>49</v>
      </c>
      <c r="C670" s="1" t="s">
        <v>50</v>
      </c>
      <c r="D670" s="3">
        <v>200</v>
      </c>
    </row>
    <row x14ac:dyDescent="0.25" r="671" customHeight="1" ht="17.25">
      <c r="A671" s="1" t="s">
        <v>843</v>
      </c>
      <c r="B671" s="1" t="s">
        <v>8</v>
      </c>
      <c r="C671" s="1" t="s">
        <v>9</v>
      </c>
      <c r="D671" s="3">
        <v>200</v>
      </c>
    </row>
    <row x14ac:dyDescent="0.25" r="672" customHeight="1" ht="17.25">
      <c r="A672" s="1" t="s">
        <v>844</v>
      </c>
      <c r="B672" s="1" t="s">
        <v>276</v>
      </c>
      <c r="C672" s="1" t="s">
        <v>277</v>
      </c>
      <c r="D672" s="3">
        <v>200</v>
      </c>
    </row>
    <row x14ac:dyDescent="0.25" r="673" customHeight="1" ht="17.25">
      <c r="A673" s="1" t="s">
        <v>845</v>
      </c>
      <c r="B673" s="1" t="s">
        <v>11</v>
      </c>
      <c r="C673" s="1" t="s">
        <v>12</v>
      </c>
      <c r="D673" s="3">
        <v>200</v>
      </c>
    </row>
    <row x14ac:dyDescent="0.25" r="674" customHeight="1" ht="17.25">
      <c r="A674" s="1" t="s">
        <v>846</v>
      </c>
      <c r="B674" s="1" t="s">
        <v>220</v>
      </c>
      <c r="C674" s="1" t="s">
        <v>221</v>
      </c>
      <c r="D674" s="3">
        <v>200</v>
      </c>
    </row>
    <row x14ac:dyDescent="0.25" r="675" customHeight="1" ht="17.25">
      <c r="A675" s="1" t="s">
        <v>847</v>
      </c>
      <c r="B675" s="1" t="s">
        <v>8</v>
      </c>
      <c r="C675" s="1" t="s">
        <v>9</v>
      </c>
      <c r="D675" s="3">
        <v>200</v>
      </c>
    </row>
    <row x14ac:dyDescent="0.25" r="676" customHeight="1" ht="17.25">
      <c r="A676" s="1" t="s">
        <v>848</v>
      </c>
      <c r="B676" s="1" t="s">
        <v>20</v>
      </c>
      <c r="C676" s="1" t="s">
        <v>21</v>
      </c>
      <c r="D676" s="3">
        <v>200</v>
      </c>
    </row>
    <row x14ac:dyDescent="0.25" r="677" customHeight="1" ht="17.25">
      <c r="A677" s="1" t="s">
        <v>849</v>
      </c>
      <c r="B677" s="1" t="s">
        <v>232</v>
      </c>
      <c r="C677" s="1" t="s">
        <v>233</v>
      </c>
      <c r="D677" s="3">
        <v>200</v>
      </c>
    </row>
    <row x14ac:dyDescent="0.25" r="678" customHeight="1" ht="17.25">
      <c r="A678" s="1" t="s">
        <v>850</v>
      </c>
      <c r="B678" s="1" t="s">
        <v>53</v>
      </c>
      <c r="C678" s="1" t="s">
        <v>54</v>
      </c>
      <c r="D678" s="3">
        <v>200</v>
      </c>
    </row>
    <row x14ac:dyDescent="0.25" r="679" customHeight="1" ht="17.25">
      <c r="A679" s="1" t="s">
        <v>851</v>
      </c>
      <c r="B679" s="1" t="s">
        <v>53</v>
      </c>
      <c r="C679" s="1" t="s">
        <v>54</v>
      </c>
      <c r="D679" s="3">
        <v>200</v>
      </c>
    </row>
    <row x14ac:dyDescent="0.25" r="680" customHeight="1" ht="17.25">
      <c r="A680" s="1" t="s">
        <v>852</v>
      </c>
      <c r="B680" s="1" t="s">
        <v>220</v>
      </c>
      <c r="C680" s="1" t="s">
        <v>221</v>
      </c>
      <c r="D680" s="3">
        <v>200</v>
      </c>
    </row>
    <row x14ac:dyDescent="0.25" r="681" customHeight="1" ht="17.25">
      <c r="A681" s="1" t="s">
        <v>853</v>
      </c>
      <c r="B681" s="1" t="s">
        <v>17</v>
      </c>
      <c r="C681" s="1" t="s">
        <v>18</v>
      </c>
      <c r="D681" s="3">
        <v>200</v>
      </c>
    </row>
    <row x14ac:dyDescent="0.25" r="682" customHeight="1" ht="17.25">
      <c r="A682" s="1" t="s">
        <v>854</v>
      </c>
      <c r="B682" s="1" t="s">
        <v>53</v>
      </c>
      <c r="C682" s="1" t="s">
        <v>54</v>
      </c>
      <c r="D682" s="3">
        <v>200</v>
      </c>
    </row>
    <row x14ac:dyDescent="0.25" r="683" customHeight="1" ht="17.25">
      <c r="A683" s="1" t="s">
        <v>855</v>
      </c>
      <c r="B683" s="1" t="s">
        <v>8</v>
      </c>
      <c r="C683" s="1" t="s">
        <v>9</v>
      </c>
      <c r="D683" s="3">
        <v>200</v>
      </c>
    </row>
    <row x14ac:dyDescent="0.25" r="684" customHeight="1" ht="17.25">
      <c r="A684" s="1" t="s">
        <v>856</v>
      </c>
      <c r="B684" s="1" t="s">
        <v>96</v>
      </c>
      <c r="C684" s="1" t="s">
        <v>97</v>
      </c>
      <c r="D684" s="3">
        <v>200</v>
      </c>
    </row>
    <row x14ac:dyDescent="0.25" r="685" customHeight="1" ht="17.25">
      <c r="A685" s="1" t="s">
        <v>857</v>
      </c>
      <c r="B685" s="1" t="s">
        <v>71</v>
      </c>
      <c r="C685" s="1" t="s">
        <v>72</v>
      </c>
      <c r="D685" s="3">
        <v>200</v>
      </c>
    </row>
    <row x14ac:dyDescent="0.25" r="686" customHeight="1" ht="17.25">
      <c r="A686" s="1" t="s">
        <v>858</v>
      </c>
      <c r="B686" s="1" t="s">
        <v>53</v>
      </c>
      <c r="C686" s="1" t="s">
        <v>54</v>
      </c>
      <c r="D686" s="3">
        <v>200</v>
      </c>
    </row>
    <row x14ac:dyDescent="0.25" r="687" customHeight="1" ht="17.25">
      <c r="A687" s="1" t="s">
        <v>859</v>
      </c>
      <c r="B687" s="1" t="s">
        <v>633</v>
      </c>
      <c r="C687" s="1" t="s">
        <v>634</v>
      </c>
      <c r="D687" s="3">
        <v>200</v>
      </c>
    </row>
    <row x14ac:dyDescent="0.25" r="688" customHeight="1" ht="17.25">
      <c r="A688" s="1" t="s">
        <v>860</v>
      </c>
      <c r="B688" s="1" t="s">
        <v>96</v>
      </c>
      <c r="C688" s="1" t="s">
        <v>97</v>
      </c>
      <c r="D688" s="3">
        <v>200</v>
      </c>
    </row>
    <row x14ac:dyDescent="0.25" r="689" customHeight="1" ht="17.25">
      <c r="A689" s="1" t="s">
        <v>861</v>
      </c>
      <c r="B689" s="1" t="s">
        <v>181</v>
      </c>
      <c r="C689" s="1" t="s">
        <v>182</v>
      </c>
      <c r="D689" s="3">
        <v>200</v>
      </c>
    </row>
    <row x14ac:dyDescent="0.25" r="690" customHeight="1" ht="17.25">
      <c r="A690" s="1" t="s">
        <v>862</v>
      </c>
      <c r="B690" s="1" t="s">
        <v>239</v>
      </c>
      <c r="C690" s="1" t="s">
        <v>240</v>
      </c>
      <c r="D690" s="3">
        <v>200</v>
      </c>
    </row>
    <row x14ac:dyDescent="0.25" r="691" customHeight="1" ht="17.25">
      <c r="A691" s="1" t="s">
        <v>863</v>
      </c>
      <c r="B691" s="1" t="s">
        <v>5</v>
      </c>
      <c r="C691" s="1" t="s">
        <v>6</v>
      </c>
      <c r="D691" s="3">
        <v>200</v>
      </c>
    </row>
    <row x14ac:dyDescent="0.25" r="692" customHeight="1" ht="17.25">
      <c r="A692" s="1" t="s">
        <v>864</v>
      </c>
      <c r="B692" s="1" t="s">
        <v>77</v>
      </c>
      <c r="C692" s="1" t="s">
        <v>78</v>
      </c>
      <c r="D692" s="3">
        <v>200</v>
      </c>
    </row>
    <row x14ac:dyDescent="0.25" r="693" customHeight="1" ht="17.25">
      <c r="A693" s="1" t="s">
        <v>865</v>
      </c>
      <c r="B693" s="1" t="s">
        <v>8</v>
      </c>
      <c r="C693" s="1" t="s">
        <v>9</v>
      </c>
      <c r="D693" s="3">
        <v>200</v>
      </c>
    </row>
    <row x14ac:dyDescent="0.25" r="694" customHeight="1" ht="17.25">
      <c r="A694" s="1" t="s">
        <v>866</v>
      </c>
      <c r="B694" s="1" t="s">
        <v>193</v>
      </c>
      <c r="C694" s="1" t="s">
        <v>194</v>
      </c>
      <c r="D694" s="3">
        <v>200</v>
      </c>
    </row>
    <row x14ac:dyDescent="0.25" r="695" customHeight="1" ht="17.25">
      <c r="A695" s="1" t="s">
        <v>867</v>
      </c>
      <c r="B695" s="1" t="s">
        <v>96</v>
      </c>
      <c r="C695" s="1" t="s">
        <v>97</v>
      </c>
      <c r="D695" s="3">
        <v>200</v>
      </c>
    </row>
    <row x14ac:dyDescent="0.25" r="696" customHeight="1" ht="17.25">
      <c r="A696" s="1" t="s">
        <v>868</v>
      </c>
      <c r="B696" s="1" t="s">
        <v>53</v>
      </c>
      <c r="C696" s="1" t="s">
        <v>54</v>
      </c>
      <c r="D696" s="3">
        <v>200</v>
      </c>
    </row>
    <row x14ac:dyDescent="0.25" r="697" customHeight="1" ht="17.25">
      <c r="A697" s="1" t="s">
        <v>869</v>
      </c>
      <c r="B697" s="1" t="s">
        <v>53</v>
      </c>
      <c r="C697" s="1" t="s">
        <v>54</v>
      </c>
      <c r="D697" s="3">
        <v>200</v>
      </c>
    </row>
    <row x14ac:dyDescent="0.25" r="698" customHeight="1" ht="17.25">
      <c r="A698" s="1" t="s">
        <v>870</v>
      </c>
      <c r="B698" s="1" t="s">
        <v>14</v>
      </c>
      <c r="C698" s="1" t="s">
        <v>15</v>
      </c>
      <c r="D698" s="3">
        <v>200</v>
      </c>
    </row>
    <row x14ac:dyDescent="0.25" r="699" customHeight="1" ht="17.25">
      <c r="A699" s="1" t="s">
        <v>871</v>
      </c>
      <c r="B699" s="1" t="s">
        <v>130</v>
      </c>
      <c r="C699" s="1" t="s">
        <v>131</v>
      </c>
      <c r="D699" s="3">
        <v>200</v>
      </c>
    </row>
    <row x14ac:dyDescent="0.25" r="700" customHeight="1" ht="17.25">
      <c r="A700" s="1" t="s">
        <v>872</v>
      </c>
      <c r="B700" s="1" t="s">
        <v>258</v>
      </c>
      <c r="C700" s="1" t="s">
        <v>259</v>
      </c>
      <c r="D700" s="3">
        <v>200</v>
      </c>
    </row>
    <row x14ac:dyDescent="0.25" r="701" customHeight="1" ht="17.25">
      <c r="A701" s="1" t="s">
        <v>873</v>
      </c>
      <c r="B701" s="1" t="s">
        <v>96</v>
      </c>
      <c r="C701" s="1" t="s">
        <v>97</v>
      </c>
      <c r="D701" s="3">
        <v>200</v>
      </c>
    </row>
    <row x14ac:dyDescent="0.25" r="702" customHeight="1" ht="17.25">
      <c r="A702" s="1" t="s">
        <v>874</v>
      </c>
      <c r="B702" s="1" t="s">
        <v>96</v>
      </c>
      <c r="C702" s="1" t="s">
        <v>97</v>
      </c>
      <c r="D702" s="3">
        <v>200</v>
      </c>
    </row>
    <row x14ac:dyDescent="0.25" r="703" customHeight="1" ht="17.25">
      <c r="A703" s="1" t="s">
        <v>875</v>
      </c>
      <c r="B703" s="1" t="s">
        <v>53</v>
      </c>
      <c r="C703" s="1" t="s">
        <v>54</v>
      </c>
      <c r="D703" s="3">
        <v>200</v>
      </c>
    </row>
    <row x14ac:dyDescent="0.25" r="704" customHeight="1" ht="17.25">
      <c r="A704" s="1" t="s">
        <v>876</v>
      </c>
      <c r="B704" s="1" t="s">
        <v>130</v>
      </c>
      <c r="C704" s="1" t="s">
        <v>131</v>
      </c>
      <c r="D704" s="3">
        <v>200</v>
      </c>
    </row>
    <row x14ac:dyDescent="0.25" r="705" customHeight="1" ht="17.25">
      <c r="A705" s="1" t="s">
        <v>877</v>
      </c>
      <c r="B705" s="1" t="s">
        <v>5</v>
      </c>
      <c r="C705" s="1" t="s">
        <v>6</v>
      </c>
      <c r="D705" s="3">
        <v>200</v>
      </c>
    </row>
    <row x14ac:dyDescent="0.25" r="706" customHeight="1" ht="17.25">
      <c r="A706" s="1" t="s">
        <v>878</v>
      </c>
      <c r="B706" s="1" t="s">
        <v>130</v>
      </c>
      <c r="C706" s="1" t="s">
        <v>131</v>
      </c>
      <c r="D706" s="3">
        <v>200</v>
      </c>
    </row>
    <row x14ac:dyDescent="0.25" r="707" customHeight="1" ht="17.25">
      <c r="A707" s="1" t="s">
        <v>879</v>
      </c>
      <c r="B707" s="1" t="s">
        <v>96</v>
      </c>
      <c r="C707" s="1" t="s">
        <v>97</v>
      </c>
      <c r="D707" s="3">
        <v>200</v>
      </c>
    </row>
    <row x14ac:dyDescent="0.25" r="708" customHeight="1" ht="17.25">
      <c r="A708" s="1" t="s">
        <v>880</v>
      </c>
      <c r="B708" s="1" t="s">
        <v>62</v>
      </c>
      <c r="C708" s="1" t="s">
        <v>63</v>
      </c>
      <c r="D708" s="3">
        <v>200</v>
      </c>
    </row>
    <row x14ac:dyDescent="0.25" r="709" customHeight="1" ht="17.25">
      <c r="A709" s="1" t="s">
        <v>881</v>
      </c>
      <c r="B709" s="1" t="s">
        <v>96</v>
      </c>
      <c r="C709" s="1" t="s">
        <v>97</v>
      </c>
      <c r="D709" s="3">
        <v>200</v>
      </c>
    </row>
    <row x14ac:dyDescent="0.25" r="710" customHeight="1" ht="17.25">
      <c r="A710" s="1" t="s">
        <v>882</v>
      </c>
      <c r="B710" s="1" t="s">
        <v>77</v>
      </c>
      <c r="C710" s="1" t="s">
        <v>78</v>
      </c>
      <c r="D710" s="3">
        <v>200</v>
      </c>
    </row>
    <row x14ac:dyDescent="0.25" r="711" customHeight="1" ht="17.25">
      <c r="A711" s="1" t="s">
        <v>883</v>
      </c>
      <c r="B711" s="1" t="s">
        <v>14</v>
      </c>
      <c r="C711" s="1" t="s">
        <v>15</v>
      </c>
      <c r="D711" s="3">
        <v>200</v>
      </c>
    </row>
    <row x14ac:dyDescent="0.25" r="712" customHeight="1" ht="17.25">
      <c r="A712" s="1" t="s">
        <v>884</v>
      </c>
      <c r="B712" s="1" t="s">
        <v>96</v>
      </c>
      <c r="C712" s="1" t="s">
        <v>97</v>
      </c>
      <c r="D712" s="3">
        <v>200</v>
      </c>
    </row>
    <row x14ac:dyDescent="0.25" r="713" customHeight="1" ht="17.25">
      <c r="A713" s="1" t="s">
        <v>885</v>
      </c>
      <c r="B713" s="1" t="s">
        <v>232</v>
      </c>
      <c r="C713" s="1" t="s">
        <v>233</v>
      </c>
      <c r="D713" s="3">
        <v>200</v>
      </c>
    </row>
    <row x14ac:dyDescent="0.25" r="714" customHeight="1" ht="17.25">
      <c r="A714" s="1" t="s">
        <v>886</v>
      </c>
      <c r="B714" s="1" t="s">
        <v>258</v>
      </c>
      <c r="C714" s="1" t="s">
        <v>259</v>
      </c>
      <c r="D714" s="3">
        <v>200</v>
      </c>
    </row>
    <row x14ac:dyDescent="0.25" r="715" customHeight="1" ht="17.25">
      <c r="A715" s="1" t="s">
        <v>887</v>
      </c>
      <c r="B715" s="1" t="s">
        <v>5</v>
      </c>
      <c r="C715" s="1" t="s">
        <v>6</v>
      </c>
      <c r="D715" s="3">
        <v>200</v>
      </c>
    </row>
    <row x14ac:dyDescent="0.25" r="716" customHeight="1" ht="17.25">
      <c r="A716" s="1" t="s">
        <v>888</v>
      </c>
      <c r="B716" s="1" t="s">
        <v>490</v>
      </c>
      <c r="C716" s="1" t="s">
        <v>491</v>
      </c>
      <c r="D716" s="3">
        <v>200</v>
      </c>
    </row>
    <row x14ac:dyDescent="0.25" r="717" customHeight="1" ht="17.25">
      <c r="A717" s="1" t="s">
        <v>889</v>
      </c>
      <c r="B717" s="1" t="s">
        <v>96</v>
      </c>
      <c r="C717" s="1" t="s">
        <v>97</v>
      </c>
      <c r="D717" s="3">
        <v>200</v>
      </c>
    </row>
    <row x14ac:dyDescent="0.25" r="718" customHeight="1" ht="17.25">
      <c r="A718" s="1" t="s">
        <v>890</v>
      </c>
      <c r="B718" s="1" t="s">
        <v>17</v>
      </c>
      <c r="C718" s="1" t="s">
        <v>18</v>
      </c>
      <c r="D718" s="3">
        <v>200</v>
      </c>
    </row>
    <row x14ac:dyDescent="0.25" r="719" customHeight="1" ht="17.25">
      <c r="A719" s="1" t="s">
        <v>891</v>
      </c>
      <c r="B719" s="1" t="s">
        <v>236</v>
      </c>
      <c r="C719" s="1" t="s">
        <v>237</v>
      </c>
      <c r="D719" s="3">
        <v>200</v>
      </c>
    </row>
    <row x14ac:dyDescent="0.25" r="720" customHeight="1" ht="17.25">
      <c r="A720" s="1" t="s">
        <v>892</v>
      </c>
      <c r="B720" s="1" t="s">
        <v>26</v>
      </c>
      <c r="C720" s="1" t="s">
        <v>27</v>
      </c>
      <c r="D720" s="3">
        <v>200</v>
      </c>
    </row>
    <row x14ac:dyDescent="0.25" r="721" customHeight="1" ht="17.25">
      <c r="A721" s="1" t="s">
        <v>893</v>
      </c>
      <c r="B721" s="1" t="s">
        <v>62</v>
      </c>
      <c r="C721" s="1" t="s">
        <v>63</v>
      </c>
      <c r="D721" s="3">
        <v>200</v>
      </c>
    </row>
    <row x14ac:dyDescent="0.25" r="722" customHeight="1" ht="17.25">
      <c r="A722" s="1" t="s">
        <v>894</v>
      </c>
      <c r="B722" s="1" t="s">
        <v>44</v>
      </c>
      <c r="C722" s="1" t="s">
        <v>45</v>
      </c>
      <c r="D722" s="3">
        <v>200</v>
      </c>
    </row>
    <row x14ac:dyDescent="0.25" r="723" customHeight="1" ht="17.25">
      <c r="A723" s="1" t="s">
        <v>895</v>
      </c>
      <c r="B723" s="1" t="s">
        <v>77</v>
      </c>
      <c r="C723" s="1" t="s">
        <v>78</v>
      </c>
      <c r="D723" s="3">
        <v>200</v>
      </c>
    </row>
    <row x14ac:dyDescent="0.25" r="724" customHeight="1" ht="17.25">
      <c r="A724" s="1" t="s">
        <v>896</v>
      </c>
      <c r="B724" s="1" t="s">
        <v>96</v>
      </c>
      <c r="C724" s="1" t="s">
        <v>97</v>
      </c>
      <c r="D724" s="3">
        <v>200</v>
      </c>
    </row>
    <row x14ac:dyDescent="0.25" r="725" customHeight="1" ht="17.25">
      <c r="A725" s="1" t="s">
        <v>897</v>
      </c>
      <c r="B725" s="1" t="s">
        <v>120</v>
      </c>
      <c r="C725" s="1" t="s">
        <v>121</v>
      </c>
      <c r="D725" s="3">
        <v>200</v>
      </c>
    </row>
    <row x14ac:dyDescent="0.25" r="726" customHeight="1" ht="17.25">
      <c r="A726" s="1" t="s">
        <v>898</v>
      </c>
      <c r="B726" s="1" t="s">
        <v>899</v>
      </c>
      <c r="C726" s="1" t="s">
        <v>900</v>
      </c>
      <c r="D726" s="3">
        <v>200</v>
      </c>
    </row>
    <row x14ac:dyDescent="0.25" r="727" customHeight="1" ht="17.25">
      <c r="A727" s="1" t="s">
        <v>901</v>
      </c>
      <c r="B727" s="1" t="s">
        <v>59</v>
      </c>
      <c r="C727" s="1" t="s">
        <v>60</v>
      </c>
      <c r="D727" s="3">
        <v>200</v>
      </c>
    </row>
    <row x14ac:dyDescent="0.25" r="728" customHeight="1" ht="17.25">
      <c r="A728" s="1" t="s">
        <v>902</v>
      </c>
      <c r="B728" s="1" t="s">
        <v>17</v>
      </c>
      <c r="C728" s="1" t="s">
        <v>18</v>
      </c>
      <c r="D728" s="3">
        <v>200</v>
      </c>
    </row>
    <row x14ac:dyDescent="0.25" r="729" customHeight="1" ht="17.25">
      <c r="A729" s="1" t="s">
        <v>903</v>
      </c>
      <c r="B729" s="1" t="s">
        <v>5</v>
      </c>
      <c r="C729" s="1" t="s">
        <v>6</v>
      </c>
      <c r="D729" s="3">
        <v>200</v>
      </c>
    </row>
    <row x14ac:dyDescent="0.25" r="730" customHeight="1" ht="17.25">
      <c r="A730" s="1" t="s">
        <v>904</v>
      </c>
      <c r="B730" s="1" t="s">
        <v>116</v>
      </c>
      <c r="C730" s="1" t="s">
        <v>117</v>
      </c>
      <c r="D730" s="3">
        <v>200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tool_assisted_manual_dataset_co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2024-12-09T01:31:03.244Z</dcterms:created>
  <dcterms:modified xsi:type="dcterms:W3CDTF">2024-12-09T01:31:03.244Z</dcterms:modified>
</cp:coreProperties>
</file>