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e1458248e60f900a/Documents/github/pathways-segmentation/analyses/nga-2018/"/>
    </mc:Choice>
  </mc:AlternateContent>
  <xr:revisionPtr revIDLastSave="32" documentId="8_{23B52EF0-2DF3-4FDC-B81F-B3CC3EAC90D8}" xr6:coauthVersionLast="47" xr6:coauthVersionMax="47" xr10:uidLastSave="{0050D316-5777-4A6B-ADB2-16E2B04298C0}"/>
  <bookViews>
    <workbookView xWindow="57495" yWindow="0" windowWidth="14610" windowHeight="15585" xr2:uid="{00000000-000D-0000-FFFF-FFFF00000000}"/>
  </bookViews>
  <sheets>
    <sheet name="outcome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E2" i="1"/>
  <c r="D2" i="1"/>
</calcChain>
</file>

<file path=xl/sharedStrings.xml><?xml version="1.0" encoding="utf-8"?>
<sst xmlns="http://schemas.openxmlformats.org/spreadsheetml/2006/main" count="1025" uniqueCount="680">
  <si>
    <t>category</t>
  </si>
  <si>
    <t>outcome_variable</t>
  </si>
  <si>
    <t>short_name</t>
  </si>
  <si>
    <t>description</t>
  </si>
  <si>
    <t>anc.1stvisit</t>
  </si>
  <si>
    <t>anc.less4</t>
  </si>
  <si>
    <t>anc.month</t>
  </si>
  <si>
    <t>anc.num</t>
  </si>
  <si>
    <t>baby.nohlthck1</t>
  </si>
  <si>
    <t>bmi1</t>
  </si>
  <si>
    <t>breastfeed.cnt</t>
  </si>
  <si>
    <t>breastfeed.yn</t>
  </si>
  <si>
    <t>dpt.full.cnt</t>
  </si>
  <si>
    <t>dpt.full.yn</t>
  </si>
  <si>
    <t>haz.last</t>
  </si>
  <si>
    <t>hb.1</t>
  </si>
  <si>
    <t>meas.full.cnt</t>
  </si>
  <si>
    <t>meas.full.yn</t>
  </si>
  <si>
    <t>no.breastfed</t>
  </si>
  <si>
    <t>no.breastfed2</t>
  </si>
  <si>
    <t>nofp.dis.5yr</t>
  </si>
  <si>
    <t>nofp.mod.ever</t>
  </si>
  <si>
    <t>nofp.mod.now</t>
  </si>
  <si>
    <t>obese</t>
  </si>
  <si>
    <t>overweight.obese</t>
  </si>
  <si>
    <t>ovrwgt.cnt</t>
  </si>
  <si>
    <t>ovrwgt.last</t>
  </si>
  <si>
    <t>ovrwgt.yn</t>
  </si>
  <si>
    <t>polio.full.cnt</t>
  </si>
  <si>
    <t>polio.full.yn</t>
  </si>
  <si>
    <t>stl.cnt</t>
  </si>
  <si>
    <t>stl.yn</t>
  </si>
  <si>
    <t>stunt.cat1.last</t>
  </si>
  <si>
    <t>stunt.cat2.cnt</t>
  </si>
  <si>
    <t>stunt.cat2.last</t>
  </si>
  <si>
    <t>stunt.cat2.yn</t>
  </si>
  <si>
    <t>survey</t>
  </si>
  <si>
    <t>u1mort.yn</t>
  </si>
  <si>
    <t>u1mortcnt</t>
  </si>
  <si>
    <t>u5mort.yn</t>
  </si>
  <si>
    <t>u5mortcnt</t>
  </si>
  <si>
    <t>underweight</t>
  </si>
  <si>
    <t>undwgt.cnt</t>
  </si>
  <si>
    <t>undwgt.last</t>
  </si>
  <si>
    <t>undwgt.yn</t>
  </si>
  <si>
    <t>waste.cat2.cnt</t>
  </si>
  <si>
    <t>waste.cat2.yn</t>
  </si>
  <si>
    <t>waz.last</t>
  </si>
  <si>
    <t>whz.last</t>
  </si>
  <si>
    <t>wom.nohlthck1</t>
  </si>
  <si>
    <t>zerodose.cnt</t>
  </si>
  <si>
    <t>zerodose.yn</t>
  </si>
  <si>
    <t>strata</t>
  </si>
  <si>
    <t>age.1stbrth</t>
  </si>
  <si>
    <t>age.1stbrth.cat</t>
  </si>
  <si>
    <t>age.1stcohab</t>
  </si>
  <si>
    <t>age.1stcohab.cat</t>
  </si>
  <si>
    <t>age.1stsex</t>
  </si>
  <si>
    <t>age.1stsex.cat</t>
  </si>
  <si>
    <t>age.diff</t>
  </si>
  <si>
    <t>age.diff.cat</t>
  </si>
  <si>
    <t>age.yrs</t>
  </si>
  <si>
    <t>any.media.yn</t>
  </si>
  <si>
    <t>anyed.yn</t>
  </si>
  <si>
    <t>bf.beans</t>
  </si>
  <si>
    <t>bf.fortified.food</t>
  </si>
  <si>
    <t>bf.meat</t>
  </si>
  <si>
    <t>bf.other.solid</t>
  </si>
  <si>
    <t>bf.sweet.snacks</t>
  </si>
  <si>
    <t>child.pref.discrep</t>
  </si>
  <si>
    <t>condom.2nd.last.sex</t>
  </si>
  <si>
    <t>condom.3rd.last.sex</t>
  </si>
  <si>
    <t>condom.last.sex</t>
  </si>
  <si>
    <t>condom.source</t>
  </si>
  <si>
    <t>desc.fp</t>
  </si>
  <si>
    <t>desc.hlth</t>
  </si>
  <si>
    <t>desc.lrgpur</t>
  </si>
  <si>
    <t>desc.money</t>
  </si>
  <si>
    <t>desc.ownincome</t>
  </si>
  <si>
    <t>desc.visit</t>
  </si>
  <si>
    <t>diarrhea.medtreat</t>
  </si>
  <si>
    <t>discharge.checkedhealth</t>
  </si>
  <si>
    <t>dv.anyone.help</t>
  </si>
  <si>
    <t>dv.argue</t>
  </si>
  <si>
    <t>dv.armtwist</t>
  </si>
  <si>
    <t>dv.burnfd</t>
  </si>
  <si>
    <t>dv.emotional</t>
  </si>
  <si>
    <t>dv.family.help</t>
  </si>
  <si>
    <t>dv.forcedsex1</t>
  </si>
  <si>
    <t>dv.forcedsex2</t>
  </si>
  <si>
    <t>dv.forcedsex3</t>
  </si>
  <si>
    <t>dv.formerb.help</t>
  </si>
  <si>
    <t>dv.formerp.help</t>
  </si>
  <si>
    <t>dv.friend.help</t>
  </si>
  <si>
    <t>dv.humiliated</t>
  </si>
  <si>
    <t>dv.hurtpreg.formerp</t>
  </si>
  <si>
    <t>dv.hurtpreg.husband</t>
  </si>
  <si>
    <t>dv.husband.help</t>
  </si>
  <si>
    <t>dv.index</t>
  </si>
  <si>
    <t>dv.index.yn</t>
  </si>
  <si>
    <t>dv.insulted</t>
  </si>
  <si>
    <t>dv.jealous.othermen</t>
  </si>
  <si>
    <t>dv.kicked</t>
  </si>
  <si>
    <t>dv.nacnt</t>
  </si>
  <si>
    <t>dv.negkid</t>
  </si>
  <si>
    <t>dv.neighbor.help</t>
  </si>
  <si>
    <t>dv.nofamily.contact</t>
  </si>
  <si>
    <t>dv.nofriends</t>
  </si>
  <si>
    <t>dv.nosex</t>
  </si>
  <si>
    <t>dv.other.help</t>
  </si>
  <si>
    <t>dv.out</t>
  </si>
  <si>
    <t>dv.physical</t>
  </si>
  <si>
    <t>dv.prevparter.forcedsex</t>
  </si>
  <si>
    <t>dv.prevparter.hurt</t>
  </si>
  <si>
    <t>dv.pushed</t>
  </si>
  <si>
    <t>dv.religious.help</t>
  </si>
  <si>
    <t>dv.sexual</t>
  </si>
  <si>
    <t>dv.slapped</t>
  </si>
  <si>
    <t>dv.sso.help</t>
  </si>
  <si>
    <t>dv.strangled</t>
  </si>
  <si>
    <t>dv.sum</t>
  </si>
  <si>
    <t>dv.threatened</t>
  </si>
  <si>
    <t>dv.weapon</t>
  </si>
  <si>
    <t>early.birth.15</t>
  </si>
  <si>
    <t>early.cohab.15</t>
  </si>
  <si>
    <t>early.sex.15</t>
  </si>
  <si>
    <t>earnings.rel.partner</t>
  </si>
  <si>
    <t>ed.lev</t>
  </si>
  <si>
    <t>ed.lev.ord</t>
  </si>
  <si>
    <t>female.circumcision</t>
  </si>
  <si>
    <t>fertility.pref</t>
  </si>
  <si>
    <t>fertility.pref.cat</t>
  </si>
  <si>
    <t>fertility.pref.temp</t>
  </si>
  <si>
    <t>first.wife</t>
  </si>
  <si>
    <t>floor</t>
  </si>
  <si>
    <t>fp.all.na</t>
  </si>
  <si>
    <t>fp.know.any</t>
  </si>
  <si>
    <t>fp.know.mod</t>
  </si>
  <si>
    <t>fp.partner.oppose</t>
  </si>
  <si>
    <t>freq.newsp</t>
  </si>
  <si>
    <t>freq.rad</t>
  </si>
  <si>
    <t>freq.tv</t>
  </si>
  <si>
    <t>genital.nicked</t>
  </si>
  <si>
    <t>genital.sewn</t>
  </si>
  <si>
    <t>genitalflesh.removed</t>
  </si>
  <si>
    <t>has.bank</t>
  </si>
  <si>
    <t>has.mobile</t>
  </si>
  <si>
    <t>head.sex</t>
  </si>
  <si>
    <t>head.sex.male.num</t>
  </si>
  <si>
    <t>hh.animal</t>
  </si>
  <si>
    <t>hh.bank.acct</t>
  </si>
  <si>
    <t>hh.bike</t>
  </si>
  <si>
    <t>hh.car</t>
  </si>
  <si>
    <t>hh.cart</t>
  </si>
  <si>
    <t>hh.chair</t>
  </si>
  <si>
    <t>hh.clean.fuel</t>
  </si>
  <si>
    <t>hh.computer</t>
  </si>
  <si>
    <t>hh.cook.inside</t>
  </si>
  <si>
    <t>hh.cook.inside.yn</t>
  </si>
  <si>
    <t>hh.electricity</t>
  </si>
  <si>
    <t>hh.kidwom.rat</t>
  </si>
  <si>
    <t>hh.kidwom.rat.2plus</t>
  </si>
  <si>
    <t>hh.kidwom.rat.cat</t>
  </si>
  <si>
    <t>hh.land</t>
  </si>
  <si>
    <t>hh.land.ha</t>
  </si>
  <si>
    <t>hh.motor</t>
  </si>
  <si>
    <t>hh.motorboat</t>
  </si>
  <si>
    <t>hh.motortransport.yn</t>
  </si>
  <si>
    <t>hh.noimp.water</t>
  </si>
  <si>
    <t>hh.nowatpur</t>
  </si>
  <si>
    <t>hh.phone</t>
  </si>
  <si>
    <t>hh.radio</t>
  </si>
  <si>
    <t>hh.refrig</t>
  </si>
  <si>
    <t>hh.rooms.2plus</t>
  </si>
  <si>
    <t>hh.rooms.cat</t>
  </si>
  <si>
    <t>hh.rooms.num</t>
  </si>
  <si>
    <t>hh.sanitation</t>
  </si>
  <si>
    <t>hh.sanitation.yn</t>
  </si>
  <si>
    <t>hh.table</t>
  </si>
  <si>
    <t>hh.tv</t>
  </si>
  <si>
    <t>hh.urban</t>
  </si>
  <si>
    <t>hh.wat.interrupt</t>
  </si>
  <si>
    <t>hh.wat.notpiped.yn</t>
  </si>
  <si>
    <t>hh.wat.time</t>
  </si>
  <si>
    <t>hh.wat.time.yn</t>
  </si>
  <si>
    <t>hh.watch</t>
  </si>
  <si>
    <t>hh.water.loc</t>
  </si>
  <si>
    <t>hh.water.notpiped</t>
  </si>
  <si>
    <t>hh.watpur</t>
  </si>
  <si>
    <t>hh.watpur.appr</t>
  </si>
  <si>
    <t>hh.where.cook</t>
  </si>
  <si>
    <t>highestyearsedinHH.7plus</t>
  </si>
  <si>
    <t>highestyearsedinHH.yrs</t>
  </si>
  <si>
    <t>husb.ed.grp</t>
  </si>
  <si>
    <t>husb.ed.mtprim</t>
  </si>
  <si>
    <t>ideal.n.child</t>
  </si>
  <si>
    <t>ideal.n.child.cat</t>
  </si>
  <si>
    <t>infecund.meno</t>
  </si>
  <si>
    <t>internet.use</t>
  </si>
  <si>
    <t>jd.fp</t>
  </si>
  <si>
    <t>jd.fp.cat</t>
  </si>
  <si>
    <t>jd.hlth</t>
  </si>
  <si>
    <t>jd.hlth.cat</t>
  </si>
  <si>
    <t>jd.index</t>
  </si>
  <si>
    <t>jd.index.5plus</t>
  </si>
  <si>
    <t>jd.index.cat</t>
  </si>
  <si>
    <t>jd.lrgpur</t>
  </si>
  <si>
    <t>jd.lrgpur.cat</t>
  </si>
  <si>
    <t>jd.money</t>
  </si>
  <si>
    <t>jd.money.cat</t>
  </si>
  <si>
    <t>jd.nacnt</t>
  </si>
  <si>
    <t>jd.ownincome</t>
  </si>
  <si>
    <t>jd.ownincome.cat</t>
  </si>
  <si>
    <t>jd.sum</t>
  </si>
  <si>
    <t>jd.visit</t>
  </si>
  <si>
    <t>jd.visit.cat</t>
  </si>
  <si>
    <t>jdwd.fp</t>
  </si>
  <si>
    <t>jdwd.hlth</t>
  </si>
  <si>
    <t>jdwd.index</t>
  </si>
  <si>
    <t>jdwd.index.5plus</t>
  </si>
  <si>
    <t>jdwd.index.cat</t>
  </si>
  <si>
    <t>jdwd.lrgpur</t>
  </si>
  <si>
    <t>jdwd.money</t>
  </si>
  <si>
    <t>jdwd.nacnt</t>
  </si>
  <si>
    <t>jdwd.ownincome</t>
  </si>
  <si>
    <t>jdwd.sum</t>
  </si>
  <si>
    <t>jdwd.visit</t>
  </si>
  <si>
    <t>jnt.house.ownership</t>
  </si>
  <si>
    <t>jnt.land.ownership</t>
  </si>
  <si>
    <t>know.genitalcut</t>
  </si>
  <si>
    <t>latrine</t>
  </si>
  <si>
    <t>lives.away</t>
  </si>
  <si>
    <t>living</t>
  </si>
  <si>
    <t>m.age.1stbirth</t>
  </si>
  <si>
    <t>m.fp.posters</t>
  </si>
  <si>
    <t>m.men.dec.earnings</t>
  </si>
  <si>
    <t>m.men.dec.purchases</t>
  </si>
  <si>
    <t>m.more.children</t>
  </si>
  <si>
    <t>m.num.partners</t>
  </si>
  <si>
    <t>m.recent.sex</t>
  </si>
  <si>
    <t>male.child.pref</t>
  </si>
  <si>
    <t>marr.cohab</t>
  </si>
  <si>
    <t>med.alone</t>
  </si>
  <si>
    <t>med.cost</t>
  </si>
  <si>
    <t>med.dist</t>
  </si>
  <si>
    <t>med.dnk</t>
  </si>
  <si>
    <t>med.fempro</t>
  </si>
  <si>
    <t>med.index</t>
  </si>
  <si>
    <t>med.index.3plus</t>
  </si>
  <si>
    <t>med.nacnt</t>
  </si>
  <si>
    <t>med.nomeds</t>
  </si>
  <si>
    <t>med.nopro</t>
  </si>
  <si>
    <t>med.permis</t>
  </si>
  <si>
    <t>med.sum</t>
  </si>
  <si>
    <t>med.transp</t>
  </si>
  <si>
    <t>members</t>
  </si>
  <si>
    <t>memsleep</t>
  </si>
  <si>
    <t>mobile.financial</t>
  </si>
  <si>
    <t>months.cohabbirth</t>
  </si>
  <si>
    <t>months.cohabbirth.cat</t>
  </si>
  <si>
    <t>n.sex.excl.partner.12m</t>
  </si>
  <si>
    <t>n.sex.incl.partner.12m</t>
  </si>
  <si>
    <t>newsp.yn</t>
  </si>
  <si>
    <t>no.fp.access</t>
  </si>
  <si>
    <t>no.fp.noneed</t>
  </si>
  <si>
    <t>no.fp.oppose</t>
  </si>
  <si>
    <t>no.fp.supply</t>
  </si>
  <si>
    <t>no.partner</t>
  </si>
  <si>
    <t>num.15up</t>
  </si>
  <si>
    <t>num.15up.4plus</t>
  </si>
  <si>
    <t>num.15up.cat</t>
  </si>
  <si>
    <t>num.child.alive</t>
  </si>
  <si>
    <t>num.child.alive.cat</t>
  </si>
  <si>
    <t>num.child.die</t>
  </si>
  <si>
    <t>num.child.die.cat</t>
  </si>
  <si>
    <t>num.kids.house</t>
  </si>
  <si>
    <t>num.kids.house.4plus</t>
  </si>
  <si>
    <t>num.kids.house.cat</t>
  </si>
  <si>
    <t>num.preg</t>
  </si>
  <si>
    <t>num.preg.cat</t>
  </si>
  <si>
    <t>num.solidfood</t>
  </si>
  <si>
    <t>num.under15</t>
  </si>
  <si>
    <t>num.under15.3plus</t>
  </si>
  <si>
    <t>num.under15.cat</t>
  </si>
  <si>
    <t>num.under5</t>
  </si>
  <si>
    <t>num.under5.2plus</t>
  </si>
  <si>
    <t>num.under5.cat</t>
  </si>
  <si>
    <t>occ.type</t>
  </si>
  <si>
    <t>occupation</t>
  </si>
  <si>
    <t>occupation.cat</t>
  </si>
  <si>
    <t>part.working</t>
  </si>
  <si>
    <t>part.workingnow.yn</t>
  </si>
  <si>
    <t>partner.absent</t>
  </si>
  <si>
    <t>partner.absent.yn</t>
  </si>
  <si>
    <t>partner.age</t>
  </si>
  <si>
    <t>partner.age.cat</t>
  </si>
  <si>
    <t>partner.desire.child</t>
  </si>
  <si>
    <t>partner.occupation</t>
  </si>
  <si>
    <t>partner.occupation.cat</t>
  </si>
  <si>
    <t>piped</t>
  </si>
  <si>
    <t>polygamy</t>
  </si>
  <si>
    <t>preg.4plus</t>
  </si>
  <si>
    <t>prev.pship</t>
  </si>
  <si>
    <t>pship.cat</t>
  </si>
  <si>
    <t>pship.duration</t>
  </si>
  <si>
    <t>pship.status</t>
  </si>
  <si>
    <t>rad.yn</t>
  </si>
  <si>
    <t>religion</t>
  </si>
  <si>
    <t>religionrecode.cat</t>
  </si>
  <si>
    <t>sex.gifts.12m</t>
  </si>
  <si>
    <t>shared.toilet</t>
  </si>
  <si>
    <t>slum.sum</t>
  </si>
  <si>
    <t>slum1</t>
  </si>
  <si>
    <t>slum2</t>
  </si>
  <si>
    <t>toilet.facility</t>
  </si>
  <si>
    <t>toilet.loc</t>
  </si>
  <si>
    <t>total.sex.partners</t>
  </si>
  <si>
    <t>tv.yn</t>
  </si>
  <si>
    <t>violence_other</t>
  </si>
  <si>
    <t>wall</t>
  </si>
  <si>
    <t>water</t>
  </si>
  <si>
    <t>wd.fp</t>
  </si>
  <si>
    <t>wd.fp.cat</t>
  </si>
  <si>
    <t>wd.hlth</t>
  </si>
  <si>
    <t>wd.hlth.cat</t>
  </si>
  <si>
    <t>wd.index</t>
  </si>
  <si>
    <t>wd.index.none</t>
  </si>
  <si>
    <t>wd.lrgpur</t>
  </si>
  <si>
    <t>wd.lrgpur.cat</t>
  </si>
  <si>
    <t>wd.money</t>
  </si>
  <si>
    <t>wd.money.cat</t>
  </si>
  <si>
    <t>wd.nacnt</t>
  </si>
  <si>
    <t>wd.ownincome</t>
  </si>
  <si>
    <t>wd.ownincome.cat</t>
  </si>
  <si>
    <t>wd.sum</t>
  </si>
  <si>
    <t>wd.visit</t>
  </si>
  <si>
    <t>wd.visit.cat</t>
  </si>
  <si>
    <t>wealth.index</t>
  </si>
  <si>
    <t>wealth.index.poor</t>
  </si>
  <si>
    <t>wealth.index.ur</t>
  </si>
  <si>
    <t>wife.order</t>
  </si>
  <si>
    <t>work.seasonal</t>
  </si>
  <si>
    <t>working</t>
  </si>
  <si>
    <t>workingnow.yn</t>
  </si>
  <si>
    <t>yrs.curr.pship</t>
  </si>
  <si>
    <t>idds</t>
  </si>
  <si>
    <t>Male Child Preference Discrepancy</t>
  </si>
  <si>
    <t>Quantitative variable for preference of male children</t>
  </si>
  <si>
    <t>Condom 2nd Last Sex</t>
  </si>
  <si>
    <t>Condom 3rd Last Sex</t>
  </si>
  <si>
    <t>Condom was used during last sex with most recent partner</t>
  </si>
  <si>
    <t>Condom used during last sex with 2nd to most recent partner</t>
  </si>
  <si>
    <t>Condom used during last sex with 3rd to most recent partner</t>
  </si>
  <si>
    <t>Source of condoms used for last sex</t>
  </si>
  <si>
    <t>Condom Source</t>
  </si>
  <si>
    <t>Age Difference With Partner</t>
  </si>
  <si>
    <t>Age Difference With Partner Category</t>
  </si>
  <si>
    <t>Categorical value for age difference with partner</t>
  </si>
  <si>
    <t>Age difference with partner</t>
  </si>
  <si>
    <t>Age</t>
  </si>
  <si>
    <t>Gave Child Beans</t>
  </si>
  <si>
    <t>Gave Child Fortified Food</t>
  </si>
  <si>
    <t>Gave Child Meat</t>
  </si>
  <si>
    <t>Gave Child Other Solid Food</t>
  </si>
  <si>
    <t>Gave Child Sweet Snacks</t>
  </si>
  <si>
    <t>Quantitative variable for age in years</t>
  </si>
  <si>
    <t>Binary variable for child consumption of fortified foods during the day prior</t>
  </si>
  <si>
    <t>Binary variable for child consumption of beans during the day prior</t>
  </si>
  <si>
    <t>Binary variable for child consumption of meat during the day prior</t>
  </si>
  <si>
    <t>Binary variable for child consumption of other solid food during the day prior</t>
  </si>
  <si>
    <t>Binary variable for child consumption of sweet snacks during the day prior</t>
  </si>
  <si>
    <t>Age 1st Sex</t>
  </si>
  <si>
    <t>Age 1st Cohab Category</t>
  </si>
  <si>
    <t>Age 1st Cohab</t>
  </si>
  <si>
    <t>Age 1st Birth Category</t>
  </si>
  <si>
    <t>Age 1st Birth</t>
  </si>
  <si>
    <t>Quantitative variable for age at first birth</t>
  </si>
  <si>
    <t>Quantitative variable for age at first cohabitation</t>
  </si>
  <si>
    <t>Quantitative variable for age at first sex</t>
  </si>
  <si>
    <t>Family Visit Joint Decision</t>
  </si>
  <si>
    <t>Decisions about visiting family or relatives are made jointly</t>
  </si>
  <si>
    <t>Gave Child Diarrhea Treatment</t>
  </si>
  <si>
    <t>Binary variable for giving diarrhea treatment to child during the past 2 weeks</t>
  </si>
  <si>
    <t>DV Family Help</t>
  </si>
  <si>
    <t>DV Emotional Violence</t>
  </si>
  <si>
    <t>DV Burn Food</t>
  </si>
  <si>
    <t>DV Arm Twist</t>
  </si>
  <si>
    <t>DV Argue</t>
  </si>
  <si>
    <t>Ever had arm twisted or hair pulled by husband/partner</t>
  </si>
  <si>
    <t>Ever been physically forced into other unwanted sexual acts by husband/partner</t>
  </si>
  <si>
    <t>Ever been physically forced into unwanted sex by husband/partner</t>
  </si>
  <si>
    <t>Ever been physically forced to perform sexual acts respondent didn't want to</t>
  </si>
  <si>
    <t>DV Seek  Help</t>
  </si>
  <si>
    <t>DV Forced Sex 1</t>
  </si>
  <si>
    <t>DV Fprced Sex 2</t>
  </si>
  <si>
    <t>DV Fprced Sex 3</t>
  </si>
  <si>
    <t>DV Prev Partner Hurt Pregnancy</t>
  </si>
  <si>
    <t>DV Kicked</t>
  </si>
  <si>
    <t>DV Insulted</t>
  </si>
  <si>
    <t>DV Index Y/N</t>
  </si>
  <si>
    <t>Quantitative variable for DV Index</t>
  </si>
  <si>
    <t>DV NA count</t>
  </si>
  <si>
    <t>DV Neighbor Help</t>
  </si>
  <si>
    <t>DV No Family Contact</t>
  </si>
  <si>
    <t>DV No Sex</t>
  </si>
  <si>
    <t>DV Other Help</t>
  </si>
  <si>
    <t>DV Out</t>
  </si>
  <si>
    <t>DV Physical</t>
  </si>
  <si>
    <t>DV Forced Sex Prev Partner</t>
  </si>
  <si>
    <t>DV Hurt Prev Partner</t>
  </si>
  <si>
    <t>DV Pushed</t>
  </si>
  <si>
    <t>DV Religious Help</t>
  </si>
  <si>
    <t>DV Sexual</t>
  </si>
  <si>
    <t>DV Slapped</t>
  </si>
  <si>
    <t>DV Strangled</t>
  </si>
  <si>
    <t>DV Sum</t>
  </si>
  <si>
    <t>DV Threathened</t>
  </si>
  <si>
    <t>DV Weapon</t>
  </si>
  <si>
    <t>Early Birth 15</t>
  </si>
  <si>
    <t>Early Cohabitation 15</t>
  </si>
  <si>
    <t>Early Sex 15</t>
  </si>
  <si>
    <t>Ever been pushed, shook or had something thrown by husband/partner</t>
  </si>
  <si>
    <t>Ever been insulted or made to feel bad by husband/partner</t>
  </si>
  <si>
    <t>DV Jealous Others</t>
  </si>
  <si>
    <t>Husband/partner does not allow respondent to meet her female friends</t>
  </si>
  <si>
    <t>Husband/partner tries to limit respondent's contact with family</t>
  </si>
  <si>
    <t>Ever been humiliated by husband/partner</t>
  </si>
  <si>
    <t>Ever been threatened with harm by husband/partner</t>
  </si>
  <si>
    <t>Ever been slapped by husband/partner</t>
  </si>
  <si>
    <t>Ever been kicked by husband/partner</t>
  </si>
  <si>
    <t>Ever been strangled by husband/partner</t>
  </si>
  <si>
    <t>Husband/partner hurt respondent during pregnancy</t>
  </si>
  <si>
    <t>Former partner hurt respondend during pregnancy</t>
  </si>
  <si>
    <t>Previous husband/partner hit, slapped, kicked, or physically hurt respondend</t>
  </si>
  <si>
    <t>Previous husband/partner physically forced respondent to have sex or perform sexual acts</t>
  </si>
  <si>
    <t>Seeked help from friend</t>
  </si>
  <si>
    <t>Seeked help from own family</t>
  </si>
  <si>
    <t>Seeked help from husband/partner's family</t>
  </si>
  <si>
    <t>Seeked hep from current/former boyfriend</t>
  </si>
  <si>
    <t>Seeked hep from current/former  husband/partner</t>
  </si>
  <si>
    <t>DV Help Former Boyfriend</t>
  </si>
  <si>
    <t>DV Help Former Partner</t>
  </si>
  <si>
    <t>DV Help Partner's Family</t>
  </si>
  <si>
    <t>DV Partner Hurt Pregnancy</t>
  </si>
  <si>
    <t>Seeked help from neighbor</t>
  </si>
  <si>
    <t>Seeked help from social service organziation</t>
  </si>
  <si>
    <t>Seeked help from religious leader</t>
  </si>
  <si>
    <t>Ever told anyone else about violence</t>
  </si>
  <si>
    <t>Beating justified is wife goes out without telling husband</t>
  </si>
  <si>
    <t>Beating justified is wife neglects children</t>
  </si>
  <si>
    <t>Beating justified if wife argues with husband</t>
  </si>
  <si>
    <t>Beating justified if wife refuses to have sex with husband</t>
  </si>
  <si>
    <t>Beating justified if wife burns food</t>
  </si>
  <si>
    <t>Count of NAs in domestif violence variables</t>
  </si>
  <si>
    <t>Sum of a selection of binary domestic violence indicators: wife goes out without telling husband, neglects children, argues with husband, refuses sex, or burns food.</t>
  </si>
  <si>
    <t>DV Neglect Children</t>
  </si>
  <si>
    <t>Husband/partner jealous if respondend talks with other men</t>
  </si>
  <si>
    <t>Experienced any emotional violence</t>
  </si>
  <si>
    <t>DV No Friends</t>
  </si>
  <si>
    <t>Experienced any physical violence from husband/partner</t>
  </si>
  <si>
    <t>Experienced any sexual violence from husband/partner</t>
  </si>
  <si>
    <t>DV Social Org</t>
  </si>
  <si>
    <t>Ever been threatened with knife/gun or other weapon by husband/partner</t>
  </si>
  <si>
    <t>Age of first cohabitation was 15 years or younger</t>
  </si>
  <si>
    <t>Age of first birth was 15 years or younger</t>
  </si>
  <si>
    <t>Age of first sex was 15 years of younger</t>
  </si>
  <si>
    <t>Earnings VS Partner</t>
  </si>
  <si>
    <t>Respondend earns more than husband/partner</t>
  </si>
  <si>
    <t>Educational Attainment</t>
  </si>
  <si>
    <t>Categorical variable for educational attainment</t>
  </si>
  <si>
    <t>Educational Attainment Ord</t>
  </si>
  <si>
    <t>Ordinal variable for categorical educational attainment</t>
  </si>
  <si>
    <t>Respondend is circumcised (female)</t>
  </si>
  <si>
    <t>Fertility Preference Category</t>
  </si>
  <si>
    <t>Fertility Preference Y/N</t>
  </si>
  <si>
    <t>Fertility preference categories: Have another, undecided, no more, sterilized/infecund.</t>
  </si>
  <si>
    <t>Fertility preference category in years</t>
  </si>
  <si>
    <t>Fertility Preference Extended Categories</t>
  </si>
  <si>
    <t>Fertility preference category in 1-year bins</t>
  </si>
  <si>
    <t>Categorical variable for wife orded</t>
  </si>
  <si>
    <t>Main floor material is earth, sand, dung, wood planks, palm or bamboo</t>
  </si>
  <si>
    <t>Floor Material</t>
  </si>
  <si>
    <t>FP NA</t>
  </si>
  <si>
    <t>FP Knows Any</t>
  </si>
  <si>
    <t>FP Know Modern</t>
  </si>
  <si>
    <t>All reasons to use FP are Nas</t>
  </si>
  <si>
    <t>Knows any FP method</t>
  </si>
  <si>
    <t>Knows any Modern FP method</t>
  </si>
  <si>
    <t>Reason for not using FP is husband opposes</t>
  </si>
  <si>
    <t>Frequency of reading newspaper or magazine</t>
  </si>
  <si>
    <t>Frequency of listening to radio0</t>
  </si>
  <si>
    <t>Frequency of watching TV</t>
  </si>
  <si>
    <t>Freq Newspaper</t>
  </si>
  <si>
    <t>Freq Radio</t>
  </si>
  <si>
    <t>Genital Nicked</t>
  </si>
  <si>
    <t>Genital Sewn</t>
  </si>
  <si>
    <t>Genital Flesh Removed</t>
  </si>
  <si>
    <t>Genital area just nicked without removing any flesh</t>
  </si>
  <si>
    <t xml:space="preserve">Genital area sewn closed </t>
  </si>
  <si>
    <t>Flesh removed from genital area</t>
  </si>
  <si>
    <t>Has an account in a bank or other financial institution</t>
  </si>
  <si>
    <t>Owns a mobile telephone</t>
  </si>
  <si>
    <t>Sex of household head</t>
  </si>
  <si>
    <t>Binary variable for male sex of household head male</t>
  </si>
  <si>
    <t>Head Household Male</t>
  </si>
  <si>
    <t>Owns animal(s)</t>
  </si>
  <si>
    <t>Has bank account</t>
  </si>
  <si>
    <t>Owns a bike</t>
  </si>
  <si>
    <t>Owns a car or truck</t>
  </si>
  <si>
    <t>HH Car</t>
  </si>
  <si>
    <t>HH Cart</t>
  </si>
  <si>
    <t>HH Chair</t>
  </si>
  <si>
    <t>Owns an animal-drawn cart</t>
  </si>
  <si>
    <t>Owns a chair</t>
  </si>
  <si>
    <t>Type of cooking fuel (electricity, LPG, natural gas, or biogas)</t>
  </si>
  <si>
    <t>Owns a computer</t>
  </si>
  <si>
    <t>Food cooked inside the house</t>
  </si>
  <si>
    <t>HH Cook Inside</t>
  </si>
  <si>
    <t>Binary variable for food cooked inside the house</t>
  </si>
  <si>
    <t>Has electricity</t>
  </si>
  <si>
    <t>HH Land HA</t>
  </si>
  <si>
    <t>Ratio of kids under 5 to women 15-49</t>
  </si>
  <si>
    <t>Ratio of kids under 5 to women 15-49 is 2 or more</t>
  </si>
  <si>
    <t>Categorical variable for ratio of kids under 5 to women 15-49</t>
  </si>
  <si>
    <t>Owns land usable for agriculture</t>
  </si>
  <si>
    <t>Hectares of agricultural land (1 decimal)</t>
  </si>
  <si>
    <t>Has motorcycle, scooter, or car</t>
  </si>
  <si>
    <t>Does not have access to an improved source of water</t>
  </si>
  <si>
    <t>HH Phone</t>
  </si>
  <si>
    <t>HH Rooms 2+</t>
  </si>
  <si>
    <t>HH Rooms Cat</t>
  </si>
  <si>
    <t>HH Rooms</t>
  </si>
  <si>
    <t>HH Sanitation</t>
  </si>
  <si>
    <t>Categorical variable for sanitation</t>
  </si>
  <si>
    <t>HH TV</t>
  </si>
  <si>
    <t>Owns a TV</t>
  </si>
  <si>
    <t>Owns a phone</t>
  </si>
  <si>
    <t>Household has 2 or more rooms</t>
  </si>
  <si>
    <t>Categorical variable for number of rooms</t>
  </si>
  <si>
    <t>Quantitative variable for number or room</t>
  </si>
  <si>
    <t xml:space="preserve">Water not available for at least a day last two weeks </t>
  </si>
  <si>
    <t>Water is not piped or from a well/borehole</t>
  </si>
  <si>
    <t>Water Not Piped</t>
  </si>
  <si>
    <t>Place where food is cooked</t>
  </si>
  <si>
    <t>Where Cook</t>
  </si>
  <si>
    <t>Highest Ed</t>
  </si>
  <si>
    <t>Binary variable for 7 or more years of education</t>
  </si>
  <si>
    <t>Highest educational attainment in years</t>
  </si>
  <si>
    <t>Ideal Children Cat2</t>
  </si>
  <si>
    <t>Ideal Children Cat1</t>
  </si>
  <si>
    <t>Categorical variable for ideal number of children</t>
  </si>
  <si>
    <t>Categorical variable for ideal number of children, expanded</t>
  </si>
  <si>
    <t>Binary variable for infecund or menopausal</t>
  </si>
  <si>
    <t>Infecund Menopausal</t>
  </si>
  <si>
    <t>Use of internet</t>
  </si>
  <si>
    <t>Decision Making Index</t>
  </si>
  <si>
    <t>FP Joint Decision</t>
  </si>
  <si>
    <t>FP is joint decision</t>
  </si>
  <si>
    <t>Ever heard of female circumcision or genital cutting</t>
  </si>
  <si>
    <t xml:space="preserve">Read/heard about family planning from social media </t>
  </si>
  <si>
    <t>Medical barrier: doesn't want to go alone</t>
  </si>
  <si>
    <t>Medical barrier: cost for necessary treatment</t>
  </si>
  <si>
    <t>Medical barrier: distance to health facility</t>
  </si>
  <si>
    <t>Medical barrier index</t>
  </si>
  <si>
    <t>Medical barrier to getting medical help for self: getting permission to go</t>
  </si>
  <si>
    <t>Use mobile telephone for financial transactions</t>
  </si>
  <si>
    <t>Number of sex partners, excluding partner, in the last 12 months</t>
  </si>
  <si>
    <t>Number of sex partners, including partner, in the last 12 months</t>
  </si>
  <si>
    <t>Reason for not using FP is lack of access (lack of access, too far or costs too much)</t>
  </si>
  <si>
    <t>Reason for not using FP is not needed</t>
  </si>
  <si>
    <t>Reason for not using FP is partner's opposition</t>
  </si>
  <si>
    <t>Reason for not using FP is supply</t>
  </si>
  <si>
    <t>Categorical variable for number household members that are 15 or older</t>
  </si>
  <si>
    <t>Categorical variable for number household members that under 15 years of age</t>
  </si>
  <si>
    <t>Categorical variable for number household members that under 5 years of age</t>
  </si>
  <si>
    <t>Categorical variable for who respondent works for (family, self, someon else)</t>
  </si>
  <si>
    <t>Categorical variable for type of occupation</t>
  </si>
  <si>
    <t>Binary variable for husband/partner employed currently</t>
  </si>
  <si>
    <t>Binary variable for partner absent</t>
  </si>
  <si>
    <t>Categorical variable for age of partner</t>
  </si>
  <si>
    <t>Categorical variable for children desired by husband/partner</t>
  </si>
  <si>
    <t>Husband/partner's occupation</t>
  </si>
  <si>
    <t>Previous partnership</t>
  </si>
  <si>
    <t xml:space="preserve">Total lifetime number of sex partners </t>
  </si>
  <si>
    <t>Quantitative variable for the index of decision making, where 0 is the most vulnerable</t>
  </si>
  <si>
    <t>Wealth index for urban/rural</t>
  </si>
  <si>
    <t>Respondent's rank among wives</t>
  </si>
  <si>
    <t>Work seasonality</t>
  </si>
  <si>
    <t>Currently working</t>
  </si>
  <si>
    <t>Years Current Partnership</t>
  </si>
  <si>
    <t>Duration of current partnership</t>
  </si>
  <si>
    <t>Working</t>
  </si>
  <si>
    <t>Categorical variable to indicate work status</t>
  </si>
  <si>
    <t>Wealth Index U/R Ord</t>
  </si>
  <si>
    <t>Ordinal variable for wealth index urban/rural</t>
  </si>
  <si>
    <t>Kid Woman Ratio</t>
  </si>
  <si>
    <t>Kid Woman Ratio 2+</t>
  </si>
  <si>
    <t>Categorical variable for age at first birth</t>
  </si>
  <si>
    <t>Categorical variable for age at first cohabitation w/ partner</t>
  </si>
  <si>
    <t>Age 1st Sex Category</t>
  </si>
  <si>
    <t>Categorical variable for age at first sex</t>
  </si>
  <si>
    <t>Any Media Y/N</t>
  </si>
  <si>
    <t>Binary variable for any news consumption</t>
  </si>
  <si>
    <t>Any Education Y/N</t>
  </si>
  <si>
    <t>Binary variable for any education for woman</t>
  </si>
  <si>
    <t>Condom Last Sex</t>
  </si>
  <si>
    <t>Family planning decisions are made jointly</t>
  </si>
  <si>
    <t>Health Joint Decision</t>
  </si>
  <si>
    <t>Health decisions are made jointly</t>
  </si>
  <si>
    <t>Household Joint Decision</t>
  </si>
  <si>
    <t>Large household purchases are made jointly</t>
  </si>
  <si>
    <t>Husband's Income Joint Decision</t>
  </si>
  <si>
    <t>Decisions about husbands income are made jointly</t>
  </si>
  <si>
    <t>Own Income Joint Decision</t>
  </si>
  <si>
    <t>Decisions about own income are made jointly</t>
  </si>
  <si>
    <t>Discharge Checked Health</t>
  </si>
  <si>
    <t>Who checked respondent health after discharge</t>
  </si>
  <si>
    <t>DV Friend Help</t>
  </si>
  <si>
    <t>DV Humiliated</t>
  </si>
  <si>
    <t>DV Index</t>
  </si>
  <si>
    <t>Female Circumcision</t>
  </si>
  <si>
    <t>First Wife</t>
  </si>
  <si>
    <t>Partner Opposes FP</t>
  </si>
  <si>
    <t>Freq TV</t>
  </si>
  <si>
    <t>Has Bank Account</t>
  </si>
  <si>
    <t>Has Mobile Phone</t>
  </si>
  <si>
    <t>Head Household Sex</t>
  </si>
  <si>
    <t>HH Animal</t>
  </si>
  <si>
    <t>HH Bank Account</t>
  </si>
  <si>
    <t>HH Bike</t>
  </si>
  <si>
    <t>HH Clean Fuel</t>
  </si>
  <si>
    <t>HH Computer</t>
  </si>
  <si>
    <t>HH Cooking Inside Y/N</t>
  </si>
  <si>
    <t>HH Electricity</t>
  </si>
  <si>
    <t>HH Kid-Woman Ratio</t>
  </si>
  <si>
    <t>HH Land Farming</t>
  </si>
  <si>
    <t>HH Motor Transport Y/N</t>
  </si>
  <si>
    <t>HH Improved Water</t>
  </si>
  <si>
    <t>HH Water Interrupted</t>
  </si>
  <si>
    <t>HH Education 7plus</t>
  </si>
  <si>
    <t>Internet Use 12mo</t>
  </si>
  <si>
    <t>JD Index</t>
  </si>
  <si>
    <t>Genital Cut Knowledge</t>
  </si>
  <si>
    <t>M FP Posters</t>
  </si>
  <si>
    <t>Med Barrier: Travel Alone</t>
  </si>
  <si>
    <t>Med Barrier: Cost</t>
  </si>
  <si>
    <t>Med Barrier: Distance</t>
  </si>
  <si>
    <t>Med Barrier Index</t>
  </si>
  <si>
    <t>Med Barrier: Getting Permission</t>
  </si>
  <si>
    <t>Mobile Financial</t>
  </si>
  <si>
    <t>N Sex Partners Excl Spouse 12mo</t>
  </si>
  <si>
    <t>N Sex Partners Incl Spouse 12mo</t>
  </si>
  <si>
    <t>No FP Reason: Access</t>
  </si>
  <si>
    <t>No FP Reason: Not Needed</t>
  </si>
  <si>
    <t>No FP Reason: Partner Oppose</t>
  </si>
  <si>
    <t>No FP Reason: Supply</t>
  </si>
  <si>
    <t>HH Members 15+ Category</t>
  </si>
  <si>
    <t>HH Members U15 Category</t>
  </si>
  <si>
    <t>HH Members U5 Category</t>
  </si>
  <si>
    <t>Occupation Type</t>
  </si>
  <si>
    <t>Occupation Category</t>
  </si>
  <si>
    <t>Partner Working Now Y/N</t>
  </si>
  <si>
    <t>Partner Absent Y/N</t>
  </si>
  <si>
    <t>Partner Age Category</t>
  </si>
  <si>
    <t>Partner Desire Child</t>
  </si>
  <si>
    <t>Partner Occupation Category</t>
  </si>
  <si>
    <t>Polygamy</t>
  </si>
  <si>
    <t>Type of marriage among married women</t>
  </si>
  <si>
    <t>Previous Partnership Y/N</t>
  </si>
  <si>
    <t>Total Sex Partners</t>
  </si>
  <si>
    <t>Wealth Index U/R</t>
  </si>
  <si>
    <t>Wife Order</t>
  </si>
  <si>
    <t>Work Seasonal</t>
  </si>
  <si>
    <t>Working Now Y/N</t>
  </si>
  <si>
    <t>Binary variable for DV index (4+)</t>
  </si>
  <si>
    <t>wealth.index.ur.ord+B209D48B160:B2B8:B291</t>
  </si>
  <si>
    <t>Decision making index</t>
  </si>
  <si>
    <t>type</t>
  </si>
  <si>
    <t>outcome</t>
  </si>
  <si>
    <t>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</si>
</sst>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1458248e60f900a/Documents/github/pathways-segmentation/analyses/nga-2018/pathways%20workbook%20-%20nigeria%202018.xlsx" TargetMode="External"/><Relationship Id="rId1" Type="http://schemas.openxmlformats.org/officeDocument/2006/relationships/externalLinkPath" Target="pathways%20workbook%20-%20nigeri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comes"/>
      <sheetName val="vulnerabilities"/>
    </sheetNames>
    <sheetDataSet>
      <sheetData sheetId="0">
        <row r="2">
          <cell r="A2" t="str">
            <v>ANC/PNC</v>
          </cell>
          <cell r="C2" t="str">
            <v>ANC 1st Visit</v>
          </cell>
          <cell r="D2" t="str">
            <v>Month of first ANC visit</v>
          </cell>
        </row>
        <row r="3">
          <cell r="A3" t="str">
            <v>ANC/PNC</v>
          </cell>
          <cell r="C3" t="str">
            <v>ANC Visits &lt; 4</v>
          </cell>
          <cell r="D3" t="str">
            <v>If &lt;4 ANC visits then =1</v>
          </cell>
        </row>
        <row r="4">
          <cell r="A4" t="str">
            <v>ANC/PNC</v>
          </cell>
          <cell r="C4" t="str">
            <v>ANC Month</v>
          </cell>
          <cell r="D4" t="str">
            <v>Categorical variable for month of first ANC visit</v>
          </cell>
        </row>
        <row r="5">
          <cell r="A5" t="str">
            <v>ANC/PNC</v>
          </cell>
          <cell r="C5" t="str">
            <v>ANC Visits</v>
          </cell>
          <cell r="D5" t="str">
            <v>Number of ANC visits</v>
          </cell>
        </row>
        <row r="6">
          <cell r="A6" t="str">
            <v>Postpartum Care</v>
          </cell>
          <cell r="C6" t="str">
            <v>Baby No HlthChk 2mos</v>
          </cell>
          <cell r="D6" t="str">
            <v>Baby did not have a health check before being discharged or within 2 months of birth</v>
          </cell>
        </row>
        <row r="7">
          <cell r="A7" t="str">
            <v>Malnourishment</v>
          </cell>
          <cell r="C7" t="str">
            <v>BMI</v>
          </cell>
          <cell r="D7" t="str">
            <v>Body Mass Index</v>
          </cell>
        </row>
        <row r="8">
          <cell r="A8" t="str">
            <v>Breastfeeding</v>
          </cell>
          <cell r="C8" t="str">
            <v>Breastfed Child Count</v>
          </cell>
          <cell r="D8" t="str">
            <v>Count of children breastfed</v>
          </cell>
        </row>
        <row r="9">
          <cell r="A9" t="str">
            <v>Breastfeeding</v>
          </cell>
          <cell r="C9" t="str">
            <v>Breastfed Y/N</v>
          </cell>
          <cell r="D9" t="str">
            <v>If any child breastfed then =1</v>
          </cell>
        </row>
        <row r="10">
          <cell r="A10" t="str">
            <v>Immunization</v>
          </cell>
          <cell r="C10" t="str">
            <v>DPT Immz Count</v>
          </cell>
          <cell r="D10" t="str">
            <v>Count of children immz DPT</v>
          </cell>
        </row>
        <row r="11">
          <cell r="A11" t="str">
            <v>Immunization</v>
          </cell>
          <cell r="C11" t="str">
            <v>DPT Immz Y/N</v>
          </cell>
          <cell r="D11" t="str">
            <v>If any child DPT immz then =1</v>
          </cell>
        </row>
        <row r="12">
          <cell r="A12" t="str">
            <v>Malnourishment</v>
          </cell>
          <cell r="C12" t="str">
            <v>HAZ Last</v>
          </cell>
          <cell r="D12" t="str">
            <v>Height/Age Standard Deviation &lt;-2 below the mean</v>
          </cell>
        </row>
        <row r="13">
          <cell r="A13" t="str">
            <v>Home Births</v>
          </cell>
          <cell r="C13" t="str">
            <v>Home Birth Latest</v>
          </cell>
          <cell r="D13" t="str">
            <v>If latest birth was home birth then =1</v>
          </cell>
        </row>
        <row r="14">
          <cell r="A14" t="str">
            <v>Malnourishment</v>
          </cell>
          <cell r="C14" t="str">
            <v>IDDS</v>
          </cell>
          <cell r="D14" t="str">
            <v>Individual Dietary Diversity Score</v>
          </cell>
        </row>
        <row r="15">
          <cell r="A15" t="str">
            <v>Immunization</v>
          </cell>
          <cell r="C15" t="str">
            <v>MMR Immz Count</v>
          </cell>
          <cell r="D15" t="str">
            <v>Count of children immz MMR</v>
          </cell>
        </row>
        <row r="16">
          <cell r="A16" t="str">
            <v>Immunization</v>
          </cell>
          <cell r="C16" t="str">
            <v>MMR Immz Y/N</v>
          </cell>
          <cell r="D16" t="str">
            <v>If any child MMR immz then =1</v>
          </cell>
        </row>
        <row r="17">
          <cell r="A17" t="str">
            <v>Breastfeeding</v>
          </cell>
          <cell r="C17" t="str">
            <v>Breastfed Last Y/N</v>
          </cell>
          <cell r="D17" t="str">
            <v>If last child not breastfed then =1</v>
          </cell>
        </row>
        <row r="18">
          <cell r="A18" t="str">
            <v>Breastfeeding</v>
          </cell>
          <cell r="C18" t="str">
            <v>No Breastfed Last</v>
          </cell>
          <cell r="D18" t="str">
            <v>Did not breastfeed last child</v>
          </cell>
        </row>
        <row r="19">
          <cell r="A19" t="str">
            <v>Family Planning</v>
          </cell>
          <cell r="C19" t="str">
            <v>No FP Dis 5yr</v>
          </cell>
          <cell r="D19" t="str">
            <v>Did not use any modern FP method in the past 5 years</v>
          </cell>
        </row>
        <row r="20">
          <cell r="A20" t="str">
            <v>Family Planning</v>
          </cell>
          <cell r="C20" t="str">
            <v>No Modern FP Use</v>
          </cell>
          <cell r="D20" t="str">
            <v>If no modern family planning method use ever then =1</v>
          </cell>
        </row>
        <row r="21">
          <cell r="A21" t="str">
            <v>Family Planning</v>
          </cell>
          <cell r="C21" t="str">
            <v>No Modern FP Use Now</v>
          </cell>
          <cell r="D21" t="str">
            <v>If not currently using modern family planning method then =1</v>
          </cell>
        </row>
        <row r="22">
          <cell r="A22" t="str">
            <v>Malnourishment</v>
          </cell>
          <cell r="C22" t="str">
            <v>Obese</v>
          </cell>
          <cell r="D22" t="str">
            <v>Obese</v>
          </cell>
        </row>
        <row r="23">
          <cell r="A23" t="str">
            <v>Malnourishment</v>
          </cell>
          <cell r="C23" t="str">
            <v>Overweight/Obese</v>
          </cell>
          <cell r="D23" t="str">
            <v>Overweight or obese</v>
          </cell>
        </row>
        <row r="24">
          <cell r="A24" t="str">
            <v>Malnourishment</v>
          </cell>
          <cell r="C24" t="str">
            <v>Overweight Child Count</v>
          </cell>
          <cell r="D24" t="str">
            <v>Count of children overweight</v>
          </cell>
        </row>
        <row r="25">
          <cell r="A25" t="str">
            <v>Malnourishment</v>
          </cell>
          <cell r="C25" t="str">
            <v>Overweight Last</v>
          </cell>
          <cell r="D25" t="str">
            <v>Last child is overweight</v>
          </cell>
        </row>
        <row r="26">
          <cell r="A26" t="str">
            <v>Malnourishment</v>
          </cell>
          <cell r="C26" t="str">
            <v>Overweight Child Y/N</v>
          </cell>
          <cell r="D26" t="str">
            <v>If any child overweight then =1</v>
          </cell>
        </row>
        <row r="27">
          <cell r="A27" t="str">
            <v>Immunization</v>
          </cell>
          <cell r="C27" t="str">
            <v>Polio Immz Count</v>
          </cell>
          <cell r="D27" t="str">
            <v>Count of children immz polio</v>
          </cell>
        </row>
        <row r="28">
          <cell r="A28" t="str">
            <v>Immunization</v>
          </cell>
          <cell r="C28" t="str">
            <v>Polio Immz Y/N</v>
          </cell>
          <cell r="D28" t="str">
            <v>If any child Polio immz then  =1</v>
          </cell>
        </row>
        <row r="29">
          <cell r="A29" t="str">
            <v>Child Mortality</v>
          </cell>
          <cell r="C29" t="str">
            <v>Stillbirth Cnt</v>
          </cell>
          <cell r="D29" t="str">
            <v>Stillbirth children count</v>
          </cell>
        </row>
        <row r="30">
          <cell r="A30" t="str">
            <v>Child Mortality</v>
          </cell>
          <cell r="C30" t="str">
            <v>Still birth Y/N</v>
          </cell>
          <cell r="D30" t="str">
            <v>If any still births then =1</v>
          </cell>
        </row>
        <row r="31">
          <cell r="A31" t="str">
            <v>Malnourishment</v>
          </cell>
          <cell r="C31" t="str">
            <v>Stunt Cat 1</v>
          </cell>
          <cell r="D31" t="str">
            <v>Categorical variable for child stunting</v>
          </cell>
        </row>
        <row r="32">
          <cell r="A32" t="str">
            <v>Malnourishment</v>
          </cell>
          <cell r="C32" t="str">
            <v>Stunted Child Count</v>
          </cell>
          <cell r="D32" t="str">
            <v>Count of stunted children</v>
          </cell>
        </row>
        <row r="33">
          <cell r="A33" t="str">
            <v>Malnourishment</v>
          </cell>
          <cell r="C33" t="str">
            <v>Stunted Last Y/N</v>
          </cell>
          <cell r="D33" t="str">
            <v>Binary outcome for last child stunted (&lt;-2 HAZ)</v>
          </cell>
        </row>
        <row r="34">
          <cell r="A34" t="str">
            <v>Malnourishment</v>
          </cell>
          <cell r="C34" t="str">
            <v>Stunted Child Y/N</v>
          </cell>
          <cell r="D34" t="str">
            <v>If any child stunted then =1</v>
          </cell>
        </row>
        <row r="35">
          <cell r="A35" t="str">
            <v>Admin</v>
          </cell>
          <cell r="C35" t="str">
            <v>Survey</v>
          </cell>
          <cell r="D35" t="str">
            <v>Identifies the country, DHS Phase, file version and type of file the data was sourced from</v>
          </cell>
        </row>
        <row r="36">
          <cell r="A36" t="str">
            <v>Child Mortality</v>
          </cell>
          <cell r="C36" t="str">
            <v>U1 Mortality Y/N</v>
          </cell>
          <cell r="D36" t="str">
            <v>If any u1 mortality then =1</v>
          </cell>
        </row>
        <row r="37">
          <cell r="A37" t="str">
            <v>Child Mortality</v>
          </cell>
          <cell r="C37" t="str">
            <v>U1 Mortality Cnt</v>
          </cell>
          <cell r="D37" t="str">
            <v>Count of under 1 year old mortality</v>
          </cell>
        </row>
        <row r="38">
          <cell r="A38" t="str">
            <v>Child Mortality</v>
          </cell>
          <cell r="C38" t="str">
            <v>U5 Mortality Y/N</v>
          </cell>
          <cell r="D38" t="str">
            <v>If any u5 mortality then =1</v>
          </cell>
        </row>
        <row r="39">
          <cell r="A39" t="str">
            <v>Child Mortality</v>
          </cell>
          <cell r="C39" t="str">
            <v>U5 Mortality Cnt</v>
          </cell>
          <cell r="D39" t="str">
            <v>Count of under 5 year old mortality</v>
          </cell>
        </row>
        <row r="40">
          <cell r="A40" t="str">
            <v>Malnourishment</v>
          </cell>
          <cell r="C40" t="str">
            <v>Underweight</v>
          </cell>
          <cell r="D40" t="str">
            <v>If woman is underweight</v>
          </cell>
        </row>
        <row r="41">
          <cell r="A41" t="str">
            <v>Malnourishment</v>
          </cell>
          <cell r="C41" t="str">
            <v>Underweight Child Count</v>
          </cell>
          <cell r="D41" t="str">
            <v>Count of children underweight</v>
          </cell>
        </row>
        <row r="42">
          <cell r="A42" t="str">
            <v>Malnourishment</v>
          </cell>
          <cell r="C42" t="str">
            <v>Underweight Last</v>
          </cell>
          <cell r="D42" t="str">
            <v>Last child is underweight</v>
          </cell>
        </row>
        <row r="43">
          <cell r="A43" t="str">
            <v>Malnourishment</v>
          </cell>
          <cell r="C43" t="str">
            <v>Underweight Child Y/N</v>
          </cell>
          <cell r="D43" t="str">
            <v>If any child underweight then =1</v>
          </cell>
        </row>
        <row r="44">
          <cell r="A44" t="str">
            <v>Malnourishment</v>
          </cell>
          <cell r="C44" t="str">
            <v>Wasted Child Count</v>
          </cell>
          <cell r="D44" t="str">
            <v>Count of wasted children</v>
          </cell>
        </row>
        <row r="45">
          <cell r="A45" t="str">
            <v>Malnourishment</v>
          </cell>
          <cell r="C45" t="str">
            <v>Wasted Child Y/N</v>
          </cell>
          <cell r="D45" t="str">
            <v>If any child wasted then =1</v>
          </cell>
        </row>
        <row r="46">
          <cell r="A46" t="str">
            <v>Malnourishment</v>
          </cell>
          <cell r="C46" t="str">
            <v>WAZ Last</v>
          </cell>
          <cell r="D46" t="str">
            <v>Weight/Age Standard Deviation &lt;-2 below the mean</v>
          </cell>
        </row>
        <row r="47">
          <cell r="A47" t="str">
            <v>Malnourishment</v>
          </cell>
          <cell r="C47" t="str">
            <v>WHZ Last</v>
          </cell>
          <cell r="D47" t="str">
            <v>Weight/Height Standard Deviation &lt;-2 below the mean</v>
          </cell>
        </row>
        <row r="48">
          <cell r="A48" t="str">
            <v>Postpartum Care</v>
          </cell>
          <cell r="C48" t="str">
            <v>Wom No Hlth Chk</v>
          </cell>
          <cell r="D48" t="str">
            <v>Woman did not have a health check after birth</v>
          </cell>
        </row>
        <row r="49">
          <cell r="A49" t="str">
            <v>Immunization</v>
          </cell>
          <cell r="C49" t="str">
            <v>Zero Dose Immz Count</v>
          </cell>
          <cell r="D49" t="str">
            <v>Count of children w/o any DPT immz</v>
          </cell>
        </row>
        <row r="50">
          <cell r="A50" t="str">
            <v>Immunization</v>
          </cell>
          <cell r="C50" t="str">
            <v>Zero Dose Immz Y/N</v>
          </cell>
          <cell r="D50" t="str">
            <v>If any child without DPT immz then =1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"/>
  <sheetViews>
    <sheetView tabSelected="1" workbookViewId="0">
      <selection activeCell="A51" sqref="A51:A345"/>
    </sheetView>
  </sheetViews>
  <sheetFormatPr defaultColWidth="10.6640625" defaultRowHeight="14.25" x14ac:dyDescent="0.45"/>
  <cols>
    <col min="3" max="3" width="14.9296875" bestFit="1" customWidth="1"/>
    <col min="5" max="5" width="75.9296875" bestFit="1" customWidth="1"/>
  </cols>
  <sheetData>
    <row r="1" spans="1:5" x14ac:dyDescent="0.45">
      <c r="A1" t="s">
        <v>677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678</v>
      </c>
      <c r="B2" t="str">
        <f>[1]outcomes!A2</f>
        <v>ANC/PNC</v>
      </c>
      <c r="C2" t="s">
        <v>4</v>
      </c>
      <c r="D2" t="str">
        <f>[1]outcomes!C2</f>
        <v>ANC 1st Visit</v>
      </c>
      <c r="E2" t="str">
        <f>[1]outcomes!D2</f>
        <v>Month of first ANC visit</v>
      </c>
    </row>
    <row r="3" spans="1:5" x14ac:dyDescent="0.45">
      <c r="A3" t="s">
        <v>678</v>
      </c>
      <c r="B3" t="str">
        <f>[1]outcomes!A3</f>
        <v>ANC/PNC</v>
      </c>
      <c r="C3" t="s">
        <v>5</v>
      </c>
      <c r="D3" t="str">
        <f>[1]outcomes!C3</f>
        <v>ANC Visits &lt; 4</v>
      </c>
      <c r="E3" t="str">
        <f>[1]outcomes!D3</f>
        <v>If &lt;4 ANC visits then =1</v>
      </c>
    </row>
    <row r="4" spans="1:5" x14ac:dyDescent="0.45">
      <c r="A4" t="s">
        <v>678</v>
      </c>
      <c r="B4" t="str">
        <f>[1]outcomes!A4</f>
        <v>ANC/PNC</v>
      </c>
      <c r="C4" t="s">
        <v>6</v>
      </c>
      <c r="D4" t="str">
        <f>[1]outcomes!C4</f>
        <v>ANC Month</v>
      </c>
      <c r="E4" t="str">
        <f>[1]outcomes!D4</f>
        <v>Categorical variable for month of first ANC visit</v>
      </c>
    </row>
    <row r="5" spans="1:5" x14ac:dyDescent="0.45">
      <c r="A5" t="s">
        <v>678</v>
      </c>
      <c r="B5" t="str">
        <f>[1]outcomes!A5</f>
        <v>ANC/PNC</v>
      </c>
      <c r="C5" t="s">
        <v>7</v>
      </c>
      <c r="D5" t="str">
        <f>[1]outcomes!C5</f>
        <v>ANC Visits</v>
      </c>
      <c r="E5" t="str">
        <f>[1]outcomes!D5</f>
        <v>Number of ANC visits</v>
      </c>
    </row>
    <row r="6" spans="1:5" x14ac:dyDescent="0.45">
      <c r="A6" t="s">
        <v>678</v>
      </c>
      <c r="B6" t="str">
        <f>[1]outcomes!A6</f>
        <v>Postpartum Care</v>
      </c>
      <c r="C6" t="s">
        <v>8</v>
      </c>
      <c r="D6" t="str">
        <f>[1]outcomes!C6</f>
        <v>Baby No HlthChk 2mos</v>
      </c>
      <c r="E6" t="str">
        <f>[1]outcomes!D6</f>
        <v>Baby did not have a health check before being discharged or within 2 months of birth</v>
      </c>
    </row>
    <row r="7" spans="1:5" x14ac:dyDescent="0.45">
      <c r="A7" t="s">
        <v>678</v>
      </c>
      <c r="B7" t="str">
        <f>[1]outcomes!A7</f>
        <v>Malnourishment</v>
      </c>
      <c r="C7" t="s">
        <v>9</v>
      </c>
      <c r="D7" t="str">
        <f>[1]outcomes!C7</f>
        <v>BMI</v>
      </c>
      <c r="E7" t="str">
        <f>[1]outcomes!D7</f>
        <v>Body Mass Index</v>
      </c>
    </row>
    <row r="8" spans="1:5" x14ac:dyDescent="0.45">
      <c r="A8" t="s">
        <v>678</v>
      </c>
      <c r="B8" t="str">
        <f>[1]outcomes!A8</f>
        <v>Breastfeeding</v>
      </c>
      <c r="C8" t="s">
        <v>10</v>
      </c>
      <c r="D8" t="str">
        <f>[1]outcomes!C8</f>
        <v>Breastfed Child Count</v>
      </c>
      <c r="E8" t="str">
        <f>[1]outcomes!D8</f>
        <v>Count of children breastfed</v>
      </c>
    </row>
    <row r="9" spans="1:5" x14ac:dyDescent="0.45">
      <c r="A9" t="s">
        <v>678</v>
      </c>
      <c r="B9" t="str">
        <f>[1]outcomes!A9</f>
        <v>Breastfeeding</v>
      </c>
      <c r="C9" t="s">
        <v>11</v>
      </c>
      <c r="D9" t="str">
        <f>[1]outcomes!C9</f>
        <v>Breastfed Y/N</v>
      </c>
      <c r="E9" t="str">
        <f>[1]outcomes!D9</f>
        <v>If any child breastfed then =1</v>
      </c>
    </row>
    <row r="10" spans="1:5" x14ac:dyDescent="0.45">
      <c r="A10" t="s">
        <v>678</v>
      </c>
      <c r="B10" t="str">
        <f>[1]outcomes!A10</f>
        <v>Immunization</v>
      </c>
      <c r="C10" t="s">
        <v>12</v>
      </c>
      <c r="D10" t="str">
        <f>[1]outcomes!C10</f>
        <v>DPT Immz Count</v>
      </c>
      <c r="E10" t="str">
        <f>[1]outcomes!D10</f>
        <v>Count of children immz DPT</v>
      </c>
    </row>
    <row r="11" spans="1:5" x14ac:dyDescent="0.45">
      <c r="A11" t="s">
        <v>678</v>
      </c>
      <c r="B11" t="str">
        <f>[1]outcomes!A11</f>
        <v>Immunization</v>
      </c>
      <c r="C11" t="s">
        <v>13</v>
      </c>
      <c r="D11" t="str">
        <f>[1]outcomes!C11</f>
        <v>DPT Immz Y/N</v>
      </c>
      <c r="E11" t="str">
        <f>[1]outcomes!D11</f>
        <v>If any child DPT immz then =1</v>
      </c>
    </row>
    <row r="12" spans="1:5" x14ac:dyDescent="0.45">
      <c r="A12" t="s">
        <v>678</v>
      </c>
      <c r="B12" t="str">
        <f>[1]outcomes!A12</f>
        <v>Malnourishment</v>
      </c>
      <c r="C12" t="s">
        <v>14</v>
      </c>
      <c r="D12" t="str">
        <f>[1]outcomes!C12</f>
        <v>HAZ Last</v>
      </c>
      <c r="E12" t="str">
        <f>[1]outcomes!D12</f>
        <v>Height/Age Standard Deviation &lt;-2 below the mean</v>
      </c>
    </row>
    <row r="13" spans="1:5" x14ac:dyDescent="0.45">
      <c r="A13" t="s">
        <v>678</v>
      </c>
      <c r="B13" t="str">
        <f>[1]outcomes!A13</f>
        <v>Home Births</v>
      </c>
      <c r="C13" t="s">
        <v>15</v>
      </c>
      <c r="D13" t="str">
        <f>[1]outcomes!C13</f>
        <v>Home Birth Latest</v>
      </c>
      <c r="E13" t="str">
        <f>[1]outcomes!D13</f>
        <v>If latest birth was home birth then =1</v>
      </c>
    </row>
    <row r="14" spans="1:5" x14ac:dyDescent="0.45">
      <c r="A14" t="s">
        <v>678</v>
      </c>
      <c r="B14" t="str">
        <f>[1]outcomes!A14</f>
        <v>Malnourishment</v>
      </c>
      <c r="C14" t="s">
        <v>345</v>
      </c>
      <c r="D14" t="str">
        <f>[1]outcomes!C14</f>
        <v>IDDS</v>
      </c>
      <c r="E14" t="str">
        <f>[1]outcomes!D14</f>
        <v>Individual Dietary Diversity Score</v>
      </c>
    </row>
    <row r="15" spans="1:5" x14ac:dyDescent="0.45">
      <c r="A15" t="s">
        <v>678</v>
      </c>
      <c r="B15" t="str">
        <f>[1]outcomes!A15</f>
        <v>Immunization</v>
      </c>
      <c r="C15" t="s">
        <v>16</v>
      </c>
      <c r="D15" t="str">
        <f>[1]outcomes!C15</f>
        <v>MMR Immz Count</v>
      </c>
      <c r="E15" t="str">
        <f>[1]outcomes!D15</f>
        <v>Count of children immz MMR</v>
      </c>
    </row>
    <row r="16" spans="1:5" x14ac:dyDescent="0.45">
      <c r="A16" t="s">
        <v>678</v>
      </c>
      <c r="B16" t="str">
        <f>[1]outcomes!A16</f>
        <v>Immunization</v>
      </c>
      <c r="C16" t="s">
        <v>17</v>
      </c>
      <c r="D16" t="str">
        <f>[1]outcomes!C16</f>
        <v>MMR Immz Y/N</v>
      </c>
      <c r="E16" t="str">
        <f>[1]outcomes!D16</f>
        <v>If any child MMR immz then =1</v>
      </c>
    </row>
    <row r="17" spans="1:5" x14ac:dyDescent="0.45">
      <c r="A17" t="s">
        <v>678</v>
      </c>
      <c r="B17" t="str">
        <f>[1]outcomes!A17</f>
        <v>Breastfeeding</v>
      </c>
      <c r="C17" t="s">
        <v>18</v>
      </c>
      <c r="D17" t="str">
        <f>[1]outcomes!C17</f>
        <v>Breastfed Last Y/N</v>
      </c>
      <c r="E17" t="str">
        <f>[1]outcomes!D17</f>
        <v>If last child not breastfed then =1</v>
      </c>
    </row>
    <row r="18" spans="1:5" x14ac:dyDescent="0.45">
      <c r="A18" t="s">
        <v>678</v>
      </c>
      <c r="B18" t="str">
        <f>[1]outcomes!A18</f>
        <v>Breastfeeding</v>
      </c>
      <c r="C18" t="s">
        <v>19</v>
      </c>
      <c r="D18" t="str">
        <f>[1]outcomes!C18</f>
        <v>No Breastfed Last</v>
      </c>
      <c r="E18" t="str">
        <f>[1]outcomes!D18</f>
        <v>Did not breastfeed last child</v>
      </c>
    </row>
    <row r="19" spans="1:5" x14ac:dyDescent="0.45">
      <c r="A19" t="s">
        <v>678</v>
      </c>
      <c r="B19" t="str">
        <f>[1]outcomes!A19</f>
        <v>Family Planning</v>
      </c>
      <c r="C19" t="s">
        <v>20</v>
      </c>
      <c r="D19" t="str">
        <f>[1]outcomes!C19</f>
        <v>No FP Dis 5yr</v>
      </c>
      <c r="E19" t="str">
        <f>[1]outcomes!D19</f>
        <v>Did not use any modern FP method in the past 5 years</v>
      </c>
    </row>
    <row r="20" spans="1:5" x14ac:dyDescent="0.45">
      <c r="A20" t="s">
        <v>678</v>
      </c>
      <c r="B20" t="str">
        <f>[1]outcomes!A20</f>
        <v>Family Planning</v>
      </c>
      <c r="C20" t="s">
        <v>21</v>
      </c>
      <c r="D20" t="str">
        <f>[1]outcomes!C20</f>
        <v>No Modern FP Use</v>
      </c>
      <c r="E20" t="str">
        <f>[1]outcomes!D20</f>
        <v>If no modern family planning method use ever then =1</v>
      </c>
    </row>
    <row r="21" spans="1:5" x14ac:dyDescent="0.45">
      <c r="A21" t="s">
        <v>678</v>
      </c>
      <c r="B21" t="str">
        <f>[1]outcomes!A21</f>
        <v>Family Planning</v>
      </c>
      <c r="C21" t="s">
        <v>22</v>
      </c>
      <c r="D21" t="str">
        <f>[1]outcomes!C21</f>
        <v>No Modern FP Use Now</v>
      </c>
      <c r="E21" t="str">
        <f>[1]outcomes!D21</f>
        <v>If not currently using modern family planning method then =1</v>
      </c>
    </row>
    <row r="22" spans="1:5" x14ac:dyDescent="0.45">
      <c r="A22" t="s">
        <v>678</v>
      </c>
      <c r="B22" t="str">
        <f>[1]outcomes!A22</f>
        <v>Malnourishment</v>
      </c>
      <c r="C22" t="s">
        <v>23</v>
      </c>
      <c r="D22" t="str">
        <f>[1]outcomes!C22</f>
        <v>Obese</v>
      </c>
      <c r="E22" t="str">
        <f>[1]outcomes!D22</f>
        <v>Obese</v>
      </c>
    </row>
    <row r="23" spans="1:5" x14ac:dyDescent="0.45">
      <c r="A23" t="s">
        <v>678</v>
      </c>
      <c r="B23" t="str">
        <f>[1]outcomes!A23</f>
        <v>Malnourishment</v>
      </c>
      <c r="C23" t="s">
        <v>24</v>
      </c>
      <c r="D23" t="str">
        <f>[1]outcomes!C23</f>
        <v>Overweight/Obese</v>
      </c>
      <c r="E23" t="str">
        <f>[1]outcomes!D23</f>
        <v>Overweight or obese</v>
      </c>
    </row>
    <row r="24" spans="1:5" x14ac:dyDescent="0.45">
      <c r="A24" t="s">
        <v>678</v>
      </c>
      <c r="B24" t="str">
        <f>[1]outcomes!A24</f>
        <v>Malnourishment</v>
      </c>
      <c r="C24" t="s">
        <v>25</v>
      </c>
      <c r="D24" t="str">
        <f>[1]outcomes!C24</f>
        <v>Overweight Child Count</v>
      </c>
      <c r="E24" t="str">
        <f>[1]outcomes!D24</f>
        <v>Count of children overweight</v>
      </c>
    </row>
    <row r="25" spans="1:5" x14ac:dyDescent="0.45">
      <c r="A25" t="s">
        <v>678</v>
      </c>
      <c r="B25" t="str">
        <f>[1]outcomes!A25</f>
        <v>Malnourishment</v>
      </c>
      <c r="C25" t="s">
        <v>26</v>
      </c>
      <c r="D25" t="str">
        <f>[1]outcomes!C25</f>
        <v>Overweight Last</v>
      </c>
      <c r="E25" t="str">
        <f>[1]outcomes!D25</f>
        <v>Last child is overweight</v>
      </c>
    </row>
    <row r="26" spans="1:5" x14ac:dyDescent="0.45">
      <c r="A26" t="s">
        <v>678</v>
      </c>
      <c r="B26" t="str">
        <f>[1]outcomes!A26</f>
        <v>Malnourishment</v>
      </c>
      <c r="C26" t="s">
        <v>27</v>
      </c>
      <c r="D26" t="str">
        <f>[1]outcomes!C26</f>
        <v>Overweight Child Y/N</v>
      </c>
      <c r="E26" t="str">
        <f>[1]outcomes!D26</f>
        <v>If any child overweight then =1</v>
      </c>
    </row>
    <row r="27" spans="1:5" x14ac:dyDescent="0.45">
      <c r="A27" t="s">
        <v>678</v>
      </c>
      <c r="B27" t="str">
        <f>[1]outcomes!A27</f>
        <v>Immunization</v>
      </c>
      <c r="C27" t="s">
        <v>28</v>
      </c>
      <c r="D27" t="str">
        <f>[1]outcomes!C27</f>
        <v>Polio Immz Count</v>
      </c>
      <c r="E27" t="str">
        <f>[1]outcomes!D27</f>
        <v>Count of children immz polio</v>
      </c>
    </row>
    <row r="28" spans="1:5" x14ac:dyDescent="0.45">
      <c r="A28" t="s">
        <v>678</v>
      </c>
      <c r="B28" t="str">
        <f>[1]outcomes!A28</f>
        <v>Immunization</v>
      </c>
      <c r="C28" t="s">
        <v>29</v>
      </c>
      <c r="D28" t="str">
        <f>[1]outcomes!C28</f>
        <v>Polio Immz Y/N</v>
      </c>
      <c r="E28" t="str">
        <f>[1]outcomes!D28</f>
        <v>If any child Polio immz then  =1</v>
      </c>
    </row>
    <row r="29" spans="1:5" x14ac:dyDescent="0.45">
      <c r="A29" t="s">
        <v>678</v>
      </c>
      <c r="B29" t="str">
        <f>[1]outcomes!A29</f>
        <v>Child Mortality</v>
      </c>
      <c r="C29" t="s">
        <v>30</v>
      </c>
      <c r="D29" t="str">
        <f>[1]outcomes!C29</f>
        <v>Stillbirth Cnt</v>
      </c>
      <c r="E29" t="str">
        <f>[1]outcomes!D29</f>
        <v>Stillbirth children count</v>
      </c>
    </row>
    <row r="30" spans="1:5" x14ac:dyDescent="0.45">
      <c r="A30" t="s">
        <v>678</v>
      </c>
      <c r="B30" t="str">
        <f>[1]outcomes!A30</f>
        <v>Child Mortality</v>
      </c>
      <c r="C30" t="s">
        <v>31</v>
      </c>
      <c r="D30" t="str">
        <f>[1]outcomes!C30</f>
        <v>Still birth Y/N</v>
      </c>
      <c r="E30" t="str">
        <f>[1]outcomes!D30</f>
        <v>If any still births then =1</v>
      </c>
    </row>
    <row r="31" spans="1:5" x14ac:dyDescent="0.45">
      <c r="A31" t="s">
        <v>678</v>
      </c>
      <c r="B31" t="str">
        <f>[1]outcomes!A31</f>
        <v>Malnourishment</v>
      </c>
      <c r="C31" t="s">
        <v>32</v>
      </c>
      <c r="D31" t="str">
        <f>[1]outcomes!C31</f>
        <v>Stunt Cat 1</v>
      </c>
      <c r="E31" t="str">
        <f>[1]outcomes!D31</f>
        <v>Categorical variable for child stunting</v>
      </c>
    </row>
    <row r="32" spans="1:5" x14ac:dyDescent="0.45">
      <c r="A32" t="s">
        <v>678</v>
      </c>
      <c r="B32" t="str">
        <f>[1]outcomes!A32</f>
        <v>Malnourishment</v>
      </c>
      <c r="C32" t="s">
        <v>33</v>
      </c>
      <c r="D32" t="str">
        <f>[1]outcomes!C32</f>
        <v>Stunted Child Count</v>
      </c>
      <c r="E32" t="str">
        <f>[1]outcomes!D32</f>
        <v>Count of stunted children</v>
      </c>
    </row>
    <row r="33" spans="1:5" x14ac:dyDescent="0.45">
      <c r="A33" t="s">
        <v>678</v>
      </c>
      <c r="B33" t="str">
        <f>[1]outcomes!A33</f>
        <v>Malnourishment</v>
      </c>
      <c r="C33" t="s">
        <v>34</v>
      </c>
      <c r="D33" t="str">
        <f>[1]outcomes!C33</f>
        <v>Stunted Last Y/N</v>
      </c>
      <c r="E33" t="str">
        <f>[1]outcomes!D33</f>
        <v>Binary outcome for last child stunted (&lt;-2 HAZ)</v>
      </c>
    </row>
    <row r="34" spans="1:5" x14ac:dyDescent="0.45">
      <c r="A34" t="s">
        <v>678</v>
      </c>
      <c r="B34" t="str">
        <f>[1]outcomes!A34</f>
        <v>Malnourishment</v>
      </c>
      <c r="C34" t="s">
        <v>35</v>
      </c>
      <c r="D34" t="str">
        <f>[1]outcomes!C34</f>
        <v>Stunted Child Y/N</v>
      </c>
      <c r="E34" t="str">
        <f>[1]outcomes!D34</f>
        <v>If any child stunted then =1</v>
      </c>
    </row>
    <row r="35" spans="1:5" x14ac:dyDescent="0.45">
      <c r="A35" t="s">
        <v>678</v>
      </c>
      <c r="B35" t="str">
        <f>[1]outcomes!A35</f>
        <v>Admin</v>
      </c>
      <c r="C35" t="s">
        <v>36</v>
      </c>
      <c r="D35" t="str">
        <f>[1]outcomes!C35</f>
        <v>Survey</v>
      </c>
      <c r="E35" t="str">
        <f>[1]outcomes!D35</f>
        <v>Identifies the country, DHS Phase, file version and type of file the data was sourced from</v>
      </c>
    </row>
    <row r="36" spans="1:5" x14ac:dyDescent="0.45">
      <c r="A36" t="s">
        <v>678</v>
      </c>
      <c r="B36" t="str">
        <f>[1]outcomes!A36</f>
        <v>Child Mortality</v>
      </c>
      <c r="C36" t="s">
        <v>37</v>
      </c>
      <c r="D36" t="str">
        <f>[1]outcomes!C36</f>
        <v>U1 Mortality Y/N</v>
      </c>
      <c r="E36" t="str">
        <f>[1]outcomes!D36</f>
        <v>If any u1 mortality then =1</v>
      </c>
    </row>
    <row r="37" spans="1:5" x14ac:dyDescent="0.45">
      <c r="A37" t="s">
        <v>678</v>
      </c>
      <c r="B37" t="str">
        <f>[1]outcomes!A37</f>
        <v>Child Mortality</v>
      </c>
      <c r="C37" t="s">
        <v>38</v>
      </c>
      <c r="D37" t="str">
        <f>[1]outcomes!C37</f>
        <v>U1 Mortality Cnt</v>
      </c>
      <c r="E37" t="str">
        <f>[1]outcomes!D37</f>
        <v>Count of under 1 year old mortality</v>
      </c>
    </row>
    <row r="38" spans="1:5" x14ac:dyDescent="0.45">
      <c r="A38" t="s">
        <v>678</v>
      </c>
      <c r="B38" t="str">
        <f>[1]outcomes!A38</f>
        <v>Child Mortality</v>
      </c>
      <c r="C38" t="s">
        <v>39</v>
      </c>
      <c r="D38" t="str">
        <f>[1]outcomes!C38</f>
        <v>U5 Mortality Y/N</v>
      </c>
      <c r="E38" t="str">
        <f>[1]outcomes!D38</f>
        <v>If any u5 mortality then =1</v>
      </c>
    </row>
    <row r="39" spans="1:5" x14ac:dyDescent="0.45">
      <c r="A39" t="s">
        <v>678</v>
      </c>
      <c r="B39" t="str">
        <f>[1]outcomes!A39</f>
        <v>Child Mortality</v>
      </c>
      <c r="C39" t="s">
        <v>40</v>
      </c>
      <c r="D39" t="str">
        <f>[1]outcomes!C39</f>
        <v>U5 Mortality Cnt</v>
      </c>
      <c r="E39" t="str">
        <f>[1]outcomes!D39</f>
        <v>Count of under 5 year old mortality</v>
      </c>
    </row>
    <row r="40" spans="1:5" x14ac:dyDescent="0.45">
      <c r="A40" t="s">
        <v>678</v>
      </c>
      <c r="B40" t="str">
        <f>[1]outcomes!A40</f>
        <v>Malnourishment</v>
      </c>
      <c r="C40" t="s">
        <v>41</v>
      </c>
      <c r="D40" t="str">
        <f>[1]outcomes!C40</f>
        <v>Underweight</v>
      </c>
      <c r="E40" t="str">
        <f>[1]outcomes!D40</f>
        <v>If woman is underweight</v>
      </c>
    </row>
    <row r="41" spans="1:5" x14ac:dyDescent="0.45">
      <c r="A41" t="s">
        <v>678</v>
      </c>
      <c r="B41" t="str">
        <f>[1]outcomes!A41</f>
        <v>Malnourishment</v>
      </c>
      <c r="C41" t="s">
        <v>42</v>
      </c>
      <c r="D41" t="str">
        <f>[1]outcomes!C41</f>
        <v>Underweight Child Count</v>
      </c>
      <c r="E41" t="str">
        <f>[1]outcomes!D41</f>
        <v>Count of children underweight</v>
      </c>
    </row>
    <row r="42" spans="1:5" x14ac:dyDescent="0.45">
      <c r="A42" t="s">
        <v>678</v>
      </c>
      <c r="B42" t="str">
        <f>[1]outcomes!A42</f>
        <v>Malnourishment</v>
      </c>
      <c r="C42" t="s">
        <v>43</v>
      </c>
      <c r="D42" t="str">
        <f>[1]outcomes!C42</f>
        <v>Underweight Last</v>
      </c>
      <c r="E42" t="str">
        <f>[1]outcomes!D42</f>
        <v>Last child is underweight</v>
      </c>
    </row>
    <row r="43" spans="1:5" x14ac:dyDescent="0.45">
      <c r="A43" t="s">
        <v>678</v>
      </c>
      <c r="B43" t="str">
        <f>[1]outcomes!A43</f>
        <v>Malnourishment</v>
      </c>
      <c r="C43" t="s">
        <v>44</v>
      </c>
      <c r="D43" t="str">
        <f>[1]outcomes!C43</f>
        <v>Underweight Child Y/N</v>
      </c>
      <c r="E43" t="str">
        <f>[1]outcomes!D43</f>
        <v>If any child underweight then =1</v>
      </c>
    </row>
    <row r="44" spans="1:5" x14ac:dyDescent="0.45">
      <c r="A44" t="s">
        <v>678</v>
      </c>
      <c r="B44" t="str">
        <f>[1]outcomes!A44</f>
        <v>Malnourishment</v>
      </c>
      <c r="C44" t="s">
        <v>45</v>
      </c>
      <c r="D44" t="str">
        <f>[1]outcomes!C44</f>
        <v>Wasted Child Count</v>
      </c>
      <c r="E44" t="str">
        <f>[1]outcomes!D44</f>
        <v>Count of wasted children</v>
      </c>
    </row>
    <row r="45" spans="1:5" x14ac:dyDescent="0.45">
      <c r="A45" t="s">
        <v>678</v>
      </c>
      <c r="B45" t="str">
        <f>[1]outcomes!A45</f>
        <v>Malnourishment</v>
      </c>
      <c r="C45" t="s">
        <v>46</v>
      </c>
      <c r="D45" t="str">
        <f>[1]outcomes!C45</f>
        <v>Wasted Child Y/N</v>
      </c>
      <c r="E45" t="str">
        <f>[1]outcomes!D45</f>
        <v>If any child wasted then =1</v>
      </c>
    </row>
    <row r="46" spans="1:5" x14ac:dyDescent="0.45">
      <c r="A46" t="s">
        <v>678</v>
      </c>
      <c r="B46" t="str">
        <f>[1]outcomes!A46</f>
        <v>Malnourishment</v>
      </c>
      <c r="C46" t="s">
        <v>47</v>
      </c>
      <c r="D46" t="str">
        <f>[1]outcomes!C46</f>
        <v>WAZ Last</v>
      </c>
      <c r="E46" t="str">
        <f>[1]outcomes!D46</f>
        <v>Weight/Age Standard Deviation &lt;-2 below the mean</v>
      </c>
    </row>
    <row r="47" spans="1:5" x14ac:dyDescent="0.45">
      <c r="A47" t="s">
        <v>678</v>
      </c>
      <c r="B47" t="str">
        <f>[1]outcomes!A47</f>
        <v>Malnourishment</v>
      </c>
      <c r="C47" t="s">
        <v>48</v>
      </c>
      <c r="D47" t="str">
        <f>[1]outcomes!C47</f>
        <v>WHZ Last</v>
      </c>
      <c r="E47" t="str">
        <f>[1]outcomes!D47</f>
        <v>Weight/Height Standard Deviation &lt;-2 below the mean</v>
      </c>
    </row>
    <row r="48" spans="1:5" x14ac:dyDescent="0.45">
      <c r="A48" t="s">
        <v>678</v>
      </c>
      <c r="B48" t="str">
        <f>[1]outcomes!A48</f>
        <v>Postpartum Care</v>
      </c>
      <c r="C48" t="s">
        <v>49</v>
      </c>
      <c r="D48" t="str">
        <f>[1]outcomes!C48</f>
        <v>Wom No Hlth Chk</v>
      </c>
      <c r="E48" t="str">
        <f>[1]outcomes!D48</f>
        <v>Woman did not have a health check after birth</v>
      </c>
    </row>
    <row r="49" spans="1:5" x14ac:dyDescent="0.45">
      <c r="A49" t="s">
        <v>678</v>
      </c>
      <c r="B49" t="str">
        <f>[1]outcomes!A49</f>
        <v>Immunization</v>
      </c>
      <c r="C49" t="s">
        <v>50</v>
      </c>
      <c r="D49" t="str">
        <f>[1]outcomes!C49</f>
        <v>Zero Dose Immz Count</v>
      </c>
      <c r="E49" t="str">
        <f>[1]outcomes!D49</f>
        <v>Count of children w/o any DPT immz</v>
      </c>
    </row>
    <row r="50" spans="1:5" x14ac:dyDescent="0.45">
      <c r="A50" t="s">
        <v>678</v>
      </c>
      <c r="B50" t="str">
        <f>[1]outcomes!A50</f>
        <v>Immunization</v>
      </c>
      <c r="C50" t="s">
        <v>51</v>
      </c>
      <c r="D50" t="str">
        <f>[1]outcomes!C50</f>
        <v>Zero Dose Immz Y/N</v>
      </c>
      <c r="E50" t="str">
        <f>[1]outcomes!D50</f>
        <v>If any child without DPT immz then =1</v>
      </c>
    </row>
    <row r="51" spans="1:5" x14ac:dyDescent="0.45">
      <c r="A51" t="s">
        <v>679</v>
      </c>
      <c r="B51" t="s">
        <v>53</v>
      </c>
      <c r="C51" t="s">
        <v>375</v>
      </c>
      <c r="D51" t="s">
        <v>376</v>
      </c>
    </row>
    <row r="52" spans="1:5" x14ac:dyDescent="0.45">
      <c r="A52" t="s">
        <v>679</v>
      </c>
      <c r="B52" t="s">
        <v>54</v>
      </c>
      <c r="C52" t="s">
        <v>374</v>
      </c>
      <c r="D52" t="s">
        <v>597</v>
      </c>
    </row>
    <row r="53" spans="1:5" x14ac:dyDescent="0.45">
      <c r="A53" t="s">
        <v>679</v>
      </c>
      <c r="B53" t="s">
        <v>55</v>
      </c>
      <c r="C53" t="s">
        <v>373</v>
      </c>
      <c r="D53" t="s">
        <v>377</v>
      </c>
    </row>
    <row r="54" spans="1:5" x14ac:dyDescent="0.45">
      <c r="A54" t="s">
        <v>679</v>
      </c>
      <c r="B54" t="s">
        <v>56</v>
      </c>
      <c r="C54" t="s">
        <v>372</v>
      </c>
      <c r="D54" t="s">
        <v>598</v>
      </c>
    </row>
    <row r="55" spans="1:5" x14ac:dyDescent="0.45">
      <c r="A55" t="s">
        <v>679</v>
      </c>
      <c r="B55" t="s">
        <v>57</v>
      </c>
      <c r="C55" t="s">
        <v>371</v>
      </c>
      <c r="D55" t="s">
        <v>378</v>
      </c>
    </row>
    <row r="56" spans="1:5" x14ac:dyDescent="0.45">
      <c r="A56" t="s">
        <v>679</v>
      </c>
      <c r="B56" t="s">
        <v>58</v>
      </c>
      <c r="C56" t="s">
        <v>599</v>
      </c>
      <c r="D56" t="s">
        <v>600</v>
      </c>
    </row>
    <row r="57" spans="1:5" x14ac:dyDescent="0.45">
      <c r="A57" t="s">
        <v>679</v>
      </c>
      <c r="B57" s="1" t="s">
        <v>59</v>
      </c>
      <c r="C57" t="s">
        <v>355</v>
      </c>
      <c r="D57" t="s">
        <v>358</v>
      </c>
    </row>
    <row r="58" spans="1:5" x14ac:dyDescent="0.45">
      <c r="A58" t="s">
        <v>679</v>
      </c>
      <c r="B58" s="1" t="s">
        <v>60</v>
      </c>
      <c r="C58" t="s">
        <v>356</v>
      </c>
      <c r="D58" t="s">
        <v>357</v>
      </c>
    </row>
    <row r="59" spans="1:5" x14ac:dyDescent="0.45">
      <c r="A59" t="s">
        <v>679</v>
      </c>
      <c r="B59" s="1" t="s">
        <v>61</v>
      </c>
      <c r="C59" t="s">
        <v>359</v>
      </c>
      <c r="D59" t="s">
        <v>365</v>
      </c>
    </row>
    <row r="60" spans="1:5" x14ac:dyDescent="0.45">
      <c r="A60" t="s">
        <v>679</v>
      </c>
      <c r="B60" t="s">
        <v>62</v>
      </c>
      <c r="C60" t="s">
        <v>601</v>
      </c>
      <c r="D60" t="s">
        <v>602</v>
      </c>
    </row>
    <row r="61" spans="1:5" x14ac:dyDescent="0.45">
      <c r="A61" t="s">
        <v>679</v>
      </c>
      <c r="B61" t="s">
        <v>63</v>
      </c>
      <c r="C61" t="s">
        <v>603</v>
      </c>
      <c r="D61" t="s">
        <v>604</v>
      </c>
    </row>
    <row r="62" spans="1:5" x14ac:dyDescent="0.45">
      <c r="A62" t="s">
        <v>679</v>
      </c>
      <c r="B62" t="s">
        <v>64</v>
      </c>
      <c r="C62" t="s">
        <v>360</v>
      </c>
      <c r="D62" t="s">
        <v>367</v>
      </c>
    </row>
    <row r="63" spans="1:5" x14ac:dyDescent="0.45">
      <c r="A63" t="s">
        <v>679</v>
      </c>
      <c r="B63" t="s">
        <v>65</v>
      </c>
      <c r="C63" t="s">
        <v>361</v>
      </c>
      <c r="D63" t="s">
        <v>366</v>
      </c>
    </row>
    <row r="64" spans="1:5" x14ac:dyDescent="0.45">
      <c r="A64" t="s">
        <v>679</v>
      </c>
      <c r="B64" t="s">
        <v>66</v>
      </c>
      <c r="C64" t="s">
        <v>362</v>
      </c>
      <c r="D64" t="s">
        <v>368</v>
      </c>
    </row>
    <row r="65" spans="1:4" x14ac:dyDescent="0.45">
      <c r="A65" t="s">
        <v>679</v>
      </c>
      <c r="B65" t="s">
        <v>67</v>
      </c>
      <c r="C65" t="s">
        <v>363</v>
      </c>
      <c r="D65" t="s">
        <v>369</v>
      </c>
    </row>
    <row r="66" spans="1:4" x14ac:dyDescent="0.45">
      <c r="A66" t="s">
        <v>679</v>
      </c>
      <c r="B66" t="s">
        <v>68</v>
      </c>
      <c r="C66" t="s">
        <v>364</v>
      </c>
      <c r="D66" t="s">
        <v>370</v>
      </c>
    </row>
    <row r="67" spans="1:4" x14ac:dyDescent="0.45">
      <c r="A67" t="s">
        <v>679</v>
      </c>
      <c r="B67" s="1" t="s">
        <v>69</v>
      </c>
      <c r="C67" t="s">
        <v>346</v>
      </c>
      <c r="D67" t="s">
        <v>347</v>
      </c>
    </row>
    <row r="68" spans="1:4" x14ac:dyDescent="0.45">
      <c r="A68" t="s">
        <v>679</v>
      </c>
      <c r="B68" t="s">
        <v>70</v>
      </c>
      <c r="C68" t="s">
        <v>348</v>
      </c>
      <c r="D68" t="s">
        <v>352</v>
      </c>
    </row>
    <row r="69" spans="1:4" x14ac:dyDescent="0.45">
      <c r="A69" t="s">
        <v>679</v>
      </c>
      <c r="B69" t="s">
        <v>71</v>
      </c>
      <c r="C69" t="s">
        <v>349</v>
      </c>
      <c r="D69" t="s">
        <v>351</v>
      </c>
    </row>
    <row r="70" spans="1:4" x14ac:dyDescent="0.45">
      <c r="A70" t="s">
        <v>679</v>
      </c>
      <c r="B70" t="s">
        <v>72</v>
      </c>
      <c r="C70" t="s">
        <v>605</v>
      </c>
      <c r="D70" t="s">
        <v>350</v>
      </c>
    </row>
    <row r="71" spans="1:4" x14ac:dyDescent="0.45">
      <c r="A71" t="s">
        <v>679</v>
      </c>
      <c r="B71" t="s">
        <v>73</v>
      </c>
      <c r="C71" t="s">
        <v>354</v>
      </c>
      <c r="D71" t="s">
        <v>353</v>
      </c>
    </row>
    <row r="72" spans="1:4" x14ac:dyDescent="0.45">
      <c r="A72" t="s">
        <v>679</v>
      </c>
      <c r="B72" t="s">
        <v>74</v>
      </c>
      <c r="C72" t="s">
        <v>556</v>
      </c>
      <c r="D72" t="s">
        <v>606</v>
      </c>
    </row>
    <row r="73" spans="1:4" x14ac:dyDescent="0.45">
      <c r="A73" t="s">
        <v>679</v>
      </c>
      <c r="B73" t="s">
        <v>75</v>
      </c>
      <c r="C73" t="s">
        <v>607</v>
      </c>
      <c r="D73" t="s">
        <v>608</v>
      </c>
    </row>
    <row r="74" spans="1:4" x14ac:dyDescent="0.45">
      <c r="A74" t="s">
        <v>679</v>
      </c>
      <c r="B74" t="s">
        <v>76</v>
      </c>
      <c r="C74" t="s">
        <v>609</v>
      </c>
      <c r="D74" t="s">
        <v>610</v>
      </c>
    </row>
    <row r="75" spans="1:4" x14ac:dyDescent="0.45">
      <c r="A75" t="s">
        <v>679</v>
      </c>
      <c r="B75" t="s">
        <v>77</v>
      </c>
      <c r="C75" t="s">
        <v>611</v>
      </c>
      <c r="D75" t="s">
        <v>612</v>
      </c>
    </row>
    <row r="76" spans="1:4" x14ac:dyDescent="0.45">
      <c r="A76" t="s">
        <v>679</v>
      </c>
      <c r="B76" t="s">
        <v>78</v>
      </c>
      <c r="C76" t="s">
        <v>613</v>
      </c>
      <c r="D76" t="s">
        <v>614</v>
      </c>
    </row>
    <row r="77" spans="1:4" x14ac:dyDescent="0.45">
      <c r="A77" t="s">
        <v>679</v>
      </c>
      <c r="B77" t="s">
        <v>79</v>
      </c>
      <c r="C77" t="s">
        <v>379</v>
      </c>
      <c r="D77" t="s">
        <v>380</v>
      </c>
    </row>
    <row r="78" spans="1:4" x14ac:dyDescent="0.45">
      <c r="A78" t="s">
        <v>679</v>
      </c>
      <c r="B78" t="s">
        <v>80</v>
      </c>
      <c r="C78" t="s">
        <v>381</v>
      </c>
      <c r="D78" t="s">
        <v>382</v>
      </c>
    </row>
    <row r="79" spans="1:4" x14ac:dyDescent="0.45">
      <c r="A79" t="s">
        <v>679</v>
      </c>
      <c r="B79" t="s">
        <v>81</v>
      </c>
      <c r="C79" t="s">
        <v>615</v>
      </c>
      <c r="D79" t="s">
        <v>616</v>
      </c>
    </row>
    <row r="80" spans="1:4" x14ac:dyDescent="0.45">
      <c r="A80" t="s">
        <v>679</v>
      </c>
      <c r="B80" t="s">
        <v>82</v>
      </c>
      <c r="C80" t="s">
        <v>392</v>
      </c>
      <c r="D80" t="s">
        <v>447</v>
      </c>
    </row>
    <row r="81" spans="1:4" x14ac:dyDescent="0.45">
      <c r="A81" t="s">
        <v>679</v>
      </c>
      <c r="B81" s="1" t="s">
        <v>83</v>
      </c>
      <c r="C81" t="s">
        <v>387</v>
      </c>
      <c r="D81" t="s">
        <v>450</v>
      </c>
    </row>
    <row r="82" spans="1:4" x14ac:dyDescent="0.45">
      <c r="A82" t="s">
        <v>679</v>
      </c>
      <c r="B82" t="s">
        <v>84</v>
      </c>
      <c r="C82" t="s">
        <v>386</v>
      </c>
      <c r="D82" t="s">
        <v>388</v>
      </c>
    </row>
    <row r="83" spans="1:4" x14ac:dyDescent="0.45">
      <c r="A83" t="s">
        <v>679</v>
      </c>
      <c r="B83" s="1" t="s">
        <v>85</v>
      </c>
      <c r="C83" t="s">
        <v>385</v>
      </c>
      <c r="D83" t="s">
        <v>452</v>
      </c>
    </row>
    <row r="84" spans="1:4" x14ac:dyDescent="0.45">
      <c r="A84" t="s">
        <v>679</v>
      </c>
      <c r="B84" t="s">
        <v>86</v>
      </c>
      <c r="C84" t="s">
        <v>384</v>
      </c>
      <c r="D84" t="s">
        <v>457</v>
      </c>
    </row>
    <row r="85" spans="1:4" x14ac:dyDescent="0.45">
      <c r="A85" t="s">
        <v>679</v>
      </c>
      <c r="B85" t="s">
        <v>87</v>
      </c>
      <c r="C85" t="s">
        <v>383</v>
      </c>
      <c r="D85" t="s">
        <v>436</v>
      </c>
    </row>
    <row r="86" spans="1:4" x14ac:dyDescent="0.45">
      <c r="A86" t="s">
        <v>679</v>
      </c>
      <c r="B86" t="s">
        <v>88</v>
      </c>
      <c r="C86" t="s">
        <v>393</v>
      </c>
      <c r="D86" t="s">
        <v>390</v>
      </c>
    </row>
    <row r="87" spans="1:4" x14ac:dyDescent="0.45">
      <c r="A87" t="s">
        <v>679</v>
      </c>
      <c r="B87" t="s">
        <v>89</v>
      </c>
      <c r="C87" t="s">
        <v>394</v>
      </c>
      <c r="D87" t="s">
        <v>389</v>
      </c>
    </row>
    <row r="88" spans="1:4" x14ac:dyDescent="0.45">
      <c r="A88" t="s">
        <v>679</v>
      </c>
      <c r="B88" t="s">
        <v>90</v>
      </c>
      <c r="C88" t="s">
        <v>395</v>
      </c>
      <c r="D88" t="s">
        <v>391</v>
      </c>
    </row>
    <row r="89" spans="1:4" x14ac:dyDescent="0.45">
      <c r="A89" t="s">
        <v>679</v>
      </c>
      <c r="B89" t="s">
        <v>91</v>
      </c>
      <c r="C89" t="s">
        <v>440</v>
      </c>
      <c r="D89" t="s">
        <v>439</v>
      </c>
    </row>
    <row r="90" spans="1:4" x14ac:dyDescent="0.45">
      <c r="A90" t="s">
        <v>679</v>
      </c>
      <c r="B90" t="s">
        <v>92</v>
      </c>
      <c r="C90" t="s">
        <v>441</v>
      </c>
      <c r="D90" t="s">
        <v>438</v>
      </c>
    </row>
    <row r="91" spans="1:4" x14ac:dyDescent="0.45">
      <c r="A91" t="s">
        <v>679</v>
      </c>
      <c r="B91" t="s">
        <v>93</v>
      </c>
      <c r="C91" t="s">
        <v>617</v>
      </c>
      <c r="D91" t="s">
        <v>435</v>
      </c>
    </row>
    <row r="92" spans="1:4" x14ac:dyDescent="0.45">
      <c r="A92" t="s">
        <v>679</v>
      </c>
      <c r="B92" t="s">
        <v>94</v>
      </c>
      <c r="C92" t="s">
        <v>618</v>
      </c>
      <c r="D92" t="s">
        <v>426</v>
      </c>
    </row>
    <row r="93" spans="1:4" x14ac:dyDescent="0.45">
      <c r="A93" t="s">
        <v>679</v>
      </c>
      <c r="B93" t="s">
        <v>95</v>
      </c>
      <c r="C93" t="s">
        <v>396</v>
      </c>
      <c r="D93" t="s">
        <v>432</v>
      </c>
    </row>
    <row r="94" spans="1:4" x14ac:dyDescent="0.45">
      <c r="A94" t="s">
        <v>679</v>
      </c>
      <c r="B94" t="s">
        <v>96</v>
      </c>
      <c r="C94" t="s">
        <v>443</v>
      </c>
      <c r="D94" t="s">
        <v>431</v>
      </c>
    </row>
    <row r="95" spans="1:4" x14ac:dyDescent="0.45">
      <c r="A95" t="s">
        <v>679</v>
      </c>
      <c r="B95" t="s">
        <v>97</v>
      </c>
      <c r="C95" t="s">
        <v>442</v>
      </c>
      <c r="D95" t="s">
        <v>437</v>
      </c>
    </row>
    <row r="96" spans="1:4" x14ac:dyDescent="0.45">
      <c r="A96" t="s">
        <v>679</v>
      </c>
      <c r="B96" t="s">
        <v>98</v>
      </c>
      <c r="C96" t="s">
        <v>619</v>
      </c>
      <c r="D96" t="s">
        <v>400</v>
      </c>
    </row>
    <row r="97" spans="1:4" x14ac:dyDescent="0.45">
      <c r="A97" t="s">
        <v>679</v>
      </c>
      <c r="B97" s="1" t="s">
        <v>99</v>
      </c>
      <c r="C97" t="s">
        <v>399</v>
      </c>
      <c r="D97" t="s">
        <v>674</v>
      </c>
    </row>
    <row r="98" spans="1:4" x14ac:dyDescent="0.45">
      <c r="A98" t="s">
        <v>679</v>
      </c>
      <c r="B98" t="s">
        <v>100</v>
      </c>
      <c r="C98" t="s">
        <v>398</v>
      </c>
      <c r="D98" t="s">
        <v>422</v>
      </c>
    </row>
    <row r="99" spans="1:4" x14ac:dyDescent="0.45">
      <c r="A99" t="s">
        <v>679</v>
      </c>
      <c r="B99" t="s">
        <v>101</v>
      </c>
      <c r="C99" t="s">
        <v>423</v>
      </c>
      <c r="D99" t="s">
        <v>456</v>
      </c>
    </row>
    <row r="100" spans="1:4" x14ac:dyDescent="0.45">
      <c r="A100" t="s">
        <v>679</v>
      </c>
      <c r="B100" t="s">
        <v>102</v>
      </c>
      <c r="C100" t="s">
        <v>397</v>
      </c>
      <c r="D100" t="s">
        <v>429</v>
      </c>
    </row>
    <row r="101" spans="1:4" x14ac:dyDescent="0.45">
      <c r="A101" t="s">
        <v>679</v>
      </c>
      <c r="B101" s="1" t="s">
        <v>103</v>
      </c>
      <c r="C101" t="s">
        <v>401</v>
      </c>
      <c r="D101" t="s">
        <v>453</v>
      </c>
    </row>
    <row r="102" spans="1:4" x14ac:dyDescent="0.45">
      <c r="A102" t="s">
        <v>679</v>
      </c>
      <c r="B102" s="1" t="s">
        <v>104</v>
      </c>
      <c r="C102" t="s">
        <v>455</v>
      </c>
      <c r="D102" t="s">
        <v>449</v>
      </c>
    </row>
    <row r="103" spans="1:4" x14ac:dyDescent="0.45">
      <c r="A103" t="s">
        <v>679</v>
      </c>
      <c r="B103" t="s">
        <v>105</v>
      </c>
      <c r="C103" t="s">
        <v>402</v>
      </c>
      <c r="D103" t="s">
        <v>444</v>
      </c>
    </row>
    <row r="104" spans="1:4" x14ac:dyDescent="0.45">
      <c r="A104" t="s">
        <v>679</v>
      </c>
      <c r="B104" t="s">
        <v>106</v>
      </c>
      <c r="C104" t="s">
        <v>403</v>
      </c>
      <c r="D104" t="s">
        <v>425</v>
      </c>
    </row>
    <row r="105" spans="1:4" x14ac:dyDescent="0.45">
      <c r="A105" t="s">
        <v>679</v>
      </c>
      <c r="B105" t="s">
        <v>107</v>
      </c>
      <c r="C105" t="s">
        <v>458</v>
      </c>
      <c r="D105" t="s">
        <v>424</v>
      </c>
    </row>
    <row r="106" spans="1:4" x14ac:dyDescent="0.45">
      <c r="A106" t="s">
        <v>679</v>
      </c>
      <c r="B106" s="1" t="s">
        <v>108</v>
      </c>
      <c r="C106" t="s">
        <v>404</v>
      </c>
      <c r="D106" t="s">
        <v>451</v>
      </c>
    </row>
    <row r="107" spans="1:4" x14ac:dyDescent="0.45">
      <c r="A107" t="s">
        <v>679</v>
      </c>
      <c r="B107" s="1" t="s">
        <v>109</v>
      </c>
      <c r="C107" t="s">
        <v>405</v>
      </c>
      <c r="D107" t="s">
        <v>450</v>
      </c>
    </row>
    <row r="108" spans="1:4" x14ac:dyDescent="0.45">
      <c r="A108" t="s">
        <v>679</v>
      </c>
      <c r="B108" s="1" t="s">
        <v>110</v>
      </c>
      <c r="C108" t="s">
        <v>406</v>
      </c>
      <c r="D108" t="s">
        <v>448</v>
      </c>
    </row>
    <row r="109" spans="1:4" x14ac:dyDescent="0.45">
      <c r="A109" t="s">
        <v>679</v>
      </c>
      <c r="B109" t="s">
        <v>111</v>
      </c>
      <c r="C109" t="s">
        <v>407</v>
      </c>
      <c r="D109" t="s">
        <v>459</v>
      </c>
    </row>
    <row r="110" spans="1:4" x14ac:dyDescent="0.45">
      <c r="A110" t="s">
        <v>679</v>
      </c>
      <c r="B110" t="s">
        <v>112</v>
      </c>
      <c r="C110" t="s">
        <v>408</v>
      </c>
      <c r="D110" t="s">
        <v>434</v>
      </c>
    </row>
    <row r="111" spans="1:4" x14ac:dyDescent="0.45">
      <c r="A111" t="s">
        <v>679</v>
      </c>
      <c r="B111" t="s">
        <v>113</v>
      </c>
      <c r="C111" t="s">
        <v>409</v>
      </c>
      <c r="D111" t="s">
        <v>433</v>
      </c>
    </row>
    <row r="112" spans="1:4" x14ac:dyDescent="0.45">
      <c r="A112" t="s">
        <v>679</v>
      </c>
      <c r="B112" t="s">
        <v>114</v>
      </c>
      <c r="C112" t="s">
        <v>410</v>
      </c>
      <c r="D112" t="s">
        <v>421</v>
      </c>
    </row>
    <row r="113" spans="1:4" x14ac:dyDescent="0.45">
      <c r="A113" t="s">
        <v>679</v>
      </c>
      <c r="B113" t="s">
        <v>115</v>
      </c>
      <c r="C113" t="s">
        <v>411</v>
      </c>
      <c r="D113" t="s">
        <v>446</v>
      </c>
    </row>
    <row r="114" spans="1:4" x14ac:dyDescent="0.45">
      <c r="A114" t="s">
        <v>679</v>
      </c>
      <c r="B114" t="s">
        <v>116</v>
      </c>
      <c r="C114" t="s">
        <v>412</v>
      </c>
      <c r="D114" t="s">
        <v>460</v>
      </c>
    </row>
    <row r="115" spans="1:4" x14ac:dyDescent="0.45">
      <c r="A115" t="s">
        <v>679</v>
      </c>
      <c r="B115" s="1" t="s">
        <v>117</v>
      </c>
      <c r="C115" t="s">
        <v>413</v>
      </c>
      <c r="D115" t="s">
        <v>428</v>
      </c>
    </row>
    <row r="116" spans="1:4" x14ac:dyDescent="0.45">
      <c r="A116" t="s">
        <v>679</v>
      </c>
      <c r="B116" t="s">
        <v>118</v>
      </c>
      <c r="C116" t="s">
        <v>461</v>
      </c>
      <c r="D116" t="s">
        <v>445</v>
      </c>
    </row>
    <row r="117" spans="1:4" x14ac:dyDescent="0.45">
      <c r="A117" t="s">
        <v>679</v>
      </c>
      <c r="B117" t="s">
        <v>119</v>
      </c>
      <c r="C117" t="s">
        <v>414</v>
      </c>
      <c r="D117" t="s">
        <v>430</v>
      </c>
    </row>
    <row r="118" spans="1:4" x14ac:dyDescent="0.45">
      <c r="A118" t="s">
        <v>679</v>
      </c>
      <c r="B118" s="1" t="s">
        <v>120</v>
      </c>
      <c r="C118" t="s">
        <v>415</v>
      </c>
      <c r="D118" t="s">
        <v>454</v>
      </c>
    </row>
    <row r="119" spans="1:4" x14ac:dyDescent="0.45">
      <c r="A119" t="s">
        <v>679</v>
      </c>
      <c r="B119" t="s">
        <v>121</v>
      </c>
      <c r="C119" t="s">
        <v>416</v>
      </c>
      <c r="D119" t="s">
        <v>427</v>
      </c>
    </row>
    <row r="120" spans="1:4" x14ac:dyDescent="0.45">
      <c r="A120" t="s">
        <v>679</v>
      </c>
      <c r="B120" t="s">
        <v>122</v>
      </c>
      <c r="C120" t="s">
        <v>417</v>
      </c>
      <c r="D120" t="s">
        <v>462</v>
      </c>
    </row>
    <row r="121" spans="1:4" x14ac:dyDescent="0.45">
      <c r="A121" t="s">
        <v>679</v>
      </c>
      <c r="B121" s="1" t="s">
        <v>123</v>
      </c>
      <c r="C121" t="s">
        <v>418</v>
      </c>
      <c r="D121" t="s">
        <v>464</v>
      </c>
    </row>
    <row r="122" spans="1:4" x14ac:dyDescent="0.45">
      <c r="A122" t="s">
        <v>679</v>
      </c>
      <c r="B122" s="1" t="s">
        <v>124</v>
      </c>
      <c r="C122" t="s">
        <v>419</v>
      </c>
      <c r="D122" t="s">
        <v>463</v>
      </c>
    </row>
    <row r="123" spans="1:4" x14ac:dyDescent="0.45">
      <c r="A123" t="s">
        <v>679</v>
      </c>
      <c r="B123" s="1" t="s">
        <v>125</v>
      </c>
      <c r="C123" t="s">
        <v>420</v>
      </c>
      <c r="D123" t="s">
        <v>465</v>
      </c>
    </row>
    <row r="124" spans="1:4" x14ac:dyDescent="0.45">
      <c r="A124" t="s">
        <v>679</v>
      </c>
      <c r="B124" t="s">
        <v>126</v>
      </c>
      <c r="C124" t="s">
        <v>466</v>
      </c>
      <c r="D124" t="s">
        <v>467</v>
      </c>
    </row>
    <row r="125" spans="1:4" x14ac:dyDescent="0.45">
      <c r="A125" t="s">
        <v>679</v>
      </c>
      <c r="B125" s="1" t="s">
        <v>127</v>
      </c>
      <c r="C125" t="s">
        <v>468</v>
      </c>
      <c r="D125" t="s">
        <v>469</v>
      </c>
    </row>
    <row r="126" spans="1:4" x14ac:dyDescent="0.45">
      <c r="A126" t="s">
        <v>679</v>
      </c>
      <c r="B126" s="1" t="s">
        <v>128</v>
      </c>
      <c r="C126" t="s">
        <v>470</v>
      </c>
      <c r="D126" t="s">
        <v>471</v>
      </c>
    </row>
    <row r="127" spans="1:4" x14ac:dyDescent="0.45">
      <c r="A127" t="s">
        <v>679</v>
      </c>
      <c r="B127" t="s">
        <v>129</v>
      </c>
      <c r="C127" t="s">
        <v>620</v>
      </c>
      <c r="D127" t="s">
        <v>472</v>
      </c>
    </row>
    <row r="128" spans="1:4" x14ac:dyDescent="0.45">
      <c r="A128" t="s">
        <v>679</v>
      </c>
      <c r="B128" t="s">
        <v>130</v>
      </c>
      <c r="C128" t="s">
        <v>474</v>
      </c>
      <c r="D128" t="s">
        <v>475</v>
      </c>
    </row>
    <row r="129" spans="1:4" x14ac:dyDescent="0.45">
      <c r="A129" t="s">
        <v>679</v>
      </c>
      <c r="B129" t="s">
        <v>131</v>
      </c>
      <c r="C129" t="s">
        <v>473</v>
      </c>
      <c r="D129" t="s">
        <v>476</v>
      </c>
    </row>
    <row r="130" spans="1:4" x14ac:dyDescent="0.45">
      <c r="A130" t="s">
        <v>679</v>
      </c>
      <c r="B130" s="1" t="s">
        <v>132</v>
      </c>
      <c r="C130" t="s">
        <v>477</v>
      </c>
      <c r="D130" t="s">
        <v>478</v>
      </c>
    </row>
    <row r="131" spans="1:4" x14ac:dyDescent="0.45">
      <c r="A131" t="s">
        <v>679</v>
      </c>
      <c r="B131" t="s">
        <v>133</v>
      </c>
      <c r="C131" t="s">
        <v>621</v>
      </c>
      <c r="D131" t="s">
        <v>479</v>
      </c>
    </row>
    <row r="132" spans="1:4" x14ac:dyDescent="0.45">
      <c r="A132" t="s">
        <v>679</v>
      </c>
      <c r="B132" s="1" t="s">
        <v>134</v>
      </c>
      <c r="C132" t="s">
        <v>481</v>
      </c>
      <c r="D132" t="s">
        <v>480</v>
      </c>
    </row>
    <row r="133" spans="1:4" x14ac:dyDescent="0.45">
      <c r="A133" t="s">
        <v>679</v>
      </c>
      <c r="B133" s="1" t="s">
        <v>135</v>
      </c>
      <c r="C133" t="s">
        <v>482</v>
      </c>
      <c r="D133" t="s">
        <v>485</v>
      </c>
    </row>
    <row r="134" spans="1:4" x14ac:dyDescent="0.45">
      <c r="A134" t="s">
        <v>679</v>
      </c>
      <c r="B134" s="1" t="s">
        <v>136</v>
      </c>
      <c r="C134" t="s">
        <v>483</v>
      </c>
      <c r="D134" t="s">
        <v>486</v>
      </c>
    </row>
    <row r="135" spans="1:4" x14ac:dyDescent="0.45">
      <c r="A135" t="s">
        <v>679</v>
      </c>
      <c r="B135" s="1" t="s">
        <v>137</v>
      </c>
      <c r="C135" t="s">
        <v>484</v>
      </c>
      <c r="D135" t="s">
        <v>487</v>
      </c>
    </row>
    <row r="136" spans="1:4" x14ac:dyDescent="0.45">
      <c r="A136" t="s">
        <v>679</v>
      </c>
      <c r="B136" t="s">
        <v>138</v>
      </c>
      <c r="C136" t="s">
        <v>622</v>
      </c>
      <c r="D136" t="s">
        <v>488</v>
      </c>
    </row>
    <row r="137" spans="1:4" x14ac:dyDescent="0.45">
      <c r="A137" t="s">
        <v>679</v>
      </c>
      <c r="B137" t="s">
        <v>139</v>
      </c>
      <c r="C137" t="s">
        <v>492</v>
      </c>
      <c r="D137" t="s">
        <v>489</v>
      </c>
    </row>
    <row r="138" spans="1:4" x14ac:dyDescent="0.45">
      <c r="A138" t="s">
        <v>679</v>
      </c>
      <c r="B138" t="s">
        <v>140</v>
      </c>
      <c r="C138" t="s">
        <v>493</v>
      </c>
      <c r="D138" t="s">
        <v>490</v>
      </c>
    </row>
    <row r="139" spans="1:4" x14ac:dyDescent="0.45">
      <c r="A139" t="s">
        <v>679</v>
      </c>
      <c r="B139" t="s">
        <v>141</v>
      </c>
      <c r="C139" t="s">
        <v>623</v>
      </c>
      <c r="D139" t="s">
        <v>491</v>
      </c>
    </row>
    <row r="140" spans="1:4" x14ac:dyDescent="0.45">
      <c r="A140" t="s">
        <v>679</v>
      </c>
      <c r="B140" t="s">
        <v>142</v>
      </c>
      <c r="C140" t="s">
        <v>494</v>
      </c>
      <c r="D140" t="s">
        <v>497</v>
      </c>
    </row>
    <row r="141" spans="1:4" x14ac:dyDescent="0.45">
      <c r="A141" t="s">
        <v>679</v>
      </c>
      <c r="B141" t="s">
        <v>143</v>
      </c>
      <c r="C141" t="s">
        <v>495</v>
      </c>
      <c r="D141" t="s">
        <v>498</v>
      </c>
    </row>
    <row r="142" spans="1:4" x14ac:dyDescent="0.45">
      <c r="A142" t="s">
        <v>679</v>
      </c>
      <c r="B142" t="s">
        <v>144</v>
      </c>
      <c r="C142" t="s">
        <v>496</v>
      </c>
      <c r="D142" t="s">
        <v>499</v>
      </c>
    </row>
    <row r="143" spans="1:4" x14ac:dyDescent="0.45">
      <c r="A143" t="s">
        <v>679</v>
      </c>
      <c r="B143" t="s">
        <v>145</v>
      </c>
      <c r="C143" t="s">
        <v>624</v>
      </c>
      <c r="D143" t="s">
        <v>500</v>
      </c>
    </row>
    <row r="144" spans="1:4" x14ac:dyDescent="0.45">
      <c r="A144" t="s">
        <v>679</v>
      </c>
      <c r="B144" t="s">
        <v>146</v>
      </c>
      <c r="C144" t="s">
        <v>625</v>
      </c>
      <c r="D144" t="s">
        <v>501</v>
      </c>
    </row>
    <row r="145" spans="1:4" x14ac:dyDescent="0.45">
      <c r="A145" t="s">
        <v>679</v>
      </c>
      <c r="B145" t="s">
        <v>147</v>
      </c>
      <c r="C145" t="s">
        <v>626</v>
      </c>
      <c r="D145" t="s">
        <v>502</v>
      </c>
    </row>
    <row r="146" spans="1:4" x14ac:dyDescent="0.45">
      <c r="A146" t="s">
        <v>679</v>
      </c>
      <c r="B146" s="1" t="s">
        <v>148</v>
      </c>
      <c r="C146" t="s">
        <v>504</v>
      </c>
      <c r="D146" t="s">
        <v>503</v>
      </c>
    </row>
    <row r="147" spans="1:4" x14ac:dyDescent="0.45">
      <c r="A147" t="s">
        <v>679</v>
      </c>
      <c r="B147" t="s">
        <v>149</v>
      </c>
      <c r="C147" t="s">
        <v>627</v>
      </c>
      <c r="D147" t="s">
        <v>505</v>
      </c>
    </row>
    <row r="148" spans="1:4" x14ac:dyDescent="0.45">
      <c r="A148" t="s">
        <v>679</v>
      </c>
      <c r="B148" t="s">
        <v>150</v>
      </c>
      <c r="C148" t="s">
        <v>628</v>
      </c>
      <c r="D148" t="s">
        <v>506</v>
      </c>
    </row>
    <row r="149" spans="1:4" x14ac:dyDescent="0.45">
      <c r="A149" t="s">
        <v>679</v>
      </c>
      <c r="B149" t="s">
        <v>151</v>
      </c>
      <c r="C149" t="s">
        <v>629</v>
      </c>
      <c r="D149" t="s">
        <v>507</v>
      </c>
    </row>
    <row r="150" spans="1:4" x14ac:dyDescent="0.45">
      <c r="A150" t="s">
        <v>679</v>
      </c>
      <c r="B150" t="s">
        <v>152</v>
      </c>
      <c r="C150" t="s">
        <v>509</v>
      </c>
      <c r="D150" t="s">
        <v>508</v>
      </c>
    </row>
    <row r="151" spans="1:4" x14ac:dyDescent="0.45">
      <c r="A151" t="s">
        <v>679</v>
      </c>
      <c r="B151" t="s">
        <v>153</v>
      </c>
      <c r="C151" t="s">
        <v>510</v>
      </c>
      <c r="D151" t="s">
        <v>512</v>
      </c>
    </row>
    <row r="152" spans="1:4" x14ac:dyDescent="0.45">
      <c r="A152" t="s">
        <v>679</v>
      </c>
      <c r="B152" s="1" t="s">
        <v>154</v>
      </c>
      <c r="C152" t="s">
        <v>511</v>
      </c>
      <c r="D152" t="s">
        <v>513</v>
      </c>
    </row>
    <row r="153" spans="1:4" x14ac:dyDescent="0.45">
      <c r="A153" t="s">
        <v>679</v>
      </c>
      <c r="B153" t="s">
        <v>155</v>
      </c>
      <c r="C153" t="s">
        <v>630</v>
      </c>
      <c r="D153" t="s">
        <v>514</v>
      </c>
    </row>
    <row r="154" spans="1:4" x14ac:dyDescent="0.45">
      <c r="A154" t="s">
        <v>679</v>
      </c>
      <c r="B154" t="s">
        <v>156</v>
      </c>
      <c r="C154" t="s">
        <v>631</v>
      </c>
      <c r="D154" t="s">
        <v>515</v>
      </c>
    </row>
    <row r="155" spans="1:4" x14ac:dyDescent="0.45">
      <c r="A155" t="s">
        <v>679</v>
      </c>
      <c r="B155" s="1" t="s">
        <v>157</v>
      </c>
      <c r="C155" t="s">
        <v>517</v>
      </c>
      <c r="D155" t="s">
        <v>516</v>
      </c>
    </row>
    <row r="156" spans="1:4" x14ac:dyDescent="0.45">
      <c r="A156" t="s">
        <v>679</v>
      </c>
      <c r="B156" s="1" t="s">
        <v>158</v>
      </c>
      <c r="C156" t="s">
        <v>632</v>
      </c>
      <c r="D156" t="s">
        <v>518</v>
      </c>
    </row>
    <row r="157" spans="1:4" x14ac:dyDescent="0.45">
      <c r="A157" t="s">
        <v>679</v>
      </c>
      <c r="B157" t="s">
        <v>159</v>
      </c>
      <c r="C157" t="s">
        <v>633</v>
      </c>
      <c r="D157" t="s">
        <v>519</v>
      </c>
    </row>
    <row r="158" spans="1:4" x14ac:dyDescent="0.45">
      <c r="A158" t="s">
        <v>679</v>
      </c>
      <c r="B158" t="s">
        <v>160</v>
      </c>
      <c r="C158" t="s">
        <v>595</v>
      </c>
      <c r="D158" t="s">
        <v>521</v>
      </c>
    </row>
    <row r="159" spans="1:4" x14ac:dyDescent="0.45">
      <c r="A159" t="s">
        <v>679</v>
      </c>
      <c r="B159" s="1" t="s">
        <v>161</v>
      </c>
      <c r="C159" t="s">
        <v>596</v>
      </c>
      <c r="D159" t="s">
        <v>522</v>
      </c>
    </row>
    <row r="160" spans="1:4" x14ac:dyDescent="0.45">
      <c r="A160" t="s">
        <v>679</v>
      </c>
      <c r="B160" t="s">
        <v>162</v>
      </c>
      <c r="C160" t="s">
        <v>634</v>
      </c>
      <c r="D160" t="s">
        <v>523</v>
      </c>
    </row>
    <row r="161" spans="1:4" x14ac:dyDescent="0.45">
      <c r="A161" t="s">
        <v>679</v>
      </c>
      <c r="B161" t="s">
        <v>163</v>
      </c>
      <c r="C161" t="s">
        <v>635</v>
      </c>
      <c r="D161" t="s">
        <v>524</v>
      </c>
    </row>
    <row r="162" spans="1:4" x14ac:dyDescent="0.45">
      <c r="A162" t="s">
        <v>679</v>
      </c>
      <c r="B162" s="1" t="s">
        <v>164</v>
      </c>
      <c r="C162" t="s">
        <v>520</v>
      </c>
      <c r="D162" t="s">
        <v>525</v>
      </c>
    </row>
    <row r="163" spans="1:4" x14ac:dyDescent="0.45">
      <c r="A163" t="s">
        <v>679</v>
      </c>
      <c r="B163" t="s">
        <v>165</v>
      </c>
    </row>
    <row r="164" spans="1:4" x14ac:dyDescent="0.45">
      <c r="A164" t="s">
        <v>679</v>
      </c>
      <c r="B164" t="s">
        <v>166</v>
      </c>
    </row>
    <row r="165" spans="1:4" x14ac:dyDescent="0.45">
      <c r="A165" t="s">
        <v>679</v>
      </c>
      <c r="B165" t="s">
        <v>167</v>
      </c>
      <c r="C165" t="s">
        <v>636</v>
      </c>
      <c r="D165" t="s">
        <v>526</v>
      </c>
    </row>
    <row r="166" spans="1:4" x14ac:dyDescent="0.45">
      <c r="A166" t="s">
        <v>679</v>
      </c>
      <c r="B166" t="s">
        <v>168</v>
      </c>
      <c r="C166" t="s">
        <v>637</v>
      </c>
      <c r="D166" t="s">
        <v>527</v>
      </c>
    </row>
    <row r="167" spans="1:4" x14ac:dyDescent="0.45">
      <c r="A167" t="s">
        <v>679</v>
      </c>
      <c r="B167" t="s">
        <v>169</v>
      </c>
    </row>
    <row r="168" spans="1:4" x14ac:dyDescent="0.45">
      <c r="A168" t="s">
        <v>679</v>
      </c>
      <c r="B168" s="1" t="s">
        <v>170</v>
      </c>
      <c r="C168" t="s">
        <v>528</v>
      </c>
      <c r="D168" t="s">
        <v>536</v>
      </c>
    </row>
    <row r="169" spans="1:4" x14ac:dyDescent="0.45">
      <c r="A169" t="s">
        <v>679</v>
      </c>
      <c r="B169" t="s">
        <v>171</v>
      </c>
    </row>
    <row r="170" spans="1:4" x14ac:dyDescent="0.45">
      <c r="A170" t="s">
        <v>679</v>
      </c>
      <c r="B170" t="s">
        <v>172</v>
      </c>
    </row>
    <row r="171" spans="1:4" x14ac:dyDescent="0.45">
      <c r="A171" t="s">
        <v>679</v>
      </c>
      <c r="B171" s="1" t="s">
        <v>173</v>
      </c>
      <c r="C171" t="s">
        <v>529</v>
      </c>
      <c r="D171" t="s">
        <v>537</v>
      </c>
    </row>
    <row r="172" spans="1:4" x14ac:dyDescent="0.45">
      <c r="A172" t="s">
        <v>679</v>
      </c>
      <c r="B172" s="1" t="s">
        <v>174</v>
      </c>
      <c r="C172" t="s">
        <v>530</v>
      </c>
      <c r="D172" t="s">
        <v>538</v>
      </c>
    </row>
    <row r="173" spans="1:4" x14ac:dyDescent="0.45">
      <c r="A173" t="s">
        <v>679</v>
      </c>
      <c r="B173" t="s">
        <v>175</v>
      </c>
      <c r="C173" t="s">
        <v>531</v>
      </c>
      <c r="D173" t="s">
        <v>539</v>
      </c>
    </row>
    <row r="174" spans="1:4" x14ac:dyDescent="0.45">
      <c r="A174" t="s">
        <v>679</v>
      </c>
      <c r="B174" t="s">
        <v>176</v>
      </c>
      <c r="C174" t="s">
        <v>532</v>
      </c>
      <c r="D174" t="s">
        <v>533</v>
      </c>
    </row>
    <row r="175" spans="1:4" x14ac:dyDescent="0.45">
      <c r="A175" t="s">
        <v>679</v>
      </c>
      <c r="B175" s="1" t="s">
        <v>177</v>
      </c>
    </row>
    <row r="176" spans="1:4" x14ac:dyDescent="0.45">
      <c r="A176" t="s">
        <v>679</v>
      </c>
      <c r="B176" s="1" t="s">
        <v>178</v>
      </c>
    </row>
    <row r="177" spans="1:4" x14ac:dyDescent="0.45">
      <c r="A177" t="s">
        <v>679</v>
      </c>
      <c r="B177" t="s">
        <v>179</v>
      </c>
      <c r="C177" t="s">
        <v>534</v>
      </c>
      <c r="D177" t="s">
        <v>535</v>
      </c>
    </row>
    <row r="178" spans="1:4" x14ac:dyDescent="0.45">
      <c r="A178" t="s">
        <v>679</v>
      </c>
      <c r="B178" s="1" t="s">
        <v>180</v>
      </c>
    </row>
    <row r="179" spans="1:4" x14ac:dyDescent="0.45">
      <c r="A179" t="s">
        <v>679</v>
      </c>
      <c r="B179" t="s">
        <v>181</v>
      </c>
      <c r="C179" t="s">
        <v>638</v>
      </c>
      <c r="D179" t="s">
        <v>540</v>
      </c>
    </row>
    <row r="180" spans="1:4" x14ac:dyDescent="0.45">
      <c r="A180" t="s">
        <v>679</v>
      </c>
      <c r="B180" s="1" t="s">
        <v>182</v>
      </c>
      <c r="C180" t="s">
        <v>542</v>
      </c>
      <c r="D180" t="s">
        <v>541</v>
      </c>
    </row>
    <row r="181" spans="1:4" x14ac:dyDescent="0.45">
      <c r="A181" t="s">
        <v>679</v>
      </c>
      <c r="B181" s="1" t="s">
        <v>183</v>
      </c>
    </row>
    <row r="182" spans="1:4" x14ac:dyDescent="0.45">
      <c r="A182" t="s">
        <v>679</v>
      </c>
      <c r="B182" s="1" t="s">
        <v>184</v>
      </c>
    </row>
    <row r="183" spans="1:4" x14ac:dyDescent="0.45">
      <c r="A183" t="s">
        <v>679</v>
      </c>
      <c r="B183" s="1" t="s">
        <v>185</v>
      </c>
    </row>
    <row r="184" spans="1:4" x14ac:dyDescent="0.45">
      <c r="A184" t="s">
        <v>679</v>
      </c>
      <c r="B184" s="1" t="s">
        <v>186</v>
      </c>
    </row>
    <row r="185" spans="1:4" x14ac:dyDescent="0.45">
      <c r="A185" t="s">
        <v>679</v>
      </c>
      <c r="B185" s="1" t="s">
        <v>187</v>
      </c>
    </row>
    <row r="186" spans="1:4" x14ac:dyDescent="0.45">
      <c r="A186" t="s">
        <v>679</v>
      </c>
      <c r="B186" s="1" t="s">
        <v>188</v>
      </c>
    </row>
    <row r="187" spans="1:4" x14ac:dyDescent="0.45">
      <c r="A187" t="s">
        <v>679</v>
      </c>
      <c r="B187" s="1" t="s">
        <v>189</v>
      </c>
    </row>
    <row r="188" spans="1:4" x14ac:dyDescent="0.45">
      <c r="A188" t="s">
        <v>679</v>
      </c>
      <c r="B188" t="s">
        <v>190</v>
      </c>
      <c r="C188" t="s">
        <v>544</v>
      </c>
      <c r="D188" t="s">
        <v>543</v>
      </c>
    </row>
    <row r="189" spans="1:4" x14ac:dyDescent="0.45">
      <c r="A189" t="s">
        <v>679</v>
      </c>
      <c r="B189" t="s">
        <v>191</v>
      </c>
      <c r="C189" t="s">
        <v>639</v>
      </c>
      <c r="D189" t="s">
        <v>546</v>
      </c>
    </row>
    <row r="190" spans="1:4" x14ac:dyDescent="0.45">
      <c r="A190" t="s">
        <v>679</v>
      </c>
      <c r="B190" t="s">
        <v>192</v>
      </c>
      <c r="C190" t="s">
        <v>545</v>
      </c>
      <c r="D190" t="s">
        <v>547</v>
      </c>
    </row>
    <row r="191" spans="1:4" x14ac:dyDescent="0.45">
      <c r="A191" t="s">
        <v>679</v>
      </c>
      <c r="B191" s="1" t="s">
        <v>193</v>
      </c>
    </row>
    <row r="192" spans="1:4" x14ac:dyDescent="0.45">
      <c r="A192" t="s">
        <v>679</v>
      </c>
      <c r="B192" s="1" t="s">
        <v>194</v>
      </c>
    </row>
    <row r="193" spans="1:4" x14ac:dyDescent="0.45">
      <c r="A193" t="s">
        <v>679</v>
      </c>
      <c r="B193" s="1" t="s">
        <v>195</v>
      </c>
      <c r="C193" t="s">
        <v>549</v>
      </c>
      <c r="D193" t="s">
        <v>551</v>
      </c>
    </row>
    <row r="194" spans="1:4" x14ac:dyDescent="0.45">
      <c r="A194" t="s">
        <v>679</v>
      </c>
      <c r="B194" t="s">
        <v>196</v>
      </c>
      <c r="C194" t="s">
        <v>548</v>
      </c>
      <c r="D194" t="s">
        <v>550</v>
      </c>
    </row>
    <row r="195" spans="1:4" x14ac:dyDescent="0.45">
      <c r="A195" t="s">
        <v>679</v>
      </c>
      <c r="B195" t="s">
        <v>197</v>
      </c>
      <c r="C195" t="s">
        <v>553</v>
      </c>
      <c r="D195" t="s">
        <v>552</v>
      </c>
    </row>
    <row r="196" spans="1:4" x14ac:dyDescent="0.45">
      <c r="A196" t="s">
        <v>679</v>
      </c>
      <c r="B196" t="s">
        <v>198</v>
      </c>
      <c r="C196" t="s">
        <v>640</v>
      </c>
      <c r="D196" t="s">
        <v>554</v>
      </c>
    </row>
    <row r="197" spans="1:4" x14ac:dyDescent="0.45">
      <c r="A197" t="s">
        <v>679</v>
      </c>
      <c r="B197" s="1" t="s">
        <v>199</v>
      </c>
      <c r="C197" t="s">
        <v>556</v>
      </c>
      <c r="D197" t="s">
        <v>557</v>
      </c>
    </row>
    <row r="198" spans="1:4" x14ac:dyDescent="0.45">
      <c r="A198" t="s">
        <v>679</v>
      </c>
      <c r="B198" s="1" t="s">
        <v>200</v>
      </c>
    </row>
    <row r="199" spans="1:4" x14ac:dyDescent="0.45">
      <c r="A199" t="s">
        <v>679</v>
      </c>
      <c r="B199" s="1" t="s">
        <v>201</v>
      </c>
    </row>
    <row r="200" spans="1:4" x14ac:dyDescent="0.45">
      <c r="A200" t="s">
        <v>679</v>
      </c>
      <c r="B200" s="1" t="s">
        <v>202</v>
      </c>
    </row>
    <row r="201" spans="1:4" x14ac:dyDescent="0.45">
      <c r="A201" t="s">
        <v>679</v>
      </c>
      <c r="B201" t="s">
        <v>203</v>
      </c>
      <c r="C201" t="s">
        <v>641</v>
      </c>
      <c r="D201" t="s">
        <v>676</v>
      </c>
    </row>
    <row r="202" spans="1:4" x14ac:dyDescent="0.45">
      <c r="A202" t="s">
        <v>679</v>
      </c>
      <c r="B202" s="1" t="s">
        <v>204</v>
      </c>
    </row>
    <row r="203" spans="1:4" x14ac:dyDescent="0.45">
      <c r="A203" t="s">
        <v>679</v>
      </c>
      <c r="B203" s="1" t="s">
        <v>205</v>
      </c>
    </row>
    <row r="204" spans="1:4" x14ac:dyDescent="0.45">
      <c r="A204" t="s">
        <v>679</v>
      </c>
      <c r="B204" s="1" t="s">
        <v>206</v>
      </c>
    </row>
    <row r="205" spans="1:4" x14ac:dyDescent="0.45">
      <c r="A205" t="s">
        <v>679</v>
      </c>
      <c r="B205" s="1" t="s">
        <v>207</v>
      </c>
    </row>
    <row r="206" spans="1:4" x14ac:dyDescent="0.45">
      <c r="A206" t="s">
        <v>679</v>
      </c>
      <c r="B206" s="1" t="s">
        <v>208</v>
      </c>
    </row>
    <row r="207" spans="1:4" x14ac:dyDescent="0.45">
      <c r="A207" t="s">
        <v>679</v>
      </c>
      <c r="B207" s="1" t="s">
        <v>209</v>
      </c>
    </row>
    <row r="208" spans="1:4" x14ac:dyDescent="0.45">
      <c r="A208" t="s">
        <v>679</v>
      </c>
      <c r="B208" s="1" t="s">
        <v>210</v>
      </c>
    </row>
    <row r="209" spans="1:2" x14ac:dyDescent="0.45">
      <c r="A209" t="s">
        <v>679</v>
      </c>
      <c r="B209" s="1" t="s">
        <v>211</v>
      </c>
    </row>
    <row r="210" spans="1:2" x14ac:dyDescent="0.45">
      <c r="A210" t="s">
        <v>679</v>
      </c>
      <c r="B210" s="1" t="s">
        <v>212</v>
      </c>
    </row>
    <row r="211" spans="1:2" x14ac:dyDescent="0.45">
      <c r="A211" t="s">
        <v>679</v>
      </c>
      <c r="B211" s="1" t="s">
        <v>213</v>
      </c>
    </row>
    <row r="212" spans="1:2" x14ac:dyDescent="0.45">
      <c r="A212" t="s">
        <v>679</v>
      </c>
      <c r="B212" s="1" t="s">
        <v>214</v>
      </c>
    </row>
    <row r="213" spans="1:2" x14ac:dyDescent="0.45">
      <c r="A213" t="s">
        <v>679</v>
      </c>
      <c r="B213" s="1" t="s">
        <v>215</v>
      </c>
    </row>
    <row r="214" spans="1:2" x14ac:dyDescent="0.45">
      <c r="A214" t="s">
        <v>679</v>
      </c>
      <c r="B214" s="1" t="s">
        <v>216</v>
      </c>
    </row>
    <row r="215" spans="1:2" x14ac:dyDescent="0.45">
      <c r="A215" t="s">
        <v>679</v>
      </c>
      <c r="B215" s="1" t="s">
        <v>217</v>
      </c>
    </row>
    <row r="216" spans="1:2" x14ac:dyDescent="0.45">
      <c r="A216" t="s">
        <v>679</v>
      </c>
      <c r="B216" s="1" t="s">
        <v>218</v>
      </c>
    </row>
    <row r="217" spans="1:2" x14ac:dyDescent="0.45">
      <c r="A217" t="s">
        <v>679</v>
      </c>
      <c r="B217" s="1" t="s">
        <v>219</v>
      </c>
    </row>
    <row r="218" spans="1:2" x14ac:dyDescent="0.45">
      <c r="A218" t="s">
        <v>679</v>
      </c>
      <c r="B218" s="1" t="s">
        <v>220</v>
      </c>
    </row>
    <row r="219" spans="1:2" x14ac:dyDescent="0.45">
      <c r="A219" t="s">
        <v>679</v>
      </c>
      <c r="B219" s="1" t="s">
        <v>221</v>
      </c>
    </row>
    <row r="220" spans="1:2" x14ac:dyDescent="0.45">
      <c r="A220" t="s">
        <v>679</v>
      </c>
      <c r="B220" s="1" t="s">
        <v>222</v>
      </c>
    </row>
    <row r="221" spans="1:2" x14ac:dyDescent="0.45">
      <c r="A221" t="s">
        <v>679</v>
      </c>
      <c r="B221" s="1" t="s">
        <v>223</v>
      </c>
    </row>
    <row r="222" spans="1:2" x14ac:dyDescent="0.45">
      <c r="A222" t="s">
        <v>679</v>
      </c>
      <c r="B222" s="1" t="s">
        <v>224</v>
      </c>
    </row>
    <row r="223" spans="1:2" x14ac:dyDescent="0.45">
      <c r="A223" t="s">
        <v>679</v>
      </c>
      <c r="B223" s="1" t="s">
        <v>225</v>
      </c>
    </row>
    <row r="224" spans="1:2" x14ac:dyDescent="0.45">
      <c r="A224" t="s">
        <v>679</v>
      </c>
      <c r="B224" s="1" t="s">
        <v>226</v>
      </c>
    </row>
    <row r="225" spans="1:4" x14ac:dyDescent="0.45">
      <c r="A225" t="s">
        <v>679</v>
      </c>
      <c r="B225" t="s">
        <v>227</v>
      </c>
    </row>
    <row r="226" spans="1:4" x14ac:dyDescent="0.45">
      <c r="A226" t="s">
        <v>679</v>
      </c>
      <c r="B226" t="s">
        <v>228</v>
      </c>
    </row>
    <row r="227" spans="1:4" x14ac:dyDescent="0.45">
      <c r="A227" t="s">
        <v>679</v>
      </c>
      <c r="B227" t="s">
        <v>229</v>
      </c>
      <c r="C227" t="s">
        <v>642</v>
      </c>
      <c r="D227" t="s">
        <v>558</v>
      </c>
    </row>
    <row r="228" spans="1:4" x14ac:dyDescent="0.45">
      <c r="A228" t="s">
        <v>679</v>
      </c>
      <c r="B228" t="s">
        <v>230</v>
      </c>
    </row>
    <row r="229" spans="1:4" x14ac:dyDescent="0.45">
      <c r="A229" t="s">
        <v>679</v>
      </c>
      <c r="B229" t="s">
        <v>231</v>
      </c>
    </row>
    <row r="230" spans="1:4" x14ac:dyDescent="0.45">
      <c r="A230" t="s">
        <v>679</v>
      </c>
      <c r="B230" s="1" t="s">
        <v>232</v>
      </c>
    </row>
    <row r="231" spans="1:4" x14ac:dyDescent="0.45">
      <c r="A231" t="s">
        <v>679</v>
      </c>
      <c r="B231" t="s">
        <v>233</v>
      </c>
    </row>
    <row r="232" spans="1:4" x14ac:dyDescent="0.45">
      <c r="A232" t="s">
        <v>679</v>
      </c>
      <c r="B232" t="s">
        <v>234</v>
      </c>
      <c r="C232" t="s">
        <v>643</v>
      </c>
      <c r="D232" t="s">
        <v>559</v>
      </c>
    </row>
    <row r="233" spans="1:4" x14ac:dyDescent="0.45">
      <c r="A233" t="s">
        <v>679</v>
      </c>
      <c r="B233" t="s">
        <v>235</v>
      </c>
    </row>
    <row r="234" spans="1:4" x14ac:dyDescent="0.45">
      <c r="A234" t="s">
        <v>679</v>
      </c>
      <c r="B234" t="s">
        <v>236</v>
      </c>
    </row>
    <row r="235" spans="1:4" x14ac:dyDescent="0.45">
      <c r="A235" t="s">
        <v>679</v>
      </c>
      <c r="B235" t="s">
        <v>237</v>
      </c>
    </row>
    <row r="236" spans="1:4" x14ac:dyDescent="0.45">
      <c r="A236" t="s">
        <v>679</v>
      </c>
      <c r="B236" t="s">
        <v>238</v>
      </c>
    </row>
    <row r="237" spans="1:4" x14ac:dyDescent="0.45">
      <c r="A237" t="s">
        <v>679</v>
      </c>
      <c r="B237" t="s">
        <v>239</v>
      </c>
    </row>
    <row r="238" spans="1:4" x14ac:dyDescent="0.45">
      <c r="A238" t="s">
        <v>679</v>
      </c>
      <c r="B238" s="1" t="s">
        <v>240</v>
      </c>
    </row>
    <row r="239" spans="1:4" x14ac:dyDescent="0.45">
      <c r="A239" t="s">
        <v>679</v>
      </c>
      <c r="B239" t="s">
        <v>241</v>
      </c>
    </row>
    <row r="240" spans="1:4" x14ac:dyDescent="0.45">
      <c r="A240" t="s">
        <v>679</v>
      </c>
      <c r="B240" t="s">
        <v>242</v>
      </c>
      <c r="C240" t="s">
        <v>644</v>
      </c>
      <c r="D240" t="s">
        <v>560</v>
      </c>
    </row>
    <row r="241" spans="1:4" x14ac:dyDescent="0.45">
      <c r="A241" t="s">
        <v>679</v>
      </c>
      <c r="B241" t="s">
        <v>243</v>
      </c>
      <c r="C241" t="s">
        <v>645</v>
      </c>
      <c r="D241" t="s">
        <v>561</v>
      </c>
    </row>
    <row r="242" spans="1:4" x14ac:dyDescent="0.45">
      <c r="A242" t="s">
        <v>679</v>
      </c>
      <c r="B242" t="s">
        <v>244</v>
      </c>
      <c r="C242" t="s">
        <v>646</v>
      </c>
      <c r="D242" t="s">
        <v>562</v>
      </c>
    </row>
    <row r="243" spans="1:4" x14ac:dyDescent="0.45">
      <c r="A243" t="s">
        <v>679</v>
      </c>
      <c r="B243" s="1" t="s">
        <v>245</v>
      </c>
    </row>
    <row r="244" spans="1:4" x14ac:dyDescent="0.45">
      <c r="A244" t="s">
        <v>679</v>
      </c>
      <c r="B244" s="1" t="s">
        <v>246</v>
      </c>
    </row>
    <row r="245" spans="1:4" x14ac:dyDescent="0.45">
      <c r="A245" t="s">
        <v>679</v>
      </c>
      <c r="B245" t="s">
        <v>247</v>
      </c>
      <c r="C245" t="s">
        <v>647</v>
      </c>
      <c r="D245" t="s">
        <v>563</v>
      </c>
    </row>
    <row r="246" spans="1:4" x14ac:dyDescent="0.45">
      <c r="A246" t="s">
        <v>679</v>
      </c>
      <c r="B246" s="1" t="s">
        <v>248</v>
      </c>
    </row>
    <row r="247" spans="1:4" x14ac:dyDescent="0.45">
      <c r="A247" t="s">
        <v>679</v>
      </c>
      <c r="B247" s="1" t="s">
        <v>249</v>
      </c>
    </row>
    <row r="248" spans="1:4" x14ac:dyDescent="0.45">
      <c r="A248" t="s">
        <v>679</v>
      </c>
      <c r="B248" s="1" t="s">
        <v>250</v>
      </c>
    </row>
    <row r="249" spans="1:4" x14ac:dyDescent="0.45">
      <c r="A249" t="s">
        <v>679</v>
      </c>
      <c r="B249" s="1" t="s">
        <v>251</v>
      </c>
    </row>
    <row r="250" spans="1:4" x14ac:dyDescent="0.45">
      <c r="A250" t="s">
        <v>679</v>
      </c>
      <c r="B250" t="s">
        <v>252</v>
      </c>
      <c r="C250" t="s">
        <v>648</v>
      </c>
      <c r="D250" t="s">
        <v>564</v>
      </c>
    </row>
    <row r="251" spans="1:4" x14ac:dyDescent="0.45">
      <c r="A251" t="s">
        <v>679</v>
      </c>
      <c r="B251" s="1" t="s">
        <v>253</v>
      </c>
    </row>
    <row r="252" spans="1:4" x14ac:dyDescent="0.45">
      <c r="A252" t="s">
        <v>679</v>
      </c>
      <c r="B252" s="1" t="s">
        <v>254</v>
      </c>
    </row>
    <row r="253" spans="1:4" x14ac:dyDescent="0.45">
      <c r="A253" t="s">
        <v>679</v>
      </c>
      <c r="B253" s="1" t="s">
        <v>255</v>
      </c>
    </row>
    <row r="254" spans="1:4" x14ac:dyDescent="0.45">
      <c r="A254" t="s">
        <v>679</v>
      </c>
      <c r="B254" s="1" t="s">
        <v>256</v>
      </c>
    </row>
    <row r="255" spans="1:4" x14ac:dyDescent="0.45">
      <c r="A255" t="s">
        <v>679</v>
      </c>
      <c r="B255" t="s">
        <v>257</v>
      </c>
      <c r="C255" t="s">
        <v>649</v>
      </c>
      <c r="D255" t="s">
        <v>565</v>
      </c>
    </row>
    <row r="256" spans="1:4" x14ac:dyDescent="0.45">
      <c r="A256" t="s">
        <v>679</v>
      </c>
      <c r="B256" s="1" t="s">
        <v>258</v>
      </c>
    </row>
    <row r="257" spans="1:4" x14ac:dyDescent="0.45">
      <c r="A257" t="s">
        <v>679</v>
      </c>
      <c r="B257" s="1" t="s">
        <v>259</v>
      </c>
    </row>
    <row r="258" spans="1:4" x14ac:dyDescent="0.45">
      <c r="A258" t="s">
        <v>679</v>
      </c>
      <c r="B258" t="s">
        <v>260</v>
      </c>
      <c r="C258" t="s">
        <v>650</v>
      </c>
      <c r="D258" t="s">
        <v>566</v>
      </c>
    </row>
    <row r="259" spans="1:4" x14ac:dyDescent="0.45">
      <c r="A259" t="s">
        <v>679</v>
      </c>
      <c r="B259" t="s">
        <v>261</v>
      </c>
      <c r="C259" t="s">
        <v>651</v>
      </c>
      <c r="D259" t="s">
        <v>567</v>
      </c>
    </row>
    <row r="260" spans="1:4" x14ac:dyDescent="0.45">
      <c r="A260" t="s">
        <v>679</v>
      </c>
      <c r="B260" s="1" t="s">
        <v>262</v>
      </c>
    </row>
    <row r="261" spans="1:4" x14ac:dyDescent="0.45">
      <c r="A261" t="s">
        <v>679</v>
      </c>
      <c r="B261" t="s">
        <v>263</v>
      </c>
      <c r="C261" t="s">
        <v>652</v>
      </c>
      <c r="D261" t="s">
        <v>568</v>
      </c>
    </row>
    <row r="262" spans="1:4" x14ac:dyDescent="0.45">
      <c r="A262" t="s">
        <v>679</v>
      </c>
      <c r="B262" t="s">
        <v>264</v>
      </c>
      <c r="C262" t="s">
        <v>653</v>
      </c>
      <c r="D262" t="s">
        <v>569</v>
      </c>
    </row>
    <row r="263" spans="1:4" x14ac:dyDescent="0.45">
      <c r="A263" t="s">
        <v>679</v>
      </c>
      <c r="B263" t="s">
        <v>265</v>
      </c>
      <c r="C263" t="s">
        <v>654</v>
      </c>
      <c r="D263" t="s">
        <v>570</v>
      </c>
    </row>
    <row r="264" spans="1:4" x14ac:dyDescent="0.45">
      <c r="A264" t="s">
        <v>679</v>
      </c>
      <c r="B264" t="s">
        <v>266</v>
      </c>
      <c r="C264" t="s">
        <v>655</v>
      </c>
      <c r="D264" t="s">
        <v>571</v>
      </c>
    </row>
    <row r="265" spans="1:4" x14ac:dyDescent="0.45">
      <c r="A265" t="s">
        <v>679</v>
      </c>
      <c r="B265" s="1" t="s">
        <v>267</v>
      </c>
    </row>
    <row r="266" spans="1:4" x14ac:dyDescent="0.45">
      <c r="A266" t="s">
        <v>679</v>
      </c>
      <c r="B266" t="s">
        <v>268</v>
      </c>
    </row>
    <row r="267" spans="1:4" x14ac:dyDescent="0.45">
      <c r="A267" t="s">
        <v>679</v>
      </c>
      <c r="B267" s="1" t="s">
        <v>269</v>
      </c>
    </row>
    <row r="268" spans="1:4" x14ac:dyDescent="0.45">
      <c r="A268" t="s">
        <v>679</v>
      </c>
      <c r="B268" t="s">
        <v>270</v>
      </c>
      <c r="C268" t="s">
        <v>656</v>
      </c>
      <c r="D268" t="s">
        <v>572</v>
      </c>
    </row>
    <row r="269" spans="1:4" x14ac:dyDescent="0.45">
      <c r="A269" t="s">
        <v>679</v>
      </c>
      <c r="B269" t="s">
        <v>271</v>
      </c>
    </row>
    <row r="270" spans="1:4" x14ac:dyDescent="0.45">
      <c r="A270" t="s">
        <v>679</v>
      </c>
      <c r="B270" t="s">
        <v>272</v>
      </c>
    </row>
    <row r="271" spans="1:4" x14ac:dyDescent="0.45">
      <c r="A271" t="s">
        <v>679</v>
      </c>
      <c r="B271" t="s">
        <v>273</v>
      </c>
    </row>
    <row r="272" spans="1:4" x14ac:dyDescent="0.45">
      <c r="A272" t="s">
        <v>679</v>
      </c>
      <c r="B272" t="s">
        <v>274</v>
      </c>
    </row>
    <row r="273" spans="1:4" x14ac:dyDescent="0.45">
      <c r="A273" t="s">
        <v>679</v>
      </c>
      <c r="B273" s="1" t="s">
        <v>275</v>
      </c>
    </row>
    <row r="274" spans="1:4" x14ac:dyDescent="0.45">
      <c r="A274" t="s">
        <v>679</v>
      </c>
      <c r="B274" s="1" t="s">
        <v>276</v>
      </c>
    </row>
    <row r="275" spans="1:4" x14ac:dyDescent="0.45">
      <c r="A275" t="s">
        <v>679</v>
      </c>
      <c r="B275" s="1" t="s">
        <v>277</v>
      </c>
    </row>
    <row r="276" spans="1:4" x14ac:dyDescent="0.45">
      <c r="A276" t="s">
        <v>679</v>
      </c>
      <c r="B276" t="s">
        <v>278</v>
      </c>
    </row>
    <row r="277" spans="1:4" x14ac:dyDescent="0.45">
      <c r="A277" t="s">
        <v>679</v>
      </c>
      <c r="B277" t="s">
        <v>279</v>
      </c>
    </row>
    <row r="278" spans="1:4" x14ac:dyDescent="0.45">
      <c r="A278" t="s">
        <v>679</v>
      </c>
      <c r="B278" t="s">
        <v>280</v>
      </c>
    </row>
    <row r="279" spans="1:4" x14ac:dyDescent="0.45">
      <c r="A279" t="s">
        <v>679</v>
      </c>
      <c r="B279" t="s">
        <v>281</v>
      </c>
    </row>
    <row r="280" spans="1:4" x14ac:dyDescent="0.45">
      <c r="A280" t="s">
        <v>679</v>
      </c>
      <c r="B280" s="1" t="s">
        <v>282</v>
      </c>
    </row>
    <row r="281" spans="1:4" x14ac:dyDescent="0.45">
      <c r="A281" t="s">
        <v>679</v>
      </c>
      <c r="B281" t="s">
        <v>283</v>
      </c>
      <c r="C281" t="s">
        <v>657</v>
      </c>
      <c r="D281" t="s">
        <v>573</v>
      </c>
    </row>
    <row r="282" spans="1:4" x14ac:dyDescent="0.45">
      <c r="A282" t="s">
        <v>679</v>
      </c>
      <c r="B282" t="s">
        <v>284</v>
      </c>
    </row>
    <row r="283" spans="1:4" x14ac:dyDescent="0.45">
      <c r="A283" t="s">
        <v>679</v>
      </c>
      <c r="B283" s="1" t="s">
        <v>285</v>
      </c>
    </row>
    <row r="284" spans="1:4" x14ac:dyDescent="0.45">
      <c r="A284" t="s">
        <v>679</v>
      </c>
      <c r="B284" t="s">
        <v>286</v>
      </c>
      <c r="C284" t="s">
        <v>658</v>
      </c>
      <c r="D284" t="s">
        <v>574</v>
      </c>
    </row>
    <row r="285" spans="1:4" x14ac:dyDescent="0.45">
      <c r="A285" t="s">
        <v>679</v>
      </c>
      <c r="B285" t="s">
        <v>287</v>
      </c>
      <c r="C285" t="s">
        <v>659</v>
      </c>
      <c r="D285" t="s">
        <v>575</v>
      </c>
    </row>
    <row r="286" spans="1:4" x14ac:dyDescent="0.45">
      <c r="A286" t="s">
        <v>679</v>
      </c>
      <c r="B286" t="s">
        <v>288</v>
      </c>
    </row>
    <row r="287" spans="1:4" x14ac:dyDescent="0.45">
      <c r="A287" t="s">
        <v>679</v>
      </c>
      <c r="B287" t="s">
        <v>289</v>
      </c>
      <c r="C287" t="s">
        <v>660</v>
      </c>
      <c r="D287" t="s">
        <v>576</v>
      </c>
    </row>
    <row r="288" spans="1:4" x14ac:dyDescent="0.45">
      <c r="A288" t="s">
        <v>679</v>
      </c>
      <c r="B288" t="s">
        <v>290</v>
      </c>
    </row>
    <row r="289" spans="1:4" x14ac:dyDescent="0.45">
      <c r="A289" t="s">
        <v>679</v>
      </c>
      <c r="B289" t="s">
        <v>291</v>
      </c>
      <c r="C289" t="s">
        <v>661</v>
      </c>
      <c r="D289" t="s">
        <v>577</v>
      </c>
    </row>
    <row r="290" spans="1:4" x14ac:dyDescent="0.45">
      <c r="A290" t="s">
        <v>679</v>
      </c>
      <c r="B290" s="1" t="s">
        <v>292</v>
      </c>
    </row>
    <row r="291" spans="1:4" x14ac:dyDescent="0.45">
      <c r="A291" t="s">
        <v>679</v>
      </c>
      <c r="B291" t="s">
        <v>293</v>
      </c>
      <c r="C291" t="s">
        <v>662</v>
      </c>
      <c r="D291" t="s">
        <v>578</v>
      </c>
    </row>
    <row r="292" spans="1:4" x14ac:dyDescent="0.45">
      <c r="A292" t="s">
        <v>679</v>
      </c>
      <c r="B292" t="s">
        <v>294</v>
      </c>
    </row>
    <row r="293" spans="1:4" x14ac:dyDescent="0.45">
      <c r="A293" t="s">
        <v>679</v>
      </c>
      <c r="B293" t="s">
        <v>295</v>
      </c>
      <c r="C293" t="s">
        <v>663</v>
      </c>
      <c r="D293" t="s">
        <v>579</v>
      </c>
    </row>
    <row r="294" spans="1:4" x14ac:dyDescent="0.45">
      <c r="A294" t="s">
        <v>679</v>
      </c>
      <c r="B294" t="s">
        <v>296</v>
      </c>
      <c r="C294" t="s">
        <v>664</v>
      </c>
      <c r="D294" t="s">
        <v>580</v>
      </c>
    </row>
    <row r="295" spans="1:4" x14ac:dyDescent="0.45">
      <c r="A295" t="s">
        <v>679</v>
      </c>
      <c r="B295" t="s">
        <v>297</v>
      </c>
    </row>
    <row r="296" spans="1:4" x14ac:dyDescent="0.45">
      <c r="A296" t="s">
        <v>679</v>
      </c>
      <c r="B296" t="s">
        <v>298</v>
      </c>
      <c r="C296" t="s">
        <v>665</v>
      </c>
      <c r="D296" t="s">
        <v>581</v>
      </c>
    </row>
    <row r="297" spans="1:4" x14ac:dyDescent="0.45">
      <c r="A297" t="s">
        <v>679</v>
      </c>
      <c r="B297" s="1" t="s">
        <v>299</v>
      </c>
    </row>
    <row r="298" spans="1:4" x14ac:dyDescent="0.45">
      <c r="A298" t="s">
        <v>679</v>
      </c>
      <c r="B298" t="s">
        <v>300</v>
      </c>
      <c r="C298" t="s">
        <v>666</v>
      </c>
      <c r="D298" t="s">
        <v>667</v>
      </c>
    </row>
    <row r="299" spans="1:4" x14ac:dyDescent="0.45">
      <c r="A299" t="s">
        <v>679</v>
      </c>
      <c r="B299" s="1" t="s">
        <v>301</v>
      </c>
    </row>
    <row r="300" spans="1:4" x14ac:dyDescent="0.45">
      <c r="A300" t="s">
        <v>679</v>
      </c>
      <c r="B300" t="s">
        <v>302</v>
      </c>
      <c r="C300" t="s">
        <v>668</v>
      </c>
      <c r="D300" t="s">
        <v>582</v>
      </c>
    </row>
    <row r="301" spans="1:4" x14ac:dyDescent="0.45">
      <c r="A301" t="s">
        <v>679</v>
      </c>
      <c r="B301" s="1" t="s">
        <v>303</v>
      </c>
    </row>
    <row r="302" spans="1:4" x14ac:dyDescent="0.45">
      <c r="A302" t="s">
        <v>679</v>
      </c>
      <c r="B302" s="1" t="s">
        <v>304</v>
      </c>
    </row>
    <row r="303" spans="1:4" x14ac:dyDescent="0.45">
      <c r="A303" t="s">
        <v>679</v>
      </c>
      <c r="B303" s="1" t="s">
        <v>305</v>
      </c>
    </row>
    <row r="304" spans="1:4" x14ac:dyDescent="0.45">
      <c r="A304" t="s">
        <v>679</v>
      </c>
      <c r="B304" s="1" t="s">
        <v>306</v>
      </c>
    </row>
    <row r="305" spans="1:4" x14ac:dyDescent="0.45">
      <c r="A305" t="s">
        <v>679</v>
      </c>
      <c r="B305" t="s">
        <v>307</v>
      </c>
    </row>
    <row r="306" spans="1:4" x14ac:dyDescent="0.45">
      <c r="A306" t="s">
        <v>679</v>
      </c>
      <c r="B306" s="1" t="s">
        <v>308</v>
      </c>
    </row>
    <row r="307" spans="1:4" x14ac:dyDescent="0.45">
      <c r="A307" t="s">
        <v>679</v>
      </c>
      <c r="B307" t="s">
        <v>309</v>
      </c>
    </row>
    <row r="308" spans="1:4" x14ac:dyDescent="0.45">
      <c r="A308" t="s">
        <v>679</v>
      </c>
      <c r="B308" s="1" t="s">
        <v>310</v>
      </c>
    </row>
    <row r="309" spans="1:4" x14ac:dyDescent="0.45">
      <c r="A309" t="s">
        <v>679</v>
      </c>
      <c r="B309" s="1" t="s">
        <v>311</v>
      </c>
    </row>
    <row r="310" spans="1:4" x14ac:dyDescent="0.45">
      <c r="A310" t="s">
        <v>679</v>
      </c>
      <c r="B310" s="1" t="s">
        <v>312</v>
      </c>
    </row>
    <row r="311" spans="1:4" x14ac:dyDescent="0.45">
      <c r="A311" t="s">
        <v>679</v>
      </c>
      <c r="B311" s="1" t="s">
        <v>313</v>
      </c>
    </row>
    <row r="312" spans="1:4" x14ac:dyDescent="0.45">
      <c r="A312" t="s">
        <v>679</v>
      </c>
      <c r="B312" s="1" t="s">
        <v>52</v>
      </c>
    </row>
    <row r="313" spans="1:4" x14ac:dyDescent="0.45">
      <c r="A313" t="s">
        <v>679</v>
      </c>
      <c r="B313" s="1" t="s">
        <v>36</v>
      </c>
    </row>
    <row r="314" spans="1:4" x14ac:dyDescent="0.45">
      <c r="A314" t="s">
        <v>679</v>
      </c>
      <c r="B314" s="1" t="s">
        <v>314</v>
      </c>
    </row>
    <row r="315" spans="1:4" x14ac:dyDescent="0.45">
      <c r="A315" t="s">
        <v>679</v>
      </c>
      <c r="B315" s="1" t="s">
        <v>315</v>
      </c>
    </row>
    <row r="316" spans="1:4" x14ac:dyDescent="0.45">
      <c r="A316" t="s">
        <v>679</v>
      </c>
      <c r="B316" t="s">
        <v>316</v>
      </c>
      <c r="C316" t="s">
        <v>669</v>
      </c>
      <c r="D316" t="s">
        <v>583</v>
      </c>
    </row>
    <row r="317" spans="1:4" x14ac:dyDescent="0.45">
      <c r="A317" t="s">
        <v>679</v>
      </c>
      <c r="B317" s="1" t="s">
        <v>317</v>
      </c>
    </row>
    <row r="318" spans="1:4" x14ac:dyDescent="0.45">
      <c r="A318" t="s">
        <v>679</v>
      </c>
      <c r="B318" s="1" t="s">
        <v>318</v>
      </c>
    </row>
    <row r="319" spans="1:4" x14ac:dyDescent="0.45">
      <c r="A319" t="s">
        <v>679</v>
      </c>
      <c r="B319" s="1" t="s">
        <v>319</v>
      </c>
    </row>
    <row r="320" spans="1:4" x14ac:dyDescent="0.45">
      <c r="A320" t="s">
        <v>679</v>
      </c>
      <c r="B320" t="s">
        <v>320</v>
      </c>
    </row>
    <row r="321" spans="1:4" x14ac:dyDescent="0.45">
      <c r="A321" t="s">
        <v>679</v>
      </c>
      <c r="B321" s="1" t="s">
        <v>321</v>
      </c>
    </row>
    <row r="322" spans="1:4" x14ac:dyDescent="0.45">
      <c r="A322" t="s">
        <v>679</v>
      </c>
      <c r="B322" s="1" t="s">
        <v>322</v>
      </c>
    </row>
    <row r="323" spans="1:4" x14ac:dyDescent="0.45">
      <c r="A323" t="s">
        <v>679</v>
      </c>
      <c r="B323" s="1" t="s">
        <v>323</v>
      </c>
    </row>
    <row r="324" spans="1:4" x14ac:dyDescent="0.45">
      <c r="A324" t="s">
        <v>679</v>
      </c>
      <c r="B324" s="1" t="s">
        <v>324</v>
      </c>
    </row>
    <row r="325" spans="1:4" x14ac:dyDescent="0.45">
      <c r="A325" t="s">
        <v>679</v>
      </c>
      <c r="B325" t="s">
        <v>325</v>
      </c>
      <c r="C325" t="s">
        <v>555</v>
      </c>
      <c r="D325" t="s">
        <v>584</v>
      </c>
    </row>
    <row r="326" spans="1:4" x14ac:dyDescent="0.45">
      <c r="A326" t="s">
        <v>679</v>
      </c>
      <c r="B326" s="1" t="s">
        <v>326</v>
      </c>
    </row>
    <row r="327" spans="1:4" x14ac:dyDescent="0.45">
      <c r="A327" t="s">
        <v>679</v>
      </c>
      <c r="B327" s="1" t="s">
        <v>327</v>
      </c>
    </row>
    <row r="328" spans="1:4" x14ac:dyDescent="0.45">
      <c r="A328" t="s">
        <v>679</v>
      </c>
      <c r="B328" s="1" t="s">
        <v>328</v>
      </c>
    </row>
    <row r="329" spans="1:4" x14ac:dyDescent="0.45">
      <c r="A329" t="s">
        <v>679</v>
      </c>
      <c r="B329" s="1" t="s">
        <v>329</v>
      </c>
    </row>
    <row r="330" spans="1:4" x14ac:dyDescent="0.45">
      <c r="A330" t="s">
        <v>679</v>
      </c>
      <c r="B330" s="1" t="s">
        <v>330</v>
      </c>
    </row>
    <row r="331" spans="1:4" x14ac:dyDescent="0.45">
      <c r="A331" t="s">
        <v>679</v>
      </c>
      <c r="B331" s="1" t="s">
        <v>331</v>
      </c>
    </row>
    <row r="332" spans="1:4" x14ac:dyDescent="0.45">
      <c r="A332" t="s">
        <v>679</v>
      </c>
      <c r="B332" s="1" t="s">
        <v>332</v>
      </c>
    </row>
    <row r="333" spans="1:4" x14ac:dyDescent="0.45">
      <c r="A333" t="s">
        <v>679</v>
      </c>
      <c r="B333" s="1" t="s">
        <v>333</v>
      </c>
    </row>
    <row r="334" spans="1:4" x14ac:dyDescent="0.45">
      <c r="A334" t="s">
        <v>679</v>
      </c>
      <c r="B334" s="1" t="s">
        <v>334</v>
      </c>
    </row>
    <row r="335" spans="1:4" x14ac:dyDescent="0.45">
      <c r="A335" t="s">
        <v>679</v>
      </c>
      <c r="B335" s="1" t="s">
        <v>335</v>
      </c>
    </row>
    <row r="336" spans="1:4" x14ac:dyDescent="0.45">
      <c r="A336" t="s">
        <v>679</v>
      </c>
      <c r="B336" s="1" t="s">
        <v>336</v>
      </c>
    </row>
    <row r="337" spans="1:4" x14ac:dyDescent="0.45">
      <c r="A337" t="s">
        <v>679</v>
      </c>
      <c r="B337" s="1" t="s">
        <v>337</v>
      </c>
    </row>
    <row r="338" spans="1:4" x14ac:dyDescent="0.45">
      <c r="A338" t="s">
        <v>679</v>
      </c>
      <c r="B338" s="1" t="s">
        <v>338</v>
      </c>
    </row>
    <row r="339" spans="1:4" x14ac:dyDescent="0.45">
      <c r="A339" t="s">
        <v>679</v>
      </c>
      <c r="B339" t="s">
        <v>339</v>
      </c>
      <c r="C339" t="s">
        <v>670</v>
      </c>
      <c r="D339" t="s">
        <v>585</v>
      </c>
    </row>
    <row r="340" spans="1:4" x14ac:dyDescent="0.45">
      <c r="A340" t="s">
        <v>679</v>
      </c>
      <c r="B340" s="1" t="s">
        <v>675</v>
      </c>
      <c r="C340" t="s">
        <v>593</v>
      </c>
      <c r="D340" t="s">
        <v>594</v>
      </c>
    </row>
    <row r="341" spans="1:4" x14ac:dyDescent="0.45">
      <c r="A341" t="s">
        <v>679</v>
      </c>
      <c r="B341" t="s">
        <v>340</v>
      </c>
      <c r="C341" t="s">
        <v>671</v>
      </c>
      <c r="D341" t="s">
        <v>586</v>
      </c>
    </row>
    <row r="342" spans="1:4" x14ac:dyDescent="0.45">
      <c r="A342" t="s">
        <v>679</v>
      </c>
      <c r="B342" t="s">
        <v>341</v>
      </c>
      <c r="C342" t="s">
        <v>672</v>
      </c>
      <c r="D342" t="s">
        <v>587</v>
      </c>
    </row>
    <row r="343" spans="1:4" x14ac:dyDescent="0.45">
      <c r="A343" t="s">
        <v>679</v>
      </c>
      <c r="B343" t="s">
        <v>342</v>
      </c>
      <c r="C343" t="s">
        <v>591</v>
      </c>
      <c r="D343" t="s">
        <v>592</v>
      </c>
    </row>
    <row r="344" spans="1:4" x14ac:dyDescent="0.45">
      <c r="A344" t="s">
        <v>679</v>
      </c>
      <c r="B344" t="s">
        <v>343</v>
      </c>
      <c r="C344" t="s">
        <v>673</v>
      </c>
      <c r="D344" t="s">
        <v>588</v>
      </c>
    </row>
    <row r="345" spans="1:4" x14ac:dyDescent="0.45">
      <c r="A345" t="s">
        <v>679</v>
      </c>
      <c r="B345" t="s">
        <v>344</v>
      </c>
      <c r="C345" t="s">
        <v>589</v>
      </c>
      <c r="D345" t="s">
        <v>590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</dc:creator>
  <cp:lastModifiedBy>Valerie C. Valerio</cp:lastModifiedBy>
  <dcterms:created xsi:type="dcterms:W3CDTF">2024-07-10T12:26:00Z</dcterms:created>
  <dcterms:modified xsi:type="dcterms:W3CDTF">2024-08-12T18:04:25Z</dcterms:modified>
</cp:coreProperties>
</file>