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TnKR/HLNauxNHQ1fjOHwh6i4iOrwLzYl5Ld2bs2H9Q="/>
    </ext>
  </extLst>
</workbook>
</file>

<file path=xl/sharedStrings.xml><?xml version="1.0" encoding="utf-8"?>
<sst xmlns="http://schemas.openxmlformats.org/spreadsheetml/2006/main" count="934" uniqueCount="492">
  <si>
    <t>Company Fundamentals - Income Statement</t>
  </si>
  <si>
    <t>Company Name</t>
  </si>
  <si>
    <t>SRV Yhtiot Oyj (SRV1V.HE)</t>
  </si>
  <si>
    <t>Country of Exchange</t>
  </si>
  <si>
    <t>Finland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</si>
  <si>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</si>
  <si>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</si>
  <si>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</si>
  <si>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</si>
  <si>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</si>
  <si>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</si>
  <si>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</si>
  <si>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</si>
  <si>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</si>
  <si>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</si>
  <si>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</si>
  <si>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</si>
  <si>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</si>
  <si>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</si>
  <si>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</si>
  <si>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</si>
  <si>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</si>
  <si>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</si>
  <si>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</si>
  <si>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</si>
  <si>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</si>
  <si>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</si>
  <si>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</si>
  <si>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</si>
  <si>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</si>
  <si>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</si>
  <si>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</si>
  <si>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</si>
  <si>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</si>
  <si>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</si>
  <si>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</si>
  <si>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</si>
  <si>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</si>
  <si>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</si>
  <si>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</si>
  <si>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</si>
  <si>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</si>
  <si>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</si>
  <si>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</si>
  <si>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</si>
  <si>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</si>
  <si>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</si>
  <si>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</si>
  <si>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</si>
  <si>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</si>
  <si>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</si>
  <si>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</si>
  <si>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</si>
  <si>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</si>
  <si>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</si>
  <si>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</si>
  <si>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</si>
  <si>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</si>
  <si>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</si>
  <si>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</si>
  <si>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</si>
  <si>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</si>
  <si>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</si>
  <si>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</si>
  <si>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</si>
  <si>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</si>
  <si>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</si>
  <si>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</si>
  <si>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</si>
  <si>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</si>
  <si>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</si>
  <si>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</si>
  <si>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</si>
  <si>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</si>
  <si>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</si>
  <si>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Revenue</t>
  </si>
  <si>
    <t>Other operating income</t>
  </si>
  <si>
    <t>Rental Income</t>
  </si>
  <si>
    <t>Total Revenue</t>
  </si>
  <si>
    <t>Equipment and intangible assets</t>
  </si>
  <si>
    <t>Rental income</t>
  </si>
  <si>
    <t>Other income</t>
  </si>
  <si>
    <t>Capital gain on sales of subsidiary</t>
  </si>
  <si>
    <t>Other operating income - Balancing value</t>
  </si>
  <si>
    <t>Change in inventories of finished goods and work in progress</t>
  </si>
  <si>
    <t>Use of materials and services</t>
  </si>
  <si>
    <t>Employee benefit expenses</t>
  </si>
  <si>
    <t>Share of profits of associated and joint venture companies</t>
  </si>
  <si>
    <t>Depreciation and appreciation</t>
  </si>
  <si>
    <t>Depreciation</t>
  </si>
  <si>
    <t>Depreciation, Right-of-use asset</t>
  </si>
  <si>
    <t>Impairment - Fixed Assets</t>
  </si>
  <si>
    <t>Amortization of other intangibles</t>
  </si>
  <si>
    <t>Depreciation - Balancing value</t>
  </si>
  <si>
    <t>Depreciations</t>
  </si>
  <si>
    <t>Impairments of investments</t>
  </si>
  <si>
    <t>Appreciations of investments</t>
  </si>
  <si>
    <t>Other operating expenses</t>
  </si>
  <si>
    <t>Capital losses on sales of property, plant and equipment and intangible assets</t>
  </si>
  <si>
    <t>Rental Expense</t>
  </si>
  <si>
    <t>other Selling, General &amp; Administration</t>
  </si>
  <si>
    <t>Other fixed expenses</t>
  </si>
  <si>
    <t>Other Operating Expenses</t>
  </si>
  <si>
    <t>Income and expenses on currency derivatives</t>
  </si>
  <si>
    <t>Own Work Capitalized</t>
  </si>
  <si>
    <t>Operating (Income)/Expense, net</t>
  </si>
  <si>
    <t>Balancing Item - Income from Operations, net</t>
  </si>
  <si>
    <t>Operating profit</t>
  </si>
  <si>
    <t>Financial income and expenses, total</t>
  </si>
  <si>
    <t>Financial income</t>
  </si>
  <si>
    <t>Interest income from the other receivables</t>
  </si>
  <si>
    <t>Foreign exchange gains</t>
  </si>
  <si>
    <t>Other financial income</t>
  </si>
  <si>
    <t>Financial income - Balancing value</t>
  </si>
  <si>
    <t>Dividend Income</t>
  </si>
  <si>
    <t>Interest Expense &amp; Similar Items</t>
  </si>
  <si>
    <t>Total Financial Expense - Balancing value</t>
  </si>
  <si>
    <t>Financial expenses</t>
  </si>
  <si>
    <t>Expenses for financial liabilities at amortised cost</t>
  </si>
  <si>
    <t>Interest capitalised</t>
  </si>
  <si>
    <t>Expenses for financial liabilities at amortised cost - Balancing value</t>
  </si>
  <si>
    <t>Interest Expense - Balancing value</t>
  </si>
  <si>
    <t>Financial assets and liabilities at fair value</t>
  </si>
  <si>
    <t>Financial asset/liabilities at fair values - Balancing value</t>
  </si>
  <si>
    <t>Interests expenses</t>
  </si>
  <si>
    <t>Other financial expenses</t>
  </si>
  <si>
    <t>Foreign exchange losses</t>
  </si>
  <si>
    <t>Other financial expenses - Balancing value</t>
  </si>
  <si>
    <t>Impairments of financial assets</t>
  </si>
  <si>
    <t>Financial expenses - Balancing value</t>
  </si>
  <si>
    <t>AFS Assets Loss</t>
  </si>
  <si>
    <t>Financial income and expenses, total - Balancing value</t>
  </si>
  <si>
    <t>Financial income and expenses total - Balancing value</t>
  </si>
  <si>
    <t>Other Financial Expenses</t>
  </si>
  <si>
    <t>Non-operating Income/(Expense), Net</t>
  </si>
  <si>
    <t>Balancing Item - Pretax Income</t>
  </si>
  <si>
    <t>Profit before taxes</t>
  </si>
  <si>
    <t>Income taxes</t>
  </si>
  <si>
    <t>Current taxes</t>
  </si>
  <si>
    <t>Taxes for previous financial years</t>
  </si>
  <si>
    <t>Other taxes</t>
  </si>
  <si>
    <t>Reported Deferred Tax - Total</t>
  </si>
  <si>
    <t>Other Provision for Income Taxes</t>
  </si>
  <si>
    <t>Rounding Adjustment</t>
  </si>
  <si>
    <t>Balancing Item - Non Operating Income/(Expense), net</t>
  </si>
  <si>
    <t>Income Taxes - Total</t>
  </si>
  <si>
    <t>Balancing Item - Net Income After Tax</t>
  </si>
  <si>
    <t>Net profit for the financial year</t>
  </si>
  <si>
    <t>Net profit for the period</t>
  </si>
  <si>
    <t>Non-Controlling interests</t>
  </si>
  <si>
    <t>Minority interests</t>
  </si>
  <si>
    <t>Balancing Item - Net Income available to Controlling Interest</t>
  </si>
  <si>
    <t>Profit/loss for the year attributable to equity holders of the parent</t>
  </si>
  <si>
    <t>Profit/loss for the year attributable to Hybrid Bond investors, tax adjusted</t>
  </si>
  <si>
    <t>of which to hybrid bond investors</t>
  </si>
  <si>
    <t>Preferred Dividends and Similar</t>
  </si>
  <si>
    <t>Balancing Item - Net income before extraordinary items applicable to Common</t>
  </si>
  <si>
    <t>Income Available to Com Excluding Extra Ordinary</t>
  </si>
  <si>
    <t>Balancing Item - Net Income After Extra ordinary Items applicable to Common</t>
  </si>
  <si>
    <t>Equity holders of the parent company</t>
  </si>
  <si>
    <t>Financial assets available for sale</t>
  </si>
  <si>
    <t>Share of other comprehensive income of associated and joint ventures companies</t>
  </si>
  <si>
    <t>Income tax relating to components of other comprehensive income</t>
  </si>
  <si>
    <t>Gains and losses arising from translating the financial statements of a foreign operation</t>
  </si>
  <si>
    <t>equity holders of the parent company Total comprehensive income for the period Attributable to</t>
  </si>
  <si>
    <t>Non-controlling interests in comprehensive income</t>
  </si>
  <si>
    <t>Total comprehensive income for the year</t>
  </si>
  <si>
    <t>As Reported Basic Weighted Average Shares</t>
  </si>
  <si>
    <t>As Reported Diluted Weighted Average Shares</t>
  </si>
  <si>
    <t>Earnings per share attributable to equity holders of the parent company</t>
  </si>
  <si>
    <t>Basic EPS Excluding Extra Ordinary Items</t>
  </si>
  <si>
    <t>Diluted EPS Excluding Extra Ordinary Items</t>
  </si>
  <si>
    <t>Dilution Adjustment</t>
  </si>
  <si>
    <t>Diluted Net Income excluding Extra Items applicable to Common - (Company Level)</t>
  </si>
  <si>
    <t>Diluted Net Income</t>
  </si>
  <si>
    <t>Rental Expenses</t>
  </si>
  <si>
    <t>Auditor Fees - Other</t>
  </si>
  <si>
    <t>Audit Fees</t>
  </si>
  <si>
    <t>Auditors' statements</t>
  </si>
  <si>
    <t>Tax services</t>
  </si>
  <si>
    <t>Other services</t>
  </si>
  <si>
    <t>Auditor Fees - Total</t>
  </si>
  <si>
    <t>Share-based incentive scheme</t>
  </si>
  <si>
    <t>Amortization of Licenses, Copyrights, Property Rights &amp; Designs - Supplemental</t>
  </si>
  <si>
    <t>Interest Expense on Financial Lease Liabilities - Supplemental</t>
  </si>
  <si>
    <t>Amortization of Other Intangibles excluding Goodwill - Supplemental</t>
  </si>
  <si>
    <t>Amortization of Intangibles</t>
  </si>
  <si>
    <t>Total Depreciation of Fixed Assets</t>
  </si>
  <si>
    <t>Total Depreciation &amp; Amortization (Combined)</t>
  </si>
  <si>
    <t>Total Amortization of Intangible Assets (including Goodwill)</t>
  </si>
  <si>
    <t>Amortization of Intangible Assets excluding Goodwill - Total</t>
  </si>
  <si>
    <t>Sale of Tangible &amp; Intangible Fixed Assets - Gain/Loss</t>
  </si>
  <si>
    <t>Gains and losses from exceptional sales of assets</t>
  </si>
  <si>
    <t>Basic EPS - Net Income excluding Extra Items applicable to Common - (Instrument Level)</t>
  </si>
  <si>
    <t>Diluted EPS - Net Income excluding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</si>
  <si>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</si>
  <si>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</si>
  <si>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EPS - Net Including Extra Items apply to Common - (Instrument Level)</t>
  </si>
  <si>
    <t>Basic EPS - Net Including Extra Items apply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</si>
  <si>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</si>
  <si>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</si>
  <si>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including Extra Items applicable to Common - (Instrument Level)</t>
  </si>
  <si>
    <t>Net Income excluding Extra Items applicable to Common - (Instrument Level)</t>
  </si>
  <si>
    <t>Allocated Net Income including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</si>
  <si>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</si>
  <si>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</si>
  <si>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</si>
  <si>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</si>
  <si>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</si>
  <si>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&amp; Consumables</t>
  </si>
  <si>
    <t>Work in progress</t>
  </si>
  <si>
    <t>Land areas and plot-owning companies</t>
  </si>
  <si>
    <t>Shares in completed housing corporations and real estate companies</t>
  </si>
  <si>
    <t>Advance payments</t>
  </si>
  <si>
    <t>Other inventories</t>
  </si>
  <si>
    <t>Other Inventories</t>
  </si>
  <si>
    <t>STOCKS - Balancing value</t>
  </si>
  <si>
    <t>Finished Goods &amp; Goods for Resale</t>
  </si>
  <si>
    <t>Inventories, right -of-use asset</t>
  </si>
  <si>
    <t>Loan receivables from associated companies and joint ventures</t>
  </si>
  <si>
    <t>Current tax receivables</t>
  </si>
  <si>
    <t>Cash and cash equivalents</t>
  </si>
  <si>
    <t>Trade and other receivables</t>
  </si>
  <si>
    <t>Accounts receivables</t>
  </si>
  <si>
    <t>Loan receivables</t>
  </si>
  <si>
    <t>Gross amount due from customers related to construction contracts</t>
  </si>
  <si>
    <t>Accrued income and prepaid expenses</t>
  </si>
  <si>
    <t>Other Receivables</t>
  </si>
  <si>
    <t>Adjusting Entries</t>
  </si>
  <si>
    <t>Assets classified as held for sale</t>
  </si>
  <si>
    <t>Balancing Item - Current Assets</t>
  </si>
  <si>
    <t>Current Assets</t>
  </si>
  <si>
    <t>Property, plant and equipment</t>
  </si>
  <si>
    <t>Land and water areas</t>
  </si>
  <si>
    <t>Land &amp; water areas</t>
  </si>
  <si>
    <t>Accumulated Depreciation Land and water areas</t>
  </si>
  <si>
    <t>Buildings and structures - Net</t>
  </si>
  <si>
    <t>Buildings and structures</t>
  </si>
  <si>
    <t>Buildings and structures - Accumulated Depreciation</t>
  </si>
  <si>
    <t>Buildings-NBV - Balancing value</t>
  </si>
  <si>
    <t>Machinery and equipment</t>
  </si>
  <si>
    <t>Machinery and equipment - Accumulated Depreciation</t>
  </si>
  <si>
    <t>Machinery and equipment - Net</t>
  </si>
  <si>
    <t>Plant/machinery-NBV</t>
  </si>
  <si>
    <t>Other tangible assets - Net</t>
  </si>
  <si>
    <t>Other tangible assets</t>
  </si>
  <si>
    <t>Other tangible assets - Accumulated Depreciation</t>
  </si>
  <si>
    <t>Other Tangible Fixed Assets, Net - Balancing value</t>
  </si>
  <si>
    <t>Property, plant and equipment - Balancing value</t>
  </si>
  <si>
    <t>Equipment, Tools &amp; Fittings</t>
  </si>
  <si>
    <t>Total Property/Plant/Equipment, Gross</t>
  </si>
  <si>
    <t>Accumulated Depreciation</t>
  </si>
  <si>
    <t>Goodwill</t>
  </si>
  <si>
    <t>Goodwill, Gross</t>
  </si>
  <si>
    <t>Accumulated Amortization Goodwill</t>
  </si>
  <si>
    <t>Total Intangible Assets excluding Goodwill, Gross</t>
  </si>
  <si>
    <t>Accumulated Intangible Amortization</t>
  </si>
  <si>
    <t>Other intangible assets</t>
  </si>
  <si>
    <t>Capitalized Expenditures, Net</t>
  </si>
  <si>
    <t>other Capitalized Expenditures, Gross</t>
  </si>
  <si>
    <t>Accumulated Amortization /Impairment Capitalized Expenditures</t>
  </si>
  <si>
    <t>Accumulated Amortization of Intangibles</t>
  </si>
  <si>
    <t>Other Intangible /Capitalized Expenditures</t>
  </si>
  <si>
    <t>Capitalized Expenditures, Net - Balancing value</t>
  </si>
  <si>
    <t>Intangible Rights, net</t>
  </si>
  <si>
    <t>Intangible Rights, net - Balancing value</t>
  </si>
  <si>
    <t>Intangible Rights, Gross</t>
  </si>
  <si>
    <t>Accumulated Amortization Licenses/ Franchise/ Copy Rights/ Property Rights/ Prototypes/ Contract Based/ Models/ Designs</t>
  </si>
  <si>
    <t>Other Total Intangibles excluding Goodwill, Net</t>
  </si>
  <si>
    <t>Intangible Assets - Net - Total</t>
  </si>
  <si>
    <t>Shares in associated companies and joint ventures</t>
  </si>
  <si>
    <t>Other financial assets</t>
  </si>
  <si>
    <t>Receivables</t>
  </si>
  <si>
    <t>Deferred tax assets</t>
  </si>
  <si>
    <t>Other Tangibles</t>
  </si>
  <si>
    <t>Machinery</t>
  </si>
  <si>
    <t>Land &amp; Sea Properties</t>
  </si>
  <si>
    <t>Accounts receivable</t>
  </si>
  <si>
    <t>Property, plant and equipment, right -of-use asset</t>
  </si>
  <si>
    <t>Right of Use Tangible Assets - Capital/Finance Lease - Gross</t>
  </si>
  <si>
    <t>Right of Use Tangible Assets - Capital/Finance Lease - Accumulated Depreciation</t>
  </si>
  <si>
    <t>Property, plant and equipment, right -of-use asset - Balancing value</t>
  </si>
  <si>
    <t>Construction w-i-p NBV c/f</t>
  </si>
  <si>
    <t>Balancing Item - Noncurrent Assets</t>
  </si>
  <si>
    <t>Total Non-current assets</t>
  </si>
  <si>
    <t>Balancing Item - Assets</t>
  </si>
  <si>
    <t>ASSETS TOTAL</t>
  </si>
  <si>
    <t>Trade and other payables</t>
  </si>
  <si>
    <t>Accounts payables</t>
  </si>
  <si>
    <t>Advance payments related to construction contracts</t>
  </si>
  <si>
    <t>Other advance payments</t>
  </si>
  <si>
    <t>Other current liabilities</t>
  </si>
  <si>
    <t>Trade and other payables - Balancing value</t>
  </si>
  <si>
    <t>Accrued expenses and prepaid income</t>
  </si>
  <si>
    <t>Wages and salaries and related expenses</t>
  </si>
  <si>
    <t>Interest and other financial liabilities</t>
  </si>
  <si>
    <t>Accrued expenses and prepaid income - Balancing value</t>
  </si>
  <si>
    <t>Current tax payables (based on profit for the financial year)</t>
  </si>
  <si>
    <t>Provisions</t>
  </si>
  <si>
    <t>Interest-bearing liabilities</t>
  </si>
  <si>
    <t>Current Portion of loans from financial institutions</t>
  </si>
  <si>
    <t>Commercial Papers</t>
  </si>
  <si>
    <t>Housing corporation loans</t>
  </si>
  <si>
    <t>Bonds</t>
  </si>
  <si>
    <t>Interest-bearing liabilities - Balancing value</t>
  </si>
  <si>
    <t>Interest-bearing lease liabilities</t>
  </si>
  <si>
    <t>Current Portion of LT Liabilities</t>
  </si>
  <si>
    <t>Pensions</t>
  </si>
  <si>
    <t>Balancing Item - Current Liabilities</t>
  </si>
  <si>
    <t>Deferred Revenue</t>
  </si>
  <si>
    <t>Total Current Liabilities</t>
  </si>
  <si>
    <t>Deferred tax liabilities</t>
  </si>
  <si>
    <t>Misc other L/T liabilities</t>
  </si>
  <si>
    <t>Other liabilities</t>
  </si>
  <si>
    <t>Derivative Liabilities</t>
  </si>
  <si>
    <t>other liabilities</t>
  </si>
  <si>
    <t>Other liabilities - Balancing value</t>
  </si>
  <si>
    <t>Housing Loans</t>
  </si>
  <si>
    <t>Balancing Item - Noncurrent Liabilities</t>
  </si>
  <si>
    <t>Total Non Current Liabilities</t>
  </si>
  <si>
    <t>Balancing Item - Liabilities</t>
  </si>
  <si>
    <t>Total liabilities</t>
  </si>
  <si>
    <t>Share capital</t>
  </si>
  <si>
    <t>Share Premium Reserve</t>
  </si>
  <si>
    <t>Invested free equity fund</t>
  </si>
  <si>
    <t>Fair value reserve</t>
  </si>
  <si>
    <t>Translation differences</t>
  </si>
  <si>
    <t>Hybrid bond</t>
  </si>
  <si>
    <t>Retained earnings</t>
  </si>
  <si>
    <t>Profit/Loss for the Year</t>
  </si>
  <si>
    <t>Balancing Item - Shareholders Equity</t>
  </si>
  <si>
    <t>Total Equity</t>
  </si>
  <si>
    <t>Non-controlling interests</t>
  </si>
  <si>
    <t>Hybrid Bond</t>
  </si>
  <si>
    <t>Balancing Item - Total Equity</t>
  </si>
  <si>
    <t>Minority Interest</t>
  </si>
  <si>
    <t>Balancing Item - Total Liability and Equity</t>
  </si>
  <si>
    <t>EQUITY AND LIABILITIES</t>
  </si>
  <si>
    <t>Common Shares Treasury - (Company Level)</t>
  </si>
  <si>
    <t>Reported Issued Shares- Common</t>
  </si>
  <si>
    <t>Total Equivalent No of Common Shares O/S</t>
  </si>
  <si>
    <t>Other Total Long Term Debt, Supplemental</t>
  </si>
  <si>
    <t>Other Total Long Term Debt, Supplemental - Balancing value</t>
  </si>
  <si>
    <t>Total Long Term Debt, Supplemental</t>
  </si>
  <si>
    <t>LT Debt Maturing Within 1-5 Years</t>
  </si>
  <si>
    <t>LT Debt Maturing Within 1 Year</t>
  </si>
  <si>
    <t>LT Debt Maturing Within 2 Years</t>
  </si>
  <si>
    <t>LT Debt Maturing Within 3 Years</t>
  </si>
  <si>
    <t>LT Debt Maturing Within 4 Years</t>
  </si>
  <si>
    <t>Long Term Debt - Remaining Maturities</t>
  </si>
  <si>
    <t>Capital Lease Maturities - Remaining Maturities</t>
  </si>
  <si>
    <t>Capital Lease Maturities - Due in Year 4</t>
  </si>
  <si>
    <t>Capital Lease Maturities - Due in Year 3</t>
  </si>
  <si>
    <t>Capital Lease Maturities - Due in Year 2</t>
  </si>
  <si>
    <t>Capital Lease Maturities - Due within 1 Year</t>
  </si>
  <si>
    <t>Capital Lease Maturities - Total</t>
  </si>
  <si>
    <t>Capital Lease Maturities - Due in Year 5</t>
  </si>
  <si>
    <t>Capital Lease Maturities - Total - Balancing value</t>
  </si>
  <si>
    <t>Revolving Line of Credit - Outstanding</t>
  </si>
  <si>
    <t>Revolving Line of Credit - Unutilized/Unused Amount</t>
  </si>
  <si>
    <t>Revolving Line of Credit - Total Principal Amount</t>
  </si>
  <si>
    <t>Asset Allocation Factor - (Instrument Level)</t>
  </si>
  <si>
    <t>Common Shares Issued - (Instrument Level)</t>
  </si>
  <si>
    <t>T/S-Ordinary Shares</t>
  </si>
  <si>
    <t>S/O-Ordinary Shares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</si>
  <si>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</si>
  <si>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</si>
  <si>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</si>
  <si>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</si>
  <si>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</si>
  <si>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</si>
  <si>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Order Backlog</t>
  </si>
  <si>
    <t>Company Fundamentals - Cash Flow</t>
  </si>
  <si>
    <t>Industrial - Direct</t>
  </si>
  <si>
    <t>Industrial - Indirect</t>
  </si>
  <si>
    <t>Cash Flow - Company Specific (Currency: Norwegian Krone)</t>
  </si>
  <si>
    <t>Non-cash transactions</t>
  </si>
  <si>
    <t>Financial income and expenses</t>
  </si>
  <si>
    <t>Capital gains and losses on sale of tangible and intangible assets</t>
  </si>
  <si>
    <t>Dividends Received</t>
  </si>
  <si>
    <t>Depreciation and Impairments</t>
  </si>
  <si>
    <t>Cash receipts from customers</t>
  </si>
  <si>
    <t>Cash paid to suppliers and employee</t>
  </si>
  <si>
    <t>Cash paid to suppliers and employees</t>
  </si>
  <si>
    <t>Net cash before interests and taxes</t>
  </si>
  <si>
    <t>Changes in working capital, total</t>
  </si>
  <si>
    <t>Cash receipts from other operating income</t>
  </si>
  <si>
    <t>Change in trade and other payables</t>
  </si>
  <si>
    <t>Change in inventories</t>
  </si>
  <si>
    <t>Other Change in working capita</t>
  </si>
  <si>
    <t>Price Differences</t>
  </si>
  <si>
    <t>Changes in Provisions</t>
  </si>
  <si>
    <t>Interests received and other financial income</t>
  </si>
  <si>
    <t>Interests paid and other expenses from financial costs</t>
  </si>
  <si>
    <t>Income taxes paid or received</t>
  </si>
  <si>
    <t>Balancing Item - Operating (Indirect)</t>
  </si>
  <si>
    <t>Balancing Item - Operating (Direct)</t>
  </si>
  <si>
    <t>SubTotal</t>
  </si>
  <si>
    <t>Purchase of tangible and intangible assets</t>
  </si>
  <si>
    <t>Sale of tangible and intangible assets</t>
  </si>
  <si>
    <t>Purchase of investments</t>
  </si>
  <si>
    <t>Proceeds from sale of investments</t>
  </si>
  <si>
    <t>Subsidiary shares bought</t>
  </si>
  <si>
    <t>Subsidiary shares sold</t>
  </si>
  <si>
    <t>Purchase of property, plant and equipmentassets</t>
  </si>
  <si>
    <t>Investments in associated companies and joint ventures</t>
  </si>
  <si>
    <t>Associated companies and joint ventures sold</t>
  </si>
  <si>
    <t>Increase in loan receivable from associated companies and joint ventures</t>
  </si>
  <si>
    <t>Decrease in loan receivable from associated companies and joint ventures</t>
  </si>
  <si>
    <t>Adjustments</t>
  </si>
  <si>
    <t>other investing activities</t>
  </si>
  <si>
    <t>Balancing Item - Investing</t>
  </si>
  <si>
    <t>Loans granted</t>
  </si>
  <si>
    <t>Proceeds from repayments of loans</t>
  </si>
  <si>
    <t>Net cash used in investing activities</t>
  </si>
  <si>
    <t>Gross cash from share issue</t>
  </si>
  <si>
    <t>Share issue costs</t>
  </si>
  <si>
    <t>Proceeds from loans</t>
  </si>
  <si>
    <t>Repayment of loans</t>
  </si>
  <si>
    <t>Purchase of own shares</t>
  </si>
  <si>
    <t>Hybrid bond interests</t>
  </si>
  <si>
    <t>Repayment of hybrid bond</t>
  </si>
  <si>
    <t>Proceeds from Hybrid bond</t>
  </si>
  <si>
    <t>Change in housing corporation loans</t>
  </si>
  <si>
    <t>Net change in short-term loans</t>
  </si>
  <si>
    <t>Purchase and sale of treasury shares</t>
  </si>
  <si>
    <t>Dividends paid</t>
  </si>
  <si>
    <t>Dividends</t>
  </si>
  <si>
    <t>Repayment of Hybrid bond</t>
  </si>
  <si>
    <t>Hybrid bond costs</t>
  </si>
  <si>
    <t>Repayment of lease liabilities</t>
  </si>
  <si>
    <t>Balancing Item - Financing</t>
  </si>
  <si>
    <t>Net cash flow from financing activities</t>
  </si>
  <si>
    <t>Cash and cash equivalents at the beginning of period</t>
  </si>
  <si>
    <t>Cash and cash equivalents at the end of period</t>
  </si>
  <si>
    <t>Net change in cash and cash equivalents</t>
  </si>
  <si>
    <t>Effect of exchange rate changes in cash and cash equivalents</t>
  </si>
  <si>
    <t>Balancing Item - Change in Cash</t>
  </si>
  <si>
    <t>Net non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</si>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</sst>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46097.4016077662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</row>
    <row r="12" ht="15.0" customHeight="1" outlineLevel="1">
      <c r="A12" s="8" t="s">
        <v>42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</row>
    <row r="13" ht="15.0" customHeight="1" outlineLevel="1">
      <c r="A13" s="8" t="s">
        <v>43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41182.0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39447.0</v>
      </c>
      <c r="W13" s="9">
        <v>38352.0</v>
      </c>
      <c r="X13" s="9">
        <v>37986.0</v>
      </c>
      <c r="Y13" s="9">
        <v>37621.0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  <c r="W14" s="10" t="s">
        <v>45</v>
      </c>
      <c r="X14" s="10" t="s">
        <v>45</v>
      </c>
      <c r="Y14" s="10" t="s">
        <v>45</v>
      </c>
    </row>
    <row r="15" ht="15.0" customHeight="1" outlineLevel="1">
      <c r="A15" s="8" t="s">
        <v>46</v>
      </c>
      <c r="B15" s="10" t="s">
        <v>47</v>
      </c>
      <c r="C15" s="10" t="s">
        <v>47</v>
      </c>
      <c r="D15" s="10" t="s">
        <v>47</v>
      </c>
      <c r="E15" s="10" t="s">
        <v>47</v>
      </c>
      <c r="F15" s="10" t="s">
        <v>47</v>
      </c>
      <c r="G15" s="10" t="s">
        <v>47</v>
      </c>
      <c r="H15" s="10" t="s">
        <v>47</v>
      </c>
      <c r="I15" s="10" t="s">
        <v>47</v>
      </c>
      <c r="J15" s="10" t="s">
        <v>47</v>
      </c>
      <c r="K15" s="10" t="s">
        <v>47</v>
      </c>
      <c r="L15" s="10" t="s">
        <v>47</v>
      </c>
      <c r="M15" s="10" t="s">
        <v>47</v>
      </c>
      <c r="N15" s="10" t="s">
        <v>47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  <c r="Y15" s="10" t="s">
        <v>47</v>
      </c>
    </row>
    <row r="16" ht="15.0" customHeight="1" outlineLevel="1">
      <c r="A16" s="8" t="s">
        <v>48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  <c r="Y19" s="13" t="s">
        <v>74</v>
      </c>
    </row>
    <row r="20" ht="15.0" customHeight="1">
      <c r="A20" s="14" t="s">
        <v>75</v>
      </c>
      <c r="B20" s="15">
        <v>8257.92</v>
      </c>
      <c r="C20" s="15">
        <v>8666.05</v>
      </c>
      <c r="D20" s="15">
        <v>6958.86</v>
      </c>
      <c r="E20" s="15">
        <v>7772.99</v>
      </c>
      <c r="F20" s="15">
        <v>9476.32</v>
      </c>
      <c r="G20" s="16">
        <v>10460.86</v>
      </c>
      <c r="H20" s="16">
        <v>10444.94</v>
      </c>
      <c r="I20" s="15">
        <v>9214.2</v>
      </c>
      <c r="J20" s="16">
        <v>10397.49</v>
      </c>
      <c r="K20" s="15">
        <v>8212.06</v>
      </c>
      <c r="L20" s="15">
        <v>6431.78</v>
      </c>
      <c r="M20" s="15">
        <v>5719.42</v>
      </c>
      <c r="N20" s="15">
        <v>5305.13</v>
      </c>
      <c r="O20" s="15">
        <v>4794.84</v>
      </c>
      <c r="P20" s="15">
        <v>5237.88</v>
      </c>
      <c r="Q20" s="15">
        <v>3874.97</v>
      </c>
      <c r="R20" s="15">
        <v>3407.78</v>
      </c>
      <c r="S20" s="15">
        <v>4422.18</v>
      </c>
      <c r="T20" s="15">
        <v>4497.51</v>
      </c>
      <c r="U20" s="15">
        <v>3856.98</v>
      </c>
      <c r="V20" s="15">
        <v>3379.71</v>
      </c>
      <c r="W20" s="15">
        <v>3374.1</v>
      </c>
      <c r="X20" s="15">
        <v>2205.09</v>
      </c>
      <c r="Y20" s="15">
        <v>2547.42</v>
      </c>
    </row>
    <row r="21" ht="15.0" customHeight="1">
      <c r="A21" s="14" t="s">
        <v>76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>
        <v>35.06</v>
      </c>
      <c r="Q21" s="17">
        <v>25.99</v>
      </c>
      <c r="R21" s="17">
        <v>22.64</v>
      </c>
      <c r="S21" s="17">
        <v>2.4</v>
      </c>
      <c r="T21" s="17">
        <v>8.9</v>
      </c>
      <c r="U21" s="17">
        <v>26.07</v>
      </c>
      <c r="V21" s="17">
        <v>11.31</v>
      </c>
      <c r="W21" s="17">
        <v>0.5</v>
      </c>
      <c r="X21" s="17">
        <v>0.35</v>
      </c>
      <c r="Y21" s="17">
        <v>2.68</v>
      </c>
    </row>
    <row r="22" ht="15.0" customHeight="1">
      <c r="A22" s="14" t="s">
        <v>77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7">
        <v>8.8</v>
      </c>
      <c r="T22" s="16"/>
      <c r="U22" s="16"/>
      <c r="V22" s="16"/>
      <c r="W22" s="16"/>
      <c r="X22" s="16"/>
      <c r="Y22" s="16"/>
    </row>
    <row r="23" ht="15.0" customHeight="1">
      <c r="A23" s="18" t="s">
        <v>78</v>
      </c>
      <c r="B23" s="19">
        <v>8257.92</v>
      </c>
      <c r="C23" s="19">
        <v>8666.05</v>
      </c>
      <c r="D23" s="19">
        <v>6958.86</v>
      </c>
      <c r="E23" s="19">
        <v>7772.99</v>
      </c>
      <c r="F23" s="19">
        <v>9476.32</v>
      </c>
      <c r="G23" s="20">
        <v>10460.86</v>
      </c>
      <c r="H23" s="20">
        <v>10444.94</v>
      </c>
      <c r="I23" s="19">
        <v>9214.2</v>
      </c>
      <c r="J23" s="20">
        <v>10397.49</v>
      </c>
      <c r="K23" s="19">
        <v>8212.06</v>
      </c>
      <c r="L23" s="19">
        <v>6431.78</v>
      </c>
      <c r="M23" s="19">
        <v>5719.42</v>
      </c>
      <c r="N23" s="19">
        <v>5305.13</v>
      </c>
      <c r="O23" s="19">
        <v>4794.84</v>
      </c>
      <c r="P23" s="19">
        <v>5272.95</v>
      </c>
      <c r="Q23" s="19">
        <v>3900.96</v>
      </c>
      <c r="R23" s="19">
        <v>3430.42</v>
      </c>
      <c r="S23" s="19">
        <v>4433.47</v>
      </c>
      <c r="T23" s="19">
        <v>4506.41</v>
      </c>
      <c r="U23" s="19">
        <v>3883.05</v>
      </c>
      <c r="V23" s="19">
        <v>3391.02</v>
      </c>
      <c r="W23" s="19">
        <v>3374.6</v>
      </c>
      <c r="X23" s="19">
        <v>2205.44</v>
      </c>
      <c r="Y23" s="19">
        <v>2550.1</v>
      </c>
    </row>
    <row r="24" ht="15.0" customHeight="1">
      <c r="A24" s="14" t="s">
        <v>76</v>
      </c>
      <c r="B24" s="21">
        <v>-269.43</v>
      </c>
      <c r="C24" s="22">
        <v>-13.19</v>
      </c>
      <c r="D24" s="22">
        <v>-3.29</v>
      </c>
      <c r="E24" s="22">
        <v>-5.95</v>
      </c>
      <c r="F24" s="22">
        <v>-35.74</v>
      </c>
      <c r="G24" s="22">
        <v>-23.23</v>
      </c>
      <c r="H24" s="22">
        <v>-6.17</v>
      </c>
      <c r="I24" s="21">
        <v>-162.51</v>
      </c>
      <c r="J24" s="22">
        <v>-22.82</v>
      </c>
      <c r="K24" s="22">
        <v>-19.56</v>
      </c>
      <c r="L24" s="22">
        <v>-16.19</v>
      </c>
      <c r="M24" s="22">
        <v>-40.87</v>
      </c>
      <c r="N24" s="22">
        <v>-32.39</v>
      </c>
      <c r="O24" s="22">
        <v>-34.58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15.0" customHeight="1">
      <c r="A25" s="14" t="s">
        <v>79</v>
      </c>
      <c r="B25" s="22">
        <v>-3.72</v>
      </c>
      <c r="C25" s="22">
        <v>-2.9</v>
      </c>
      <c r="D25" s="22">
        <v>-2.12</v>
      </c>
      <c r="E25" s="22">
        <v>-2.79</v>
      </c>
      <c r="F25" s="22">
        <v>-11.38</v>
      </c>
      <c r="G25" s="22">
        <v>-6.56</v>
      </c>
      <c r="H25" s="22">
        <v>-0.83</v>
      </c>
      <c r="I25" s="22">
        <v>-3.02</v>
      </c>
      <c r="J25" s="22">
        <v>-1.27</v>
      </c>
      <c r="K25" s="22">
        <v>-0.02</v>
      </c>
      <c r="L25" s="22">
        <v>-0.29</v>
      </c>
      <c r="M25" s="22">
        <v>-0.63</v>
      </c>
      <c r="N25" s="22">
        <v>-0.27</v>
      </c>
      <c r="O25" s="22">
        <v>-1.77</v>
      </c>
      <c r="P25" s="16"/>
      <c r="Q25" s="16"/>
      <c r="R25" s="16"/>
      <c r="S25" s="17">
        <v>0.08</v>
      </c>
      <c r="T25" s="16"/>
      <c r="U25" s="17">
        <v>3.4</v>
      </c>
      <c r="V25" s="16"/>
      <c r="W25" s="16"/>
      <c r="X25" s="16"/>
      <c r="Y25" s="16"/>
    </row>
    <row r="26" ht="15.0" customHeight="1">
      <c r="A26" s="14" t="s">
        <v>80</v>
      </c>
      <c r="B26" s="22">
        <v>-9.8</v>
      </c>
      <c r="C26" s="22">
        <v>-1.05</v>
      </c>
      <c r="D26" s="22">
        <v>-1.16</v>
      </c>
      <c r="E26" s="22">
        <v>-2.46</v>
      </c>
      <c r="F26" s="22">
        <v>-9.19</v>
      </c>
      <c r="G26" s="22">
        <v>-9.99</v>
      </c>
      <c r="H26" s="22">
        <v>-5.21</v>
      </c>
      <c r="I26" s="22">
        <v>-4.72</v>
      </c>
      <c r="J26" s="22">
        <v>-10.1</v>
      </c>
      <c r="K26" s="22">
        <v>-10.3</v>
      </c>
      <c r="L26" s="22">
        <v>-13.79</v>
      </c>
      <c r="M26" s="22">
        <v>-34.98</v>
      </c>
      <c r="N26" s="22">
        <v>-25.5</v>
      </c>
      <c r="O26" s="22">
        <v>-18.65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15.0" customHeight="1">
      <c r="A27" s="14" t="s">
        <v>81</v>
      </c>
      <c r="B27" s="22">
        <v>-2.5</v>
      </c>
      <c r="C27" s="22">
        <v>-9.24</v>
      </c>
      <c r="D27" s="16">
        <v>0.0</v>
      </c>
      <c r="E27" s="22">
        <v>-0.7</v>
      </c>
      <c r="F27" s="22">
        <v>-15.17</v>
      </c>
      <c r="G27" s="22">
        <v>-6.67</v>
      </c>
      <c r="H27" s="22">
        <v>-0.14</v>
      </c>
      <c r="I27" s="22">
        <v>-12.01</v>
      </c>
      <c r="J27" s="22">
        <v>-11.45</v>
      </c>
      <c r="K27" s="22">
        <v>-9.24</v>
      </c>
      <c r="L27" s="22">
        <v>-2.11</v>
      </c>
      <c r="M27" s="22">
        <v>-5.26</v>
      </c>
      <c r="N27" s="22">
        <v>-6.63</v>
      </c>
      <c r="O27" s="22">
        <v>-14.16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15.0" customHeight="1">
      <c r="A28" s="14" t="s">
        <v>82</v>
      </c>
      <c r="B28" s="21">
        <v>-253.42</v>
      </c>
      <c r="C28" s="16"/>
      <c r="D28" s="16"/>
      <c r="E28" s="16"/>
      <c r="F28" s="16"/>
      <c r="G28" s="16"/>
      <c r="H28" s="16">
        <v>0.0</v>
      </c>
      <c r="I28" s="21">
        <v>-142.75</v>
      </c>
      <c r="J28" s="16">
        <v>0.0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ht="15.0" customHeight="1">
      <c r="A29" s="14" t="s">
        <v>83</v>
      </c>
      <c r="B29" s="17">
        <v>0.01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7">
        <v>0.01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ht="15.0" customHeight="1">
      <c r="A30" s="14" t="s">
        <v>84</v>
      </c>
      <c r="B30" s="21">
        <v>-289.07</v>
      </c>
      <c r="C30" s="22">
        <v>-59.06</v>
      </c>
      <c r="D30" s="22">
        <v>-26.67</v>
      </c>
      <c r="E30" s="15">
        <v>892.74</v>
      </c>
      <c r="F30" s="15">
        <v>1187.99</v>
      </c>
      <c r="G30" s="17">
        <v>8.88</v>
      </c>
      <c r="H30" s="15">
        <v>785.62</v>
      </c>
      <c r="I30" s="21">
        <v>-331.34</v>
      </c>
      <c r="J30" s="22">
        <v>-17.41</v>
      </c>
      <c r="K30" s="21">
        <v>-350.97</v>
      </c>
      <c r="L30" s="21">
        <v>-220.57</v>
      </c>
      <c r="M30" s="15">
        <v>455.89</v>
      </c>
      <c r="N30" s="21">
        <v>-146.09</v>
      </c>
      <c r="O30" s="21">
        <v>-460.35</v>
      </c>
      <c r="P30" s="22">
        <v>-47.53</v>
      </c>
      <c r="Q30" s="21">
        <v>-225.62</v>
      </c>
      <c r="R30" s="17">
        <v>90.04</v>
      </c>
      <c r="S30" s="21">
        <v>-440.66</v>
      </c>
      <c r="T30" s="21">
        <v>-146.74</v>
      </c>
      <c r="U30" s="21">
        <v>-218.43</v>
      </c>
      <c r="V30" s="17">
        <v>43.05</v>
      </c>
      <c r="W30" s="15">
        <v>129.86</v>
      </c>
      <c r="X30" s="17">
        <v>63.57</v>
      </c>
      <c r="Y30" s="17">
        <v>19.98</v>
      </c>
    </row>
    <row r="31" ht="15.0" customHeight="1">
      <c r="A31" s="14" t="s">
        <v>85</v>
      </c>
      <c r="B31" s="15">
        <v>7387.55</v>
      </c>
      <c r="C31" s="15">
        <v>7582.07</v>
      </c>
      <c r="D31" s="15">
        <v>6022.73</v>
      </c>
      <c r="E31" s="15">
        <v>6061.91</v>
      </c>
      <c r="F31" s="15">
        <v>7452.14</v>
      </c>
      <c r="G31" s="15">
        <v>9309.6</v>
      </c>
      <c r="H31" s="15">
        <v>8833.17</v>
      </c>
      <c r="I31" s="15">
        <v>8827.05</v>
      </c>
      <c r="J31" s="15">
        <v>9196.17</v>
      </c>
      <c r="K31" s="15">
        <v>7410.12</v>
      </c>
      <c r="L31" s="15">
        <v>5716.36</v>
      </c>
      <c r="M31" s="15">
        <v>4455.58</v>
      </c>
      <c r="N31" s="15">
        <v>4644.77</v>
      </c>
      <c r="O31" s="15">
        <v>4616.46</v>
      </c>
      <c r="P31" s="15">
        <v>4622.3</v>
      </c>
      <c r="Q31" s="15">
        <v>3488.06</v>
      </c>
      <c r="R31" s="15">
        <v>2735.78</v>
      </c>
      <c r="S31" s="15">
        <v>4079.11</v>
      </c>
      <c r="T31" s="15">
        <v>4083.42</v>
      </c>
      <c r="U31" s="15">
        <v>3491.42</v>
      </c>
      <c r="V31" s="15">
        <v>2818.66</v>
      </c>
      <c r="W31" s="15">
        <v>2614.16</v>
      </c>
      <c r="X31" s="15">
        <v>1681.49</v>
      </c>
      <c r="Y31" s="15">
        <v>2052.85</v>
      </c>
    </row>
    <row r="32" ht="15.0" customHeight="1">
      <c r="A32" s="14" t="s">
        <v>86</v>
      </c>
      <c r="B32" s="15">
        <v>879.87</v>
      </c>
      <c r="C32" s="15">
        <v>830.59</v>
      </c>
      <c r="D32" s="15">
        <v>755.33</v>
      </c>
      <c r="E32" s="15">
        <v>750.39</v>
      </c>
      <c r="F32" s="15">
        <v>727.24</v>
      </c>
      <c r="G32" s="15">
        <v>744.48</v>
      </c>
      <c r="H32" s="15">
        <v>719.3</v>
      </c>
      <c r="I32" s="15">
        <v>724.74</v>
      </c>
      <c r="J32" s="15">
        <v>724.85</v>
      </c>
      <c r="K32" s="15">
        <v>678.32</v>
      </c>
      <c r="L32" s="15">
        <v>578.08</v>
      </c>
      <c r="M32" s="15">
        <v>527.92</v>
      </c>
      <c r="N32" s="15">
        <v>496.97</v>
      </c>
      <c r="O32" s="15">
        <v>472.44</v>
      </c>
      <c r="P32" s="15">
        <v>434.02</v>
      </c>
      <c r="Q32" s="15">
        <v>406.91</v>
      </c>
      <c r="R32" s="15">
        <v>388.39</v>
      </c>
      <c r="S32" s="15">
        <v>381.49</v>
      </c>
      <c r="T32" s="15">
        <v>332.99</v>
      </c>
      <c r="U32" s="15">
        <v>296.13</v>
      </c>
      <c r="V32" s="15">
        <v>255.31</v>
      </c>
      <c r="W32" s="15">
        <v>240.49</v>
      </c>
      <c r="X32" s="15">
        <v>196.0</v>
      </c>
      <c r="Y32" s="15">
        <v>223.97</v>
      </c>
    </row>
    <row r="33" ht="15.0" customHeight="1">
      <c r="A33" s="14" t="s">
        <v>87</v>
      </c>
      <c r="B33" s="17">
        <v>2.02</v>
      </c>
      <c r="C33" s="22">
        <v>-36.21</v>
      </c>
      <c r="D33" s="22">
        <v>-13.65</v>
      </c>
      <c r="E33" s="17">
        <v>12.72</v>
      </c>
      <c r="F33" s="22">
        <v>-12.47</v>
      </c>
      <c r="G33" s="15">
        <v>145.43</v>
      </c>
      <c r="H33" s="22">
        <v>-27.41</v>
      </c>
      <c r="I33" s="15">
        <v>125.4</v>
      </c>
      <c r="J33" s="15">
        <v>124.81</v>
      </c>
      <c r="K33" s="22">
        <v>-68.81</v>
      </c>
      <c r="L33" s="17">
        <v>0.55</v>
      </c>
      <c r="M33" s="22">
        <v>-8.61</v>
      </c>
      <c r="N33" s="17">
        <v>15.83</v>
      </c>
      <c r="O33" s="17">
        <v>5.18</v>
      </c>
      <c r="P33" s="17">
        <v>8.57</v>
      </c>
      <c r="Q33" s="17">
        <v>2.99</v>
      </c>
      <c r="R33" s="16"/>
      <c r="S33" s="16"/>
      <c r="T33" s="16"/>
      <c r="U33" s="16"/>
      <c r="V33" s="16"/>
      <c r="W33" s="16"/>
      <c r="X33" s="16"/>
      <c r="Y33" s="16"/>
    </row>
    <row r="34" ht="15.0" customHeight="1">
      <c r="A34" s="14" t="s">
        <v>88</v>
      </c>
      <c r="B34" s="15">
        <f>B35+B36+B38</f>
        <v>66.79</v>
      </c>
      <c r="C34" s="15">
        <f t="shared" ref="C34:O34" si="1">C35+C36+C38+C39+C40+C41</f>
        <v>60.79</v>
      </c>
      <c r="D34" s="15">
        <f t="shared" si="1"/>
        <v>65.5</v>
      </c>
      <c r="E34" s="15">
        <f t="shared" si="1"/>
        <v>51.95</v>
      </c>
      <c r="F34" s="15">
        <f t="shared" si="1"/>
        <v>59.12</v>
      </c>
      <c r="G34" s="15">
        <f t="shared" si="1"/>
        <v>79.21</v>
      </c>
      <c r="H34" s="15">
        <f t="shared" si="1"/>
        <v>171.4</v>
      </c>
      <c r="I34" s="15">
        <f t="shared" si="1"/>
        <v>34.98</v>
      </c>
      <c r="J34" s="15">
        <f t="shared" si="1"/>
        <v>44</v>
      </c>
      <c r="K34" s="15">
        <f t="shared" si="1"/>
        <v>38.15</v>
      </c>
      <c r="L34" s="15">
        <f t="shared" si="1"/>
        <v>31.1</v>
      </c>
      <c r="M34" s="15">
        <f t="shared" si="1"/>
        <v>26.31</v>
      </c>
      <c r="N34" s="15">
        <f t="shared" si="1"/>
        <v>24.14</v>
      </c>
      <c r="O34" s="15">
        <f t="shared" si="1"/>
        <v>33.39</v>
      </c>
      <c r="P34" s="17">
        <v>29.61</v>
      </c>
      <c r="Q34" s="17">
        <v>27.03</v>
      </c>
      <c r="R34" s="17">
        <v>32.1</v>
      </c>
      <c r="S34" s="17">
        <v>23.05</v>
      </c>
      <c r="T34" s="17">
        <v>15.36</v>
      </c>
      <c r="U34" s="17">
        <v>12.96</v>
      </c>
      <c r="V34" s="17">
        <v>11.64</v>
      </c>
      <c r="W34" s="17">
        <v>18.05</v>
      </c>
      <c r="X34" s="17">
        <v>17.25</v>
      </c>
      <c r="Y34" s="17">
        <v>13.23</v>
      </c>
    </row>
    <row r="35" ht="15.0" customHeight="1">
      <c r="A35" s="14" t="s">
        <v>89</v>
      </c>
      <c r="B35" s="17">
        <v>17.9</v>
      </c>
      <c r="C35" s="17">
        <v>11.71</v>
      </c>
      <c r="D35" s="17">
        <v>15.72</v>
      </c>
      <c r="E35" s="17">
        <v>11.47</v>
      </c>
      <c r="F35" s="17">
        <v>11.43</v>
      </c>
      <c r="G35" s="17">
        <v>20.05</v>
      </c>
      <c r="H35" s="17">
        <v>26.25</v>
      </c>
      <c r="I35" s="17">
        <v>0.01</v>
      </c>
      <c r="J35" s="17">
        <v>0.01</v>
      </c>
      <c r="K35" s="16"/>
      <c r="L35" s="17">
        <v>0.01</v>
      </c>
      <c r="M35" s="17">
        <v>0.01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ht="15.0" customHeight="1">
      <c r="A36" s="14" t="s">
        <v>90</v>
      </c>
      <c r="B36" s="17">
        <v>47.52</v>
      </c>
      <c r="C36" s="17">
        <v>46.86</v>
      </c>
      <c r="D36" s="17">
        <v>47.33</v>
      </c>
      <c r="E36" s="17">
        <v>38.17</v>
      </c>
      <c r="F36" s="17">
        <v>43.7</v>
      </c>
      <c r="G36" s="17">
        <v>54.66</v>
      </c>
      <c r="H36" s="17">
        <v>59.44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ht="15.0" customHeight="1">
      <c r="A37" s="14" t="s">
        <v>91</v>
      </c>
      <c r="B37" s="17">
        <v>6.03</v>
      </c>
      <c r="C37" s="17">
        <v>39.68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ht="15.0" customHeight="1">
      <c r="A38" s="14" t="s">
        <v>92</v>
      </c>
      <c r="B38" s="17">
        <v>1.37</v>
      </c>
      <c r="C38" s="17">
        <v>2.22</v>
      </c>
      <c r="D38" s="17">
        <v>2.46</v>
      </c>
      <c r="E38" s="17">
        <v>2.31</v>
      </c>
      <c r="F38" s="17">
        <v>4.0</v>
      </c>
      <c r="G38" s="17">
        <v>4.51</v>
      </c>
      <c r="H38" s="16"/>
      <c r="I38" s="17">
        <v>4.7</v>
      </c>
      <c r="J38" s="17">
        <v>4.85</v>
      </c>
      <c r="K38" s="17">
        <v>4.07</v>
      </c>
      <c r="L38" s="17">
        <v>3.6</v>
      </c>
      <c r="M38" s="17">
        <v>1.09</v>
      </c>
      <c r="N38" s="17">
        <v>0.78</v>
      </c>
      <c r="O38" s="17">
        <v>0.68</v>
      </c>
      <c r="P38" s="16"/>
      <c r="Q38" s="17">
        <v>1.12</v>
      </c>
      <c r="R38" s="16"/>
      <c r="S38" s="17">
        <v>3.04</v>
      </c>
      <c r="T38" s="16"/>
      <c r="U38" s="16"/>
      <c r="V38" s="17">
        <v>2.27</v>
      </c>
      <c r="W38" s="16"/>
      <c r="X38" s="16"/>
      <c r="Y38" s="16"/>
    </row>
    <row r="39" ht="15.0" customHeight="1">
      <c r="A39" s="14" t="s">
        <v>93</v>
      </c>
      <c r="B39" s="22">
        <v>-0.01</v>
      </c>
      <c r="C39" s="16"/>
      <c r="D39" s="22">
        <v>-0.01</v>
      </c>
      <c r="E39" s="16"/>
      <c r="F39" s="22">
        <v>-0.01</v>
      </c>
      <c r="G39" s="22">
        <v>-0.01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ht="15.0" customHeight="1">
      <c r="A40" s="14" t="s">
        <v>94</v>
      </c>
      <c r="B40" s="16"/>
      <c r="C40" s="16"/>
      <c r="D40" s="16"/>
      <c r="E40" s="16"/>
      <c r="F40" s="16"/>
      <c r="G40" s="16"/>
      <c r="H40" s="17">
        <v>85.7</v>
      </c>
      <c r="I40" s="17">
        <v>30.27</v>
      </c>
      <c r="J40" s="17">
        <v>39.14</v>
      </c>
      <c r="K40" s="17">
        <v>34.08</v>
      </c>
      <c r="L40" s="17">
        <v>27.49</v>
      </c>
      <c r="M40" s="17">
        <v>25.21</v>
      </c>
      <c r="N40" s="17">
        <v>23.36</v>
      </c>
      <c r="O40" s="17">
        <v>32.71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ht="15.0" customHeight="1">
      <c r="A41" s="14" t="s">
        <v>93</v>
      </c>
      <c r="B41" s="16"/>
      <c r="C41" s="16"/>
      <c r="D41" s="16"/>
      <c r="E41" s="16"/>
      <c r="F41" s="16"/>
      <c r="G41" s="16"/>
      <c r="H41" s="17">
        <v>0.01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ht="15.0" customHeight="1">
      <c r="A42" s="14" t="s">
        <v>95</v>
      </c>
      <c r="B42" s="16"/>
      <c r="C42" s="16"/>
      <c r="D42" s="16"/>
      <c r="E42" s="15">
        <v>656.4</v>
      </c>
      <c r="F42" s="17">
        <v>5.08</v>
      </c>
      <c r="G42" s="15">
        <v>123.18</v>
      </c>
      <c r="H42" s="15">
        <v>800.77</v>
      </c>
      <c r="I42" s="17">
        <v>15.77</v>
      </c>
      <c r="J42" s="17">
        <v>9.33</v>
      </c>
      <c r="K42" s="17">
        <v>23.46</v>
      </c>
      <c r="L42" s="16">
        <v>0.0</v>
      </c>
      <c r="M42" s="22">
        <v>-9.19</v>
      </c>
      <c r="N42" s="16">
        <v>0.0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ht="15.0" customHeight="1">
      <c r="A43" s="14" t="s">
        <v>96</v>
      </c>
      <c r="B43" s="16">
        <v>0.0</v>
      </c>
      <c r="C43" s="22">
        <v>-21.11</v>
      </c>
      <c r="D43" s="15">
        <v>101.29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ht="15.0" customHeight="1">
      <c r="A44" s="14" t="s">
        <v>97</v>
      </c>
      <c r="B44" s="15">
        <v>152.02</v>
      </c>
      <c r="C44" s="15">
        <v>143.32</v>
      </c>
      <c r="D44" s="15">
        <v>135.1</v>
      </c>
      <c r="E44" s="15">
        <v>123.86</v>
      </c>
      <c r="F44" s="15">
        <v>108.94</v>
      </c>
      <c r="G44" s="15">
        <v>116.6</v>
      </c>
      <c r="H44" s="15">
        <v>170.0</v>
      </c>
      <c r="I44" s="15">
        <v>170.02</v>
      </c>
      <c r="J44" s="15">
        <v>195.53</v>
      </c>
      <c r="K44" s="15">
        <v>244.31</v>
      </c>
      <c r="L44" s="15">
        <v>123.78</v>
      </c>
      <c r="M44" s="15">
        <v>104.11</v>
      </c>
      <c r="N44" s="17">
        <v>95.9</v>
      </c>
      <c r="O44" s="15">
        <v>110.86</v>
      </c>
      <c r="P44" s="15">
        <v>117.66</v>
      </c>
      <c r="Q44" s="15">
        <v>100.77</v>
      </c>
      <c r="R44" s="17">
        <v>90.71</v>
      </c>
      <c r="S44" s="15">
        <v>116.34</v>
      </c>
      <c r="T44" s="15">
        <v>100.74</v>
      </c>
      <c r="U44" s="15">
        <v>102.96</v>
      </c>
      <c r="V44" s="17">
        <v>85.52</v>
      </c>
      <c r="W44" s="15">
        <v>228.23</v>
      </c>
      <c r="X44" s="15">
        <v>145.16</v>
      </c>
      <c r="Y44" s="15">
        <v>188.13</v>
      </c>
    </row>
    <row r="45" ht="15.0" customHeight="1">
      <c r="A45" s="14" t="s">
        <v>79</v>
      </c>
      <c r="B45" s="16">
        <v>0.0</v>
      </c>
      <c r="C45" s="17">
        <v>11.09</v>
      </c>
      <c r="D45" s="17">
        <v>3.26</v>
      </c>
      <c r="E45" s="17">
        <v>0.46</v>
      </c>
      <c r="F45" s="16">
        <v>0.0</v>
      </c>
      <c r="G45" s="17">
        <v>0.57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ht="15.0" customHeight="1">
      <c r="A46" s="14" t="s">
        <v>98</v>
      </c>
      <c r="B46" s="16"/>
      <c r="C46" s="16"/>
      <c r="D46" s="16"/>
      <c r="E46" s="16"/>
      <c r="F46" s="16"/>
      <c r="G46" s="16"/>
      <c r="H46" s="17">
        <v>37.87</v>
      </c>
      <c r="I46" s="22">
        <v>-5.45</v>
      </c>
      <c r="J46" s="17">
        <v>23.52</v>
      </c>
      <c r="K46" s="17">
        <v>81.53</v>
      </c>
      <c r="L46" s="16">
        <v>0.0</v>
      </c>
      <c r="M46" s="16">
        <v>0.0</v>
      </c>
      <c r="N46" s="17">
        <v>0.12</v>
      </c>
      <c r="O46" s="17">
        <v>1.24</v>
      </c>
      <c r="P46" s="16"/>
      <c r="Q46" s="17">
        <v>0.01</v>
      </c>
      <c r="R46" s="16"/>
      <c r="S46" s="16"/>
      <c r="T46" s="16"/>
      <c r="U46" s="16"/>
      <c r="V46" s="16"/>
      <c r="W46" s="16"/>
      <c r="X46" s="16"/>
      <c r="Y46" s="16"/>
    </row>
    <row r="47" ht="15.0" customHeight="1">
      <c r="A47" s="14" t="s">
        <v>99</v>
      </c>
      <c r="B47" s="17">
        <v>7.84</v>
      </c>
      <c r="C47" s="17">
        <v>8.09</v>
      </c>
      <c r="D47" s="17">
        <v>4.23</v>
      </c>
      <c r="E47" s="17">
        <v>2.33</v>
      </c>
      <c r="F47" s="17">
        <v>0.69</v>
      </c>
      <c r="G47" s="17">
        <v>7.13</v>
      </c>
      <c r="H47" s="17">
        <v>8.75</v>
      </c>
      <c r="I47" s="17">
        <v>28.73</v>
      </c>
      <c r="J47" s="17">
        <v>25.7</v>
      </c>
      <c r="K47" s="17">
        <v>24.78</v>
      </c>
      <c r="L47" s="17">
        <v>24.86</v>
      </c>
      <c r="M47" s="17">
        <v>15.25</v>
      </c>
      <c r="N47" s="17">
        <v>11.15</v>
      </c>
      <c r="O47" s="17">
        <v>17.13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ht="15.0" customHeight="1">
      <c r="A48" s="14" t="s">
        <v>100</v>
      </c>
      <c r="B48" s="16"/>
      <c r="C48" s="16"/>
      <c r="D48" s="16"/>
      <c r="E48" s="16"/>
      <c r="F48" s="16"/>
      <c r="G48" s="16"/>
      <c r="H48" s="15">
        <v>106.33</v>
      </c>
      <c r="I48" s="17">
        <v>94.92</v>
      </c>
      <c r="J48" s="17">
        <v>95.14</v>
      </c>
      <c r="K48" s="17">
        <v>78.16</v>
      </c>
      <c r="L48" s="17">
        <v>61.99</v>
      </c>
      <c r="M48" s="17">
        <v>56.56</v>
      </c>
      <c r="N48" s="17">
        <v>46.36</v>
      </c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ht="15.0" customHeight="1">
      <c r="A49" s="14" t="s">
        <v>101</v>
      </c>
      <c r="B49" s="17">
        <v>38.22</v>
      </c>
      <c r="C49" s="17">
        <v>30.27</v>
      </c>
      <c r="D49" s="17">
        <v>39.49</v>
      </c>
      <c r="E49" s="17">
        <v>33.59</v>
      </c>
      <c r="F49" s="17">
        <v>32.38</v>
      </c>
      <c r="G49" s="17">
        <v>23.44</v>
      </c>
      <c r="H49" s="17">
        <v>17.04</v>
      </c>
      <c r="I49" s="17">
        <v>51.77</v>
      </c>
      <c r="J49" s="17">
        <v>51.17</v>
      </c>
      <c r="K49" s="17">
        <v>59.85</v>
      </c>
      <c r="L49" s="17">
        <v>36.93</v>
      </c>
      <c r="M49" s="17">
        <v>32.31</v>
      </c>
      <c r="N49" s="17">
        <v>38.26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ht="15.0" customHeight="1">
      <c r="A50" s="14" t="s">
        <v>102</v>
      </c>
      <c r="B50" s="15">
        <v>105.96</v>
      </c>
      <c r="C50" s="17">
        <v>93.87</v>
      </c>
      <c r="D50" s="17">
        <v>88.11</v>
      </c>
      <c r="E50" s="17">
        <v>87.47</v>
      </c>
      <c r="F50" s="17">
        <v>75.88</v>
      </c>
      <c r="G50" s="17">
        <v>85.46</v>
      </c>
      <c r="H50" s="16"/>
      <c r="I50" s="17">
        <v>0.06</v>
      </c>
      <c r="J50" s="17">
        <v>0.01</v>
      </c>
      <c r="K50" s="16"/>
      <c r="L50" s="16"/>
      <c r="M50" s="16"/>
      <c r="N50" s="16"/>
      <c r="O50" s="17">
        <v>92.49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ht="15.0" customHeight="1">
      <c r="A51" s="14" t="s">
        <v>76</v>
      </c>
      <c r="B51" s="16"/>
      <c r="C51" s="16"/>
      <c r="D51" s="16"/>
      <c r="E51" s="16"/>
      <c r="F51" s="16"/>
      <c r="G51" s="16"/>
      <c r="H51" s="16"/>
      <c r="I51" s="16">
        <v>0.0</v>
      </c>
      <c r="J51" s="16"/>
      <c r="K51" s="22">
        <v>-0.02</v>
      </c>
      <c r="L51" s="16"/>
      <c r="M51" s="22">
        <v>-0.01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ht="15.0" customHeight="1">
      <c r="A52" s="14" t="s">
        <v>103</v>
      </c>
      <c r="B52" s="16"/>
      <c r="C52" s="16"/>
      <c r="D52" s="16"/>
      <c r="E52" s="16">
        <v>0.0</v>
      </c>
      <c r="F52" s="17">
        <v>1.26</v>
      </c>
      <c r="G52" s="22">
        <v>-59.04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ht="15.0" customHeight="1">
      <c r="A53" s="14" t="s">
        <v>104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22">
        <v>-0.07</v>
      </c>
      <c r="X53" s="22">
        <v>-0.02</v>
      </c>
      <c r="Y53" s="22">
        <v>-0.09</v>
      </c>
    </row>
    <row r="54" ht="15.0" customHeight="1">
      <c r="A54" s="18" t="s">
        <v>105</v>
      </c>
      <c r="B54" s="19">
        <v>7935.78</v>
      </c>
      <c r="C54" s="19">
        <v>8526.89</v>
      </c>
      <c r="D54" s="19">
        <v>7036.34</v>
      </c>
      <c r="E54" s="19">
        <v>8544.03</v>
      </c>
      <c r="F54" s="19">
        <v>9493.57</v>
      </c>
      <c r="G54" s="20">
        <v>10445.11</v>
      </c>
      <c r="H54" s="20">
        <v>11360.99</v>
      </c>
      <c r="I54" s="19">
        <v>9404.12</v>
      </c>
      <c r="J54" s="20">
        <v>10254.46</v>
      </c>
      <c r="K54" s="19">
        <v>7955.02</v>
      </c>
      <c r="L54" s="19">
        <v>6213.11</v>
      </c>
      <c r="M54" s="19">
        <v>5511.14</v>
      </c>
      <c r="N54" s="19">
        <v>5099.12</v>
      </c>
      <c r="O54" s="19">
        <v>4743.39</v>
      </c>
      <c r="P54" s="19">
        <v>5164.64</v>
      </c>
      <c r="Q54" s="19">
        <v>3801.27</v>
      </c>
      <c r="R54" s="19">
        <v>3337.01</v>
      </c>
      <c r="S54" s="19">
        <v>4162.37</v>
      </c>
      <c r="T54" s="19">
        <v>4385.76</v>
      </c>
      <c r="U54" s="19">
        <v>3685.04</v>
      </c>
      <c r="V54" s="19">
        <v>3216.44</v>
      </c>
      <c r="W54" s="19">
        <v>3230.72</v>
      </c>
      <c r="X54" s="19">
        <v>2103.45</v>
      </c>
      <c r="Y54" s="19">
        <v>2498.06</v>
      </c>
    </row>
    <row r="55" ht="15.0" customHeight="1">
      <c r="A55" s="14" t="s">
        <v>106</v>
      </c>
      <c r="B55" s="22">
        <v>-0.01</v>
      </c>
      <c r="C55" s="22">
        <v>-0.01</v>
      </c>
      <c r="D55" s="22">
        <v>-0.01</v>
      </c>
      <c r="E55" s="16"/>
      <c r="F55" s="17">
        <v>0.01</v>
      </c>
      <c r="G55" s="22">
        <v>-0.01</v>
      </c>
      <c r="H55" s="17">
        <v>0.01</v>
      </c>
      <c r="I55" s="16"/>
      <c r="J55" s="22">
        <v>-0.01</v>
      </c>
      <c r="K55" s="16"/>
      <c r="L55" s="22">
        <v>-0.02</v>
      </c>
      <c r="M55" s="16"/>
      <c r="N55" s="17">
        <v>0.02</v>
      </c>
      <c r="O55" s="16"/>
      <c r="P55" s="16"/>
      <c r="Q55" s="22">
        <v>-0.01</v>
      </c>
      <c r="R55" s="16"/>
      <c r="S55" s="22">
        <v>-0.01</v>
      </c>
      <c r="T55" s="16"/>
      <c r="U55" s="16"/>
      <c r="V55" s="16"/>
      <c r="W55" s="16"/>
      <c r="X55" s="16"/>
      <c r="Y55" s="16"/>
    </row>
    <row r="56" ht="15.0" customHeight="1">
      <c r="A56" s="18" t="s">
        <v>107</v>
      </c>
      <c r="B56" s="19">
        <v>322.12</v>
      </c>
      <c r="C56" s="19">
        <v>139.16</v>
      </c>
      <c r="D56" s="23">
        <v>-77.49</v>
      </c>
      <c r="E56" s="24">
        <v>-771.04</v>
      </c>
      <c r="F56" s="23">
        <v>-17.24</v>
      </c>
      <c r="G56" s="25">
        <v>15.74</v>
      </c>
      <c r="H56" s="24">
        <v>-916.04</v>
      </c>
      <c r="I56" s="24">
        <v>-189.92</v>
      </c>
      <c r="J56" s="19">
        <v>143.02</v>
      </c>
      <c r="K56" s="19">
        <v>257.04</v>
      </c>
      <c r="L56" s="19">
        <v>218.65</v>
      </c>
      <c r="M56" s="19">
        <v>208.28</v>
      </c>
      <c r="N56" s="19">
        <v>206.02</v>
      </c>
      <c r="O56" s="25">
        <v>51.45</v>
      </c>
      <c r="P56" s="19">
        <v>108.31</v>
      </c>
      <c r="Q56" s="25">
        <v>99.69</v>
      </c>
      <c r="R56" s="25">
        <v>93.41</v>
      </c>
      <c r="S56" s="19">
        <v>271.09</v>
      </c>
      <c r="T56" s="19">
        <v>120.64</v>
      </c>
      <c r="U56" s="19">
        <v>198.01</v>
      </c>
      <c r="V56" s="19">
        <v>174.57</v>
      </c>
      <c r="W56" s="19">
        <v>143.88</v>
      </c>
      <c r="X56" s="19">
        <v>101.99</v>
      </c>
      <c r="Y56" s="25">
        <v>52.04</v>
      </c>
    </row>
    <row r="57" ht="15.0" customHeight="1">
      <c r="A57" s="14" t="s">
        <v>108</v>
      </c>
      <c r="B57" s="22">
        <v>-94.76</v>
      </c>
      <c r="C57" s="22">
        <v>-73.34</v>
      </c>
      <c r="D57" s="21">
        <v>-101.99</v>
      </c>
      <c r="E57" s="22">
        <v>-27.19</v>
      </c>
      <c r="F57" s="21">
        <v>-189.51</v>
      </c>
      <c r="G57" s="21">
        <v>-315.54</v>
      </c>
      <c r="H57" s="21">
        <v>-288.49</v>
      </c>
      <c r="I57" s="21">
        <v>-167.98</v>
      </c>
      <c r="J57" s="22">
        <v>-99.76</v>
      </c>
      <c r="K57" s="21">
        <v>-105.16</v>
      </c>
      <c r="L57" s="22">
        <v>-61.25</v>
      </c>
      <c r="M57" s="22">
        <v>-53.32</v>
      </c>
      <c r="N57" s="22">
        <v>-28.01</v>
      </c>
      <c r="O57" s="22">
        <v>-30.62</v>
      </c>
      <c r="P57" s="16"/>
      <c r="Q57" s="22">
        <v>-36.15</v>
      </c>
      <c r="R57" s="22">
        <v>-36.31</v>
      </c>
      <c r="S57" s="22">
        <v>-75.8</v>
      </c>
      <c r="T57" s="22">
        <v>-28.21</v>
      </c>
      <c r="U57" s="22">
        <v>-31.91</v>
      </c>
      <c r="V57" s="22">
        <v>-1.13</v>
      </c>
      <c r="W57" s="22">
        <v>-8.11</v>
      </c>
      <c r="X57" s="22">
        <v>-23.22</v>
      </c>
      <c r="Y57" s="22">
        <v>-6.82</v>
      </c>
    </row>
    <row r="58" ht="15.0" customHeight="1">
      <c r="A58" s="14" t="s">
        <v>109</v>
      </c>
      <c r="B58" s="17">
        <v>21.47</v>
      </c>
      <c r="C58" s="17">
        <v>39.2</v>
      </c>
      <c r="D58" s="17">
        <v>26.12</v>
      </c>
      <c r="E58" s="15">
        <v>532.38</v>
      </c>
      <c r="F58" s="17">
        <v>50.94</v>
      </c>
      <c r="G58" s="17">
        <v>39.78</v>
      </c>
      <c r="H58" s="17">
        <v>83.1</v>
      </c>
      <c r="I58" s="17">
        <v>53.2</v>
      </c>
      <c r="J58" s="17">
        <v>49.66</v>
      </c>
      <c r="K58" s="17">
        <v>65.44</v>
      </c>
      <c r="L58" s="17">
        <v>44.59</v>
      </c>
      <c r="M58" s="17">
        <v>23.6</v>
      </c>
      <c r="N58" s="17">
        <v>14.09</v>
      </c>
      <c r="O58" s="17">
        <v>30.19</v>
      </c>
      <c r="P58" s="17">
        <v>42.08</v>
      </c>
      <c r="Q58" s="17">
        <v>24.78</v>
      </c>
      <c r="R58" s="17">
        <v>52.69</v>
      </c>
      <c r="S58" s="17">
        <v>34.24</v>
      </c>
      <c r="T58" s="16"/>
      <c r="U58" s="17">
        <v>20.94</v>
      </c>
      <c r="V58" s="17">
        <v>33.8</v>
      </c>
      <c r="W58" s="16"/>
      <c r="X58" s="16"/>
      <c r="Y58" s="16"/>
    </row>
    <row r="59" ht="15.0" customHeight="1">
      <c r="A59" s="14" t="s">
        <v>110</v>
      </c>
      <c r="B59" s="17">
        <v>21.43</v>
      </c>
      <c r="C59" s="17">
        <v>39.2</v>
      </c>
      <c r="D59" s="17">
        <v>25.96</v>
      </c>
      <c r="E59" s="17">
        <v>13.65</v>
      </c>
      <c r="F59" s="17">
        <v>30.98</v>
      </c>
      <c r="G59" s="17">
        <v>36.83</v>
      </c>
      <c r="H59" s="17">
        <v>36.1</v>
      </c>
      <c r="I59" s="17">
        <v>48.65</v>
      </c>
      <c r="J59" s="17">
        <v>40.47</v>
      </c>
      <c r="K59" s="17">
        <v>24.37</v>
      </c>
      <c r="L59" s="17">
        <v>31.92</v>
      </c>
      <c r="M59" s="17">
        <v>20.27</v>
      </c>
      <c r="N59" s="17">
        <v>6.98</v>
      </c>
      <c r="O59" s="17">
        <v>27.06</v>
      </c>
      <c r="P59" s="16"/>
      <c r="Q59" s="17">
        <v>22.27</v>
      </c>
      <c r="R59" s="17">
        <v>22.89</v>
      </c>
      <c r="S59" s="17">
        <v>20.96</v>
      </c>
      <c r="T59" s="16"/>
      <c r="U59" s="17">
        <v>18.36</v>
      </c>
      <c r="V59" s="17">
        <v>31.01</v>
      </c>
      <c r="W59" s="16"/>
      <c r="X59" s="16"/>
      <c r="Y59" s="16"/>
    </row>
    <row r="60" ht="15.0" customHeight="1">
      <c r="A60" s="14" t="s">
        <v>111</v>
      </c>
      <c r="B60" s="16"/>
      <c r="C60" s="16">
        <v>0.0</v>
      </c>
      <c r="D60" s="16">
        <v>0.0</v>
      </c>
      <c r="E60" s="17">
        <v>15.18</v>
      </c>
      <c r="F60" s="17">
        <v>19.7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ht="15.0" customHeight="1">
      <c r="A61" s="14" t="s">
        <v>112</v>
      </c>
      <c r="B61" s="16"/>
      <c r="C61" s="16">
        <v>0.0</v>
      </c>
      <c r="D61" s="17">
        <v>0.15</v>
      </c>
      <c r="E61" s="15">
        <v>402.83</v>
      </c>
      <c r="F61" s="17">
        <v>0.25</v>
      </c>
      <c r="G61" s="17">
        <v>2.95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ht="15.0" customHeight="1">
      <c r="A62" s="14" t="s">
        <v>112</v>
      </c>
      <c r="B62" s="17">
        <v>0.05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ht="15.0" customHeight="1">
      <c r="A63" s="14" t="s">
        <v>113</v>
      </c>
      <c r="B63" s="16"/>
      <c r="C63" s="16"/>
      <c r="D63" s="17">
        <v>0.01</v>
      </c>
      <c r="E63" s="15">
        <v>100.72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ht="15.0" customHeight="1">
      <c r="A64" s="14" t="s">
        <v>112</v>
      </c>
      <c r="B64" s="16"/>
      <c r="C64" s="16"/>
      <c r="D64" s="16"/>
      <c r="E64" s="16"/>
      <c r="F64" s="16"/>
      <c r="G64" s="16"/>
      <c r="H64" s="17">
        <v>4.22</v>
      </c>
      <c r="I64" s="17">
        <v>4.52</v>
      </c>
      <c r="J64" s="17">
        <v>9.17</v>
      </c>
      <c r="K64" s="17">
        <v>5.35</v>
      </c>
      <c r="L64" s="17">
        <v>1.37</v>
      </c>
      <c r="M64" s="17">
        <v>3.33</v>
      </c>
      <c r="N64" s="17">
        <v>7.13</v>
      </c>
      <c r="O64" s="17">
        <v>2.35</v>
      </c>
      <c r="P64" s="16"/>
      <c r="Q64" s="17">
        <v>1.58</v>
      </c>
      <c r="R64" s="17">
        <v>29.8</v>
      </c>
      <c r="S64" s="17">
        <v>13.68</v>
      </c>
      <c r="T64" s="16"/>
      <c r="U64" s="17">
        <v>0.11</v>
      </c>
      <c r="V64" s="17">
        <v>2.79</v>
      </c>
      <c r="W64" s="16"/>
      <c r="X64" s="16"/>
      <c r="Y64" s="16"/>
    </row>
    <row r="65" ht="15.0" customHeight="1">
      <c r="A65" s="14" t="s">
        <v>114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7">
        <v>0.77</v>
      </c>
      <c r="P65" s="16"/>
      <c r="Q65" s="17">
        <v>0.92</v>
      </c>
      <c r="R65" s="16">
        <v>0.0</v>
      </c>
      <c r="S65" s="16">
        <v>0.0</v>
      </c>
      <c r="T65" s="16"/>
      <c r="U65" s="16"/>
      <c r="V65" s="16"/>
      <c r="W65" s="16"/>
      <c r="X65" s="16"/>
      <c r="Y65" s="16"/>
    </row>
    <row r="66" ht="15.0" customHeight="1">
      <c r="A66" s="14" t="s">
        <v>115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22">
        <v>-40.31</v>
      </c>
      <c r="V66" s="16"/>
      <c r="W66" s="16"/>
      <c r="X66" s="16"/>
      <c r="Y66" s="16"/>
    </row>
    <row r="67" ht="15.0" customHeight="1">
      <c r="A67" s="14" t="s">
        <v>116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22">
        <v>-2.48</v>
      </c>
      <c r="V67" s="16"/>
      <c r="W67" s="16"/>
      <c r="X67" s="16"/>
      <c r="Y67" s="16"/>
    </row>
    <row r="68" ht="15.0" customHeight="1">
      <c r="A68" s="14" t="s">
        <v>117</v>
      </c>
      <c r="B68" s="21">
        <v>-116.24</v>
      </c>
      <c r="C68" s="21">
        <v>-112.55</v>
      </c>
      <c r="D68" s="21">
        <v>-128.12</v>
      </c>
      <c r="E68" s="21">
        <v>-559.57</v>
      </c>
      <c r="F68" s="21">
        <v>-240.45</v>
      </c>
      <c r="G68" s="21">
        <v>-355.32</v>
      </c>
      <c r="H68" s="21">
        <v>-371.6</v>
      </c>
      <c r="I68" s="21">
        <v>-221.18</v>
      </c>
      <c r="J68" s="21">
        <v>-149.41</v>
      </c>
      <c r="K68" s="21">
        <v>-170.61</v>
      </c>
      <c r="L68" s="21">
        <v>-105.84</v>
      </c>
      <c r="M68" s="22">
        <v>-76.91</v>
      </c>
      <c r="N68" s="22">
        <v>-42.1</v>
      </c>
      <c r="O68" s="22">
        <v>-60.81</v>
      </c>
      <c r="P68" s="22">
        <v>-67.79</v>
      </c>
      <c r="Q68" s="22">
        <v>-60.93</v>
      </c>
      <c r="R68" s="22">
        <v>-89.0</v>
      </c>
      <c r="S68" s="21">
        <v>-110.04</v>
      </c>
      <c r="T68" s="16"/>
      <c r="U68" s="16"/>
      <c r="V68" s="22">
        <v>-34.93</v>
      </c>
      <c r="W68" s="16"/>
      <c r="X68" s="16"/>
      <c r="Y68" s="16"/>
    </row>
    <row r="69" ht="15.0" customHeight="1">
      <c r="A69" s="14" t="s">
        <v>118</v>
      </c>
      <c r="B69" s="22">
        <v>-10.1</v>
      </c>
      <c r="C69" s="22">
        <v>-12.2</v>
      </c>
      <c r="D69" s="22">
        <v>-4.32</v>
      </c>
      <c r="E69" s="22">
        <v>-46.91</v>
      </c>
      <c r="F69" s="21">
        <v>-106.69</v>
      </c>
      <c r="G69" s="21">
        <v>-143.51</v>
      </c>
      <c r="H69" s="21">
        <v>-128.79</v>
      </c>
      <c r="I69" s="21">
        <v>-132.08</v>
      </c>
      <c r="J69" s="21">
        <v>-130.74</v>
      </c>
      <c r="K69" s="21">
        <v>-102.89</v>
      </c>
      <c r="L69" s="22">
        <v>-54.65</v>
      </c>
      <c r="M69" s="22">
        <v>-57.38</v>
      </c>
      <c r="N69" s="22">
        <v>-40.58</v>
      </c>
      <c r="O69" s="22">
        <v>-56.34</v>
      </c>
      <c r="P69" s="16"/>
      <c r="Q69" s="22">
        <v>-41.77</v>
      </c>
      <c r="R69" s="22">
        <v>-58.17</v>
      </c>
      <c r="S69" s="22">
        <v>-84.41</v>
      </c>
      <c r="T69" s="16"/>
      <c r="U69" s="16"/>
      <c r="V69" s="22">
        <v>-33.15</v>
      </c>
      <c r="W69" s="16"/>
      <c r="X69" s="16"/>
      <c r="Y69" s="16"/>
    </row>
    <row r="70" ht="15.0" customHeight="1">
      <c r="A70" s="14" t="s">
        <v>119</v>
      </c>
      <c r="B70" s="17">
        <v>1.17</v>
      </c>
      <c r="C70" s="16">
        <v>0.0</v>
      </c>
      <c r="D70" s="17">
        <v>7.99</v>
      </c>
      <c r="E70" s="17">
        <v>1.01</v>
      </c>
      <c r="F70" s="17">
        <v>5.08</v>
      </c>
      <c r="G70" s="17">
        <v>5.36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ht="15.0" customHeight="1">
      <c r="A71" s="14" t="s">
        <v>120</v>
      </c>
      <c r="B71" s="16"/>
      <c r="C71" s="16"/>
      <c r="D71" s="17">
        <v>0.24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ht="15.0" customHeight="1">
      <c r="A72" s="14" t="s">
        <v>121</v>
      </c>
      <c r="B72" s="22">
        <v>-11.27</v>
      </c>
      <c r="C72" s="22">
        <v>-12.2</v>
      </c>
      <c r="D72" s="22">
        <v>-12.55</v>
      </c>
      <c r="E72" s="22">
        <v>-47.92</v>
      </c>
      <c r="F72" s="21">
        <v>-111.77</v>
      </c>
      <c r="G72" s="21">
        <v>-148.87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ht="15.0" customHeight="1">
      <c r="A73" s="14" t="s">
        <v>122</v>
      </c>
      <c r="B73" s="16"/>
      <c r="C73" s="16"/>
      <c r="D73" s="22">
        <v>-6.42</v>
      </c>
      <c r="E73" s="16">
        <v>0.0</v>
      </c>
      <c r="F73" s="17">
        <v>31.24</v>
      </c>
      <c r="G73" s="22">
        <v>-1.91</v>
      </c>
      <c r="H73" s="22">
        <v>-20.89</v>
      </c>
      <c r="I73" s="22">
        <v>-5.56</v>
      </c>
      <c r="J73" s="17">
        <v>17.75</v>
      </c>
      <c r="K73" s="22">
        <v>-43.44</v>
      </c>
      <c r="L73" s="22">
        <v>-29.72</v>
      </c>
      <c r="M73" s="17">
        <v>3.2</v>
      </c>
      <c r="N73" s="17">
        <v>6.25</v>
      </c>
      <c r="O73" s="17">
        <v>1.67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ht="15.0" customHeight="1">
      <c r="A74" s="14" t="s">
        <v>123</v>
      </c>
      <c r="B74" s="16"/>
      <c r="C74" s="16"/>
      <c r="D74" s="16"/>
      <c r="E74" s="16"/>
      <c r="F74" s="16"/>
      <c r="G74" s="16"/>
      <c r="H74" s="16"/>
      <c r="I74" s="16"/>
      <c r="J74" s="17">
        <v>14.95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ht="15.0" customHeight="1">
      <c r="A75" s="14" t="s">
        <v>122</v>
      </c>
      <c r="B75" s="22">
        <v>-18.76</v>
      </c>
      <c r="C75" s="22">
        <v>-22.18</v>
      </c>
      <c r="D75" s="16"/>
      <c r="E75" s="17">
        <v>82.77</v>
      </c>
      <c r="F75" s="17">
        <v>13.21</v>
      </c>
      <c r="G75" s="16"/>
      <c r="H75" s="22">
        <v>-0.04</v>
      </c>
      <c r="I75" s="22">
        <v>-21.12</v>
      </c>
      <c r="J75" s="17">
        <v>2.8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ht="15.0" customHeight="1">
      <c r="A76" s="14" t="s">
        <v>124</v>
      </c>
      <c r="B76" s="22">
        <v>-67.58</v>
      </c>
      <c r="C76" s="22">
        <v>-63.72</v>
      </c>
      <c r="D76" s="22">
        <v>-63.92</v>
      </c>
      <c r="E76" s="22">
        <v>-45.71</v>
      </c>
      <c r="F76" s="22">
        <v>-53.02</v>
      </c>
      <c r="G76" s="22">
        <v>-60.99</v>
      </c>
      <c r="H76" s="22">
        <v>-64.16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ht="15.0" customHeight="1">
      <c r="A77" s="14" t="s">
        <v>125</v>
      </c>
      <c r="B77" s="22">
        <v>-19.8</v>
      </c>
      <c r="C77" s="22">
        <v>-14.44</v>
      </c>
      <c r="D77" s="22">
        <v>-23.33</v>
      </c>
      <c r="E77" s="16"/>
      <c r="F77" s="16"/>
      <c r="G77" s="16"/>
      <c r="H77" s="22">
        <v>-0.01</v>
      </c>
      <c r="I77" s="17">
        <v>0.03</v>
      </c>
      <c r="J77" s="17">
        <v>0.01</v>
      </c>
      <c r="K77" s="17">
        <v>0.01</v>
      </c>
      <c r="L77" s="17">
        <v>0.01</v>
      </c>
      <c r="M77" s="16"/>
      <c r="N77" s="16"/>
      <c r="O77" s="16"/>
      <c r="P77" s="16"/>
      <c r="Q77" s="16"/>
      <c r="R77" s="22">
        <v>-0.01</v>
      </c>
      <c r="S77" s="22">
        <v>-0.4</v>
      </c>
      <c r="T77" s="16"/>
      <c r="U77" s="17">
        <v>2.47</v>
      </c>
      <c r="V77" s="16"/>
      <c r="W77" s="16"/>
      <c r="X77" s="16"/>
      <c r="Y77" s="16"/>
    </row>
    <row r="78" ht="15.0" customHeight="1">
      <c r="A78" s="14" t="s">
        <v>126</v>
      </c>
      <c r="B78" s="16"/>
      <c r="C78" s="16">
        <v>0.0</v>
      </c>
      <c r="D78" s="22">
        <v>-30.13</v>
      </c>
      <c r="E78" s="16"/>
      <c r="F78" s="16"/>
      <c r="G78" s="16"/>
      <c r="H78" s="17">
        <v>42.79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ht="15.0" customHeight="1">
      <c r="A79" s="14" t="s">
        <v>126</v>
      </c>
      <c r="B79" s="16"/>
      <c r="C79" s="16"/>
      <c r="D79" s="16"/>
      <c r="E79" s="16"/>
      <c r="F79" s="16">
        <v>0.0</v>
      </c>
      <c r="G79" s="22">
        <v>-87.49</v>
      </c>
      <c r="H79" s="16">
        <v>0.0</v>
      </c>
      <c r="I79" s="22">
        <v>-33.36</v>
      </c>
      <c r="J79" s="22">
        <v>-19.85</v>
      </c>
      <c r="K79" s="17">
        <v>35.71</v>
      </c>
      <c r="L79" s="17">
        <v>11.29</v>
      </c>
      <c r="M79" s="22">
        <v>-11.21</v>
      </c>
      <c r="N79" s="22">
        <v>-1.03</v>
      </c>
      <c r="O79" s="22">
        <v>-3.1</v>
      </c>
      <c r="P79" s="16"/>
      <c r="Q79" s="22">
        <v>-2.51</v>
      </c>
      <c r="R79" s="22">
        <v>-4.27</v>
      </c>
      <c r="S79" s="22">
        <v>-8.13</v>
      </c>
      <c r="T79" s="16"/>
      <c r="U79" s="22">
        <v>-1.19</v>
      </c>
      <c r="V79" s="22">
        <v>-0.15</v>
      </c>
      <c r="W79" s="16"/>
      <c r="X79" s="16"/>
      <c r="Y79" s="16"/>
    </row>
    <row r="80" ht="15.0" customHeight="1">
      <c r="A80" s="14" t="s">
        <v>125</v>
      </c>
      <c r="B80" s="16"/>
      <c r="C80" s="16"/>
      <c r="D80" s="16"/>
      <c r="E80" s="21">
        <v>-466.95</v>
      </c>
      <c r="F80" s="21">
        <v>-111.98</v>
      </c>
      <c r="G80" s="22">
        <v>-61.42</v>
      </c>
      <c r="H80" s="21">
        <v>-157.76</v>
      </c>
      <c r="I80" s="22">
        <v>-50.18</v>
      </c>
      <c r="J80" s="22">
        <v>-16.57</v>
      </c>
      <c r="K80" s="22">
        <v>-24.29</v>
      </c>
      <c r="L80" s="22">
        <v>-21.46</v>
      </c>
      <c r="M80" s="22">
        <v>-11.52</v>
      </c>
      <c r="N80" s="22">
        <v>-6.75</v>
      </c>
      <c r="O80" s="22">
        <v>-3.03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ht="15.0" customHeight="1">
      <c r="A81" s="14" t="s">
        <v>127</v>
      </c>
      <c r="B81" s="16"/>
      <c r="C81" s="16"/>
      <c r="D81" s="16"/>
      <c r="E81" s="16"/>
      <c r="F81" s="16"/>
      <c r="G81" s="16"/>
      <c r="H81" s="21">
        <v>-157.73</v>
      </c>
      <c r="I81" s="22">
        <v>-29.05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ht="15.0" customHeight="1">
      <c r="A82" s="14" t="s">
        <v>127</v>
      </c>
      <c r="B82" s="16"/>
      <c r="C82" s="16"/>
      <c r="D82" s="16"/>
      <c r="E82" s="22">
        <v>-46.04</v>
      </c>
      <c r="F82" s="22">
        <v>-50.0</v>
      </c>
      <c r="G82" s="22">
        <v>-45.34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ht="15.0" customHeight="1">
      <c r="A83" s="14" t="s">
        <v>128</v>
      </c>
      <c r="B83" s="16"/>
      <c r="C83" s="16"/>
      <c r="D83" s="16">
        <v>0.0</v>
      </c>
      <c r="E83" s="21">
        <v>-420.91</v>
      </c>
      <c r="F83" s="22">
        <v>-61.99</v>
      </c>
      <c r="G83" s="22">
        <v>-16.08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ht="15.0" customHeight="1">
      <c r="A84" s="14" t="s">
        <v>129</v>
      </c>
      <c r="B84" s="16"/>
      <c r="C84" s="16"/>
      <c r="D84" s="16"/>
      <c r="E84" s="22">
        <v>-82.77</v>
      </c>
      <c r="F84" s="22">
        <v>-13.2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ht="15.0" customHeight="1">
      <c r="A85" s="14" t="s">
        <v>130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22">
        <v>-1.89</v>
      </c>
      <c r="R85" s="22">
        <v>-0.12</v>
      </c>
      <c r="S85" s="22">
        <v>-0.12</v>
      </c>
      <c r="T85" s="16"/>
      <c r="U85" s="16"/>
      <c r="V85" s="16"/>
      <c r="W85" s="16"/>
      <c r="X85" s="16"/>
      <c r="Y85" s="16"/>
    </row>
    <row r="86" ht="15.0" customHeight="1">
      <c r="A86" s="14" t="s">
        <v>129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22">
        <v>-0.01</v>
      </c>
      <c r="S86" s="16"/>
      <c r="T86" s="16"/>
      <c r="U86" s="16"/>
      <c r="V86" s="16"/>
      <c r="W86" s="16"/>
      <c r="X86" s="16"/>
      <c r="Y86" s="16"/>
    </row>
    <row r="87" ht="15.0" customHeight="1">
      <c r="A87" s="14" t="s">
        <v>131</v>
      </c>
      <c r="B87" s="16"/>
      <c r="C87" s="16"/>
      <c r="D87" s="16"/>
      <c r="E87" s="16"/>
      <c r="F87" s="16"/>
      <c r="G87" s="16"/>
      <c r="H87" s="17">
        <v>0.01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ht="15.0" customHeight="1">
      <c r="A88" s="14" t="s">
        <v>132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7">
        <v>0.01</v>
      </c>
      <c r="S88" s="16"/>
      <c r="T88" s="16"/>
      <c r="U88" s="16"/>
      <c r="V88" s="16"/>
      <c r="W88" s="16"/>
      <c r="X88" s="16"/>
      <c r="Y88" s="16"/>
    </row>
    <row r="89" ht="15.0" customHeight="1">
      <c r="A89" s="14" t="s">
        <v>133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22">
        <v>-0.01</v>
      </c>
      <c r="O89" s="17">
        <v>0.01</v>
      </c>
      <c r="P89" s="16"/>
      <c r="Q89" s="22">
        <v>-14.76</v>
      </c>
      <c r="R89" s="22">
        <v>-26.43</v>
      </c>
      <c r="S89" s="22">
        <v>-17.8</v>
      </c>
      <c r="T89" s="16"/>
      <c r="U89" s="22">
        <v>-8.87</v>
      </c>
      <c r="V89" s="22">
        <v>-1.63</v>
      </c>
      <c r="W89" s="16"/>
      <c r="X89" s="16"/>
      <c r="Y89" s="16"/>
    </row>
    <row r="90" ht="15.0" customHeight="1">
      <c r="A90" s="14" t="s">
        <v>129</v>
      </c>
      <c r="B90" s="17">
        <v>0.01</v>
      </c>
      <c r="C90" s="16"/>
      <c r="D90" s="16"/>
      <c r="E90" s="16"/>
      <c r="F90" s="16"/>
      <c r="G90" s="16"/>
      <c r="H90" s="16"/>
      <c r="I90" s="22">
        <v>-0.01</v>
      </c>
      <c r="J90" s="16"/>
      <c r="K90" s="17">
        <v>0.01</v>
      </c>
      <c r="L90" s="22">
        <v>-0.01</v>
      </c>
      <c r="M90" s="16"/>
      <c r="N90" s="16"/>
      <c r="O90" s="16"/>
      <c r="P90" s="16"/>
      <c r="Q90" s="16"/>
      <c r="R90" s="16"/>
      <c r="S90" s="17">
        <v>0.41</v>
      </c>
      <c r="T90" s="16"/>
      <c r="U90" s="16"/>
      <c r="V90" s="16"/>
      <c r="W90" s="16"/>
      <c r="X90" s="16"/>
      <c r="Y90" s="16"/>
    </row>
    <row r="91" ht="15.0" customHeight="1">
      <c r="A91" s="18" t="s">
        <v>134</v>
      </c>
      <c r="B91" s="23">
        <v>-94.76</v>
      </c>
      <c r="C91" s="23">
        <v>-73.34</v>
      </c>
      <c r="D91" s="24">
        <v>-101.99</v>
      </c>
      <c r="E91" s="23">
        <v>-27.19</v>
      </c>
      <c r="F91" s="24">
        <v>-189.51</v>
      </c>
      <c r="G91" s="24">
        <v>-315.54</v>
      </c>
      <c r="H91" s="24">
        <v>-288.49</v>
      </c>
      <c r="I91" s="24">
        <v>-167.98</v>
      </c>
      <c r="J91" s="23">
        <v>-99.76</v>
      </c>
      <c r="K91" s="24">
        <v>-105.16</v>
      </c>
      <c r="L91" s="23">
        <v>-61.25</v>
      </c>
      <c r="M91" s="23">
        <v>-53.32</v>
      </c>
      <c r="N91" s="23">
        <v>-28.01</v>
      </c>
      <c r="O91" s="23">
        <v>-30.62</v>
      </c>
      <c r="P91" s="23">
        <v>-25.71</v>
      </c>
      <c r="Q91" s="23">
        <v>-36.15</v>
      </c>
      <c r="R91" s="23">
        <v>-36.3</v>
      </c>
      <c r="S91" s="23">
        <v>-75.82</v>
      </c>
      <c r="T91" s="23">
        <v>-28.21</v>
      </c>
      <c r="U91" s="23">
        <v>-31.91</v>
      </c>
      <c r="V91" s="23">
        <v>-1.14</v>
      </c>
      <c r="W91" s="23">
        <v>-8.11</v>
      </c>
      <c r="X91" s="23">
        <v>-23.22</v>
      </c>
      <c r="Y91" s="23">
        <v>-6.82</v>
      </c>
    </row>
    <row r="92" ht="15.0" customHeight="1">
      <c r="A92" s="14" t="s">
        <v>135</v>
      </c>
      <c r="B92" s="16"/>
      <c r="C92" s="17">
        <v>0.01</v>
      </c>
      <c r="D92" s="16"/>
      <c r="E92" s="17">
        <v>0.01</v>
      </c>
      <c r="F92" s="16"/>
      <c r="G92" s="16"/>
      <c r="H92" s="16"/>
      <c r="I92" s="16"/>
      <c r="J92" s="17">
        <v>0.01</v>
      </c>
      <c r="K92" s="22">
        <v>-0.01</v>
      </c>
      <c r="L92" s="17">
        <v>0.01</v>
      </c>
      <c r="M92" s="17">
        <v>0.01</v>
      </c>
      <c r="N92" s="16"/>
      <c r="O92" s="22">
        <v>-0.01</v>
      </c>
      <c r="P92" s="16"/>
      <c r="Q92" s="17">
        <v>0.01</v>
      </c>
      <c r="R92" s="22">
        <v>-0.02</v>
      </c>
      <c r="S92" s="17">
        <v>0.01</v>
      </c>
      <c r="T92" s="22">
        <v>-0.01</v>
      </c>
      <c r="U92" s="17">
        <v>0.02</v>
      </c>
      <c r="V92" s="16"/>
      <c r="W92" s="16"/>
      <c r="X92" s="16"/>
      <c r="Y92" s="16"/>
    </row>
    <row r="93" ht="15.0" customHeight="1">
      <c r="A93" s="18" t="s">
        <v>136</v>
      </c>
      <c r="B93" s="19">
        <v>227.37</v>
      </c>
      <c r="C93" s="25">
        <v>65.83</v>
      </c>
      <c r="D93" s="24">
        <v>-179.48</v>
      </c>
      <c r="E93" s="24">
        <v>-798.23</v>
      </c>
      <c r="F93" s="24">
        <v>-206.75</v>
      </c>
      <c r="G93" s="24">
        <v>-299.8</v>
      </c>
      <c r="H93" s="24">
        <v>-1204.53</v>
      </c>
      <c r="I93" s="24">
        <v>-357.89</v>
      </c>
      <c r="J93" s="25">
        <v>43.27</v>
      </c>
      <c r="K93" s="19">
        <v>151.87</v>
      </c>
      <c r="L93" s="19">
        <v>157.41</v>
      </c>
      <c r="M93" s="19">
        <v>154.97</v>
      </c>
      <c r="N93" s="19">
        <v>178.01</v>
      </c>
      <c r="O93" s="25">
        <v>20.82</v>
      </c>
      <c r="P93" s="25">
        <v>82.6</v>
      </c>
      <c r="Q93" s="25">
        <v>63.54</v>
      </c>
      <c r="R93" s="25">
        <v>57.09</v>
      </c>
      <c r="S93" s="19">
        <v>195.28</v>
      </c>
      <c r="T93" s="25">
        <v>92.43</v>
      </c>
      <c r="U93" s="19">
        <v>166.11</v>
      </c>
      <c r="V93" s="19">
        <v>173.43</v>
      </c>
      <c r="W93" s="19">
        <v>135.78</v>
      </c>
      <c r="X93" s="25">
        <v>78.78</v>
      </c>
      <c r="Y93" s="25">
        <v>45.22</v>
      </c>
    </row>
    <row r="94" ht="15.0" customHeight="1">
      <c r="A94" s="14" t="s">
        <v>137</v>
      </c>
      <c r="B94" s="17">
        <v>46.44</v>
      </c>
      <c r="C94" s="17">
        <v>4.69</v>
      </c>
      <c r="D94" s="22">
        <v>-7.07</v>
      </c>
      <c r="E94" s="17">
        <v>66.42</v>
      </c>
      <c r="F94" s="22">
        <v>-4.75</v>
      </c>
      <c r="G94" s="22">
        <v>-30.57</v>
      </c>
      <c r="H94" s="21">
        <v>-184.52</v>
      </c>
      <c r="I94" s="22">
        <v>-58.16</v>
      </c>
      <c r="J94" s="22">
        <v>-10.94</v>
      </c>
      <c r="K94" s="17">
        <v>18.3</v>
      </c>
      <c r="L94" s="17">
        <v>32.31</v>
      </c>
      <c r="M94" s="17">
        <v>26.39</v>
      </c>
      <c r="N94" s="17">
        <v>34.97</v>
      </c>
      <c r="O94" s="17">
        <v>14.04</v>
      </c>
      <c r="P94" s="17">
        <v>42.86</v>
      </c>
      <c r="Q94" s="17">
        <v>22.22</v>
      </c>
      <c r="R94" s="17">
        <v>31.61</v>
      </c>
      <c r="S94" s="17">
        <v>69.64</v>
      </c>
      <c r="T94" s="17">
        <v>31.19</v>
      </c>
      <c r="U94" s="17">
        <v>43.21</v>
      </c>
      <c r="V94" s="17">
        <v>55.95</v>
      </c>
      <c r="W94" s="17">
        <v>35.87</v>
      </c>
      <c r="X94" s="17">
        <v>19.5</v>
      </c>
      <c r="Y94" s="17">
        <v>5.63</v>
      </c>
    </row>
    <row r="95" ht="15.0" customHeight="1">
      <c r="A95" s="14" t="s">
        <v>138</v>
      </c>
      <c r="B95" s="16">
        <v>0.0</v>
      </c>
      <c r="C95" s="22">
        <v>-0.01</v>
      </c>
      <c r="D95" s="17">
        <v>1.61</v>
      </c>
      <c r="E95" s="17">
        <v>2.36</v>
      </c>
      <c r="F95" s="17">
        <v>7.66</v>
      </c>
      <c r="G95" s="17">
        <v>7.16</v>
      </c>
      <c r="H95" s="17">
        <v>3.41</v>
      </c>
      <c r="I95" s="17">
        <v>6.63</v>
      </c>
      <c r="J95" s="17">
        <v>6.65</v>
      </c>
      <c r="K95" s="17">
        <v>17.16</v>
      </c>
      <c r="L95" s="17">
        <v>25.33</v>
      </c>
      <c r="M95" s="17">
        <v>34.59</v>
      </c>
      <c r="N95" s="17">
        <v>40.63</v>
      </c>
      <c r="O95" s="17">
        <v>14.56</v>
      </c>
      <c r="P95" s="16"/>
      <c r="Q95" s="17">
        <v>45.34</v>
      </c>
      <c r="R95" s="17">
        <v>25.03</v>
      </c>
      <c r="S95" s="17">
        <v>73.96</v>
      </c>
      <c r="T95" s="16"/>
      <c r="U95" s="17">
        <v>42.48</v>
      </c>
      <c r="V95" s="17">
        <v>44.92</v>
      </c>
      <c r="W95" s="16"/>
      <c r="X95" s="16"/>
      <c r="Y95" s="16"/>
    </row>
    <row r="96" ht="15.0" customHeight="1">
      <c r="A96" s="14" t="s">
        <v>139</v>
      </c>
      <c r="B96" s="16"/>
      <c r="C96" s="16">
        <v>0.0</v>
      </c>
      <c r="D96" s="16">
        <v>0.0</v>
      </c>
      <c r="E96" s="22">
        <v>-0.16</v>
      </c>
      <c r="F96" s="16">
        <v>0.0</v>
      </c>
      <c r="G96" s="22">
        <v>-0.01</v>
      </c>
      <c r="H96" s="17">
        <v>1.75</v>
      </c>
      <c r="I96" s="22">
        <v>-0.62</v>
      </c>
      <c r="J96" s="17">
        <v>0.82</v>
      </c>
      <c r="K96" s="22">
        <v>-0.07</v>
      </c>
      <c r="L96" s="17">
        <v>1.65</v>
      </c>
      <c r="M96" s="17">
        <v>0.43</v>
      </c>
      <c r="N96" s="17">
        <v>1.0</v>
      </c>
      <c r="O96" s="22">
        <v>-0.39</v>
      </c>
      <c r="P96" s="16"/>
      <c r="Q96" s="22">
        <v>-0.67</v>
      </c>
      <c r="R96" s="17">
        <v>7.45</v>
      </c>
      <c r="S96" s="22">
        <v>-0.25</v>
      </c>
      <c r="T96" s="16"/>
      <c r="U96" s="22">
        <v>-0.85</v>
      </c>
      <c r="V96" s="16">
        <v>0.0</v>
      </c>
      <c r="W96" s="16"/>
      <c r="X96" s="16"/>
      <c r="Y96" s="16"/>
    </row>
    <row r="97" ht="15.0" customHeight="1">
      <c r="A97" s="14" t="s">
        <v>140</v>
      </c>
      <c r="B97" s="16"/>
      <c r="C97" s="16">
        <v>0.0</v>
      </c>
      <c r="D97" s="17">
        <v>0.71</v>
      </c>
      <c r="E97" s="17">
        <v>0.83</v>
      </c>
      <c r="F97" s="16"/>
      <c r="G97" s="16"/>
      <c r="H97" s="16"/>
      <c r="I97" s="16"/>
      <c r="J97" s="16"/>
      <c r="K97" s="16">
        <v>0.0</v>
      </c>
      <c r="L97" s="16">
        <v>0.0</v>
      </c>
      <c r="M97" s="17">
        <v>0.01</v>
      </c>
      <c r="N97" s="16">
        <v>0.0</v>
      </c>
      <c r="O97" s="17">
        <v>0.04</v>
      </c>
      <c r="P97" s="16"/>
      <c r="Q97" s="22">
        <v>-0.02</v>
      </c>
      <c r="R97" s="17">
        <v>0.23</v>
      </c>
      <c r="S97" s="22">
        <v>-0.01</v>
      </c>
      <c r="T97" s="16"/>
      <c r="U97" s="16"/>
      <c r="V97" s="16"/>
      <c r="W97" s="16"/>
      <c r="X97" s="16"/>
      <c r="Y97" s="16"/>
    </row>
    <row r="98" ht="15.0" customHeight="1">
      <c r="A98" s="14" t="s">
        <v>141</v>
      </c>
      <c r="B98" s="17">
        <v>46.44</v>
      </c>
      <c r="C98" s="17">
        <v>4.69</v>
      </c>
      <c r="D98" s="22">
        <v>-9.39</v>
      </c>
      <c r="E98" s="17">
        <v>63.39</v>
      </c>
      <c r="F98" s="22">
        <v>-12.4</v>
      </c>
      <c r="G98" s="22">
        <v>-37.72</v>
      </c>
      <c r="H98" s="21">
        <v>-179.93</v>
      </c>
      <c r="I98" s="22">
        <v>-64.17</v>
      </c>
      <c r="J98" s="22">
        <v>-18.42</v>
      </c>
      <c r="K98" s="17">
        <v>1.2</v>
      </c>
      <c r="L98" s="17">
        <v>5.32</v>
      </c>
      <c r="M98" s="22">
        <v>-8.63</v>
      </c>
      <c r="N98" s="22">
        <v>-6.65</v>
      </c>
      <c r="O98" s="22">
        <v>-0.16</v>
      </c>
      <c r="P98" s="16"/>
      <c r="Q98" s="22">
        <v>-22.42</v>
      </c>
      <c r="R98" s="22">
        <v>-0.64</v>
      </c>
      <c r="S98" s="22">
        <v>-4.08</v>
      </c>
      <c r="T98" s="16"/>
      <c r="U98" s="17">
        <v>1.58</v>
      </c>
      <c r="V98" s="17">
        <v>11.03</v>
      </c>
      <c r="W98" s="16"/>
      <c r="X98" s="16"/>
      <c r="Y98" s="16"/>
    </row>
    <row r="99" ht="15.0" customHeight="1">
      <c r="A99" s="14" t="s">
        <v>142</v>
      </c>
      <c r="B99" s="16"/>
      <c r="C99" s="17">
        <v>0.01</v>
      </c>
      <c r="D99" s="16"/>
      <c r="E99" s="16"/>
      <c r="F99" s="22">
        <v>-0.01</v>
      </c>
      <c r="G99" s="16"/>
      <c r="H99" s="22">
        <v>-9.76</v>
      </c>
      <c r="I99" s="16"/>
      <c r="J99" s="16"/>
      <c r="K99" s="17">
        <v>0.01</v>
      </c>
      <c r="L99" s="16"/>
      <c r="M99" s="16"/>
      <c r="N99" s="22">
        <v>-0.01</v>
      </c>
      <c r="O99" s="16"/>
      <c r="P99" s="16"/>
      <c r="Q99" s="22">
        <v>-0.01</v>
      </c>
      <c r="R99" s="22">
        <v>-0.46</v>
      </c>
      <c r="S99" s="16"/>
      <c r="T99" s="16"/>
      <c r="U99" s="16"/>
      <c r="V99" s="16"/>
      <c r="W99" s="16"/>
      <c r="X99" s="16"/>
      <c r="Y99" s="16"/>
    </row>
    <row r="100" ht="15.0" customHeight="1">
      <c r="A100" s="14" t="s">
        <v>143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7">
        <v>0.01</v>
      </c>
      <c r="T100" s="16"/>
      <c r="U100" s="16"/>
      <c r="V100" s="16"/>
      <c r="W100" s="16"/>
      <c r="X100" s="16"/>
      <c r="Y100" s="16"/>
    </row>
    <row r="101" ht="15.0" customHeight="1">
      <c r="A101" s="14" t="s">
        <v>144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>
        <v>0.01</v>
      </c>
      <c r="S101" s="22">
        <v>-0.02</v>
      </c>
      <c r="T101" s="17">
        <v>0.01</v>
      </c>
      <c r="U101" s="16"/>
      <c r="V101" s="22">
        <v>-0.01</v>
      </c>
      <c r="W101" s="16"/>
      <c r="X101" s="16"/>
      <c r="Y101" s="16"/>
    </row>
    <row r="102" ht="15.0" customHeight="1">
      <c r="A102" s="18" t="s">
        <v>145</v>
      </c>
      <c r="B102" s="25">
        <v>46.44</v>
      </c>
      <c r="C102" s="25">
        <v>4.69</v>
      </c>
      <c r="D102" s="23">
        <v>-7.07</v>
      </c>
      <c r="E102" s="25">
        <v>66.42</v>
      </c>
      <c r="F102" s="23">
        <v>-4.75</v>
      </c>
      <c r="G102" s="23">
        <v>-30.57</v>
      </c>
      <c r="H102" s="24">
        <v>-184.52</v>
      </c>
      <c r="I102" s="23">
        <v>-58.16</v>
      </c>
      <c r="J102" s="23">
        <v>-10.94</v>
      </c>
      <c r="K102" s="25">
        <v>18.3</v>
      </c>
      <c r="L102" s="25">
        <v>32.31</v>
      </c>
      <c r="M102" s="25">
        <v>26.39</v>
      </c>
      <c r="N102" s="25">
        <v>34.97</v>
      </c>
      <c r="O102" s="25">
        <v>14.04</v>
      </c>
      <c r="P102" s="25">
        <v>42.86</v>
      </c>
      <c r="Q102" s="25">
        <v>22.22</v>
      </c>
      <c r="R102" s="25">
        <v>31.61</v>
      </c>
      <c r="S102" s="25">
        <v>69.64</v>
      </c>
      <c r="T102" s="25">
        <v>31.19</v>
      </c>
      <c r="U102" s="25">
        <v>43.21</v>
      </c>
      <c r="V102" s="25">
        <v>55.95</v>
      </c>
      <c r="W102" s="25">
        <v>35.87</v>
      </c>
      <c r="X102" s="25">
        <v>19.5</v>
      </c>
      <c r="Y102" s="25">
        <v>5.63</v>
      </c>
    </row>
    <row r="103" ht="15.0" customHeight="1">
      <c r="A103" s="14" t="s">
        <v>146</v>
      </c>
      <c r="B103" s="16"/>
      <c r="C103" s="22">
        <v>-0.01</v>
      </c>
      <c r="D103" s="16"/>
      <c r="E103" s="22">
        <v>-0.01</v>
      </c>
      <c r="F103" s="16"/>
      <c r="G103" s="16"/>
      <c r="H103" s="16"/>
      <c r="I103" s="16"/>
      <c r="J103" s="16"/>
      <c r="K103" s="17">
        <v>0.01</v>
      </c>
      <c r="L103" s="22">
        <v>-0.01</v>
      </c>
      <c r="M103" s="16"/>
      <c r="N103" s="16"/>
      <c r="O103" s="17">
        <v>0.01</v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ht="15.0" customHeight="1">
      <c r="A104" s="18" t="s">
        <v>147</v>
      </c>
      <c r="B104" s="19">
        <v>180.93</v>
      </c>
      <c r="C104" s="25">
        <v>61.12</v>
      </c>
      <c r="D104" s="24">
        <v>-172.41</v>
      </c>
      <c r="E104" s="24">
        <v>-864.65</v>
      </c>
      <c r="F104" s="24">
        <v>-202.0</v>
      </c>
      <c r="G104" s="24">
        <v>-269.23</v>
      </c>
      <c r="H104" s="24">
        <v>-1020.01</v>
      </c>
      <c r="I104" s="24">
        <v>-299.74</v>
      </c>
      <c r="J104" s="25">
        <v>54.22</v>
      </c>
      <c r="K104" s="19">
        <v>133.58</v>
      </c>
      <c r="L104" s="19">
        <v>125.09</v>
      </c>
      <c r="M104" s="19">
        <v>128.58</v>
      </c>
      <c r="N104" s="19">
        <v>143.04</v>
      </c>
      <c r="O104" s="25">
        <v>6.79</v>
      </c>
      <c r="P104" s="25">
        <v>39.74</v>
      </c>
      <c r="Q104" s="25">
        <v>41.33</v>
      </c>
      <c r="R104" s="25">
        <v>25.48</v>
      </c>
      <c r="S104" s="19">
        <v>125.64</v>
      </c>
      <c r="T104" s="25">
        <v>61.24</v>
      </c>
      <c r="U104" s="19">
        <v>122.9</v>
      </c>
      <c r="V104" s="19">
        <v>117.49</v>
      </c>
      <c r="W104" s="25">
        <v>99.91</v>
      </c>
      <c r="X104" s="25">
        <v>59.27</v>
      </c>
      <c r="Y104" s="25">
        <v>39.59</v>
      </c>
    </row>
    <row r="105" ht="15.0" customHeight="1">
      <c r="A105" s="18" t="s">
        <v>148</v>
      </c>
      <c r="B105" s="19">
        <v>180.93</v>
      </c>
      <c r="C105" s="25">
        <v>61.12</v>
      </c>
      <c r="D105" s="24">
        <v>-172.41</v>
      </c>
      <c r="E105" s="24">
        <v>-864.65</v>
      </c>
      <c r="F105" s="24">
        <v>-202.0</v>
      </c>
      <c r="G105" s="24">
        <v>-269.23</v>
      </c>
      <c r="H105" s="24">
        <v>-1020.01</v>
      </c>
      <c r="I105" s="24">
        <v>-299.74</v>
      </c>
      <c r="J105" s="25">
        <v>54.22</v>
      </c>
      <c r="K105" s="19">
        <v>133.58</v>
      </c>
      <c r="L105" s="19">
        <v>125.09</v>
      </c>
      <c r="M105" s="19">
        <v>128.58</v>
      </c>
      <c r="N105" s="19">
        <v>143.04</v>
      </c>
      <c r="O105" s="25">
        <v>6.79</v>
      </c>
      <c r="P105" s="25">
        <v>39.74</v>
      </c>
      <c r="Q105" s="25">
        <v>41.33</v>
      </c>
      <c r="R105" s="25">
        <v>25.48</v>
      </c>
      <c r="S105" s="19">
        <v>125.64</v>
      </c>
      <c r="T105" s="25">
        <v>61.24</v>
      </c>
      <c r="U105" s="19">
        <v>122.9</v>
      </c>
      <c r="V105" s="19">
        <v>117.49</v>
      </c>
      <c r="W105" s="25">
        <v>99.91</v>
      </c>
      <c r="X105" s="25">
        <v>59.27</v>
      </c>
      <c r="Y105" s="25">
        <v>39.59</v>
      </c>
    </row>
    <row r="106" ht="15.0" customHeight="1">
      <c r="A106" s="14" t="s">
        <v>149</v>
      </c>
      <c r="B106" s="16">
        <v>0.0</v>
      </c>
      <c r="C106" s="16">
        <v>0.0</v>
      </c>
      <c r="D106" s="16"/>
      <c r="E106" s="16">
        <v>0.0</v>
      </c>
      <c r="F106" s="16">
        <v>0.0</v>
      </c>
      <c r="G106" s="22">
        <v>-24.67</v>
      </c>
      <c r="H106" s="17">
        <v>7.35</v>
      </c>
      <c r="I106" s="22">
        <v>-10.53</v>
      </c>
      <c r="J106" s="22">
        <v>-1.64</v>
      </c>
      <c r="K106" s="17">
        <v>4.82</v>
      </c>
      <c r="L106" s="17">
        <v>0.01</v>
      </c>
      <c r="M106" s="17">
        <v>1.42</v>
      </c>
      <c r="N106" s="17">
        <v>0.28</v>
      </c>
      <c r="O106" s="17">
        <v>0.54</v>
      </c>
      <c r="P106" s="22">
        <v>-4.68</v>
      </c>
      <c r="Q106" s="22">
        <v>-9.77</v>
      </c>
      <c r="R106" s="17">
        <v>0.33</v>
      </c>
      <c r="S106" s="22">
        <v>-3.67</v>
      </c>
      <c r="T106" s="17">
        <v>3.67</v>
      </c>
      <c r="U106" s="17">
        <v>6.5</v>
      </c>
      <c r="V106" s="17">
        <v>16.27</v>
      </c>
      <c r="W106" s="17">
        <v>2.81</v>
      </c>
      <c r="X106" s="17">
        <v>2.29</v>
      </c>
      <c r="Y106" s="17">
        <v>1.32</v>
      </c>
    </row>
    <row r="107" ht="15.0" customHeight="1">
      <c r="A107" s="18" t="s">
        <v>150</v>
      </c>
      <c r="B107" s="20">
        <v>0.0</v>
      </c>
      <c r="C107" s="20">
        <v>0.0</v>
      </c>
      <c r="D107" s="20"/>
      <c r="E107" s="20">
        <v>0.0</v>
      </c>
      <c r="F107" s="20">
        <v>0.0</v>
      </c>
      <c r="G107" s="23">
        <v>-24.67</v>
      </c>
      <c r="H107" s="25">
        <v>7.35</v>
      </c>
      <c r="I107" s="23">
        <v>-10.53</v>
      </c>
      <c r="J107" s="23">
        <v>-1.64</v>
      </c>
      <c r="K107" s="25">
        <v>4.82</v>
      </c>
      <c r="L107" s="25">
        <v>0.01</v>
      </c>
      <c r="M107" s="25">
        <v>1.42</v>
      </c>
      <c r="N107" s="25">
        <v>0.28</v>
      </c>
      <c r="O107" s="25">
        <v>0.54</v>
      </c>
      <c r="P107" s="23">
        <v>-4.68</v>
      </c>
      <c r="Q107" s="23">
        <v>-9.77</v>
      </c>
      <c r="R107" s="25">
        <v>0.33</v>
      </c>
      <c r="S107" s="23">
        <v>-3.67</v>
      </c>
      <c r="T107" s="25">
        <v>3.67</v>
      </c>
      <c r="U107" s="25">
        <v>6.5</v>
      </c>
      <c r="V107" s="25">
        <v>16.27</v>
      </c>
      <c r="W107" s="25">
        <v>2.81</v>
      </c>
      <c r="X107" s="25">
        <v>2.29</v>
      </c>
      <c r="Y107" s="25">
        <v>1.32</v>
      </c>
    </row>
    <row r="108" ht="15.0" customHeight="1">
      <c r="A108" s="14" t="s">
        <v>151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7">
        <v>0.01</v>
      </c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ht="15.0" customHeight="1">
      <c r="A109" s="18" t="s">
        <v>152</v>
      </c>
      <c r="B109" s="19">
        <v>180.93</v>
      </c>
      <c r="C109" s="25">
        <v>61.12</v>
      </c>
      <c r="D109" s="24">
        <v>-172.41</v>
      </c>
      <c r="E109" s="24">
        <v>-864.65</v>
      </c>
      <c r="F109" s="24">
        <v>-202.0</v>
      </c>
      <c r="G109" s="24">
        <v>-244.55</v>
      </c>
      <c r="H109" s="24">
        <v>-1027.36</v>
      </c>
      <c r="I109" s="24">
        <v>-289.21</v>
      </c>
      <c r="J109" s="25">
        <v>55.86</v>
      </c>
      <c r="K109" s="19">
        <v>128.76</v>
      </c>
      <c r="L109" s="19">
        <v>125.08</v>
      </c>
      <c r="M109" s="19">
        <v>127.16</v>
      </c>
      <c r="N109" s="19">
        <v>142.76</v>
      </c>
      <c r="O109" s="25">
        <v>6.25</v>
      </c>
      <c r="P109" s="25">
        <v>44.42</v>
      </c>
      <c r="Q109" s="25">
        <v>51.1</v>
      </c>
      <c r="R109" s="25">
        <v>25.15</v>
      </c>
      <c r="S109" s="19">
        <v>129.31</v>
      </c>
      <c r="T109" s="25">
        <v>57.57</v>
      </c>
      <c r="U109" s="19">
        <v>116.4</v>
      </c>
      <c r="V109" s="19">
        <v>101.22</v>
      </c>
      <c r="W109" s="25">
        <v>97.09</v>
      </c>
      <c r="X109" s="25">
        <v>56.98</v>
      </c>
      <c r="Y109" s="25">
        <v>38.26</v>
      </c>
    </row>
    <row r="110" ht="15.0" customHeight="1">
      <c r="A110" s="14" t="s">
        <v>153</v>
      </c>
      <c r="B110" s="22">
        <v>-26.76</v>
      </c>
      <c r="C110" s="22">
        <v>-25.88</v>
      </c>
      <c r="D110" s="22">
        <v>-25.4</v>
      </c>
      <c r="E110" s="22">
        <v>-19.39</v>
      </c>
      <c r="F110" s="22">
        <v>-16.75</v>
      </c>
      <c r="G110" s="22">
        <v>-40.02</v>
      </c>
      <c r="H110" s="22">
        <v>-55.78</v>
      </c>
      <c r="I110" s="22">
        <v>-30.24</v>
      </c>
      <c r="J110" s="22">
        <v>-29.39</v>
      </c>
      <c r="K110" s="22">
        <v>-47.26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ht="15.0" customHeight="1">
      <c r="A111" s="14" t="s">
        <v>143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7">
        <v>0.01</v>
      </c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ht="15.0" customHeight="1">
      <c r="A112" s="14" t="s">
        <v>154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22">
        <v>-30.26</v>
      </c>
      <c r="M112" s="22">
        <v>-28.35</v>
      </c>
      <c r="N112" s="22">
        <v>-24.86</v>
      </c>
      <c r="O112" s="22">
        <v>-0.27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ht="15.0" customHeight="1">
      <c r="A113" s="18" t="s">
        <v>155</v>
      </c>
      <c r="B113" s="23">
        <v>-26.76</v>
      </c>
      <c r="C113" s="23">
        <v>-25.88</v>
      </c>
      <c r="D113" s="23">
        <v>-25.4</v>
      </c>
      <c r="E113" s="23">
        <v>-19.39</v>
      </c>
      <c r="F113" s="23">
        <v>-16.75</v>
      </c>
      <c r="G113" s="23">
        <v>-40.02</v>
      </c>
      <c r="H113" s="23">
        <v>-55.78</v>
      </c>
      <c r="I113" s="23">
        <v>-30.24</v>
      </c>
      <c r="J113" s="23">
        <v>-29.39</v>
      </c>
      <c r="K113" s="23">
        <v>-47.26</v>
      </c>
      <c r="L113" s="23">
        <v>-30.25</v>
      </c>
      <c r="M113" s="23">
        <v>-28.35</v>
      </c>
      <c r="N113" s="23">
        <v>-24.86</v>
      </c>
      <c r="O113" s="23">
        <v>-0.27</v>
      </c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ht="15.0" customHeight="1">
      <c r="A114" s="14" t="s">
        <v>156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7">
        <v>0.02</v>
      </c>
      <c r="S114" s="16"/>
      <c r="T114" s="16"/>
      <c r="U114" s="16"/>
      <c r="V114" s="16"/>
      <c r="W114" s="16"/>
      <c r="X114" s="16"/>
      <c r="Y114" s="16"/>
    </row>
    <row r="115" ht="15.0" customHeight="1">
      <c r="A115" s="18" t="s">
        <v>157</v>
      </c>
      <c r="B115" s="19">
        <v>154.17</v>
      </c>
      <c r="C115" s="25">
        <v>35.24</v>
      </c>
      <c r="D115" s="24">
        <v>-197.82</v>
      </c>
      <c r="E115" s="24">
        <v>-884.04</v>
      </c>
      <c r="F115" s="24">
        <v>-218.75</v>
      </c>
      <c r="G115" s="24">
        <v>-284.57</v>
      </c>
      <c r="H115" s="24">
        <v>-1083.15</v>
      </c>
      <c r="I115" s="24">
        <v>-319.45</v>
      </c>
      <c r="J115" s="25">
        <v>26.47</v>
      </c>
      <c r="K115" s="25">
        <v>81.5</v>
      </c>
      <c r="L115" s="25">
        <v>94.83</v>
      </c>
      <c r="M115" s="25">
        <v>98.82</v>
      </c>
      <c r="N115" s="19">
        <v>117.9</v>
      </c>
      <c r="O115" s="25">
        <v>5.98</v>
      </c>
      <c r="P115" s="25">
        <v>44.42</v>
      </c>
      <c r="Q115" s="25">
        <v>51.1</v>
      </c>
      <c r="R115" s="25">
        <v>25.17</v>
      </c>
      <c r="S115" s="19">
        <v>129.31</v>
      </c>
      <c r="T115" s="25">
        <v>57.57</v>
      </c>
      <c r="U115" s="19">
        <v>116.4</v>
      </c>
      <c r="V115" s="19">
        <v>101.22</v>
      </c>
      <c r="W115" s="25">
        <v>97.09</v>
      </c>
      <c r="X115" s="25">
        <v>56.98</v>
      </c>
      <c r="Y115" s="25">
        <v>38.26</v>
      </c>
    </row>
    <row r="116" ht="15.0" customHeight="1">
      <c r="A116" s="14" t="s">
        <v>158</v>
      </c>
      <c r="B116" s="16"/>
      <c r="C116" s="16"/>
      <c r="D116" s="16"/>
      <c r="E116" s="17">
        <v>0.01</v>
      </c>
      <c r="F116" s="16"/>
      <c r="G116" s="22">
        <v>-0.01</v>
      </c>
      <c r="H116" s="22">
        <v>-0.01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7">
        <v>0.02</v>
      </c>
      <c r="S116" s="16"/>
      <c r="T116" s="16"/>
      <c r="U116" s="16"/>
      <c r="V116" s="16"/>
      <c r="W116" s="16"/>
      <c r="X116" s="16"/>
      <c r="Y116" s="16"/>
    </row>
    <row r="117" ht="15.0" customHeight="1">
      <c r="A117" s="18" t="s">
        <v>159</v>
      </c>
      <c r="B117" s="19">
        <v>154.17</v>
      </c>
      <c r="C117" s="25">
        <v>35.24</v>
      </c>
      <c r="D117" s="24">
        <v>-197.82</v>
      </c>
      <c r="E117" s="24">
        <v>-884.03</v>
      </c>
      <c r="F117" s="24">
        <v>-218.75</v>
      </c>
      <c r="G117" s="24">
        <v>-284.58</v>
      </c>
      <c r="H117" s="24">
        <v>-1083.16</v>
      </c>
      <c r="I117" s="24">
        <v>-319.45</v>
      </c>
      <c r="J117" s="25">
        <v>26.47</v>
      </c>
      <c r="K117" s="25">
        <v>81.5</v>
      </c>
      <c r="L117" s="25">
        <v>94.83</v>
      </c>
      <c r="M117" s="25">
        <v>98.82</v>
      </c>
      <c r="N117" s="19">
        <v>117.9</v>
      </c>
      <c r="O117" s="25">
        <v>5.98</v>
      </c>
      <c r="P117" s="25">
        <v>44.42</v>
      </c>
      <c r="Q117" s="25">
        <v>51.1</v>
      </c>
      <c r="R117" s="25">
        <v>25.17</v>
      </c>
      <c r="S117" s="19">
        <v>129.31</v>
      </c>
      <c r="T117" s="25">
        <v>57.57</v>
      </c>
      <c r="U117" s="19">
        <v>116.4</v>
      </c>
      <c r="V117" s="19">
        <v>101.22</v>
      </c>
      <c r="W117" s="25">
        <v>97.09</v>
      </c>
      <c r="X117" s="25">
        <v>56.98</v>
      </c>
      <c r="Y117" s="25">
        <v>38.26</v>
      </c>
    </row>
    <row r="118" ht="15.0" customHeight="1">
      <c r="A118" s="14" t="s">
        <v>147</v>
      </c>
      <c r="B118" s="15">
        <v>180.93</v>
      </c>
      <c r="C118" s="17">
        <v>61.12</v>
      </c>
      <c r="D118" s="21">
        <v>-172.41</v>
      </c>
      <c r="E118" s="21">
        <v>-864.65</v>
      </c>
      <c r="F118" s="21">
        <v>-202.0</v>
      </c>
      <c r="G118" s="21">
        <v>-269.23</v>
      </c>
      <c r="H118" s="21">
        <v>-1020.01</v>
      </c>
      <c r="I118" s="21">
        <v>-299.74</v>
      </c>
      <c r="J118" s="17">
        <v>54.22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ht="15.0" customHeight="1">
      <c r="A119" s="14" t="s">
        <v>160</v>
      </c>
      <c r="B119" s="16"/>
      <c r="C119" s="16"/>
      <c r="D119" s="16"/>
      <c r="E119" s="16"/>
      <c r="F119" s="16"/>
      <c r="G119" s="16"/>
      <c r="H119" s="16">
        <v>0.0</v>
      </c>
      <c r="I119" s="16">
        <v>0.0</v>
      </c>
      <c r="J119" s="17">
        <v>0.45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ht="15.0" customHeight="1">
      <c r="A120" s="14" t="s">
        <v>161</v>
      </c>
      <c r="B120" s="16">
        <v>0.0</v>
      </c>
      <c r="C120" s="17">
        <v>57.48</v>
      </c>
      <c r="D120" s="22">
        <v>-1.06</v>
      </c>
      <c r="E120" s="17">
        <v>72.76</v>
      </c>
      <c r="F120" s="17">
        <v>29.59</v>
      </c>
      <c r="G120" s="21">
        <v>-161.49</v>
      </c>
      <c r="H120" s="17">
        <v>90.06</v>
      </c>
      <c r="I120" s="22">
        <v>-98.23</v>
      </c>
      <c r="J120" s="22">
        <v>-65.39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ht="15.0" customHeight="1">
      <c r="A121" s="14" t="s">
        <v>162</v>
      </c>
      <c r="B121" s="16"/>
      <c r="C121" s="16"/>
      <c r="D121" s="16"/>
      <c r="E121" s="16"/>
      <c r="F121" s="16"/>
      <c r="G121" s="16"/>
      <c r="H121" s="16">
        <v>0.0</v>
      </c>
      <c r="I121" s="16">
        <v>0.0</v>
      </c>
      <c r="J121" s="22">
        <v>-0.09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ht="15.0" customHeight="1">
      <c r="A122" s="14" t="s">
        <v>163</v>
      </c>
      <c r="B122" s="16"/>
      <c r="C122" s="16">
        <v>0.0</v>
      </c>
      <c r="D122" s="15">
        <v>115.15</v>
      </c>
      <c r="E122" s="22">
        <v>-40.36</v>
      </c>
      <c r="F122" s="22">
        <v>-11.33</v>
      </c>
      <c r="G122" s="22">
        <v>-34.96</v>
      </c>
      <c r="H122" s="17">
        <v>23.15</v>
      </c>
      <c r="I122" s="22">
        <v>-24.56</v>
      </c>
      <c r="J122" s="22">
        <v>-10.18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ht="15.0" customHeight="1">
      <c r="A123" s="18" t="s">
        <v>164</v>
      </c>
      <c r="B123" s="20">
        <v>0.0</v>
      </c>
      <c r="C123" s="25">
        <v>57.48</v>
      </c>
      <c r="D123" s="19">
        <v>114.09</v>
      </c>
      <c r="E123" s="25">
        <v>32.39</v>
      </c>
      <c r="F123" s="25">
        <v>18.26</v>
      </c>
      <c r="G123" s="24">
        <v>-196.45</v>
      </c>
      <c r="H123" s="19">
        <v>113.21</v>
      </c>
      <c r="I123" s="24">
        <v>-122.79</v>
      </c>
      <c r="J123" s="23">
        <v>-75.21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ht="15.0" customHeight="1">
      <c r="A124" s="14" t="s">
        <v>165</v>
      </c>
      <c r="B124" s="16">
        <v>0.0</v>
      </c>
      <c r="C124" s="16">
        <v>0.0</v>
      </c>
      <c r="D124" s="16">
        <v>0.0</v>
      </c>
      <c r="E124" s="16">
        <v>0.0</v>
      </c>
      <c r="F124" s="16">
        <v>0.0</v>
      </c>
      <c r="G124" s="22">
        <v>-22.0</v>
      </c>
      <c r="H124" s="17">
        <v>7.35</v>
      </c>
      <c r="I124" s="22">
        <v>-10.53</v>
      </c>
      <c r="J124" s="22">
        <v>-1.64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ht="15.0" customHeight="1">
      <c r="A125" s="14" t="s">
        <v>159</v>
      </c>
      <c r="B125" s="15">
        <v>180.93</v>
      </c>
      <c r="C125" s="15">
        <v>118.6</v>
      </c>
      <c r="D125" s="22">
        <v>-58.33</v>
      </c>
      <c r="E125" s="21">
        <v>-832.26</v>
      </c>
      <c r="F125" s="21">
        <v>-183.74</v>
      </c>
      <c r="G125" s="21">
        <v>-443.67</v>
      </c>
      <c r="H125" s="21">
        <v>-914.16</v>
      </c>
      <c r="I125" s="21">
        <v>-412.0</v>
      </c>
      <c r="J125" s="22">
        <v>-19.35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ht="15.0" customHeight="1">
      <c r="A126" s="18" t="s">
        <v>166</v>
      </c>
      <c r="B126" s="19">
        <v>180.93</v>
      </c>
      <c r="C126" s="19">
        <v>118.6</v>
      </c>
      <c r="D126" s="23">
        <v>-58.33</v>
      </c>
      <c r="E126" s="24">
        <v>-832.26</v>
      </c>
      <c r="F126" s="24">
        <v>-183.74</v>
      </c>
      <c r="G126" s="24">
        <v>-465.68</v>
      </c>
      <c r="H126" s="24">
        <v>-906.8</v>
      </c>
      <c r="I126" s="24">
        <v>-422.53</v>
      </c>
      <c r="J126" s="23">
        <v>-20.99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ht="15.0" customHeight="1">
      <c r="A127" s="14" t="s">
        <v>167</v>
      </c>
      <c r="B127" s="17">
        <v>16.96</v>
      </c>
      <c r="C127" s="17">
        <v>16.94</v>
      </c>
      <c r="D127" s="17">
        <v>16.94</v>
      </c>
      <c r="E127" s="17">
        <v>13.23</v>
      </c>
      <c r="F127" s="17">
        <v>10.51</v>
      </c>
      <c r="G127" s="17">
        <v>6.97</v>
      </c>
      <c r="H127" s="17">
        <v>3.25</v>
      </c>
      <c r="I127" s="17">
        <v>3.25</v>
      </c>
      <c r="J127" s="17">
        <v>3.25</v>
      </c>
      <c r="K127" s="17">
        <v>3.24</v>
      </c>
      <c r="L127" s="17">
        <v>2.33</v>
      </c>
      <c r="M127" s="17">
        <v>2.34</v>
      </c>
      <c r="N127" s="17">
        <v>2.34</v>
      </c>
      <c r="O127" s="17">
        <v>2.34</v>
      </c>
      <c r="P127" s="17">
        <v>2.29</v>
      </c>
      <c r="Q127" s="17">
        <v>2.24</v>
      </c>
      <c r="R127" s="17">
        <v>2.37</v>
      </c>
      <c r="S127" s="17">
        <v>2.41</v>
      </c>
      <c r="T127" s="17">
        <v>2.24</v>
      </c>
      <c r="U127" s="17">
        <v>1.72</v>
      </c>
      <c r="V127" s="17">
        <v>2.57</v>
      </c>
      <c r="W127" s="17">
        <v>2.57</v>
      </c>
      <c r="X127" s="17">
        <v>2.57</v>
      </c>
      <c r="Y127" s="17">
        <v>2.57</v>
      </c>
    </row>
    <row r="128" ht="15.0" customHeight="1">
      <c r="A128" s="14" t="s">
        <v>168</v>
      </c>
      <c r="B128" s="17">
        <v>31.89</v>
      </c>
      <c r="C128" s="17">
        <v>16.94</v>
      </c>
      <c r="D128" s="17">
        <v>16.94</v>
      </c>
      <c r="E128" s="17">
        <v>13.23</v>
      </c>
      <c r="F128" s="17">
        <v>10.51</v>
      </c>
      <c r="G128" s="17">
        <v>6.97</v>
      </c>
      <c r="H128" s="17">
        <v>3.25</v>
      </c>
      <c r="I128" s="17">
        <v>3.25</v>
      </c>
      <c r="J128" s="17">
        <v>3.25</v>
      </c>
      <c r="K128" s="17">
        <v>3.25</v>
      </c>
      <c r="L128" s="17">
        <v>2.33</v>
      </c>
      <c r="M128" s="17">
        <v>2.35</v>
      </c>
      <c r="N128" s="17">
        <v>2.35</v>
      </c>
      <c r="O128" s="17">
        <v>2.34</v>
      </c>
      <c r="P128" s="17">
        <v>2.29</v>
      </c>
      <c r="Q128" s="17">
        <v>2.24</v>
      </c>
      <c r="R128" s="17">
        <v>2.37</v>
      </c>
      <c r="S128" s="17">
        <v>2.41</v>
      </c>
      <c r="T128" s="17">
        <v>2.24</v>
      </c>
      <c r="U128" s="17">
        <v>1.72</v>
      </c>
      <c r="V128" s="17">
        <v>2.57</v>
      </c>
      <c r="W128" s="17">
        <v>2.57</v>
      </c>
      <c r="X128" s="17">
        <v>2.57</v>
      </c>
      <c r="Y128" s="17">
        <v>2.57</v>
      </c>
    </row>
    <row r="129" ht="15.0" customHeight="1">
      <c r="A129" s="14" t="s">
        <v>169</v>
      </c>
      <c r="B129" s="17">
        <v>9.13</v>
      </c>
      <c r="C129" s="17">
        <v>2.09</v>
      </c>
      <c r="D129" s="22">
        <v>-11.64</v>
      </c>
      <c r="E129" s="22">
        <v>-66.82</v>
      </c>
      <c r="F129" s="22">
        <v>-20.28</v>
      </c>
      <c r="G129" s="22">
        <v>-40.12</v>
      </c>
      <c r="H129" s="21">
        <v>-333.72</v>
      </c>
      <c r="I129" s="22">
        <v>-98.52</v>
      </c>
      <c r="J129" s="17">
        <v>8.55</v>
      </c>
      <c r="K129" s="17">
        <v>25.53</v>
      </c>
      <c r="L129" s="17">
        <v>40.97</v>
      </c>
      <c r="M129" s="17">
        <v>41.84</v>
      </c>
      <c r="N129" s="17">
        <v>50.95</v>
      </c>
      <c r="O129" s="17">
        <v>2.27</v>
      </c>
      <c r="P129" s="17">
        <v>19.43</v>
      </c>
      <c r="Q129" s="17">
        <v>23.07</v>
      </c>
      <c r="R129" s="17">
        <v>10.59</v>
      </c>
      <c r="S129" s="17">
        <v>53.73</v>
      </c>
      <c r="T129" s="17">
        <v>25.65</v>
      </c>
      <c r="U129" s="17">
        <v>67.77</v>
      </c>
      <c r="V129" s="17">
        <v>39.32</v>
      </c>
      <c r="W129" s="17">
        <v>37.71</v>
      </c>
      <c r="X129" s="17">
        <v>22.13</v>
      </c>
      <c r="Y129" s="17">
        <v>14.86</v>
      </c>
    </row>
    <row r="130" ht="15.0" customHeight="1">
      <c r="A130" s="14" t="s">
        <v>169</v>
      </c>
      <c r="B130" s="17">
        <v>9.13</v>
      </c>
      <c r="C130" s="17">
        <v>1.86</v>
      </c>
      <c r="D130" s="22">
        <v>-11.64</v>
      </c>
      <c r="E130" s="22">
        <v>-66.82</v>
      </c>
      <c r="F130" s="22">
        <v>-20.28</v>
      </c>
      <c r="G130" s="22">
        <v>-40.12</v>
      </c>
      <c r="H130" s="21">
        <v>-333.72</v>
      </c>
      <c r="I130" s="22">
        <v>-98.52</v>
      </c>
      <c r="J130" s="17">
        <v>8.55</v>
      </c>
      <c r="K130" s="17">
        <v>25.53</v>
      </c>
      <c r="L130" s="17">
        <v>40.97</v>
      </c>
      <c r="M130" s="17">
        <v>41.84</v>
      </c>
      <c r="N130" s="17">
        <v>49.76</v>
      </c>
      <c r="O130" s="17">
        <v>2.27</v>
      </c>
      <c r="P130" s="17">
        <v>19.43</v>
      </c>
      <c r="Q130" s="17">
        <v>23.07</v>
      </c>
      <c r="R130" s="17">
        <v>10.59</v>
      </c>
      <c r="S130" s="17">
        <v>53.73</v>
      </c>
      <c r="T130" s="17">
        <v>25.65</v>
      </c>
      <c r="U130" s="17">
        <v>67.77</v>
      </c>
      <c r="V130" s="17">
        <v>39.32</v>
      </c>
      <c r="W130" s="17">
        <v>37.71</v>
      </c>
      <c r="X130" s="17">
        <v>22.13</v>
      </c>
      <c r="Y130" s="17">
        <v>14.86</v>
      </c>
    </row>
    <row r="131" ht="15.0" customHeight="1">
      <c r="A131" s="14" t="s">
        <v>170</v>
      </c>
      <c r="B131" s="17">
        <v>9.13</v>
      </c>
      <c r="C131" s="17">
        <v>2.09</v>
      </c>
      <c r="D131" s="22">
        <v>-11.64</v>
      </c>
      <c r="E131" s="22">
        <v>-66.82</v>
      </c>
      <c r="F131" s="22">
        <v>-20.28</v>
      </c>
      <c r="G131" s="22">
        <v>-40.12</v>
      </c>
      <c r="H131" s="21">
        <v>-333.1</v>
      </c>
      <c r="I131" s="22">
        <v>-98.52</v>
      </c>
      <c r="J131" s="17">
        <v>8.55</v>
      </c>
      <c r="K131" s="17">
        <v>25.53</v>
      </c>
      <c r="L131" s="17">
        <v>40.97</v>
      </c>
      <c r="M131" s="17">
        <v>41.84</v>
      </c>
      <c r="N131" s="17">
        <v>50.95</v>
      </c>
      <c r="O131" s="17">
        <v>2.27</v>
      </c>
      <c r="P131" s="17">
        <v>19.43</v>
      </c>
      <c r="Q131" s="17">
        <v>22.86</v>
      </c>
      <c r="R131" s="17">
        <v>10.61</v>
      </c>
      <c r="S131" s="17">
        <v>53.72</v>
      </c>
      <c r="T131" s="17">
        <v>25.65</v>
      </c>
      <c r="U131" s="17">
        <v>67.77</v>
      </c>
      <c r="V131" s="17">
        <v>39.32</v>
      </c>
      <c r="W131" s="17">
        <v>37.71</v>
      </c>
      <c r="X131" s="17">
        <v>22.13</v>
      </c>
      <c r="Y131" s="17">
        <v>14.86</v>
      </c>
    </row>
    <row r="132" ht="15.0" customHeight="1">
      <c r="A132" s="14" t="s">
        <v>171</v>
      </c>
      <c r="B132" s="17">
        <v>9.13</v>
      </c>
      <c r="C132" s="17">
        <v>1.86</v>
      </c>
      <c r="D132" s="22">
        <v>-11.64</v>
      </c>
      <c r="E132" s="22">
        <v>-66.82</v>
      </c>
      <c r="F132" s="22">
        <v>-20.28</v>
      </c>
      <c r="G132" s="22">
        <v>-40.12</v>
      </c>
      <c r="H132" s="21">
        <v>-333.1</v>
      </c>
      <c r="I132" s="22">
        <v>-98.52</v>
      </c>
      <c r="J132" s="17">
        <v>8.55</v>
      </c>
      <c r="K132" s="17">
        <v>25.53</v>
      </c>
      <c r="L132" s="17">
        <v>40.97</v>
      </c>
      <c r="M132" s="17">
        <v>41.84</v>
      </c>
      <c r="N132" s="17">
        <v>49.76</v>
      </c>
      <c r="O132" s="17">
        <v>2.27</v>
      </c>
      <c r="P132" s="17">
        <v>19.43</v>
      </c>
      <c r="Q132" s="17">
        <v>22.86</v>
      </c>
      <c r="R132" s="17">
        <v>10.61</v>
      </c>
      <c r="S132" s="17">
        <v>53.72</v>
      </c>
      <c r="T132" s="17">
        <v>25.65</v>
      </c>
      <c r="U132" s="17">
        <v>67.77</v>
      </c>
      <c r="V132" s="17">
        <v>39.32</v>
      </c>
      <c r="W132" s="17">
        <v>37.71</v>
      </c>
      <c r="X132" s="17">
        <v>22.13</v>
      </c>
      <c r="Y132" s="17">
        <v>14.86</v>
      </c>
    </row>
    <row r="133" ht="15.0" customHeight="1">
      <c r="A133" s="14" t="s">
        <v>172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>
        <v>0.0</v>
      </c>
      <c r="L133" s="16">
        <v>0.0</v>
      </c>
      <c r="M133" s="16"/>
      <c r="N133" s="16"/>
      <c r="O133" s="16"/>
      <c r="P133" s="16">
        <v>0.0</v>
      </c>
      <c r="Q133" s="16"/>
      <c r="R133" s="16"/>
      <c r="S133" s="16"/>
      <c r="T133" s="16"/>
      <c r="U133" s="16"/>
      <c r="V133" s="16"/>
      <c r="W133" s="16"/>
      <c r="X133" s="16"/>
      <c r="Y133" s="16"/>
    </row>
    <row r="134" ht="15.0" customHeight="1">
      <c r="A134" s="14" t="s">
        <v>173</v>
      </c>
      <c r="B134" s="15">
        <v>154.17</v>
      </c>
      <c r="C134" s="17">
        <v>35.24</v>
      </c>
      <c r="D134" s="21">
        <v>-197.82</v>
      </c>
      <c r="E134" s="21">
        <v>-884.04</v>
      </c>
      <c r="F134" s="21">
        <v>-218.75</v>
      </c>
      <c r="G134" s="21">
        <v>-284.58</v>
      </c>
      <c r="H134" s="21">
        <v>-1083.15</v>
      </c>
      <c r="I134" s="21">
        <v>-319.45</v>
      </c>
      <c r="J134" s="17">
        <v>26.47</v>
      </c>
      <c r="K134" s="17">
        <v>81.5</v>
      </c>
      <c r="L134" s="17">
        <v>94.83</v>
      </c>
      <c r="M134" s="17">
        <v>98.82</v>
      </c>
      <c r="N134" s="15">
        <v>117.9</v>
      </c>
      <c r="O134" s="17">
        <v>5.98</v>
      </c>
      <c r="P134" s="17">
        <v>44.42</v>
      </c>
      <c r="Q134" s="17">
        <v>51.1</v>
      </c>
      <c r="R134" s="17">
        <v>25.17</v>
      </c>
      <c r="S134" s="15">
        <v>129.31</v>
      </c>
      <c r="T134" s="17">
        <v>57.57</v>
      </c>
      <c r="U134" s="15">
        <v>116.4</v>
      </c>
      <c r="V134" s="15">
        <v>101.22</v>
      </c>
      <c r="W134" s="17">
        <v>97.09</v>
      </c>
      <c r="X134" s="17">
        <v>56.98</v>
      </c>
      <c r="Y134" s="17">
        <v>38.26</v>
      </c>
    </row>
    <row r="135" ht="15.0" customHeight="1">
      <c r="A135" s="14" t="s">
        <v>174</v>
      </c>
      <c r="B135" s="15">
        <v>154.17</v>
      </c>
      <c r="C135" s="17">
        <v>35.24</v>
      </c>
      <c r="D135" s="21">
        <v>-197.82</v>
      </c>
      <c r="E135" s="21">
        <v>-884.03</v>
      </c>
      <c r="F135" s="21">
        <v>-218.75</v>
      </c>
      <c r="G135" s="21">
        <v>-284.58</v>
      </c>
      <c r="H135" s="21">
        <v>-1083.16</v>
      </c>
      <c r="I135" s="21">
        <v>-319.45</v>
      </c>
      <c r="J135" s="17">
        <v>26.47</v>
      </c>
      <c r="K135" s="17">
        <v>81.5</v>
      </c>
      <c r="L135" s="17">
        <v>94.83</v>
      </c>
      <c r="M135" s="17">
        <v>98.82</v>
      </c>
      <c r="N135" s="15">
        <v>117.9</v>
      </c>
      <c r="O135" s="17">
        <v>5.98</v>
      </c>
      <c r="P135" s="17">
        <v>44.42</v>
      </c>
      <c r="Q135" s="17">
        <v>51.1</v>
      </c>
      <c r="R135" s="17">
        <v>25.17</v>
      </c>
      <c r="S135" s="15">
        <v>129.31</v>
      </c>
      <c r="T135" s="17">
        <v>57.57</v>
      </c>
      <c r="U135" s="15">
        <v>116.4</v>
      </c>
      <c r="V135" s="15">
        <v>101.22</v>
      </c>
      <c r="W135" s="17">
        <v>97.09</v>
      </c>
      <c r="X135" s="17">
        <v>56.98</v>
      </c>
      <c r="Y135" s="17">
        <v>38.26</v>
      </c>
    </row>
    <row r="136" ht="15.0" customHeight="1">
      <c r="A136" s="14" t="s">
        <v>89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7">
        <v>29.61</v>
      </c>
      <c r="Q136" s="17">
        <v>27.03</v>
      </c>
      <c r="R136" s="17">
        <v>30.63</v>
      </c>
      <c r="S136" s="17">
        <v>23.05</v>
      </c>
      <c r="T136" s="17">
        <v>15.36</v>
      </c>
      <c r="U136" s="17">
        <v>12.96</v>
      </c>
      <c r="V136" s="17">
        <v>11.64</v>
      </c>
      <c r="W136" s="17">
        <v>18.05</v>
      </c>
      <c r="X136" s="17">
        <v>17.25</v>
      </c>
      <c r="Y136" s="17">
        <v>13.23</v>
      </c>
    </row>
    <row r="137" ht="15.0" customHeight="1">
      <c r="A137" s="14" t="s">
        <v>175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7">
        <v>18.43</v>
      </c>
      <c r="R137" s="17">
        <v>21.89</v>
      </c>
      <c r="S137" s="17">
        <v>23.47</v>
      </c>
      <c r="T137" s="16"/>
      <c r="U137" s="17">
        <v>18.77</v>
      </c>
      <c r="V137" s="17">
        <v>22.71</v>
      </c>
      <c r="W137" s="16"/>
      <c r="X137" s="16"/>
      <c r="Y137" s="16"/>
    </row>
    <row r="138" ht="15.0" customHeight="1">
      <c r="A138" s="14" t="s">
        <v>176</v>
      </c>
      <c r="B138" s="17">
        <v>0.48</v>
      </c>
      <c r="C138" s="17">
        <v>0.34</v>
      </c>
      <c r="D138" s="17">
        <v>0.33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ht="15.0" customHeight="1">
      <c r="A139" s="14" t="s">
        <v>177</v>
      </c>
      <c r="B139" s="17">
        <v>3.1</v>
      </c>
      <c r="C139" s="17">
        <v>3.09</v>
      </c>
      <c r="D139" s="17">
        <v>2.89</v>
      </c>
      <c r="E139" s="17">
        <v>3.05</v>
      </c>
      <c r="F139" s="17">
        <v>3.63</v>
      </c>
      <c r="G139" s="17">
        <v>4.65</v>
      </c>
      <c r="H139" s="17">
        <v>4.36</v>
      </c>
      <c r="I139" s="17">
        <v>2.71</v>
      </c>
      <c r="J139" s="17">
        <v>2.68</v>
      </c>
      <c r="K139" s="17">
        <v>2.72</v>
      </c>
      <c r="L139" s="17">
        <v>2.63</v>
      </c>
      <c r="M139" s="17">
        <v>2.31</v>
      </c>
      <c r="N139" s="17">
        <v>2.11</v>
      </c>
      <c r="O139" s="17">
        <v>1.79</v>
      </c>
      <c r="P139" s="16"/>
      <c r="Q139" s="17">
        <v>1.81</v>
      </c>
      <c r="R139" s="17">
        <v>2.06</v>
      </c>
      <c r="S139" s="17">
        <v>2.31</v>
      </c>
      <c r="T139" s="16"/>
      <c r="U139" s="17">
        <v>1.04</v>
      </c>
      <c r="V139" s="16"/>
      <c r="W139" s="16"/>
      <c r="X139" s="16"/>
      <c r="Y139" s="16"/>
    </row>
    <row r="140" ht="15.0" customHeight="1">
      <c r="A140" s="14" t="s">
        <v>178</v>
      </c>
      <c r="B140" s="17">
        <v>0.04</v>
      </c>
      <c r="C140" s="16">
        <v>0.0</v>
      </c>
      <c r="D140" s="16">
        <v>0.0</v>
      </c>
      <c r="E140" s="16">
        <v>0.0</v>
      </c>
      <c r="F140" s="17">
        <v>0.02</v>
      </c>
      <c r="G140" s="17">
        <v>0.02</v>
      </c>
      <c r="H140" s="17">
        <v>0.31</v>
      </c>
      <c r="I140" s="17">
        <v>0.77</v>
      </c>
      <c r="J140" s="17">
        <v>0.09</v>
      </c>
      <c r="K140" s="17">
        <v>0.07</v>
      </c>
      <c r="L140" s="17">
        <v>0.04</v>
      </c>
      <c r="M140" s="16">
        <v>0.0</v>
      </c>
      <c r="N140" s="16">
        <v>0.0</v>
      </c>
      <c r="O140" s="17">
        <v>0.28</v>
      </c>
      <c r="P140" s="16"/>
      <c r="Q140" s="17">
        <v>0.01</v>
      </c>
      <c r="R140" s="17">
        <v>0.03</v>
      </c>
      <c r="S140" s="17">
        <v>0.08</v>
      </c>
      <c r="T140" s="16"/>
      <c r="U140" s="17">
        <v>0.08</v>
      </c>
      <c r="V140" s="16"/>
      <c r="W140" s="16"/>
      <c r="X140" s="16"/>
      <c r="Y140" s="16"/>
    </row>
    <row r="141" ht="15.0" customHeight="1">
      <c r="A141" s="14" t="s">
        <v>179</v>
      </c>
      <c r="B141" s="17">
        <v>0.04</v>
      </c>
      <c r="C141" s="16">
        <v>0.0</v>
      </c>
      <c r="D141" s="17">
        <v>0.14</v>
      </c>
      <c r="E141" s="16">
        <v>0.0</v>
      </c>
      <c r="F141" s="16">
        <v>0.0</v>
      </c>
      <c r="G141" s="16">
        <v>0.0</v>
      </c>
      <c r="H141" s="17">
        <v>0.16</v>
      </c>
      <c r="I141" s="17">
        <v>0.18</v>
      </c>
      <c r="J141" s="17">
        <v>0.06</v>
      </c>
      <c r="K141" s="17">
        <v>0.2</v>
      </c>
      <c r="L141" s="17">
        <v>0.06</v>
      </c>
      <c r="M141" s="17">
        <v>0.03</v>
      </c>
      <c r="N141" s="17">
        <v>0.07</v>
      </c>
      <c r="O141" s="17">
        <v>0.13</v>
      </c>
      <c r="P141" s="16"/>
      <c r="Q141" s="17">
        <v>0.03</v>
      </c>
      <c r="R141" s="17">
        <v>0.09</v>
      </c>
      <c r="S141" s="17">
        <v>0.52</v>
      </c>
      <c r="T141" s="16"/>
      <c r="U141" s="17">
        <v>0.06</v>
      </c>
      <c r="V141" s="16"/>
      <c r="W141" s="16"/>
      <c r="X141" s="16"/>
      <c r="Y141" s="16"/>
    </row>
    <row r="142" ht="15.0" customHeight="1">
      <c r="A142" s="14" t="s">
        <v>180</v>
      </c>
      <c r="B142" s="17">
        <v>1.3</v>
      </c>
      <c r="C142" s="17">
        <v>1.23</v>
      </c>
      <c r="D142" s="16">
        <v>0.0</v>
      </c>
      <c r="E142" s="17">
        <v>3.67</v>
      </c>
      <c r="F142" s="17">
        <v>0.65</v>
      </c>
      <c r="G142" s="17">
        <v>2.88</v>
      </c>
      <c r="H142" s="17">
        <v>9.03</v>
      </c>
      <c r="I142" s="17">
        <v>0.46</v>
      </c>
      <c r="J142" s="17">
        <v>0.72</v>
      </c>
      <c r="K142" s="17">
        <v>0.62</v>
      </c>
      <c r="L142" s="17">
        <v>1.26</v>
      </c>
      <c r="M142" s="17">
        <v>0.23</v>
      </c>
      <c r="N142" s="17">
        <v>0.38</v>
      </c>
      <c r="O142" s="17">
        <v>0.17</v>
      </c>
      <c r="P142" s="16"/>
      <c r="Q142" s="17">
        <v>0.4</v>
      </c>
      <c r="R142" s="17">
        <v>0.04</v>
      </c>
      <c r="S142" s="17">
        <v>0.57</v>
      </c>
      <c r="T142" s="16"/>
      <c r="U142" s="17">
        <v>0.43</v>
      </c>
      <c r="V142" s="16"/>
      <c r="W142" s="16"/>
      <c r="X142" s="16"/>
      <c r="Y142" s="16"/>
    </row>
    <row r="143" ht="15.0" customHeight="1">
      <c r="A143" s="14" t="s">
        <v>181</v>
      </c>
      <c r="B143" s="17">
        <v>4.99</v>
      </c>
      <c r="C143" s="17">
        <v>4.66</v>
      </c>
      <c r="D143" s="17">
        <v>3.34</v>
      </c>
      <c r="E143" s="17">
        <v>6.72</v>
      </c>
      <c r="F143" s="17">
        <v>4.3</v>
      </c>
      <c r="G143" s="17">
        <v>7.56</v>
      </c>
      <c r="H143" s="17">
        <v>13.85</v>
      </c>
      <c r="I143" s="17">
        <v>4.12</v>
      </c>
      <c r="J143" s="17">
        <v>3.55</v>
      </c>
      <c r="K143" s="17">
        <v>3.62</v>
      </c>
      <c r="L143" s="17">
        <v>3.99</v>
      </c>
      <c r="M143" s="17">
        <v>2.58</v>
      </c>
      <c r="N143" s="17">
        <v>2.56</v>
      </c>
      <c r="O143" s="17">
        <v>2.37</v>
      </c>
      <c r="P143" s="16"/>
      <c r="Q143" s="17">
        <v>2.25</v>
      </c>
      <c r="R143" s="17">
        <v>2.22</v>
      </c>
      <c r="S143" s="17">
        <v>3.48</v>
      </c>
      <c r="T143" s="16"/>
      <c r="U143" s="17">
        <v>1.61</v>
      </c>
      <c r="V143" s="16"/>
      <c r="W143" s="16"/>
      <c r="X143" s="16"/>
      <c r="Y143" s="16"/>
    </row>
    <row r="144" ht="15.0" customHeight="1">
      <c r="A144" s="14" t="s">
        <v>182</v>
      </c>
      <c r="B144" s="17">
        <v>6.61</v>
      </c>
      <c r="C144" s="17">
        <v>6.65</v>
      </c>
      <c r="D144" s="22">
        <v>-4.57</v>
      </c>
      <c r="E144" s="17">
        <v>7.97</v>
      </c>
      <c r="F144" s="17">
        <v>12.3</v>
      </c>
      <c r="G144" s="17">
        <v>5.24</v>
      </c>
      <c r="H144" s="22">
        <v>-0.96</v>
      </c>
      <c r="I144" s="22">
        <v>-4.69</v>
      </c>
      <c r="J144" s="17">
        <v>11.6</v>
      </c>
      <c r="K144" s="17">
        <v>4.54</v>
      </c>
      <c r="L144" s="22">
        <v>-8.4</v>
      </c>
      <c r="M144" s="17">
        <v>14.4</v>
      </c>
      <c r="N144" s="17">
        <v>18.7</v>
      </c>
      <c r="O144" s="17">
        <v>11.26</v>
      </c>
      <c r="P144" s="16"/>
      <c r="Q144" s="17">
        <v>13.56</v>
      </c>
      <c r="R144" s="17">
        <v>3.56</v>
      </c>
      <c r="S144" s="22">
        <v>-0.44</v>
      </c>
      <c r="T144" s="16"/>
      <c r="U144" s="16">
        <v>0.0</v>
      </c>
      <c r="V144" s="16">
        <v>0.0</v>
      </c>
      <c r="W144" s="16"/>
      <c r="X144" s="16"/>
      <c r="Y144" s="16"/>
    </row>
    <row r="145" ht="15.0" customHeight="1">
      <c r="A145" s="14" t="s">
        <v>183</v>
      </c>
      <c r="B145" s="16"/>
      <c r="C145" s="16"/>
      <c r="D145" s="16"/>
      <c r="E145" s="16"/>
      <c r="F145" s="16">
        <v>0.0</v>
      </c>
      <c r="G145" s="17">
        <v>0.01</v>
      </c>
      <c r="H145" s="17">
        <v>0.01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ht="15.0" customHeight="1">
      <c r="A146" s="14" t="s">
        <v>184</v>
      </c>
      <c r="B146" s="17">
        <v>67.58</v>
      </c>
      <c r="C146" s="17">
        <v>63.72</v>
      </c>
      <c r="D146" s="17">
        <v>63.92</v>
      </c>
      <c r="E146" s="17">
        <v>45.71</v>
      </c>
      <c r="F146" s="17">
        <v>53.02</v>
      </c>
      <c r="G146" s="17">
        <v>60.99</v>
      </c>
      <c r="H146" s="17">
        <v>64.16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ht="15.0" customHeight="1">
      <c r="A147" s="14" t="s">
        <v>185</v>
      </c>
      <c r="B147" s="16"/>
      <c r="C147" s="16"/>
      <c r="D147" s="16"/>
      <c r="E147" s="16"/>
      <c r="F147" s="16"/>
      <c r="G147" s="16"/>
      <c r="H147" s="17">
        <v>5.66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ht="15.0" customHeight="1">
      <c r="A148" s="14" t="s">
        <v>186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7">
        <v>1.47</v>
      </c>
      <c r="S148" s="16"/>
      <c r="T148" s="16"/>
      <c r="U148" s="16"/>
      <c r="V148" s="16"/>
      <c r="W148" s="16"/>
      <c r="X148" s="16"/>
      <c r="Y148" s="16"/>
    </row>
    <row r="149" ht="15.0" customHeight="1">
      <c r="A149" s="14" t="s">
        <v>187</v>
      </c>
      <c r="B149" s="17">
        <v>65.43</v>
      </c>
      <c r="C149" s="17">
        <v>58.57</v>
      </c>
      <c r="D149" s="17">
        <v>63.05</v>
      </c>
      <c r="E149" s="17">
        <v>49.64</v>
      </c>
      <c r="F149" s="17">
        <v>55.13</v>
      </c>
      <c r="G149" s="17">
        <v>74.7</v>
      </c>
      <c r="H149" s="17">
        <v>85.7</v>
      </c>
      <c r="I149" s="17">
        <v>30.27</v>
      </c>
      <c r="J149" s="17">
        <v>39.14</v>
      </c>
      <c r="K149" s="17">
        <v>34.08</v>
      </c>
      <c r="L149" s="17">
        <v>27.5</v>
      </c>
      <c r="M149" s="17">
        <v>25.22</v>
      </c>
      <c r="N149" s="17">
        <v>23.36</v>
      </c>
      <c r="O149" s="16"/>
      <c r="P149" s="17">
        <v>29.61</v>
      </c>
      <c r="Q149" s="17">
        <v>27.03</v>
      </c>
      <c r="R149" s="17">
        <v>30.63</v>
      </c>
      <c r="S149" s="17">
        <v>23.05</v>
      </c>
      <c r="T149" s="17">
        <v>15.36</v>
      </c>
      <c r="U149" s="17">
        <v>12.96</v>
      </c>
      <c r="V149" s="17">
        <v>11.64</v>
      </c>
      <c r="W149" s="17">
        <v>18.05</v>
      </c>
      <c r="X149" s="17">
        <v>17.25</v>
      </c>
      <c r="Y149" s="17">
        <v>13.23</v>
      </c>
    </row>
    <row r="150" ht="15.0" customHeight="1">
      <c r="A150" s="14" t="s">
        <v>188</v>
      </c>
      <c r="B150" s="17">
        <v>66.8</v>
      </c>
      <c r="C150" s="17">
        <v>60.79</v>
      </c>
      <c r="D150" s="17">
        <v>65.5</v>
      </c>
      <c r="E150" s="17">
        <v>51.95</v>
      </c>
      <c r="F150" s="17">
        <v>59.13</v>
      </c>
      <c r="G150" s="17">
        <v>79.21</v>
      </c>
      <c r="H150" s="17">
        <v>91.37</v>
      </c>
      <c r="I150" s="17">
        <v>34.99</v>
      </c>
      <c r="J150" s="17">
        <v>43.99</v>
      </c>
      <c r="K150" s="17">
        <v>38.15</v>
      </c>
      <c r="L150" s="17">
        <v>31.1</v>
      </c>
      <c r="M150" s="17">
        <v>26.31</v>
      </c>
      <c r="N150" s="17">
        <v>24.14</v>
      </c>
      <c r="O150" s="17">
        <v>33.39</v>
      </c>
      <c r="P150" s="17">
        <v>29.61</v>
      </c>
      <c r="Q150" s="17">
        <v>28.01</v>
      </c>
      <c r="R150" s="17">
        <v>32.29</v>
      </c>
      <c r="S150" s="17">
        <v>26.09</v>
      </c>
      <c r="T150" s="17">
        <v>15.36</v>
      </c>
      <c r="U150" s="17">
        <v>16.35</v>
      </c>
      <c r="V150" s="17">
        <v>13.9</v>
      </c>
      <c r="W150" s="17">
        <v>18.05</v>
      </c>
      <c r="X150" s="17">
        <v>17.25</v>
      </c>
      <c r="Y150" s="17">
        <v>13.23</v>
      </c>
    </row>
    <row r="151" ht="15.0" customHeight="1">
      <c r="A151" s="14" t="s">
        <v>189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>
        <v>1.47</v>
      </c>
      <c r="S151" s="16"/>
      <c r="T151" s="16"/>
      <c r="U151" s="16"/>
      <c r="V151" s="16"/>
      <c r="W151" s="16"/>
      <c r="X151" s="16"/>
      <c r="Y151" s="16"/>
    </row>
    <row r="152" ht="15.0" customHeight="1">
      <c r="A152" s="14" t="s">
        <v>190</v>
      </c>
      <c r="B152" s="17">
        <v>1.37</v>
      </c>
      <c r="C152" s="17">
        <v>2.22</v>
      </c>
      <c r="D152" s="17">
        <v>2.46</v>
      </c>
      <c r="E152" s="17">
        <v>2.31</v>
      </c>
      <c r="F152" s="17">
        <v>4.0</v>
      </c>
      <c r="G152" s="17">
        <v>4.51</v>
      </c>
      <c r="H152" s="17">
        <v>5.67</v>
      </c>
      <c r="I152" s="17">
        <v>4.7</v>
      </c>
      <c r="J152" s="17">
        <v>4.85</v>
      </c>
      <c r="K152" s="17">
        <v>4.07</v>
      </c>
      <c r="L152" s="17">
        <v>3.6</v>
      </c>
      <c r="M152" s="17">
        <v>1.09</v>
      </c>
      <c r="N152" s="17">
        <v>0.78</v>
      </c>
      <c r="O152" s="17">
        <v>0.68</v>
      </c>
      <c r="P152" s="16"/>
      <c r="Q152" s="17">
        <v>1.12</v>
      </c>
      <c r="R152" s="16"/>
      <c r="S152" s="17">
        <v>3.04</v>
      </c>
      <c r="T152" s="16"/>
      <c r="U152" s="16"/>
      <c r="V152" s="17">
        <v>2.27</v>
      </c>
      <c r="W152" s="16"/>
      <c r="X152" s="16"/>
      <c r="Y152" s="16"/>
    </row>
    <row r="153" ht="15.0" customHeight="1">
      <c r="A153" s="14" t="s">
        <v>91</v>
      </c>
      <c r="B153" s="16"/>
      <c r="C153" s="16"/>
      <c r="D153" s="16"/>
      <c r="E153" s="16"/>
      <c r="F153" s="16"/>
      <c r="G153" s="16"/>
      <c r="H153" s="16"/>
      <c r="I153" s="22">
        <v>-38.41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ht="15.0" customHeight="1">
      <c r="A154" s="14" t="s">
        <v>191</v>
      </c>
      <c r="B154" s="16"/>
      <c r="C154" s="16"/>
      <c r="D154" s="16"/>
      <c r="E154" s="16"/>
      <c r="F154" s="16"/>
      <c r="G154" s="16"/>
      <c r="H154" s="16"/>
      <c r="I154" s="15">
        <v>134.42</v>
      </c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ht="15.0" customHeight="1">
      <c r="A155" s="14" t="s">
        <v>192</v>
      </c>
      <c r="B155" s="16"/>
      <c r="C155" s="16"/>
      <c r="D155" s="22">
        <v>-3.42</v>
      </c>
      <c r="E155" s="17">
        <v>63.59</v>
      </c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ht="15.0" customHeight="1">
      <c r="A156" s="14" t="s">
        <v>193</v>
      </c>
      <c r="B156" s="17">
        <v>9.13</v>
      </c>
      <c r="C156" s="17">
        <v>2.09</v>
      </c>
      <c r="D156" s="22">
        <v>-11.64</v>
      </c>
      <c r="E156" s="22">
        <v>-66.82</v>
      </c>
      <c r="F156" s="22">
        <v>-20.28</v>
      </c>
      <c r="G156" s="22">
        <v>-40.82</v>
      </c>
      <c r="H156" s="21">
        <v>-333.1</v>
      </c>
      <c r="I156" s="22">
        <v>-98.52</v>
      </c>
      <c r="J156" s="17">
        <v>8.55</v>
      </c>
      <c r="K156" s="17">
        <v>25.53</v>
      </c>
      <c r="L156" s="17">
        <v>40.97</v>
      </c>
      <c r="M156" s="17">
        <v>41.84</v>
      </c>
      <c r="N156" s="17">
        <v>50.95</v>
      </c>
      <c r="O156" s="17">
        <v>2.27</v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ht="15.0" customHeight="1">
      <c r="A157" s="14" t="s">
        <v>194</v>
      </c>
      <c r="B157" s="17">
        <v>5.62</v>
      </c>
      <c r="C157" s="17">
        <v>1.86</v>
      </c>
      <c r="D157" s="22">
        <v>-11.64</v>
      </c>
      <c r="E157" s="22">
        <v>-66.82</v>
      </c>
      <c r="F157" s="22">
        <v>-20.28</v>
      </c>
      <c r="G157" s="22">
        <v>-40.12</v>
      </c>
      <c r="H157" s="21">
        <v>-333.1</v>
      </c>
      <c r="I157" s="22">
        <v>-98.52</v>
      </c>
      <c r="J157" s="17">
        <v>8.55</v>
      </c>
      <c r="K157" s="17">
        <v>25.53</v>
      </c>
      <c r="L157" s="17">
        <v>40.97</v>
      </c>
      <c r="M157" s="17">
        <v>41.84</v>
      </c>
      <c r="N157" s="17">
        <v>49.76</v>
      </c>
      <c r="O157" s="17">
        <v>2.27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ht="15.0" customHeight="1">
      <c r="A158" s="14" t="s">
        <v>195</v>
      </c>
      <c r="B158" s="17">
        <v>16.96</v>
      </c>
      <c r="C158" s="17">
        <v>16.94</v>
      </c>
      <c r="D158" s="17">
        <v>16.94</v>
      </c>
      <c r="E158" s="17">
        <v>13.23</v>
      </c>
      <c r="F158" s="17">
        <v>10.51</v>
      </c>
      <c r="G158" s="17">
        <v>6.97</v>
      </c>
      <c r="H158" s="17">
        <v>3.25</v>
      </c>
      <c r="I158" s="17">
        <v>3.25</v>
      </c>
      <c r="J158" s="17">
        <v>3.25</v>
      </c>
      <c r="K158" s="17">
        <v>3.24</v>
      </c>
      <c r="L158" s="17">
        <v>2.33</v>
      </c>
      <c r="M158" s="17">
        <v>2.34</v>
      </c>
      <c r="N158" s="17">
        <v>2.34</v>
      </c>
      <c r="O158" s="17">
        <v>2.34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ht="15.0" customHeight="1">
      <c r="A159" s="14" t="s">
        <v>196</v>
      </c>
      <c r="B159" s="17">
        <v>31.89</v>
      </c>
      <c r="C159" s="17">
        <v>16.94</v>
      </c>
      <c r="D159" s="17">
        <v>16.94</v>
      </c>
      <c r="E159" s="17">
        <v>13.23</v>
      </c>
      <c r="F159" s="17">
        <v>10.51</v>
      </c>
      <c r="G159" s="17">
        <v>6.97</v>
      </c>
      <c r="H159" s="17">
        <v>3.25</v>
      </c>
      <c r="I159" s="17">
        <v>3.25</v>
      </c>
      <c r="J159" s="17">
        <v>3.25</v>
      </c>
      <c r="K159" s="17">
        <v>3.25</v>
      </c>
      <c r="L159" s="17">
        <v>2.33</v>
      </c>
      <c r="M159" s="17">
        <v>2.35</v>
      </c>
      <c r="N159" s="17">
        <v>2.35</v>
      </c>
      <c r="O159" s="17">
        <v>2.34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ht="15.0" customHeight="1">
      <c r="A160" s="14" t="s">
        <v>197</v>
      </c>
      <c r="B160" s="17">
        <v>5.62</v>
      </c>
      <c r="C160" s="17">
        <v>1.86</v>
      </c>
      <c r="D160" s="22">
        <v>-11.64</v>
      </c>
      <c r="E160" s="22">
        <v>-66.82</v>
      </c>
      <c r="F160" s="22">
        <v>-20.28</v>
      </c>
      <c r="G160" s="22">
        <v>-40.12</v>
      </c>
      <c r="H160" s="21">
        <v>-333.72</v>
      </c>
      <c r="I160" s="22">
        <v>-98.52</v>
      </c>
      <c r="J160" s="17">
        <v>8.55</v>
      </c>
      <c r="K160" s="17">
        <v>25.53</v>
      </c>
      <c r="L160" s="17">
        <v>40.97</v>
      </c>
      <c r="M160" s="17">
        <v>41.84</v>
      </c>
      <c r="N160" s="17">
        <v>49.76</v>
      </c>
      <c r="O160" s="17">
        <v>2.27</v>
      </c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ht="15.0" customHeight="1">
      <c r="A161" s="14" t="s">
        <v>198</v>
      </c>
      <c r="B161" s="17">
        <v>9.13</v>
      </c>
      <c r="C161" s="17">
        <v>2.09</v>
      </c>
      <c r="D161" s="22">
        <v>-11.64</v>
      </c>
      <c r="E161" s="22">
        <v>-66.82</v>
      </c>
      <c r="F161" s="22">
        <v>-20.28</v>
      </c>
      <c r="G161" s="22">
        <v>-40.12</v>
      </c>
      <c r="H161" s="21">
        <v>-333.72</v>
      </c>
      <c r="I161" s="22">
        <v>-98.52</v>
      </c>
      <c r="J161" s="17">
        <v>8.55</v>
      </c>
      <c r="K161" s="17">
        <v>25.53</v>
      </c>
      <c r="L161" s="17">
        <v>40.97</v>
      </c>
      <c r="M161" s="17">
        <v>41.84</v>
      </c>
      <c r="N161" s="17">
        <v>50.95</v>
      </c>
      <c r="O161" s="17">
        <v>2.27</v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ht="15.0" customHeight="1">
      <c r="A162" s="14" t="s">
        <v>199</v>
      </c>
      <c r="B162" s="15">
        <v>154.17</v>
      </c>
      <c r="C162" s="17">
        <v>35.24</v>
      </c>
      <c r="D162" s="21">
        <v>-197.82</v>
      </c>
      <c r="E162" s="21">
        <v>-884.04</v>
      </c>
      <c r="F162" s="21">
        <v>-218.75</v>
      </c>
      <c r="G162" s="21">
        <v>-284.58</v>
      </c>
      <c r="H162" s="21">
        <v>-1083.15</v>
      </c>
      <c r="I162" s="21">
        <v>-319.45</v>
      </c>
      <c r="J162" s="17">
        <v>26.47</v>
      </c>
      <c r="K162" s="17">
        <v>81.5</v>
      </c>
      <c r="L162" s="17">
        <v>94.83</v>
      </c>
      <c r="M162" s="17">
        <v>98.82</v>
      </c>
      <c r="N162" s="15">
        <v>117.9</v>
      </c>
      <c r="O162" s="17">
        <v>5.98</v>
      </c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ht="15.0" customHeight="1">
      <c r="A163" s="14" t="s">
        <v>200</v>
      </c>
      <c r="B163" s="17">
        <v>1.0</v>
      </c>
      <c r="C163" s="17">
        <v>1.0</v>
      </c>
      <c r="D163" s="17">
        <v>1.0</v>
      </c>
      <c r="E163" s="17">
        <v>1.0</v>
      </c>
      <c r="F163" s="17">
        <v>1.0</v>
      </c>
      <c r="G163" s="17">
        <v>1.0</v>
      </c>
      <c r="H163" s="17">
        <v>1.0</v>
      </c>
      <c r="I163" s="17">
        <v>1.0</v>
      </c>
      <c r="J163" s="17">
        <v>1.0</v>
      </c>
      <c r="K163" s="17">
        <v>1.0</v>
      </c>
      <c r="L163" s="17">
        <v>1.0</v>
      </c>
      <c r="M163" s="17">
        <v>1.0</v>
      </c>
      <c r="N163" s="17">
        <v>1.0</v>
      </c>
      <c r="O163" s="17">
        <v>1.0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ht="15.0" customHeight="1">
      <c r="A164" s="14" t="s">
        <v>201</v>
      </c>
      <c r="B164" s="15">
        <v>154.17</v>
      </c>
      <c r="C164" s="17">
        <v>35.24</v>
      </c>
      <c r="D164" s="21">
        <v>-197.82</v>
      </c>
      <c r="E164" s="21">
        <v>-884.03</v>
      </c>
      <c r="F164" s="21">
        <v>-218.75</v>
      </c>
      <c r="G164" s="21">
        <v>-284.58</v>
      </c>
      <c r="H164" s="21">
        <v>-1083.16</v>
      </c>
      <c r="I164" s="21">
        <v>-319.45</v>
      </c>
      <c r="J164" s="17">
        <v>26.47</v>
      </c>
      <c r="K164" s="17">
        <v>81.5</v>
      </c>
      <c r="L164" s="17">
        <v>94.83</v>
      </c>
      <c r="M164" s="17">
        <v>98.82</v>
      </c>
      <c r="N164" s="15">
        <v>117.9</v>
      </c>
      <c r="O164" s="17">
        <v>5.98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ht="15.0" customHeight="1">
      <c r="A165" s="14" t="s">
        <v>202</v>
      </c>
      <c r="B165" s="15">
        <v>154.17</v>
      </c>
      <c r="C165" s="17">
        <v>35.24</v>
      </c>
      <c r="D165" s="21">
        <v>-197.82</v>
      </c>
      <c r="E165" s="21">
        <v>-884.04</v>
      </c>
      <c r="F165" s="21">
        <v>-218.75</v>
      </c>
      <c r="G165" s="21">
        <v>-284.58</v>
      </c>
      <c r="H165" s="21">
        <v>-1083.15</v>
      </c>
      <c r="I165" s="21">
        <v>-319.45</v>
      </c>
      <c r="J165" s="17">
        <v>26.47</v>
      </c>
      <c r="K165" s="17">
        <v>81.5</v>
      </c>
      <c r="L165" s="17">
        <v>94.83</v>
      </c>
      <c r="M165" s="17">
        <v>98.82</v>
      </c>
      <c r="N165" s="15">
        <v>117.9</v>
      </c>
      <c r="O165" s="17">
        <v>5.98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ht="15.0" customHeight="1">
      <c r="A166" s="14" t="s">
        <v>203</v>
      </c>
      <c r="B166" s="15">
        <v>154.17</v>
      </c>
      <c r="C166" s="17">
        <v>35.24</v>
      </c>
      <c r="D166" s="21">
        <v>-197.82</v>
      </c>
      <c r="E166" s="21">
        <v>-884.03</v>
      </c>
      <c r="F166" s="21">
        <v>-218.75</v>
      </c>
      <c r="G166" s="21">
        <v>-284.58</v>
      </c>
      <c r="H166" s="21">
        <v>-1083.16</v>
      </c>
      <c r="I166" s="21">
        <v>-319.45</v>
      </c>
      <c r="J166" s="17">
        <v>26.47</v>
      </c>
      <c r="K166" s="17">
        <v>81.5</v>
      </c>
      <c r="L166" s="17">
        <v>94.83</v>
      </c>
      <c r="M166" s="17">
        <v>98.82</v>
      </c>
      <c r="N166" s="15">
        <v>117.9</v>
      </c>
      <c r="O166" s="17">
        <v>5.98</v>
      </c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ht="15.0" customHeight="1">
      <c r="A167" s="14" t="s">
        <v>204</v>
      </c>
      <c r="B167" s="17">
        <v>1.0</v>
      </c>
      <c r="C167" s="17">
        <v>1.0</v>
      </c>
      <c r="D167" s="17">
        <v>1.0</v>
      </c>
      <c r="E167" s="17">
        <v>1.0</v>
      </c>
      <c r="F167" s="17">
        <v>1.0</v>
      </c>
      <c r="G167" s="17">
        <v>1.0</v>
      </c>
      <c r="H167" s="17">
        <v>1.0</v>
      </c>
      <c r="I167" s="17">
        <v>1.0</v>
      </c>
      <c r="J167" s="17">
        <v>1.0</v>
      </c>
      <c r="K167" s="17">
        <v>1.0</v>
      </c>
      <c r="L167" s="17">
        <v>1.0</v>
      </c>
      <c r="M167" s="17">
        <v>1.0</v>
      </c>
      <c r="N167" s="17">
        <v>1.0</v>
      </c>
      <c r="O167" s="17">
        <v>1.0</v>
      </c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46097.4016085417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</row>
    <row r="12" ht="15.0" customHeight="1" outlineLevel="1">
      <c r="A12" s="8" t="s">
        <v>42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</row>
    <row r="13" ht="15.0" customHeight="1" outlineLevel="1">
      <c r="A13" s="8" t="s">
        <v>43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40633.0</v>
      </c>
      <c r="R13" s="9">
        <v>40268.0</v>
      </c>
      <c r="S13" s="9">
        <v>40543.0</v>
      </c>
      <c r="T13" s="9">
        <v>39447.0</v>
      </c>
      <c r="U13" s="9">
        <v>39082.0</v>
      </c>
      <c r="V13" s="9">
        <v>39082.0</v>
      </c>
      <c r="W13" s="9">
        <v>38352.0</v>
      </c>
      <c r="X13" s="9">
        <v>37986.0</v>
      </c>
      <c r="Y13" s="9">
        <v>37621.0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  <c r="W14" s="10" t="s">
        <v>45</v>
      </c>
      <c r="X14" s="10" t="s">
        <v>45</v>
      </c>
      <c r="Y14" s="10" t="s">
        <v>45</v>
      </c>
    </row>
    <row r="15" ht="15.0" customHeight="1" outlineLevel="1">
      <c r="A15" s="8" t="s">
        <v>46</v>
      </c>
      <c r="B15" s="10" t="s">
        <v>206</v>
      </c>
      <c r="C15" s="10" t="s">
        <v>206</v>
      </c>
      <c r="D15" s="10" t="s">
        <v>206</v>
      </c>
      <c r="E15" s="10" t="s">
        <v>206</v>
      </c>
      <c r="F15" s="10" t="s">
        <v>206</v>
      </c>
      <c r="G15" s="10" t="s">
        <v>206</v>
      </c>
      <c r="H15" s="10" t="s">
        <v>206</v>
      </c>
      <c r="I15" s="10" t="s">
        <v>206</v>
      </c>
      <c r="J15" s="10" t="s">
        <v>206</v>
      </c>
      <c r="K15" s="10" t="s">
        <v>206</v>
      </c>
      <c r="L15" s="10" t="s">
        <v>206</v>
      </c>
      <c r="M15" s="10" t="s">
        <v>206</v>
      </c>
      <c r="N15" s="10" t="s">
        <v>206</v>
      </c>
      <c r="O15" s="10" t="s">
        <v>206</v>
      </c>
      <c r="P15" s="10" t="s">
        <v>206</v>
      </c>
      <c r="Q15" s="10" t="s">
        <v>206</v>
      </c>
      <c r="R15" s="10" t="s">
        <v>206</v>
      </c>
      <c r="S15" s="10" t="s">
        <v>206</v>
      </c>
      <c r="T15" s="10" t="s">
        <v>206</v>
      </c>
      <c r="U15" s="10" t="s">
        <v>206</v>
      </c>
      <c r="V15" s="10" t="s">
        <v>206</v>
      </c>
      <c r="W15" s="10" t="s">
        <v>206</v>
      </c>
      <c r="X15" s="10" t="s">
        <v>206</v>
      </c>
      <c r="Y15" s="10" t="s">
        <v>206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8">
      <c r="A18" s="12" t="s">
        <v>207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  <c r="Y19" s="13" t="s">
        <v>74</v>
      </c>
    </row>
    <row r="20" ht="15.0" customHeight="1">
      <c r="A20" s="14" t="s">
        <v>208</v>
      </c>
      <c r="B20" s="15">
        <v>2264.91</v>
      </c>
      <c r="C20" s="15">
        <v>1966.54</v>
      </c>
      <c r="D20" s="15">
        <v>1760.19</v>
      </c>
      <c r="E20" s="15">
        <v>1707.28</v>
      </c>
      <c r="F20" s="15">
        <v>2276.11</v>
      </c>
      <c r="G20" s="15">
        <v>3721.79</v>
      </c>
      <c r="H20" s="15">
        <v>3701.25</v>
      </c>
      <c r="I20" s="15">
        <v>4341.53</v>
      </c>
      <c r="J20" s="15">
        <v>4123.35</v>
      </c>
      <c r="K20" s="15">
        <v>3634.44</v>
      </c>
      <c r="L20" s="15">
        <v>3231.11</v>
      </c>
      <c r="M20" s="15">
        <v>2827.05</v>
      </c>
      <c r="N20" s="15">
        <v>3043.27</v>
      </c>
      <c r="O20" s="15">
        <v>3164.87</v>
      </c>
      <c r="P20" s="15">
        <v>2788.65</v>
      </c>
      <c r="Q20" s="15">
        <v>2524.04</v>
      </c>
      <c r="R20" s="15">
        <v>2423.45</v>
      </c>
      <c r="S20" s="15">
        <v>2914.62</v>
      </c>
      <c r="T20" s="15">
        <v>1557.41</v>
      </c>
      <c r="U20" s="15">
        <v>1106.4</v>
      </c>
      <c r="V20" s="15">
        <v>806.46</v>
      </c>
      <c r="W20" s="15">
        <v>380.87</v>
      </c>
      <c r="X20" s="15">
        <v>788.74</v>
      </c>
      <c r="Y20" s="16"/>
    </row>
    <row r="21" ht="15.0" customHeight="1">
      <c r="A21" s="14" t="s">
        <v>209</v>
      </c>
      <c r="B21" s="16"/>
      <c r="C21" s="16"/>
      <c r="D21" s="16"/>
      <c r="E21" s="16"/>
      <c r="F21" s="16">
        <v>0.0</v>
      </c>
      <c r="G21" s="17">
        <v>1.09</v>
      </c>
      <c r="H21" s="17">
        <v>1.32</v>
      </c>
      <c r="I21" s="17">
        <v>0.27</v>
      </c>
      <c r="J21" s="17">
        <v>0.31</v>
      </c>
      <c r="K21" s="17">
        <v>1.26</v>
      </c>
      <c r="L21" s="17">
        <v>21.37</v>
      </c>
      <c r="M21" s="17">
        <v>30.55</v>
      </c>
      <c r="N21" s="17">
        <v>6.8</v>
      </c>
      <c r="O21" s="17">
        <v>10.53</v>
      </c>
      <c r="P21" s="17">
        <v>20.06</v>
      </c>
      <c r="Q21" s="16"/>
      <c r="R21" s="16">
        <v>0.0</v>
      </c>
      <c r="S21" s="17">
        <v>0.01</v>
      </c>
      <c r="T21" s="17">
        <v>0.36</v>
      </c>
      <c r="U21" s="17">
        <v>2.24</v>
      </c>
      <c r="V21" s="17">
        <v>0.24</v>
      </c>
      <c r="W21" s="17">
        <v>0.26</v>
      </c>
      <c r="X21" s="17">
        <v>0.28</v>
      </c>
      <c r="Y21" s="16"/>
    </row>
    <row r="22" ht="15.0" customHeight="1">
      <c r="A22" s="14" t="s">
        <v>210</v>
      </c>
      <c r="B22" s="15">
        <v>771.08</v>
      </c>
      <c r="C22" s="15">
        <v>667.67</v>
      </c>
      <c r="D22" s="15">
        <v>619.81</v>
      </c>
      <c r="E22" s="15">
        <v>834.42</v>
      </c>
      <c r="F22" s="15">
        <v>1042.2</v>
      </c>
      <c r="G22" s="15">
        <v>1892.17</v>
      </c>
      <c r="H22" s="15">
        <v>1871.39</v>
      </c>
      <c r="I22" s="15">
        <v>2587.83</v>
      </c>
      <c r="J22" s="15">
        <v>1922.45</v>
      </c>
      <c r="K22" s="15">
        <v>1546.67</v>
      </c>
      <c r="L22" s="15">
        <v>977.76</v>
      </c>
      <c r="M22" s="15">
        <v>717.43</v>
      </c>
      <c r="N22" s="15">
        <v>768.26</v>
      </c>
      <c r="O22" s="15">
        <v>1169.42</v>
      </c>
      <c r="P22" s="15">
        <v>750.2</v>
      </c>
      <c r="Q22" s="15">
        <v>364.47</v>
      </c>
      <c r="R22" s="15">
        <v>291.11</v>
      </c>
      <c r="S22" s="15">
        <v>1031.04</v>
      </c>
      <c r="T22" s="15">
        <v>687.07</v>
      </c>
      <c r="U22" s="15">
        <v>426.19</v>
      </c>
      <c r="V22" s="15">
        <v>466.63</v>
      </c>
      <c r="W22" s="17">
        <v>91.06</v>
      </c>
      <c r="X22" s="15">
        <v>174.91</v>
      </c>
      <c r="Y22" s="17">
        <v>53.97</v>
      </c>
    </row>
    <row r="23" ht="15.0" customHeight="1">
      <c r="A23" s="14" t="s">
        <v>211</v>
      </c>
      <c r="B23" s="15">
        <v>1140.69</v>
      </c>
      <c r="C23" s="15">
        <v>941.17</v>
      </c>
      <c r="D23" s="15">
        <v>803.72</v>
      </c>
      <c r="E23" s="15">
        <v>790.75</v>
      </c>
      <c r="F23" s="15">
        <v>1138.64</v>
      </c>
      <c r="G23" s="15">
        <v>1527.99</v>
      </c>
      <c r="H23" s="15">
        <v>1447.39</v>
      </c>
      <c r="I23" s="15">
        <v>1439.57</v>
      </c>
      <c r="J23" s="15">
        <v>1834.05</v>
      </c>
      <c r="K23" s="15">
        <v>1667.94</v>
      </c>
      <c r="L23" s="15">
        <v>1799.74</v>
      </c>
      <c r="M23" s="15">
        <v>1465.4</v>
      </c>
      <c r="N23" s="15">
        <v>1261.43</v>
      </c>
      <c r="O23" s="15">
        <v>1284.84</v>
      </c>
      <c r="P23" s="15">
        <v>1499.12</v>
      </c>
      <c r="Q23" s="15">
        <v>1411.94</v>
      </c>
      <c r="R23" s="15">
        <v>1268.95</v>
      </c>
      <c r="S23" s="15">
        <v>1379.75</v>
      </c>
      <c r="T23" s="15">
        <v>509.87</v>
      </c>
      <c r="U23" s="15">
        <v>384.74</v>
      </c>
      <c r="V23" s="15">
        <v>276.21</v>
      </c>
      <c r="W23" s="17">
        <v>31.75</v>
      </c>
      <c r="X23" s="15">
        <v>531.62</v>
      </c>
      <c r="Y23" s="17">
        <v>6.04</v>
      </c>
    </row>
    <row r="24" ht="15.0" customHeight="1">
      <c r="A24" s="14" t="s">
        <v>212</v>
      </c>
      <c r="B24" s="15">
        <v>295.87</v>
      </c>
      <c r="C24" s="15">
        <v>317.14</v>
      </c>
      <c r="D24" s="15">
        <v>304.42</v>
      </c>
      <c r="E24" s="17">
        <v>50.27</v>
      </c>
      <c r="F24" s="17">
        <v>50.64</v>
      </c>
      <c r="G24" s="15">
        <v>259.36</v>
      </c>
      <c r="H24" s="15">
        <v>332.37</v>
      </c>
      <c r="I24" s="15">
        <v>248.65</v>
      </c>
      <c r="J24" s="15">
        <v>292.84</v>
      </c>
      <c r="K24" s="15">
        <v>347.68</v>
      </c>
      <c r="L24" s="15">
        <v>365.79</v>
      </c>
      <c r="M24" s="15">
        <v>551.23</v>
      </c>
      <c r="N24" s="15">
        <v>956.98</v>
      </c>
      <c r="O24" s="15">
        <v>394.63</v>
      </c>
      <c r="P24" s="15">
        <v>238.61</v>
      </c>
      <c r="Q24" s="15">
        <v>585.65</v>
      </c>
      <c r="R24" s="16"/>
      <c r="S24" s="16"/>
      <c r="T24" s="16"/>
      <c r="U24" s="16"/>
      <c r="V24" s="16"/>
      <c r="W24" s="16"/>
      <c r="X24" s="16"/>
      <c r="Y24" s="16"/>
    </row>
    <row r="25" ht="15.0" customHeight="1">
      <c r="A25" s="14" t="s">
        <v>213</v>
      </c>
      <c r="B25" s="17">
        <v>17.7</v>
      </c>
      <c r="C25" s="17">
        <v>17.2</v>
      </c>
      <c r="D25" s="17">
        <v>10.02</v>
      </c>
      <c r="E25" s="17">
        <v>9.4</v>
      </c>
      <c r="F25" s="17">
        <v>4.66</v>
      </c>
      <c r="G25" s="17">
        <v>10.32</v>
      </c>
      <c r="H25" s="17">
        <v>40.0</v>
      </c>
      <c r="I25" s="17">
        <v>60.39</v>
      </c>
      <c r="J25" s="17">
        <v>68.62</v>
      </c>
      <c r="K25" s="17">
        <v>67.82</v>
      </c>
      <c r="L25" s="17">
        <v>62.88</v>
      </c>
      <c r="M25" s="17">
        <v>59.27</v>
      </c>
      <c r="N25" s="17">
        <v>45.4</v>
      </c>
      <c r="O25" s="17">
        <v>38.48</v>
      </c>
      <c r="P25" s="17">
        <v>38.46</v>
      </c>
      <c r="Q25" s="16"/>
      <c r="R25" s="17">
        <v>29.86</v>
      </c>
      <c r="S25" s="17">
        <v>35.76</v>
      </c>
      <c r="T25" s="17">
        <v>51.61</v>
      </c>
      <c r="U25" s="15">
        <v>110.78</v>
      </c>
      <c r="V25" s="17">
        <v>6.02</v>
      </c>
      <c r="W25" s="17">
        <v>28.12</v>
      </c>
      <c r="X25" s="17">
        <v>15.01</v>
      </c>
      <c r="Y25" s="17">
        <v>15.64</v>
      </c>
    </row>
    <row r="26" ht="15.0" customHeight="1">
      <c r="A26" s="14" t="s">
        <v>214</v>
      </c>
      <c r="B26" s="17">
        <v>39.58</v>
      </c>
      <c r="C26" s="17">
        <v>23.36</v>
      </c>
      <c r="D26" s="17">
        <v>22.2</v>
      </c>
      <c r="E26" s="17">
        <v>22.43</v>
      </c>
      <c r="F26" s="17">
        <v>39.99</v>
      </c>
      <c r="G26" s="17">
        <v>30.84</v>
      </c>
      <c r="H26" s="17">
        <v>8.79</v>
      </c>
      <c r="I26" s="17">
        <v>4.84</v>
      </c>
      <c r="J26" s="17">
        <v>5.08</v>
      </c>
      <c r="K26" s="17">
        <v>3.06</v>
      </c>
      <c r="L26" s="17">
        <v>3.58</v>
      </c>
      <c r="M26" s="17">
        <v>3.16</v>
      </c>
      <c r="N26" s="17">
        <v>4.41</v>
      </c>
      <c r="O26" s="15">
        <v>266.97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15.0" customHeight="1">
      <c r="A27" s="14" t="s">
        <v>215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>
        <v>242.2</v>
      </c>
      <c r="Q27" s="15">
        <v>161.99</v>
      </c>
      <c r="R27" s="15">
        <v>116.11</v>
      </c>
      <c r="S27" s="15">
        <v>137.88</v>
      </c>
      <c r="T27" s="17">
        <v>68.6</v>
      </c>
      <c r="U27" s="17">
        <v>61.06</v>
      </c>
      <c r="V27" s="17">
        <v>44.74</v>
      </c>
      <c r="W27" s="15">
        <v>229.69</v>
      </c>
      <c r="X27" s="17">
        <v>66.92</v>
      </c>
      <c r="Y27" s="17">
        <v>30.91</v>
      </c>
    </row>
    <row r="28" ht="15.0" customHeight="1">
      <c r="A28" s="14" t="s">
        <v>216</v>
      </c>
      <c r="B28" s="16"/>
      <c r="C28" s="16"/>
      <c r="D28" s="17">
        <v>0.01</v>
      </c>
      <c r="E28" s="16"/>
      <c r="F28" s="16"/>
      <c r="G28" s="17">
        <v>0.02</v>
      </c>
      <c r="H28" s="16"/>
      <c r="I28" s="22">
        <v>-0.01</v>
      </c>
      <c r="J28" s="16"/>
      <c r="K28" s="17">
        <v>0.01</v>
      </c>
      <c r="L28" s="22">
        <v>-0.01</v>
      </c>
      <c r="M28" s="17">
        <v>0.01</v>
      </c>
      <c r="N28" s="22">
        <v>-0.01</v>
      </c>
      <c r="O28" s="17">
        <v>0.01</v>
      </c>
      <c r="P28" s="17">
        <v>0.01</v>
      </c>
      <c r="Q28" s="16"/>
      <c r="R28" s="16"/>
      <c r="S28" s="17">
        <v>0.01</v>
      </c>
      <c r="T28" s="22">
        <v>-0.01</v>
      </c>
      <c r="U28" s="16"/>
      <c r="V28" s="16"/>
      <c r="W28" s="16"/>
      <c r="X28" s="16"/>
      <c r="Y28" s="16"/>
    </row>
    <row r="29" ht="15.0" customHeight="1">
      <c r="A29" s="14" t="s">
        <v>217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5">
        <v>717.42</v>
      </c>
      <c r="S29" s="15">
        <v>330.15</v>
      </c>
      <c r="T29" s="15">
        <v>239.91</v>
      </c>
      <c r="U29" s="15">
        <v>121.4</v>
      </c>
      <c r="V29" s="17">
        <v>12.62</v>
      </c>
      <c r="W29" s="16"/>
      <c r="X29" s="16"/>
      <c r="Y29" s="16"/>
    </row>
    <row r="30" ht="15.0" customHeight="1">
      <c r="A30" s="14" t="s">
        <v>218</v>
      </c>
      <c r="B30" s="15">
        <v>1056.04</v>
      </c>
      <c r="C30" s="15">
        <v>1038.61</v>
      </c>
      <c r="D30" s="15">
        <v>989.74</v>
      </c>
      <c r="E30" s="15">
        <v>787.57</v>
      </c>
      <c r="F30" s="15">
        <v>728.06</v>
      </c>
      <c r="G30" s="15">
        <v>1244.07</v>
      </c>
      <c r="H30" s="15">
        <v>1307.85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ht="15.0" customHeight="1">
      <c r="A31" s="14" t="s">
        <v>219</v>
      </c>
      <c r="B31" s="16"/>
      <c r="C31" s="16">
        <v>0.0</v>
      </c>
      <c r="D31" s="17">
        <v>3.06</v>
      </c>
      <c r="E31" s="17">
        <v>0.05</v>
      </c>
      <c r="F31" s="16">
        <v>0.0</v>
      </c>
      <c r="G31" s="17">
        <v>16.77</v>
      </c>
      <c r="H31" s="17">
        <v>0.61</v>
      </c>
      <c r="I31" s="17">
        <v>45.54</v>
      </c>
      <c r="J31" s="16">
        <v>0.0</v>
      </c>
      <c r="K31" s="17">
        <v>9.99</v>
      </c>
      <c r="L31" s="17">
        <v>53.76</v>
      </c>
      <c r="M31" s="17">
        <v>9.94</v>
      </c>
      <c r="N31" s="17">
        <v>9.17</v>
      </c>
      <c r="O31" s="15">
        <v>231.88</v>
      </c>
      <c r="P31" s="15">
        <v>247.2</v>
      </c>
      <c r="Q31" s="16"/>
      <c r="R31" s="16"/>
      <c r="S31" s="16"/>
      <c r="T31" s="16"/>
      <c r="U31" s="16"/>
      <c r="V31" s="16"/>
      <c r="W31" s="16"/>
      <c r="X31" s="16"/>
      <c r="Y31" s="16"/>
    </row>
    <row r="32" ht="15.0" customHeight="1">
      <c r="A32" s="14" t="s">
        <v>220</v>
      </c>
      <c r="B32" s="16">
        <v>0.0</v>
      </c>
      <c r="C32" s="17">
        <v>0.01</v>
      </c>
      <c r="D32" s="16">
        <v>0.0</v>
      </c>
      <c r="E32" s="17">
        <v>0.1</v>
      </c>
      <c r="F32" s="17">
        <v>0.35</v>
      </c>
      <c r="G32" s="17">
        <v>0.05</v>
      </c>
      <c r="H32" s="17">
        <v>1.81</v>
      </c>
      <c r="I32" s="17">
        <v>0.55</v>
      </c>
      <c r="J32" s="17">
        <v>9.66</v>
      </c>
      <c r="K32" s="17">
        <v>35.28</v>
      </c>
      <c r="L32" s="17">
        <v>15.47</v>
      </c>
      <c r="M32" s="17">
        <v>2.9</v>
      </c>
      <c r="N32" s="17">
        <v>15.37</v>
      </c>
      <c r="O32" s="17">
        <v>29.23</v>
      </c>
      <c r="P32" s="17">
        <v>11.57</v>
      </c>
      <c r="Q32" s="17">
        <v>11.68</v>
      </c>
      <c r="R32" s="17">
        <v>15.76</v>
      </c>
      <c r="S32" s="17">
        <v>49.34</v>
      </c>
      <c r="T32" s="17">
        <v>26.97</v>
      </c>
      <c r="U32" s="17">
        <v>11.64</v>
      </c>
      <c r="V32" s="17">
        <v>13.94</v>
      </c>
      <c r="W32" s="16"/>
      <c r="X32" s="16"/>
      <c r="Y32" s="16"/>
    </row>
    <row r="33" ht="15.0" customHeight="1">
      <c r="A33" s="14" t="s">
        <v>221</v>
      </c>
      <c r="B33" s="15">
        <v>1226.66</v>
      </c>
      <c r="C33" s="15">
        <v>477.07</v>
      </c>
      <c r="D33" s="15">
        <v>442.87</v>
      </c>
      <c r="E33" s="15">
        <v>475.03</v>
      </c>
      <c r="F33" s="15">
        <v>680.87</v>
      </c>
      <c r="G33" s="15">
        <v>1013.55</v>
      </c>
      <c r="H33" s="15">
        <v>272.86</v>
      </c>
      <c r="I33" s="15">
        <v>922.15</v>
      </c>
      <c r="J33" s="15">
        <v>231.11</v>
      </c>
      <c r="K33" s="15">
        <v>495.62</v>
      </c>
      <c r="L33" s="15">
        <v>336.25</v>
      </c>
      <c r="M33" s="15">
        <v>166.76</v>
      </c>
      <c r="N33" s="15">
        <v>750.28</v>
      </c>
      <c r="O33" s="15">
        <v>242.79</v>
      </c>
      <c r="P33" s="17">
        <v>96.75</v>
      </c>
      <c r="Q33" s="17">
        <v>55.29</v>
      </c>
      <c r="R33" s="17">
        <v>43.13</v>
      </c>
      <c r="S33" s="17">
        <v>32.74</v>
      </c>
      <c r="T33" s="15">
        <v>169.73</v>
      </c>
      <c r="U33" s="15">
        <v>122.36</v>
      </c>
      <c r="V33" s="15">
        <v>187.54</v>
      </c>
      <c r="W33" s="15">
        <v>206.27</v>
      </c>
      <c r="X33" s="15">
        <v>189.88</v>
      </c>
      <c r="Y33" s="15">
        <v>147.49</v>
      </c>
    </row>
    <row r="34" ht="15.0" customHeight="1">
      <c r="A34" s="14" t="s">
        <v>222</v>
      </c>
      <c r="B34" s="15">
        <v>615.96</v>
      </c>
      <c r="C34" s="15">
        <v>1109.36</v>
      </c>
      <c r="D34" s="15">
        <v>916.99</v>
      </c>
      <c r="E34" s="15">
        <v>925.28</v>
      </c>
      <c r="F34" s="15">
        <v>1335.81</v>
      </c>
      <c r="G34" s="15">
        <v>1503.69</v>
      </c>
      <c r="H34" s="15">
        <v>1167.81</v>
      </c>
      <c r="I34" s="15">
        <v>1156.72</v>
      </c>
      <c r="J34" s="15">
        <v>1428.44</v>
      </c>
      <c r="K34" s="15">
        <v>1058.55</v>
      </c>
      <c r="L34" s="15">
        <v>1074.69</v>
      </c>
      <c r="M34" s="15">
        <v>746.49</v>
      </c>
      <c r="N34" s="15">
        <v>625.03</v>
      </c>
      <c r="O34" s="15">
        <v>932.9</v>
      </c>
      <c r="P34" s="15">
        <v>1032.9</v>
      </c>
      <c r="Q34" s="16"/>
      <c r="R34" s="15">
        <v>637.79</v>
      </c>
      <c r="S34" s="15">
        <v>384.25</v>
      </c>
      <c r="T34" s="15">
        <v>395.41</v>
      </c>
      <c r="U34" s="15">
        <v>349.24</v>
      </c>
      <c r="V34" s="15">
        <v>328.6</v>
      </c>
      <c r="W34" s="15">
        <v>245.32</v>
      </c>
      <c r="X34" s="15">
        <v>164.7</v>
      </c>
      <c r="Y34" s="15">
        <v>191.14</v>
      </c>
    </row>
    <row r="35" ht="15.0" customHeight="1">
      <c r="A35" s="14" t="s">
        <v>223</v>
      </c>
      <c r="B35" s="15">
        <v>328.85</v>
      </c>
      <c r="C35" s="15">
        <v>732.1</v>
      </c>
      <c r="D35" s="15">
        <v>577.99</v>
      </c>
      <c r="E35" s="15">
        <v>300.64</v>
      </c>
      <c r="F35" s="15">
        <v>580.13</v>
      </c>
      <c r="G35" s="15">
        <v>588.75</v>
      </c>
      <c r="H35" s="15">
        <v>461.75</v>
      </c>
      <c r="I35" s="15">
        <v>468.58</v>
      </c>
      <c r="J35" s="15">
        <v>526.19</v>
      </c>
      <c r="K35" s="15">
        <v>453.96</v>
      </c>
      <c r="L35" s="15">
        <v>414.6</v>
      </c>
      <c r="M35" s="15">
        <v>394.85</v>
      </c>
      <c r="N35" s="15">
        <v>329.78</v>
      </c>
      <c r="O35" s="15">
        <v>540.88</v>
      </c>
      <c r="P35" s="15">
        <v>451.82</v>
      </c>
      <c r="Q35" s="16"/>
      <c r="R35" s="16"/>
      <c r="S35" s="16"/>
      <c r="T35" s="16"/>
      <c r="U35" s="16"/>
      <c r="V35" s="16"/>
      <c r="W35" s="16"/>
      <c r="X35" s="16"/>
      <c r="Y35" s="16"/>
    </row>
    <row r="36" ht="15.0" customHeight="1">
      <c r="A36" s="14" t="s">
        <v>224</v>
      </c>
      <c r="B36" s="17">
        <v>0.07</v>
      </c>
      <c r="C36" s="17">
        <v>10.48</v>
      </c>
      <c r="D36" s="17">
        <v>0.07</v>
      </c>
      <c r="E36" s="17">
        <v>0.07</v>
      </c>
      <c r="F36" s="17">
        <v>1.24</v>
      </c>
      <c r="G36" s="15">
        <v>123.87</v>
      </c>
      <c r="H36" s="17">
        <v>0.37</v>
      </c>
      <c r="I36" s="17">
        <v>0.06</v>
      </c>
      <c r="J36" s="17">
        <v>0.06</v>
      </c>
      <c r="K36" s="17">
        <v>0.05</v>
      </c>
      <c r="L36" s="17">
        <v>0.2</v>
      </c>
      <c r="M36" s="17">
        <v>0.16</v>
      </c>
      <c r="N36" s="17">
        <v>0.08</v>
      </c>
      <c r="O36" s="17">
        <v>10.31</v>
      </c>
      <c r="P36" s="15">
        <v>169.53</v>
      </c>
      <c r="Q36" s="16"/>
      <c r="R36" s="16"/>
      <c r="S36" s="15">
        <v>145.62</v>
      </c>
      <c r="T36" s="17">
        <v>50.27</v>
      </c>
      <c r="U36" s="17">
        <v>7.67</v>
      </c>
      <c r="V36" s="15">
        <v>102.57</v>
      </c>
      <c r="W36" s="15">
        <v>462.75</v>
      </c>
      <c r="X36" s="17">
        <v>49.86</v>
      </c>
      <c r="Y36" s="17">
        <v>27.68</v>
      </c>
    </row>
    <row r="37" ht="15.0" customHeight="1">
      <c r="A37" s="14" t="s">
        <v>225</v>
      </c>
      <c r="B37" s="15">
        <v>194.02</v>
      </c>
      <c r="C37" s="15">
        <v>268.65</v>
      </c>
      <c r="D37" s="15">
        <v>165.36</v>
      </c>
      <c r="E37" s="15">
        <v>114.58</v>
      </c>
      <c r="F37" s="17">
        <v>80.99</v>
      </c>
      <c r="G37" s="15">
        <v>136.31</v>
      </c>
      <c r="H37" s="15">
        <v>123.45</v>
      </c>
      <c r="I37" s="15">
        <v>158.89</v>
      </c>
      <c r="J37" s="15">
        <v>360.16</v>
      </c>
      <c r="K37" s="15">
        <v>285.81</v>
      </c>
      <c r="L37" s="15">
        <v>269.27</v>
      </c>
      <c r="M37" s="17">
        <v>96.58</v>
      </c>
      <c r="N37" s="17">
        <v>13.07</v>
      </c>
      <c r="O37" s="15">
        <v>206.4</v>
      </c>
      <c r="P37" s="17">
        <v>52.93</v>
      </c>
      <c r="Q37" s="16"/>
      <c r="R37" s="16"/>
      <c r="S37" s="15">
        <v>212.36</v>
      </c>
      <c r="T37" s="15">
        <v>254.99</v>
      </c>
      <c r="U37" s="15">
        <v>112.23</v>
      </c>
      <c r="V37" s="15">
        <v>234.97</v>
      </c>
      <c r="W37" s="16"/>
      <c r="X37" s="16"/>
      <c r="Y37" s="16">
        <v>0.0</v>
      </c>
    </row>
    <row r="38" ht="15.0" customHeight="1">
      <c r="A38" s="14" t="s">
        <v>226</v>
      </c>
      <c r="B38" s="17">
        <v>69.27</v>
      </c>
      <c r="C38" s="17">
        <v>79.06</v>
      </c>
      <c r="D38" s="15">
        <v>156.58</v>
      </c>
      <c r="E38" s="15">
        <v>490.77</v>
      </c>
      <c r="F38" s="15">
        <v>658.55</v>
      </c>
      <c r="G38" s="15">
        <v>595.37</v>
      </c>
      <c r="H38" s="15">
        <v>560.1</v>
      </c>
      <c r="I38" s="15">
        <v>515.24</v>
      </c>
      <c r="J38" s="15">
        <v>522.67</v>
      </c>
      <c r="K38" s="15">
        <v>289.12</v>
      </c>
      <c r="L38" s="15">
        <v>362.48</v>
      </c>
      <c r="M38" s="15">
        <v>225.28</v>
      </c>
      <c r="N38" s="15">
        <v>247.93</v>
      </c>
      <c r="O38" s="15">
        <v>133.75</v>
      </c>
      <c r="P38" s="15">
        <v>222.11</v>
      </c>
      <c r="Q38" s="16"/>
      <c r="R38" s="16"/>
      <c r="S38" s="17">
        <v>11.95</v>
      </c>
      <c r="T38" s="17">
        <v>14.87</v>
      </c>
      <c r="U38" s="16"/>
      <c r="V38" s="16"/>
      <c r="W38" s="16"/>
      <c r="X38" s="16"/>
      <c r="Y38" s="16"/>
    </row>
    <row r="39" ht="15.0" customHeight="1">
      <c r="A39" s="14" t="s">
        <v>227</v>
      </c>
      <c r="B39" s="17">
        <v>23.75</v>
      </c>
      <c r="C39" s="17">
        <v>19.05</v>
      </c>
      <c r="D39" s="17">
        <v>17.0</v>
      </c>
      <c r="E39" s="17">
        <v>19.22</v>
      </c>
      <c r="F39" s="17">
        <v>14.92</v>
      </c>
      <c r="G39" s="17">
        <v>59.4</v>
      </c>
      <c r="H39" s="17">
        <v>22.14</v>
      </c>
      <c r="I39" s="17">
        <v>13.97</v>
      </c>
      <c r="J39" s="17">
        <v>19.36</v>
      </c>
      <c r="K39" s="17">
        <v>29.63</v>
      </c>
      <c r="L39" s="17">
        <v>28.14</v>
      </c>
      <c r="M39" s="17">
        <v>29.62</v>
      </c>
      <c r="N39" s="17">
        <v>34.17</v>
      </c>
      <c r="O39" s="17">
        <v>41.56</v>
      </c>
      <c r="P39" s="15">
        <v>136.51</v>
      </c>
      <c r="Q39" s="15">
        <v>747.63</v>
      </c>
      <c r="R39" s="16"/>
      <c r="S39" s="17">
        <v>79.26</v>
      </c>
      <c r="T39" s="17">
        <v>31.14</v>
      </c>
      <c r="U39" s="17">
        <v>17.4</v>
      </c>
      <c r="V39" s="17">
        <v>12.2</v>
      </c>
      <c r="W39" s="17">
        <v>41.23</v>
      </c>
      <c r="X39" s="15">
        <v>197.66</v>
      </c>
      <c r="Y39" s="17">
        <v>37.8</v>
      </c>
    </row>
    <row r="40" ht="15.0" customHeight="1">
      <c r="A40" s="14" t="s">
        <v>228</v>
      </c>
      <c r="B40" s="16"/>
      <c r="C40" s="17">
        <v>0.01</v>
      </c>
      <c r="D40" s="16"/>
      <c r="E40" s="16"/>
      <c r="F40" s="22">
        <v>-0.01</v>
      </c>
      <c r="G40" s="22">
        <v>-0.01</v>
      </c>
      <c r="H40" s="16"/>
      <c r="I40" s="22">
        <v>-0.02</v>
      </c>
      <c r="J40" s="16"/>
      <c r="K40" s="22">
        <v>-0.01</v>
      </c>
      <c r="L40" s="17">
        <v>0.01</v>
      </c>
      <c r="M40" s="17">
        <v>0.01</v>
      </c>
      <c r="N40" s="17">
        <v>0.01</v>
      </c>
      <c r="O40" s="16"/>
      <c r="P40" s="16"/>
      <c r="Q40" s="16"/>
      <c r="R40" s="16"/>
      <c r="S40" s="16"/>
      <c r="T40" s="16"/>
      <c r="U40" s="17">
        <v>51.75</v>
      </c>
      <c r="V40" s="15">
        <v>116.95</v>
      </c>
      <c r="W40" s="15">
        <v>283.79</v>
      </c>
      <c r="X40" s="15">
        <v>185.45</v>
      </c>
      <c r="Y40" s="17">
        <v>63.19</v>
      </c>
    </row>
    <row r="41" ht="15.0" customHeight="1">
      <c r="A41" s="14" t="s">
        <v>143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7">
        <v>0.78</v>
      </c>
      <c r="R41" s="16"/>
      <c r="S41" s="16"/>
      <c r="T41" s="16"/>
      <c r="U41" s="16"/>
      <c r="V41" s="16"/>
      <c r="W41" s="16"/>
      <c r="X41" s="16"/>
      <c r="Y41" s="16"/>
    </row>
    <row r="42" ht="15.0" customHeight="1">
      <c r="A42" s="14" t="s">
        <v>229</v>
      </c>
      <c r="B42" s="16"/>
      <c r="C42" s="16"/>
      <c r="D42" s="16"/>
      <c r="E42" s="16"/>
      <c r="F42" s="16"/>
      <c r="G42" s="16">
        <v>0.0</v>
      </c>
      <c r="H42" s="15">
        <v>682.21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ht="15.0" customHeight="1">
      <c r="A43" s="14" t="s">
        <v>230</v>
      </c>
      <c r="B43" s="16"/>
      <c r="C43" s="16"/>
      <c r="D43" s="16"/>
      <c r="E43" s="22">
        <v>-0.01</v>
      </c>
      <c r="F43" s="16"/>
      <c r="G43" s="22">
        <v>-0.01</v>
      </c>
      <c r="H43" s="16"/>
      <c r="I43" s="16"/>
      <c r="J43" s="16"/>
      <c r="K43" s="16"/>
      <c r="L43" s="16"/>
      <c r="M43" s="22">
        <v>-0.01</v>
      </c>
      <c r="N43" s="16"/>
      <c r="O43" s="16"/>
      <c r="P43" s="16"/>
      <c r="Q43" s="16"/>
      <c r="R43" s="16"/>
      <c r="S43" s="22">
        <v>-0.01</v>
      </c>
      <c r="T43" s="16"/>
      <c r="U43" s="16"/>
      <c r="V43" s="16"/>
      <c r="W43" s="16"/>
      <c r="X43" s="16"/>
      <c r="Y43" s="16"/>
    </row>
    <row r="44" ht="15.0" customHeight="1">
      <c r="A44" s="18" t="s">
        <v>231</v>
      </c>
      <c r="B44" s="19">
        <v>5163.57</v>
      </c>
      <c r="C44" s="19">
        <v>4591.59</v>
      </c>
      <c r="D44" s="19">
        <v>4112.86</v>
      </c>
      <c r="E44" s="19">
        <v>3895.3</v>
      </c>
      <c r="F44" s="19">
        <v>5021.21</v>
      </c>
      <c r="G44" s="19">
        <v>7499.91</v>
      </c>
      <c r="H44" s="19">
        <v>7134.41</v>
      </c>
      <c r="I44" s="19">
        <v>6466.49</v>
      </c>
      <c r="J44" s="19">
        <v>5792.56</v>
      </c>
      <c r="K44" s="19">
        <v>5233.87</v>
      </c>
      <c r="L44" s="19">
        <v>4711.28</v>
      </c>
      <c r="M44" s="19">
        <v>3753.14</v>
      </c>
      <c r="N44" s="19">
        <v>4443.12</v>
      </c>
      <c r="O44" s="19">
        <v>4601.68</v>
      </c>
      <c r="P44" s="19">
        <v>4177.07</v>
      </c>
      <c r="Q44" s="19">
        <v>3339.43</v>
      </c>
      <c r="R44" s="19">
        <v>3120.14</v>
      </c>
      <c r="S44" s="19">
        <v>3830.11</v>
      </c>
      <c r="T44" s="19">
        <v>2500.79</v>
      </c>
      <c r="U44" s="19">
        <v>1778.69</v>
      </c>
      <c r="V44" s="19">
        <v>1803.23</v>
      </c>
      <c r="W44" s="19">
        <v>1620.22</v>
      </c>
      <c r="X44" s="19">
        <v>1576.29</v>
      </c>
      <c r="Y44" s="19">
        <v>573.85</v>
      </c>
    </row>
    <row r="45" ht="15.0" customHeight="1">
      <c r="A45" s="14" t="s">
        <v>232</v>
      </c>
      <c r="B45" s="17">
        <v>20.75</v>
      </c>
      <c r="C45" s="17">
        <v>79.76</v>
      </c>
      <c r="D45" s="17">
        <v>61.0</v>
      </c>
      <c r="E45" s="17">
        <v>43.13</v>
      </c>
      <c r="F45" s="17">
        <v>35.94</v>
      </c>
      <c r="G45" s="17">
        <v>39.34</v>
      </c>
      <c r="H45" s="17">
        <v>53.69</v>
      </c>
      <c r="I45" s="17">
        <v>59.76</v>
      </c>
      <c r="J45" s="15">
        <v>108.77</v>
      </c>
      <c r="K45" s="15">
        <v>108.54</v>
      </c>
      <c r="L45" s="15">
        <v>102.61</v>
      </c>
      <c r="M45" s="15">
        <v>102.46</v>
      </c>
      <c r="N45" s="15">
        <v>105.26</v>
      </c>
      <c r="O45" s="15">
        <v>100.52</v>
      </c>
      <c r="P45" s="15">
        <v>117.88</v>
      </c>
      <c r="Q45" s="15">
        <v>109.03</v>
      </c>
      <c r="R45" s="15">
        <v>135.19</v>
      </c>
      <c r="S45" s="15">
        <v>184.32</v>
      </c>
      <c r="T45" s="17">
        <v>63.52</v>
      </c>
      <c r="U45" s="17">
        <v>45.06</v>
      </c>
      <c r="V45" s="17">
        <v>58.02</v>
      </c>
      <c r="W45" s="17">
        <v>60.99</v>
      </c>
      <c r="X45" s="17">
        <v>52.12</v>
      </c>
      <c r="Y45" s="17">
        <v>48.67</v>
      </c>
    </row>
    <row r="46" ht="15.0" customHeight="1">
      <c r="A46" s="14" t="s">
        <v>233</v>
      </c>
      <c r="B46" s="17">
        <v>1.42</v>
      </c>
      <c r="C46" s="16">
        <v>0.0</v>
      </c>
      <c r="D46" s="17">
        <v>0.46</v>
      </c>
      <c r="E46" s="17">
        <v>0.43</v>
      </c>
      <c r="F46" s="17">
        <v>0.41</v>
      </c>
      <c r="G46" s="17">
        <v>0.43</v>
      </c>
      <c r="H46" s="16"/>
      <c r="I46" s="17">
        <v>0.41</v>
      </c>
      <c r="J46" s="17">
        <v>2.67</v>
      </c>
      <c r="K46" s="17">
        <v>2.46</v>
      </c>
      <c r="L46" s="17">
        <v>2.6</v>
      </c>
      <c r="M46" s="17">
        <v>2.46</v>
      </c>
      <c r="N46" s="17">
        <v>2.27</v>
      </c>
      <c r="O46" s="17">
        <v>2.0</v>
      </c>
      <c r="P46" s="17">
        <v>2.11</v>
      </c>
      <c r="Q46" s="16"/>
      <c r="R46" s="16"/>
      <c r="S46" s="17">
        <v>2.65</v>
      </c>
      <c r="T46" s="16"/>
      <c r="U46" s="16"/>
      <c r="V46" s="17">
        <v>2.45</v>
      </c>
      <c r="W46" s="17">
        <v>2.53</v>
      </c>
      <c r="X46" s="17">
        <v>2.58</v>
      </c>
      <c r="Y46" s="16"/>
    </row>
    <row r="47" ht="15.0" customHeight="1">
      <c r="A47" s="14" t="s">
        <v>234</v>
      </c>
      <c r="B47" s="17">
        <v>1.42</v>
      </c>
      <c r="C47" s="16">
        <v>0.0</v>
      </c>
      <c r="D47" s="17">
        <v>0.46</v>
      </c>
      <c r="E47" s="17">
        <v>0.43</v>
      </c>
      <c r="F47" s="17">
        <v>0.41</v>
      </c>
      <c r="G47" s="17">
        <v>0.43</v>
      </c>
      <c r="H47" s="16"/>
      <c r="I47" s="17">
        <v>0.41</v>
      </c>
      <c r="J47" s="17">
        <v>2.67</v>
      </c>
      <c r="K47" s="17">
        <v>2.46</v>
      </c>
      <c r="L47" s="17">
        <v>2.6</v>
      </c>
      <c r="M47" s="17">
        <v>2.46</v>
      </c>
      <c r="N47" s="17">
        <v>2.27</v>
      </c>
      <c r="O47" s="17">
        <v>2.0</v>
      </c>
      <c r="P47" s="17">
        <v>2.11</v>
      </c>
      <c r="Q47" s="16"/>
      <c r="R47" s="16"/>
      <c r="S47" s="16"/>
      <c r="T47" s="16"/>
      <c r="U47" s="16"/>
      <c r="V47" s="17">
        <v>2.45</v>
      </c>
      <c r="W47" s="16"/>
      <c r="X47" s="16"/>
      <c r="Y47" s="16"/>
    </row>
    <row r="48" ht="15.0" customHeight="1">
      <c r="A48" s="14" t="s">
        <v>235</v>
      </c>
      <c r="B48" s="16">
        <v>0.0</v>
      </c>
      <c r="C48" s="16">
        <v>0.0</v>
      </c>
      <c r="D48" s="16">
        <v>0.0</v>
      </c>
      <c r="E48" s="16">
        <v>0.0</v>
      </c>
      <c r="F48" s="16">
        <v>0.0</v>
      </c>
      <c r="G48" s="16">
        <v>0.0</v>
      </c>
      <c r="H48" s="16"/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/>
      <c r="R48" s="16"/>
      <c r="S48" s="16"/>
      <c r="T48" s="16"/>
      <c r="U48" s="16"/>
      <c r="V48" s="16"/>
      <c r="W48" s="16"/>
      <c r="X48" s="16"/>
      <c r="Y48" s="16"/>
    </row>
    <row r="49" ht="15.0" customHeight="1">
      <c r="A49" s="14" t="s">
        <v>236</v>
      </c>
      <c r="B49" s="16">
        <v>0.0</v>
      </c>
      <c r="C49" s="17">
        <v>0.46</v>
      </c>
      <c r="D49" s="17">
        <v>2.26</v>
      </c>
      <c r="E49" s="17">
        <v>1.66</v>
      </c>
      <c r="F49" s="17">
        <v>1.61</v>
      </c>
      <c r="G49" s="17">
        <v>1.72</v>
      </c>
      <c r="H49" s="17">
        <v>5.83</v>
      </c>
      <c r="I49" s="17">
        <v>11.96</v>
      </c>
      <c r="J49" s="17">
        <v>20.27</v>
      </c>
      <c r="K49" s="17">
        <v>24.27</v>
      </c>
      <c r="L49" s="17">
        <v>31.9</v>
      </c>
      <c r="M49" s="17">
        <v>37.13</v>
      </c>
      <c r="N49" s="17">
        <v>39.65</v>
      </c>
      <c r="O49" s="17">
        <v>39.86</v>
      </c>
      <c r="P49" s="17">
        <v>53.21</v>
      </c>
      <c r="Q49" s="16"/>
      <c r="R49" s="16"/>
      <c r="S49" s="15">
        <v>114.65</v>
      </c>
      <c r="T49" s="16"/>
      <c r="U49" s="16"/>
      <c r="V49" s="17">
        <v>21.36</v>
      </c>
      <c r="W49" s="16"/>
      <c r="X49" s="17">
        <v>25.49</v>
      </c>
      <c r="Y49" s="16"/>
    </row>
    <row r="50" ht="15.0" customHeight="1">
      <c r="A50" s="14" t="s">
        <v>237</v>
      </c>
      <c r="B50" s="15">
        <v>119.91</v>
      </c>
      <c r="C50" s="15">
        <v>119.74</v>
      </c>
      <c r="D50" s="15">
        <v>115.51</v>
      </c>
      <c r="E50" s="15">
        <v>107.7</v>
      </c>
      <c r="F50" s="15">
        <v>102.85</v>
      </c>
      <c r="G50" s="15">
        <v>107.63</v>
      </c>
      <c r="H50" s="15">
        <v>101.56</v>
      </c>
      <c r="I50" s="15">
        <v>102.34</v>
      </c>
      <c r="J50" s="15">
        <v>106.05</v>
      </c>
      <c r="K50" s="17">
        <v>99.92</v>
      </c>
      <c r="L50" s="15">
        <v>103.3</v>
      </c>
      <c r="M50" s="17">
        <v>97.85</v>
      </c>
      <c r="N50" s="17">
        <v>90.85</v>
      </c>
      <c r="O50" s="17">
        <v>80.12</v>
      </c>
      <c r="P50" s="17">
        <v>99.22</v>
      </c>
      <c r="Q50" s="16"/>
      <c r="R50" s="16"/>
      <c r="S50" s="16"/>
      <c r="T50" s="16"/>
      <c r="U50" s="16"/>
      <c r="V50" s="17">
        <v>24.81</v>
      </c>
      <c r="W50" s="16"/>
      <c r="X50" s="16"/>
      <c r="Y50" s="16"/>
    </row>
    <row r="51" ht="15.0" customHeight="1">
      <c r="A51" s="14" t="s">
        <v>238</v>
      </c>
      <c r="B51" s="21">
        <v>-119.91</v>
      </c>
      <c r="C51" s="21">
        <v>-119.28</v>
      </c>
      <c r="D51" s="21">
        <v>-113.25</v>
      </c>
      <c r="E51" s="21">
        <v>-106.05</v>
      </c>
      <c r="F51" s="21">
        <v>-101.24</v>
      </c>
      <c r="G51" s="21">
        <v>-105.9</v>
      </c>
      <c r="H51" s="22">
        <v>-95.74</v>
      </c>
      <c r="I51" s="22">
        <v>-90.38</v>
      </c>
      <c r="J51" s="22">
        <v>-85.78</v>
      </c>
      <c r="K51" s="22">
        <v>-75.65</v>
      </c>
      <c r="L51" s="22">
        <v>-71.4</v>
      </c>
      <c r="M51" s="22">
        <v>-60.71</v>
      </c>
      <c r="N51" s="22">
        <v>-51.2</v>
      </c>
      <c r="O51" s="22">
        <v>-40.27</v>
      </c>
      <c r="P51" s="22">
        <v>-46.0</v>
      </c>
      <c r="Q51" s="16"/>
      <c r="R51" s="16"/>
      <c r="S51" s="22">
        <v>-13.9</v>
      </c>
      <c r="T51" s="16"/>
      <c r="U51" s="16"/>
      <c r="V51" s="22">
        <v>-3.45</v>
      </c>
      <c r="W51" s="16"/>
      <c r="X51" s="16"/>
      <c r="Y51" s="16"/>
    </row>
    <row r="52" ht="15.0" customHeight="1">
      <c r="A52" s="14" t="s">
        <v>239</v>
      </c>
      <c r="B52" s="16"/>
      <c r="C52" s="16"/>
      <c r="D52" s="16"/>
      <c r="E52" s="16"/>
      <c r="F52" s="16"/>
      <c r="G52" s="22">
        <v>-0.01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ht="15.0" customHeight="1">
      <c r="A53" s="14" t="s">
        <v>239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>
        <v>23.23</v>
      </c>
      <c r="X53" s="16"/>
      <c r="Y53" s="16"/>
    </row>
    <row r="54" ht="15.0" customHeight="1">
      <c r="A54" s="14" t="s">
        <v>240</v>
      </c>
      <c r="B54" s="15">
        <v>271.86</v>
      </c>
      <c r="C54" s="15">
        <v>315.31</v>
      </c>
      <c r="D54" s="15">
        <v>271.38</v>
      </c>
      <c r="E54" s="15">
        <v>225.79</v>
      </c>
      <c r="F54" s="15">
        <v>198.83</v>
      </c>
      <c r="G54" s="15">
        <v>197.35</v>
      </c>
      <c r="H54" s="15">
        <v>185.11</v>
      </c>
      <c r="I54" s="15">
        <v>176.86</v>
      </c>
      <c r="J54" s="15">
        <v>361.84</v>
      </c>
      <c r="K54" s="15">
        <v>312.96</v>
      </c>
      <c r="L54" s="15">
        <v>282.33</v>
      </c>
      <c r="M54" s="15">
        <v>245.1</v>
      </c>
      <c r="N54" s="15">
        <v>209.07</v>
      </c>
      <c r="O54" s="15">
        <v>174.84</v>
      </c>
      <c r="P54" s="15">
        <v>163.04</v>
      </c>
      <c r="Q54" s="16"/>
      <c r="R54" s="16"/>
      <c r="S54" s="16"/>
      <c r="T54" s="16"/>
      <c r="U54" s="16"/>
      <c r="V54" s="17">
        <v>53.22</v>
      </c>
      <c r="W54" s="16"/>
      <c r="X54" s="16"/>
      <c r="Y54" s="16"/>
    </row>
    <row r="55" ht="15.0" customHeight="1">
      <c r="A55" s="14" t="s">
        <v>241</v>
      </c>
      <c r="B55" s="21">
        <v>-252.73</v>
      </c>
      <c r="C55" s="21">
        <v>-236.39</v>
      </c>
      <c r="D55" s="21">
        <v>-213.76</v>
      </c>
      <c r="E55" s="21">
        <v>-186.32</v>
      </c>
      <c r="F55" s="21">
        <v>-166.66</v>
      </c>
      <c r="G55" s="21">
        <v>-163.43</v>
      </c>
      <c r="H55" s="21">
        <v>-142.56</v>
      </c>
      <c r="I55" s="21">
        <v>-133.17</v>
      </c>
      <c r="J55" s="21">
        <v>-282.1</v>
      </c>
      <c r="K55" s="21">
        <v>-234.28</v>
      </c>
      <c r="L55" s="21">
        <v>-218.12</v>
      </c>
      <c r="M55" s="21">
        <v>-185.36</v>
      </c>
      <c r="N55" s="21">
        <v>-152.1</v>
      </c>
      <c r="O55" s="21">
        <v>-118.93</v>
      </c>
      <c r="P55" s="21">
        <v>-103.52</v>
      </c>
      <c r="Q55" s="16"/>
      <c r="R55" s="16"/>
      <c r="S55" s="22">
        <v>-72.29</v>
      </c>
      <c r="T55" s="16"/>
      <c r="U55" s="16"/>
      <c r="V55" s="22">
        <v>-20.21</v>
      </c>
      <c r="W55" s="16"/>
      <c r="X55" s="16"/>
      <c r="Y55" s="16"/>
    </row>
    <row r="56" ht="15.0" customHeight="1">
      <c r="A56" s="14" t="s">
        <v>242</v>
      </c>
      <c r="B56" s="16"/>
      <c r="C56" s="17">
        <v>78.92</v>
      </c>
      <c r="D56" s="17">
        <v>57.63</v>
      </c>
      <c r="E56" s="17">
        <v>39.47</v>
      </c>
      <c r="F56" s="17">
        <v>32.17</v>
      </c>
      <c r="G56" s="17">
        <v>33.91</v>
      </c>
      <c r="H56" s="17">
        <v>42.54</v>
      </c>
      <c r="I56" s="17">
        <v>43.69</v>
      </c>
      <c r="J56" s="17">
        <v>79.75</v>
      </c>
      <c r="K56" s="17">
        <v>78.68</v>
      </c>
      <c r="L56" s="17">
        <v>64.2</v>
      </c>
      <c r="M56" s="17">
        <v>59.74</v>
      </c>
      <c r="N56" s="17">
        <v>56.97</v>
      </c>
      <c r="O56" s="17">
        <v>55.91</v>
      </c>
      <c r="P56" s="17">
        <v>59.52</v>
      </c>
      <c r="Q56" s="16"/>
      <c r="R56" s="16"/>
      <c r="S56" s="17">
        <v>56.96</v>
      </c>
      <c r="T56" s="16"/>
      <c r="U56" s="16"/>
      <c r="V56" s="17">
        <v>33.02</v>
      </c>
      <c r="W56" s="17">
        <v>33.79</v>
      </c>
      <c r="X56" s="17">
        <v>22.64</v>
      </c>
      <c r="Y56" s="16"/>
    </row>
    <row r="57" ht="15.0" customHeight="1">
      <c r="A57" s="14" t="s">
        <v>243</v>
      </c>
      <c r="B57" s="16"/>
      <c r="C57" s="16"/>
      <c r="D57" s="16"/>
      <c r="E57" s="16"/>
      <c r="F57" s="16"/>
      <c r="G57" s="22">
        <v>-0.01</v>
      </c>
      <c r="H57" s="22">
        <v>-0.01</v>
      </c>
      <c r="I57" s="16"/>
      <c r="J57" s="17">
        <v>0.01</v>
      </c>
      <c r="K57" s="16"/>
      <c r="L57" s="22">
        <v>-0.01</v>
      </c>
      <c r="M57" s="16"/>
      <c r="N57" s="16"/>
      <c r="O57" s="17">
        <v>0.01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ht="15.0" customHeight="1">
      <c r="A58" s="14" t="s">
        <v>244</v>
      </c>
      <c r="B58" s="17">
        <v>0.2</v>
      </c>
      <c r="C58" s="17">
        <v>0.39</v>
      </c>
      <c r="D58" s="17">
        <v>0.66</v>
      </c>
      <c r="E58" s="17">
        <v>1.58</v>
      </c>
      <c r="F58" s="17">
        <v>1.75</v>
      </c>
      <c r="G58" s="17">
        <v>3.28</v>
      </c>
      <c r="H58" s="17">
        <v>4.94</v>
      </c>
      <c r="I58" s="17">
        <v>3.7</v>
      </c>
      <c r="J58" s="17">
        <v>6.08</v>
      </c>
      <c r="K58" s="17">
        <v>3.12</v>
      </c>
      <c r="L58" s="17">
        <v>3.91</v>
      </c>
      <c r="M58" s="17">
        <v>3.14</v>
      </c>
      <c r="N58" s="17">
        <v>6.39</v>
      </c>
      <c r="O58" s="17">
        <v>2.75</v>
      </c>
      <c r="P58" s="17">
        <v>3.03</v>
      </c>
      <c r="Q58" s="16"/>
      <c r="R58" s="16"/>
      <c r="S58" s="16"/>
      <c r="T58" s="16"/>
      <c r="U58" s="16"/>
      <c r="V58" s="16"/>
      <c r="W58" s="16"/>
      <c r="X58" s="17">
        <v>1.41</v>
      </c>
      <c r="Y58" s="17">
        <v>1.32</v>
      </c>
    </row>
    <row r="59" ht="15.0" customHeight="1">
      <c r="A59" s="14" t="s">
        <v>245</v>
      </c>
      <c r="B59" s="17">
        <v>9.75</v>
      </c>
      <c r="C59" s="17">
        <v>9.59</v>
      </c>
      <c r="D59" s="17">
        <v>9.21</v>
      </c>
      <c r="E59" s="17">
        <v>9.33</v>
      </c>
      <c r="F59" s="17">
        <v>8.6</v>
      </c>
      <c r="G59" s="17">
        <v>9.36</v>
      </c>
      <c r="H59" s="17">
        <v>9.83</v>
      </c>
      <c r="I59" s="17">
        <v>8.47</v>
      </c>
      <c r="J59" s="17">
        <v>10.58</v>
      </c>
      <c r="K59" s="17">
        <v>6.5</v>
      </c>
      <c r="L59" s="17">
        <v>5.97</v>
      </c>
      <c r="M59" s="17">
        <v>4.15</v>
      </c>
      <c r="N59" s="17">
        <v>6.87</v>
      </c>
      <c r="O59" s="17">
        <v>2.99</v>
      </c>
      <c r="P59" s="17">
        <v>3.12</v>
      </c>
      <c r="Q59" s="16"/>
      <c r="R59" s="16"/>
      <c r="S59" s="16"/>
      <c r="T59" s="16"/>
      <c r="U59" s="16"/>
      <c r="V59" s="16"/>
      <c r="W59" s="16"/>
      <c r="X59" s="16"/>
      <c r="Y59" s="16"/>
    </row>
    <row r="60" ht="15.0" customHeight="1">
      <c r="A60" s="14" t="s">
        <v>246</v>
      </c>
      <c r="B60" s="22">
        <v>-9.56</v>
      </c>
      <c r="C60" s="22">
        <v>-9.2</v>
      </c>
      <c r="D60" s="22">
        <v>-8.55</v>
      </c>
      <c r="E60" s="22">
        <v>-7.74</v>
      </c>
      <c r="F60" s="22">
        <v>-6.85</v>
      </c>
      <c r="G60" s="22">
        <v>-6.06</v>
      </c>
      <c r="H60" s="22">
        <v>-4.89</v>
      </c>
      <c r="I60" s="22">
        <v>-4.78</v>
      </c>
      <c r="J60" s="22">
        <v>-4.5</v>
      </c>
      <c r="K60" s="22">
        <v>-3.37</v>
      </c>
      <c r="L60" s="22">
        <v>-2.07</v>
      </c>
      <c r="M60" s="22">
        <v>-1.01</v>
      </c>
      <c r="N60" s="22">
        <v>-0.48</v>
      </c>
      <c r="O60" s="22">
        <v>-0.23</v>
      </c>
      <c r="P60" s="22">
        <v>-0.09</v>
      </c>
      <c r="Q60" s="16"/>
      <c r="R60" s="16"/>
      <c r="S60" s="16"/>
      <c r="T60" s="16"/>
      <c r="U60" s="16"/>
      <c r="V60" s="16"/>
      <c r="W60" s="16"/>
      <c r="X60" s="16"/>
      <c r="Y60" s="16"/>
    </row>
    <row r="61" ht="15.0" customHeight="1">
      <c r="A61" s="14" t="s">
        <v>247</v>
      </c>
      <c r="B61" s="17">
        <v>0.01</v>
      </c>
      <c r="C61" s="16"/>
      <c r="D61" s="16"/>
      <c r="E61" s="22">
        <v>-0.01</v>
      </c>
      <c r="F61" s="16"/>
      <c r="G61" s="22">
        <v>-0.02</v>
      </c>
      <c r="H61" s="16"/>
      <c r="I61" s="16"/>
      <c r="J61" s="16"/>
      <c r="K61" s="22">
        <v>-0.01</v>
      </c>
      <c r="L61" s="17">
        <v>0.01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7">
        <v>1.44</v>
      </c>
      <c r="X61" s="16"/>
      <c r="Y61" s="16"/>
    </row>
    <row r="62" ht="15.0" customHeight="1">
      <c r="A62" s="14" t="s">
        <v>248</v>
      </c>
      <c r="B62" s="22">
        <v>-0.01</v>
      </c>
      <c r="C62" s="22">
        <v>-0.01</v>
      </c>
      <c r="D62" s="16"/>
      <c r="E62" s="22">
        <v>-0.01</v>
      </c>
      <c r="F62" s="16"/>
      <c r="G62" s="16"/>
      <c r="H62" s="17">
        <v>0.38</v>
      </c>
      <c r="I62" s="17">
        <v>0.01</v>
      </c>
      <c r="J62" s="16"/>
      <c r="K62" s="17">
        <v>0.01</v>
      </c>
      <c r="L62" s="16"/>
      <c r="M62" s="22">
        <v>-0.01</v>
      </c>
      <c r="N62" s="22">
        <v>-0.01</v>
      </c>
      <c r="O62" s="16"/>
      <c r="P62" s="17">
        <v>0.01</v>
      </c>
      <c r="Q62" s="16"/>
      <c r="R62" s="16"/>
      <c r="S62" s="16"/>
      <c r="T62" s="16"/>
      <c r="U62" s="16"/>
      <c r="V62" s="16"/>
      <c r="W62" s="16"/>
      <c r="X62" s="16"/>
      <c r="Y62" s="17">
        <v>47.36</v>
      </c>
    </row>
    <row r="63" ht="15.0" customHeight="1">
      <c r="A63" s="14" t="s">
        <v>249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7">
        <v>1.2</v>
      </c>
      <c r="W63" s="16"/>
      <c r="X63" s="16"/>
      <c r="Y63" s="16"/>
    </row>
    <row r="64" ht="15.0" customHeight="1">
      <c r="A64" s="14" t="s">
        <v>250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5">
        <v>394.2</v>
      </c>
      <c r="M64" s="15">
        <v>349.55</v>
      </c>
      <c r="N64" s="15">
        <v>309.06</v>
      </c>
      <c r="O64" s="15">
        <v>259.95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ht="15.0" customHeight="1">
      <c r="A65" s="14" t="s">
        <v>251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21">
        <v>-291.59</v>
      </c>
      <c r="M65" s="21">
        <v>-247.09</v>
      </c>
      <c r="N65" s="21">
        <v>-203.79</v>
      </c>
      <c r="O65" s="21">
        <v>-159.44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ht="15.0" customHeight="1">
      <c r="A66" s="14" t="s">
        <v>252</v>
      </c>
      <c r="B66" s="17">
        <v>20.49</v>
      </c>
      <c r="C66" s="17">
        <v>20.4</v>
      </c>
      <c r="D66" s="17">
        <v>19.39</v>
      </c>
      <c r="E66" s="17">
        <v>18.18</v>
      </c>
      <c r="F66" s="17">
        <v>17.36</v>
      </c>
      <c r="G66" s="17">
        <v>18.17</v>
      </c>
      <c r="H66" s="17">
        <v>17.06</v>
      </c>
      <c r="I66" s="17">
        <v>17.18</v>
      </c>
      <c r="J66" s="17">
        <v>17.07</v>
      </c>
      <c r="K66" s="17">
        <v>15.74</v>
      </c>
      <c r="L66" s="17">
        <v>16.65</v>
      </c>
      <c r="M66" s="17">
        <v>15.67</v>
      </c>
      <c r="N66" s="17">
        <v>14.46</v>
      </c>
      <c r="O66" s="17">
        <v>12.73</v>
      </c>
      <c r="P66" s="17">
        <v>13.42</v>
      </c>
      <c r="Q66" s="17">
        <v>13.24</v>
      </c>
      <c r="R66" s="17">
        <v>14.1</v>
      </c>
      <c r="S66" s="17">
        <v>16.83</v>
      </c>
      <c r="T66" s="17">
        <v>5.76</v>
      </c>
      <c r="U66" s="17">
        <v>5.97</v>
      </c>
      <c r="V66" s="17">
        <v>6.42</v>
      </c>
      <c r="W66" s="17">
        <v>5.31</v>
      </c>
      <c r="X66" s="17">
        <v>7.6</v>
      </c>
      <c r="Y66" s="17">
        <v>11.13</v>
      </c>
    </row>
    <row r="67" ht="15.0" customHeight="1">
      <c r="A67" s="14" t="s">
        <v>253</v>
      </c>
      <c r="B67" s="17">
        <v>20.49</v>
      </c>
      <c r="C67" s="17">
        <v>20.4</v>
      </c>
      <c r="D67" s="17">
        <v>19.39</v>
      </c>
      <c r="E67" s="17">
        <v>18.18</v>
      </c>
      <c r="F67" s="17">
        <v>17.36</v>
      </c>
      <c r="G67" s="17">
        <v>18.17</v>
      </c>
      <c r="H67" s="17">
        <v>17.06</v>
      </c>
      <c r="I67" s="17">
        <v>17.18</v>
      </c>
      <c r="J67" s="17">
        <v>17.07</v>
      </c>
      <c r="K67" s="17">
        <v>15.74</v>
      </c>
      <c r="L67" s="17">
        <v>16.65</v>
      </c>
      <c r="M67" s="17">
        <v>15.67</v>
      </c>
      <c r="N67" s="17">
        <v>14.46</v>
      </c>
      <c r="O67" s="17">
        <v>12.73</v>
      </c>
      <c r="P67" s="17">
        <v>13.42</v>
      </c>
      <c r="Q67" s="16"/>
      <c r="R67" s="16"/>
      <c r="S67" s="16"/>
      <c r="T67" s="16"/>
      <c r="U67" s="16"/>
      <c r="V67" s="16"/>
      <c r="W67" s="16"/>
      <c r="X67" s="16"/>
      <c r="Y67" s="16"/>
    </row>
    <row r="68" ht="15.0" customHeight="1">
      <c r="A68" s="14" t="s">
        <v>254</v>
      </c>
      <c r="B68" s="16">
        <v>0.0</v>
      </c>
      <c r="C68" s="16">
        <v>0.0</v>
      </c>
      <c r="D68" s="16">
        <v>0.0</v>
      </c>
      <c r="E68" s="16">
        <v>0.0</v>
      </c>
      <c r="F68" s="16">
        <v>0.0</v>
      </c>
      <c r="G68" s="16">
        <v>0.0</v>
      </c>
      <c r="H68" s="16">
        <v>0.0</v>
      </c>
      <c r="I68" s="16">
        <v>0.0</v>
      </c>
      <c r="J68" s="16">
        <v>0.0</v>
      </c>
      <c r="K68" s="16">
        <v>0.0</v>
      </c>
      <c r="L68" s="16">
        <v>0.0</v>
      </c>
      <c r="M68" s="16">
        <v>0.0</v>
      </c>
      <c r="N68" s="16">
        <v>0.0</v>
      </c>
      <c r="O68" s="16">
        <v>0.0</v>
      </c>
      <c r="P68" s="16">
        <v>0.0</v>
      </c>
      <c r="Q68" s="16"/>
      <c r="R68" s="16"/>
      <c r="S68" s="16"/>
      <c r="T68" s="16"/>
      <c r="U68" s="16"/>
      <c r="V68" s="16"/>
      <c r="W68" s="16"/>
      <c r="X68" s="16"/>
      <c r="Y68" s="16"/>
    </row>
    <row r="69" ht="15.0" customHeight="1">
      <c r="A69" s="14" t="s">
        <v>255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7">
        <v>47.95</v>
      </c>
      <c r="M69" s="17">
        <v>31.08</v>
      </c>
      <c r="N69" s="17">
        <v>27.87</v>
      </c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ht="15.0" customHeight="1">
      <c r="A70" s="14" t="s">
        <v>256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22">
        <v>-13.46</v>
      </c>
      <c r="M70" s="22">
        <v>-8.79</v>
      </c>
      <c r="N70" s="22">
        <v>-7.01</v>
      </c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ht="15.0" customHeight="1">
      <c r="A71" s="14" t="s">
        <v>257</v>
      </c>
      <c r="B71" s="17">
        <v>21.89</v>
      </c>
      <c r="C71" s="17">
        <v>5.86</v>
      </c>
      <c r="D71" s="17">
        <v>7.52</v>
      </c>
      <c r="E71" s="17">
        <v>7.33</v>
      </c>
      <c r="F71" s="17">
        <v>8.68</v>
      </c>
      <c r="G71" s="17">
        <v>12.68</v>
      </c>
      <c r="H71" s="17">
        <v>14.86</v>
      </c>
      <c r="I71" s="17">
        <v>15.48</v>
      </c>
      <c r="J71" s="17">
        <v>14.89</v>
      </c>
      <c r="K71" s="17">
        <v>17.13</v>
      </c>
      <c r="L71" s="17">
        <v>17.85</v>
      </c>
      <c r="M71" s="17">
        <v>6.61</v>
      </c>
      <c r="N71" s="17">
        <v>6.4</v>
      </c>
      <c r="O71" s="17">
        <v>4.47</v>
      </c>
      <c r="P71" s="17">
        <v>3.69</v>
      </c>
      <c r="Q71" s="17">
        <v>3.12</v>
      </c>
      <c r="R71" s="17">
        <v>4.15</v>
      </c>
      <c r="S71" s="17">
        <v>5.21</v>
      </c>
      <c r="T71" s="17">
        <v>5.11</v>
      </c>
      <c r="U71" s="17">
        <v>7.44</v>
      </c>
      <c r="V71" s="16"/>
      <c r="W71" s="17">
        <v>4.51</v>
      </c>
      <c r="X71" s="17">
        <v>5.17</v>
      </c>
      <c r="Y71" s="17">
        <v>3.75</v>
      </c>
    </row>
    <row r="72" ht="15.0" customHeight="1">
      <c r="A72" s="14" t="s">
        <v>258</v>
      </c>
      <c r="B72" s="17">
        <v>18.94</v>
      </c>
      <c r="C72" s="17">
        <v>2.72</v>
      </c>
      <c r="D72" s="17">
        <v>4.72</v>
      </c>
      <c r="E72" s="17">
        <v>4.71</v>
      </c>
      <c r="F72" s="17">
        <v>6.11</v>
      </c>
      <c r="G72" s="17">
        <v>9.62</v>
      </c>
      <c r="H72" s="17">
        <v>11.61</v>
      </c>
      <c r="I72" s="17">
        <v>11.82</v>
      </c>
      <c r="J72" s="17">
        <v>10.87</v>
      </c>
      <c r="K72" s="17">
        <v>13.95</v>
      </c>
      <c r="L72" s="17">
        <v>15.39</v>
      </c>
      <c r="M72" s="17">
        <v>4.31</v>
      </c>
      <c r="N72" s="17">
        <v>4.27</v>
      </c>
      <c r="O72" s="17">
        <v>2.56</v>
      </c>
      <c r="P72" s="17">
        <v>1.76</v>
      </c>
      <c r="Q72" s="16"/>
      <c r="R72" s="16"/>
      <c r="S72" s="16"/>
      <c r="T72" s="16"/>
      <c r="U72" s="16"/>
      <c r="V72" s="17">
        <v>6.15</v>
      </c>
      <c r="W72" s="16"/>
      <c r="X72" s="16"/>
      <c r="Y72" s="16"/>
    </row>
    <row r="73" ht="15.0" customHeight="1">
      <c r="A73" s="14" t="s">
        <v>259</v>
      </c>
      <c r="B73" s="17">
        <v>69.54</v>
      </c>
      <c r="C73" s="17">
        <v>51.73</v>
      </c>
      <c r="D73" s="17">
        <v>49.17</v>
      </c>
      <c r="E73" s="17">
        <v>44.1</v>
      </c>
      <c r="F73" s="17">
        <v>41.52</v>
      </c>
      <c r="G73" s="17">
        <v>42.89</v>
      </c>
      <c r="H73" s="17">
        <v>38.42</v>
      </c>
      <c r="I73" s="17">
        <v>34.29</v>
      </c>
      <c r="J73" s="17">
        <v>28.77</v>
      </c>
      <c r="K73" s="17">
        <v>26.02</v>
      </c>
      <c r="L73" s="17">
        <v>24.02</v>
      </c>
      <c r="M73" s="17">
        <v>8.76</v>
      </c>
      <c r="N73" s="17">
        <v>7.34</v>
      </c>
      <c r="O73" s="17">
        <v>4.6</v>
      </c>
      <c r="P73" s="16"/>
      <c r="Q73" s="16"/>
      <c r="R73" s="16"/>
      <c r="S73" s="16"/>
      <c r="T73" s="16"/>
      <c r="U73" s="16"/>
      <c r="V73" s="16">
        <v>0.0</v>
      </c>
      <c r="W73" s="16"/>
      <c r="X73" s="16"/>
      <c r="Y73" s="16"/>
    </row>
    <row r="74" ht="15.0" customHeight="1">
      <c r="A74" s="14" t="s">
        <v>260</v>
      </c>
      <c r="B74" s="22">
        <v>-50.59</v>
      </c>
      <c r="C74" s="22">
        <v>-49.01</v>
      </c>
      <c r="D74" s="22">
        <v>-44.45</v>
      </c>
      <c r="E74" s="22">
        <v>-39.41</v>
      </c>
      <c r="F74" s="22">
        <v>-35.4</v>
      </c>
      <c r="G74" s="22">
        <v>-33.27</v>
      </c>
      <c r="H74" s="22">
        <v>-26.81</v>
      </c>
      <c r="I74" s="22">
        <v>-22.48</v>
      </c>
      <c r="J74" s="22">
        <v>-17.9</v>
      </c>
      <c r="K74" s="22">
        <v>-12.08</v>
      </c>
      <c r="L74" s="22">
        <v>-8.62</v>
      </c>
      <c r="M74" s="22">
        <v>-4.45</v>
      </c>
      <c r="N74" s="22">
        <v>-3.07</v>
      </c>
      <c r="O74" s="22">
        <v>-2.03</v>
      </c>
      <c r="P74" s="22">
        <v>-15.56</v>
      </c>
      <c r="Q74" s="16"/>
      <c r="R74" s="16"/>
      <c r="S74" s="16"/>
      <c r="T74" s="16"/>
      <c r="U74" s="16"/>
      <c r="V74" s="16"/>
      <c r="W74" s="16"/>
      <c r="X74" s="16"/>
      <c r="Y74" s="16"/>
    </row>
    <row r="75" ht="15.0" customHeight="1">
      <c r="A75" s="14" t="s">
        <v>261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22">
        <v>-3.87</v>
      </c>
      <c r="W75" s="16"/>
      <c r="X75" s="16"/>
      <c r="Y75" s="16"/>
    </row>
    <row r="76" ht="15.0" customHeight="1">
      <c r="A76" s="14" t="s">
        <v>262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7">
        <v>17.31</v>
      </c>
      <c r="Q76" s="16"/>
      <c r="R76" s="16"/>
      <c r="S76" s="16"/>
      <c r="T76" s="16"/>
      <c r="U76" s="16"/>
      <c r="V76" s="17">
        <v>10.02</v>
      </c>
      <c r="W76" s="16"/>
      <c r="X76" s="16"/>
      <c r="Y76" s="16"/>
    </row>
    <row r="77" ht="15.0" customHeight="1">
      <c r="A77" s="14" t="s">
        <v>263</v>
      </c>
      <c r="B77" s="22">
        <v>-0.01</v>
      </c>
      <c r="C77" s="16"/>
      <c r="D77" s="16"/>
      <c r="E77" s="17">
        <v>0.02</v>
      </c>
      <c r="F77" s="22">
        <v>-0.01</v>
      </c>
      <c r="G77" s="16"/>
      <c r="H77" s="16"/>
      <c r="I77" s="17">
        <v>0.01</v>
      </c>
      <c r="J77" s="16"/>
      <c r="K77" s="16"/>
      <c r="L77" s="22">
        <v>-0.01</v>
      </c>
      <c r="M77" s="16"/>
      <c r="N77" s="16"/>
      <c r="O77" s="22">
        <v>-0.01</v>
      </c>
      <c r="P77" s="17">
        <v>0.01</v>
      </c>
      <c r="Q77" s="16"/>
      <c r="R77" s="16"/>
      <c r="S77" s="16"/>
      <c r="T77" s="16"/>
      <c r="U77" s="16"/>
      <c r="V77" s="16"/>
      <c r="W77" s="16"/>
      <c r="X77" s="16"/>
      <c r="Y77" s="16"/>
    </row>
    <row r="78" ht="15.0" customHeight="1">
      <c r="A78" s="14" t="s">
        <v>264</v>
      </c>
      <c r="B78" s="17">
        <v>2.95</v>
      </c>
      <c r="C78" s="17">
        <v>3.14</v>
      </c>
      <c r="D78" s="17">
        <v>2.8</v>
      </c>
      <c r="E78" s="17">
        <v>2.62</v>
      </c>
      <c r="F78" s="17">
        <v>2.57</v>
      </c>
      <c r="G78" s="17">
        <v>3.06</v>
      </c>
      <c r="H78" s="17">
        <v>3.25</v>
      </c>
      <c r="I78" s="17">
        <v>3.66</v>
      </c>
      <c r="J78" s="17">
        <v>4.02</v>
      </c>
      <c r="K78" s="17">
        <v>3.19</v>
      </c>
      <c r="L78" s="17">
        <v>2.46</v>
      </c>
      <c r="M78" s="17">
        <v>2.3</v>
      </c>
      <c r="N78" s="17">
        <v>2.13</v>
      </c>
      <c r="O78" s="17">
        <v>1.91</v>
      </c>
      <c r="P78" s="17">
        <v>1.93</v>
      </c>
      <c r="Q78" s="16"/>
      <c r="R78" s="16"/>
      <c r="S78" s="17">
        <v>2.43</v>
      </c>
      <c r="T78" s="17">
        <v>1.98</v>
      </c>
      <c r="U78" s="16"/>
      <c r="V78" s="16">
        <v>0.0</v>
      </c>
      <c r="W78" s="16"/>
      <c r="X78" s="16"/>
      <c r="Y78" s="16"/>
    </row>
    <row r="79" ht="15.0" customHeight="1">
      <c r="A79" s="14" t="s">
        <v>265</v>
      </c>
      <c r="B79" s="17">
        <v>0.01</v>
      </c>
      <c r="C79" s="17">
        <v>0.01</v>
      </c>
      <c r="D79" s="17">
        <v>0.01</v>
      </c>
      <c r="E79" s="17">
        <v>0.01</v>
      </c>
      <c r="F79" s="16"/>
      <c r="G79" s="16"/>
      <c r="H79" s="16"/>
      <c r="I79" s="17">
        <v>0.01</v>
      </c>
      <c r="J79" s="17">
        <v>0.01</v>
      </c>
      <c r="K79" s="16"/>
      <c r="L79" s="16"/>
      <c r="M79" s="16"/>
      <c r="N79" s="16"/>
      <c r="O79" s="17">
        <v>0.01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ht="15.0" customHeight="1">
      <c r="A80" s="14" t="s">
        <v>266</v>
      </c>
      <c r="B80" s="17">
        <v>10.72</v>
      </c>
      <c r="C80" s="17">
        <v>10.87</v>
      </c>
      <c r="D80" s="17">
        <v>10.14</v>
      </c>
      <c r="E80" s="17">
        <v>9.51</v>
      </c>
      <c r="F80" s="17">
        <v>9.08</v>
      </c>
      <c r="G80" s="17">
        <v>9.5</v>
      </c>
      <c r="H80" s="17">
        <v>8.96</v>
      </c>
      <c r="I80" s="17">
        <v>9.25</v>
      </c>
      <c r="J80" s="17">
        <v>9.2</v>
      </c>
      <c r="K80" s="17">
        <v>7.82</v>
      </c>
      <c r="L80" s="17">
        <v>7.29</v>
      </c>
      <c r="M80" s="17">
        <v>6.64</v>
      </c>
      <c r="N80" s="17">
        <v>6.07</v>
      </c>
      <c r="O80" s="17">
        <v>5.34</v>
      </c>
      <c r="P80" s="17">
        <v>1.93</v>
      </c>
      <c r="Q80" s="16"/>
      <c r="R80" s="16"/>
      <c r="S80" s="17">
        <v>2.43</v>
      </c>
      <c r="T80" s="16"/>
      <c r="U80" s="16"/>
      <c r="V80" s="16">
        <v>0.0</v>
      </c>
      <c r="W80" s="16"/>
      <c r="X80" s="16"/>
      <c r="Y80" s="16"/>
    </row>
    <row r="81" ht="15.0" customHeight="1">
      <c r="A81" s="14" t="s">
        <v>267</v>
      </c>
      <c r="B81" s="22">
        <v>-7.77</v>
      </c>
      <c r="C81" s="22">
        <v>-7.74</v>
      </c>
      <c r="D81" s="22">
        <v>-7.36</v>
      </c>
      <c r="E81" s="22">
        <v>-6.9</v>
      </c>
      <c r="F81" s="22">
        <v>-6.51</v>
      </c>
      <c r="G81" s="22">
        <v>-6.44</v>
      </c>
      <c r="H81" s="22">
        <v>-5.72</v>
      </c>
      <c r="I81" s="22">
        <v>-5.61</v>
      </c>
      <c r="J81" s="22">
        <v>-5.19</v>
      </c>
      <c r="K81" s="22">
        <v>-4.63</v>
      </c>
      <c r="L81" s="22">
        <v>-4.83</v>
      </c>
      <c r="M81" s="22">
        <v>-4.35</v>
      </c>
      <c r="N81" s="22">
        <v>-3.94</v>
      </c>
      <c r="O81" s="22">
        <v>-3.44</v>
      </c>
      <c r="P81" s="16">
        <v>0.0</v>
      </c>
      <c r="Q81" s="16"/>
      <c r="R81" s="16"/>
      <c r="S81" s="16"/>
      <c r="T81" s="16"/>
      <c r="U81" s="16"/>
      <c r="V81" s="16"/>
      <c r="W81" s="16"/>
      <c r="X81" s="16"/>
      <c r="Y81" s="16"/>
    </row>
    <row r="82" ht="15.0" customHeight="1">
      <c r="A82" s="14" t="s">
        <v>268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22">
        <v>-0.01</v>
      </c>
      <c r="Q82" s="16"/>
      <c r="R82" s="16"/>
      <c r="S82" s="16"/>
      <c r="T82" s="16"/>
      <c r="U82" s="16"/>
      <c r="V82" s="16"/>
      <c r="W82" s="16"/>
      <c r="X82" s="16"/>
      <c r="Y82" s="16"/>
    </row>
    <row r="83" ht="15.0" customHeight="1">
      <c r="A83" s="14" t="s">
        <v>269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7">
        <v>9.82</v>
      </c>
      <c r="X83" s="17">
        <v>12.77</v>
      </c>
      <c r="Y83" s="16"/>
    </row>
    <row r="84" ht="15.0" customHeight="1">
      <c r="A84" s="14" t="s">
        <v>270</v>
      </c>
      <c r="B84" s="17">
        <v>18.13</v>
      </c>
      <c r="C84" s="17">
        <v>35.96</v>
      </c>
      <c r="D84" s="17">
        <v>42.28</v>
      </c>
      <c r="E84" s="17">
        <v>22.23</v>
      </c>
      <c r="F84" s="15">
        <v>519.79</v>
      </c>
      <c r="G84" s="15">
        <v>504.37</v>
      </c>
      <c r="H84" s="15">
        <v>585.81</v>
      </c>
      <c r="I84" s="15">
        <v>1784.96</v>
      </c>
      <c r="J84" s="15">
        <v>1875.08</v>
      </c>
      <c r="K84" s="15">
        <v>1920.03</v>
      </c>
      <c r="L84" s="15">
        <v>1983.82</v>
      </c>
      <c r="M84" s="15">
        <v>903.53</v>
      </c>
      <c r="N84" s="15">
        <v>565.36</v>
      </c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ht="15.0" customHeight="1">
      <c r="A85" s="14" t="s">
        <v>271</v>
      </c>
      <c r="B85" s="17">
        <v>74.06</v>
      </c>
      <c r="C85" s="17">
        <v>83.67</v>
      </c>
      <c r="D85" s="17">
        <v>87.27</v>
      </c>
      <c r="E85" s="17">
        <v>81.26</v>
      </c>
      <c r="F85" s="15">
        <v>247.56</v>
      </c>
      <c r="G85" s="15">
        <v>232.78</v>
      </c>
      <c r="H85" s="15">
        <v>116.69</v>
      </c>
      <c r="I85" s="15">
        <v>181.51</v>
      </c>
      <c r="J85" s="15">
        <v>157.43</v>
      </c>
      <c r="K85" s="15">
        <v>126.33</v>
      </c>
      <c r="L85" s="15">
        <v>112.71</v>
      </c>
      <c r="M85" s="17">
        <v>83.61</v>
      </c>
      <c r="N85" s="17">
        <v>90.09</v>
      </c>
      <c r="O85" s="17">
        <v>80.13</v>
      </c>
      <c r="P85" s="17">
        <v>83.83</v>
      </c>
      <c r="Q85" s="17">
        <v>40.5</v>
      </c>
      <c r="R85" s="17">
        <v>39.81</v>
      </c>
      <c r="S85" s="17">
        <v>41.41</v>
      </c>
      <c r="T85" s="17">
        <v>23.22</v>
      </c>
      <c r="U85" s="17">
        <v>19.06</v>
      </c>
      <c r="V85" s="17">
        <v>12.8</v>
      </c>
      <c r="W85" s="17">
        <v>4.85</v>
      </c>
      <c r="X85" s="17">
        <v>5.54</v>
      </c>
      <c r="Y85" s="17">
        <v>3.16</v>
      </c>
    </row>
    <row r="86" ht="15.0" customHeight="1">
      <c r="A86" s="14" t="s">
        <v>272</v>
      </c>
      <c r="B86" s="17">
        <v>29.81</v>
      </c>
      <c r="C86" s="17">
        <v>17.47</v>
      </c>
      <c r="D86" s="17">
        <v>78.85</v>
      </c>
      <c r="E86" s="15">
        <v>149.33</v>
      </c>
      <c r="F86" s="17">
        <v>96.75</v>
      </c>
      <c r="G86" s="17">
        <v>98.36</v>
      </c>
      <c r="H86" s="15">
        <v>156.04</v>
      </c>
      <c r="I86" s="17">
        <v>7.2</v>
      </c>
      <c r="J86" s="17">
        <v>9.3</v>
      </c>
      <c r="K86" s="17">
        <v>0.33</v>
      </c>
      <c r="L86" s="17">
        <v>6.3</v>
      </c>
      <c r="M86" s="17">
        <v>8.39</v>
      </c>
      <c r="N86" s="17">
        <v>42.83</v>
      </c>
      <c r="O86" s="17">
        <v>10.58</v>
      </c>
      <c r="P86" s="17">
        <v>17.25</v>
      </c>
      <c r="Q86" s="15">
        <v>177.56</v>
      </c>
      <c r="R86" s="15">
        <v>134.36</v>
      </c>
      <c r="S86" s="17">
        <v>64.08</v>
      </c>
      <c r="T86" s="17">
        <v>21.48</v>
      </c>
      <c r="U86" s="17">
        <v>45.98</v>
      </c>
      <c r="V86" s="15">
        <v>212.54</v>
      </c>
      <c r="W86" s="16">
        <v>0.0</v>
      </c>
      <c r="X86" s="17">
        <v>1.29</v>
      </c>
      <c r="Y86" s="17">
        <v>0.95</v>
      </c>
    </row>
    <row r="87" ht="15.0" customHeight="1">
      <c r="A87" s="14" t="s">
        <v>219</v>
      </c>
      <c r="B87" s="16"/>
      <c r="C87" s="16"/>
      <c r="D87" s="16"/>
      <c r="E87" s="16">
        <v>0.0</v>
      </c>
      <c r="F87" s="15">
        <v>405.36</v>
      </c>
      <c r="G87" s="15">
        <v>463.9</v>
      </c>
      <c r="H87" s="15">
        <v>432.94</v>
      </c>
      <c r="I87" s="15">
        <v>666.49</v>
      </c>
      <c r="J87" s="15">
        <v>657.44</v>
      </c>
      <c r="K87" s="15">
        <v>507.54</v>
      </c>
      <c r="L87" s="15">
        <v>299.9</v>
      </c>
      <c r="M87" s="15">
        <v>270.74</v>
      </c>
      <c r="N87" s="15">
        <v>198.03</v>
      </c>
      <c r="O87" s="17">
        <v>87.36</v>
      </c>
      <c r="P87" s="15">
        <v>100.4</v>
      </c>
      <c r="Q87" s="16"/>
      <c r="R87" s="16"/>
      <c r="S87" s="16"/>
      <c r="T87" s="16"/>
      <c r="U87" s="16"/>
      <c r="V87" s="16"/>
      <c r="W87" s="16"/>
      <c r="X87" s="16"/>
      <c r="Y87" s="16"/>
    </row>
    <row r="88" ht="15.0" customHeight="1">
      <c r="A88" s="14" t="s">
        <v>273</v>
      </c>
      <c r="B88" s="15">
        <v>397.27</v>
      </c>
      <c r="C88" s="15">
        <v>433.97</v>
      </c>
      <c r="D88" s="15">
        <v>411.06</v>
      </c>
      <c r="E88" s="15">
        <v>392.72</v>
      </c>
      <c r="F88" s="15">
        <v>422.97</v>
      </c>
      <c r="G88" s="15">
        <v>435.65</v>
      </c>
      <c r="H88" s="15">
        <v>358.11</v>
      </c>
      <c r="I88" s="15">
        <v>183.84</v>
      </c>
      <c r="J88" s="15">
        <v>115.09</v>
      </c>
      <c r="K88" s="17">
        <v>83.56</v>
      </c>
      <c r="L88" s="17">
        <v>70.06</v>
      </c>
      <c r="M88" s="17">
        <v>62.86</v>
      </c>
      <c r="N88" s="17">
        <v>62.52</v>
      </c>
      <c r="O88" s="17">
        <v>59.62</v>
      </c>
      <c r="P88" s="17">
        <v>38.35</v>
      </c>
      <c r="Q88" s="17">
        <v>39.72</v>
      </c>
      <c r="R88" s="17">
        <v>19.08</v>
      </c>
      <c r="S88" s="17">
        <v>18.87</v>
      </c>
      <c r="T88" s="17">
        <v>8.89</v>
      </c>
      <c r="U88" s="17">
        <v>1.33</v>
      </c>
      <c r="V88" s="17">
        <v>6.24</v>
      </c>
      <c r="W88" s="16"/>
      <c r="X88" s="16"/>
      <c r="Y88" s="16"/>
    </row>
    <row r="89" ht="15.0" customHeight="1">
      <c r="A89" s="14" t="s">
        <v>219</v>
      </c>
      <c r="B89" s="16"/>
      <c r="C89" s="16"/>
      <c r="D89" s="16"/>
      <c r="E89" s="16"/>
      <c r="F89" s="16"/>
      <c r="G89" s="16"/>
      <c r="H89" s="16"/>
      <c r="I89" s="16"/>
      <c r="J89" s="16">
        <v>0.0</v>
      </c>
      <c r="K89" s="17">
        <v>0.01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ht="15.0" customHeight="1">
      <c r="A90" s="14" t="s">
        <v>274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7">
        <v>1.32</v>
      </c>
    </row>
    <row r="91" ht="15.0" customHeight="1">
      <c r="A91" s="14" t="s">
        <v>275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7">
        <v>17.85</v>
      </c>
    </row>
    <row r="92" ht="15.0" customHeight="1">
      <c r="A92" s="14" t="s">
        <v>276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7">
        <v>2.88</v>
      </c>
    </row>
    <row r="93" ht="15.0" customHeight="1">
      <c r="A93" s="14" t="s">
        <v>277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5">
        <v>245.32</v>
      </c>
      <c r="X93" s="15">
        <v>164.7</v>
      </c>
      <c r="Y93" s="16"/>
    </row>
    <row r="94" ht="15.0" customHeight="1">
      <c r="A94" s="14" t="s">
        <v>278</v>
      </c>
      <c r="B94" s="15">
        <v>139.0</v>
      </c>
      <c r="C94" s="17">
        <v>35.48</v>
      </c>
      <c r="D94" s="17">
        <v>85.45</v>
      </c>
      <c r="E94" s="17">
        <v>92.68</v>
      </c>
      <c r="F94" s="17">
        <v>95.49</v>
      </c>
      <c r="G94" s="15">
        <v>112.08</v>
      </c>
      <c r="H94" s="15">
        <v>118.14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ht="15.0" customHeight="1">
      <c r="A95" s="14" t="s">
        <v>279</v>
      </c>
      <c r="B95" s="15">
        <v>355.47</v>
      </c>
      <c r="C95" s="15">
        <v>221.44</v>
      </c>
      <c r="D95" s="15">
        <v>201.78</v>
      </c>
      <c r="E95" s="15">
        <v>180.13</v>
      </c>
      <c r="F95" s="15">
        <v>158.52</v>
      </c>
      <c r="G95" s="15">
        <v>158.05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ht="15.0" customHeight="1">
      <c r="A96" s="14" t="s">
        <v>280</v>
      </c>
      <c r="B96" s="21">
        <v>-216.47</v>
      </c>
      <c r="C96" s="21">
        <v>-185.96</v>
      </c>
      <c r="D96" s="21">
        <v>-116.32</v>
      </c>
      <c r="E96" s="22">
        <v>-87.45</v>
      </c>
      <c r="F96" s="22">
        <v>-63.02</v>
      </c>
      <c r="G96" s="22">
        <v>-45.97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ht="15.0" customHeight="1">
      <c r="A97" s="14" t="s">
        <v>281</v>
      </c>
      <c r="B97" s="16"/>
      <c r="C97" s="16"/>
      <c r="D97" s="16"/>
      <c r="E97" s="16"/>
      <c r="F97" s="22">
        <v>-0.01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ht="15.0" customHeight="1">
      <c r="A98" s="14" t="s">
        <v>282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7">
        <v>0.25</v>
      </c>
      <c r="U98" s="16"/>
      <c r="V98" s="16"/>
      <c r="W98" s="16"/>
      <c r="X98" s="16"/>
      <c r="Y98" s="16"/>
    </row>
    <row r="99" ht="15.0" customHeight="1">
      <c r="A99" s="14" t="s">
        <v>283</v>
      </c>
      <c r="B99" s="22">
        <v>-0.01</v>
      </c>
      <c r="C99" s="16"/>
      <c r="D99" s="16"/>
      <c r="E99" s="16"/>
      <c r="F99" s="17">
        <v>0.01</v>
      </c>
      <c r="G99" s="16"/>
      <c r="H99" s="16"/>
      <c r="I99" s="22">
        <v>-0.01</v>
      </c>
      <c r="J99" s="17">
        <v>0.02</v>
      </c>
      <c r="K99" s="16"/>
      <c r="L99" s="16"/>
      <c r="M99" s="16"/>
      <c r="N99" s="17">
        <v>0.02</v>
      </c>
      <c r="O99" s="17">
        <v>0.01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ht="15.0" customHeight="1">
      <c r="A100" s="18" t="s">
        <v>284</v>
      </c>
      <c r="B100" s="19">
        <v>721.39</v>
      </c>
      <c r="C100" s="19">
        <v>712.57</v>
      </c>
      <c r="D100" s="19">
        <v>792.83</v>
      </c>
      <c r="E100" s="19">
        <v>806.86</v>
      </c>
      <c r="F100" s="19">
        <v>1849.91</v>
      </c>
      <c r="G100" s="19">
        <v>1917.32</v>
      </c>
      <c r="H100" s="19">
        <v>1853.34</v>
      </c>
      <c r="I100" s="19">
        <v>2916.4</v>
      </c>
      <c r="J100" s="19">
        <v>2955.09</v>
      </c>
      <c r="K100" s="19">
        <v>2779.21</v>
      </c>
      <c r="L100" s="19">
        <v>2609.89</v>
      </c>
      <c r="M100" s="19">
        <v>1453.86</v>
      </c>
      <c r="N100" s="19">
        <v>1084.96</v>
      </c>
      <c r="O100" s="19">
        <v>355.41</v>
      </c>
      <c r="P100" s="19">
        <v>374.8</v>
      </c>
      <c r="Q100" s="19">
        <v>383.16</v>
      </c>
      <c r="R100" s="19">
        <v>346.68</v>
      </c>
      <c r="S100" s="19">
        <v>330.74</v>
      </c>
      <c r="T100" s="19">
        <v>127.98</v>
      </c>
      <c r="U100" s="19">
        <v>124.85</v>
      </c>
      <c r="V100" s="19">
        <v>302.18</v>
      </c>
      <c r="W100" s="25">
        <v>75.66</v>
      </c>
      <c r="X100" s="25">
        <v>71.72</v>
      </c>
      <c r="Y100" s="25">
        <v>89.7</v>
      </c>
    </row>
    <row r="101" ht="15.0" customHeight="1">
      <c r="A101" s="14" t="s">
        <v>285</v>
      </c>
      <c r="B101" s="17">
        <v>0.01</v>
      </c>
      <c r="C101" s="22">
        <v>-0.01</v>
      </c>
      <c r="D101" s="16"/>
      <c r="E101" s="16"/>
      <c r="F101" s="16"/>
      <c r="G101" s="16"/>
      <c r="H101" s="16"/>
      <c r="I101" s="16"/>
      <c r="J101" s="16"/>
      <c r="K101" s="22">
        <v>-0.02</v>
      </c>
      <c r="L101" s="16"/>
      <c r="M101" s="17">
        <v>0.01</v>
      </c>
      <c r="N101" s="22">
        <v>-0.02</v>
      </c>
      <c r="O101" s="16"/>
      <c r="P101" s="16"/>
      <c r="Q101" s="16"/>
      <c r="R101" s="16"/>
      <c r="S101" s="22">
        <v>-0.01</v>
      </c>
      <c r="T101" s="17">
        <v>0.01</v>
      </c>
      <c r="U101" s="16"/>
      <c r="V101" s="16"/>
      <c r="W101" s="16"/>
      <c r="X101" s="16"/>
      <c r="Y101" s="16"/>
    </row>
    <row r="102" ht="15.0" customHeight="1">
      <c r="A102" s="18" t="s">
        <v>286</v>
      </c>
      <c r="B102" s="19">
        <v>5884.97</v>
      </c>
      <c r="C102" s="19">
        <v>5304.15</v>
      </c>
      <c r="D102" s="19">
        <v>4905.69</v>
      </c>
      <c r="E102" s="19">
        <v>4702.16</v>
      </c>
      <c r="F102" s="19">
        <v>6871.12</v>
      </c>
      <c r="G102" s="19">
        <v>9417.23</v>
      </c>
      <c r="H102" s="19">
        <v>8987.75</v>
      </c>
      <c r="I102" s="19">
        <v>9382.9</v>
      </c>
      <c r="J102" s="19">
        <v>8747.66</v>
      </c>
      <c r="K102" s="19">
        <v>8013.07</v>
      </c>
      <c r="L102" s="19">
        <v>7321.17</v>
      </c>
      <c r="M102" s="19">
        <v>5207.01</v>
      </c>
      <c r="N102" s="19">
        <v>5528.07</v>
      </c>
      <c r="O102" s="19">
        <v>4957.09</v>
      </c>
      <c r="P102" s="19">
        <v>4551.87</v>
      </c>
      <c r="Q102" s="19">
        <v>3722.59</v>
      </c>
      <c r="R102" s="19">
        <v>3466.82</v>
      </c>
      <c r="S102" s="19">
        <v>4160.84</v>
      </c>
      <c r="T102" s="19">
        <v>2628.78</v>
      </c>
      <c r="U102" s="19">
        <v>1903.55</v>
      </c>
      <c r="V102" s="19">
        <v>2105.41</v>
      </c>
      <c r="W102" s="19">
        <v>1695.89</v>
      </c>
      <c r="X102" s="19">
        <v>1648.01</v>
      </c>
      <c r="Y102" s="19">
        <v>663.55</v>
      </c>
    </row>
    <row r="103" ht="15.0" customHeight="1">
      <c r="A103" s="14" t="s">
        <v>287</v>
      </c>
      <c r="B103" s="16"/>
      <c r="C103" s="16"/>
      <c r="D103" s="16"/>
      <c r="E103" s="16"/>
      <c r="F103" s="16"/>
      <c r="G103" s="16"/>
      <c r="H103" s="15">
        <v>2404.12</v>
      </c>
      <c r="I103" s="15">
        <v>3010.7</v>
      </c>
      <c r="J103" s="15">
        <v>2406.86</v>
      </c>
      <c r="K103" s="15">
        <v>2300.97</v>
      </c>
      <c r="L103" s="15">
        <v>1933.2</v>
      </c>
      <c r="M103" s="15">
        <v>1007.96</v>
      </c>
      <c r="N103" s="15">
        <v>991.53</v>
      </c>
      <c r="O103" s="15">
        <v>1083.56</v>
      </c>
      <c r="P103" s="15">
        <v>878.95</v>
      </c>
      <c r="Q103" s="15">
        <v>612.12</v>
      </c>
      <c r="R103" s="15">
        <v>467.77</v>
      </c>
      <c r="S103" s="15">
        <v>191.84</v>
      </c>
      <c r="T103" s="15">
        <v>205.22</v>
      </c>
      <c r="U103" s="15">
        <v>206.74</v>
      </c>
      <c r="V103" s="15">
        <v>222.92</v>
      </c>
      <c r="W103" s="15">
        <v>218.46</v>
      </c>
      <c r="X103" s="15">
        <v>246.83</v>
      </c>
      <c r="Y103" s="15">
        <v>145.31</v>
      </c>
    </row>
    <row r="104" ht="15.0" customHeight="1">
      <c r="A104" s="14" t="s">
        <v>287</v>
      </c>
      <c r="B104" s="15">
        <v>1747.07</v>
      </c>
      <c r="C104" s="15">
        <v>1721.92</v>
      </c>
      <c r="D104" s="15">
        <v>1548.18</v>
      </c>
      <c r="E104" s="15">
        <v>1551.9</v>
      </c>
      <c r="F104" s="15">
        <v>2434.84</v>
      </c>
      <c r="G104" s="15">
        <v>2980.09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ht="15.0" customHeight="1">
      <c r="A105" s="14" t="s">
        <v>288</v>
      </c>
      <c r="B105" s="15">
        <v>651.05</v>
      </c>
      <c r="C105" s="15">
        <v>632.53</v>
      </c>
      <c r="D105" s="15">
        <v>430.89</v>
      </c>
      <c r="E105" s="15">
        <v>451.1</v>
      </c>
      <c r="F105" s="15">
        <v>597.67</v>
      </c>
      <c r="G105" s="15">
        <v>624.8</v>
      </c>
      <c r="H105" s="15">
        <v>798.08</v>
      </c>
      <c r="I105" s="15">
        <v>787.69</v>
      </c>
      <c r="J105" s="15">
        <v>785.44</v>
      </c>
      <c r="K105" s="15">
        <v>569.35</v>
      </c>
      <c r="L105" s="15">
        <v>424.42</v>
      </c>
      <c r="M105" s="15">
        <v>201.27</v>
      </c>
      <c r="N105" s="15">
        <v>218.62</v>
      </c>
      <c r="O105" s="15">
        <v>208.5</v>
      </c>
      <c r="P105" s="15">
        <v>220.09</v>
      </c>
      <c r="Q105" s="16"/>
      <c r="R105" s="16"/>
      <c r="S105" s="16"/>
      <c r="T105" s="16"/>
      <c r="U105" s="16"/>
      <c r="V105" s="16"/>
      <c r="W105" s="16"/>
      <c r="X105" s="16"/>
      <c r="Y105" s="16"/>
    </row>
    <row r="106" ht="15.0" customHeight="1">
      <c r="A106" s="14" t="s">
        <v>289</v>
      </c>
      <c r="B106" s="15">
        <v>394.84</v>
      </c>
      <c r="C106" s="15">
        <v>380.2</v>
      </c>
      <c r="D106" s="15">
        <v>397.83</v>
      </c>
      <c r="E106" s="15">
        <v>484.61</v>
      </c>
      <c r="F106" s="15">
        <v>736.91</v>
      </c>
      <c r="G106" s="15">
        <v>901.1</v>
      </c>
      <c r="H106" s="15">
        <v>729.35</v>
      </c>
      <c r="I106" s="15">
        <v>1185.7</v>
      </c>
      <c r="J106" s="15">
        <v>800.52</v>
      </c>
      <c r="K106" s="15">
        <v>924.44</v>
      </c>
      <c r="L106" s="15">
        <v>999.65</v>
      </c>
      <c r="M106" s="15">
        <v>444.92</v>
      </c>
      <c r="N106" s="15">
        <v>424.46</v>
      </c>
      <c r="O106" s="15">
        <v>447.53</v>
      </c>
      <c r="P106" s="15">
        <v>304.74</v>
      </c>
      <c r="Q106" s="16"/>
      <c r="R106" s="16"/>
      <c r="S106" s="15">
        <v>201.75</v>
      </c>
      <c r="T106" s="15">
        <v>360.88</v>
      </c>
      <c r="U106" s="15">
        <v>288.51</v>
      </c>
      <c r="V106" s="17">
        <v>95.43</v>
      </c>
      <c r="W106" s="16"/>
      <c r="X106" s="16"/>
      <c r="Y106" s="16"/>
    </row>
    <row r="107" ht="15.0" customHeight="1">
      <c r="A107" s="14" t="s">
        <v>290</v>
      </c>
      <c r="B107" s="17">
        <v>0.14</v>
      </c>
      <c r="C107" s="17">
        <v>0.04</v>
      </c>
      <c r="D107" s="16">
        <v>0.0</v>
      </c>
      <c r="E107" s="17">
        <v>0.16</v>
      </c>
      <c r="F107" s="17">
        <v>92.41</v>
      </c>
      <c r="G107" s="15">
        <v>120.74</v>
      </c>
      <c r="H107" s="15">
        <v>115.87</v>
      </c>
      <c r="I107" s="17">
        <v>88.82</v>
      </c>
      <c r="J107" s="17">
        <v>82.55</v>
      </c>
      <c r="K107" s="17">
        <v>86.56</v>
      </c>
      <c r="L107" s="17">
        <v>62.14</v>
      </c>
      <c r="M107" s="17">
        <v>25.32</v>
      </c>
      <c r="N107" s="17">
        <v>10.62</v>
      </c>
      <c r="O107" s="17">
        <v>23.64</v>
      </c>
      <c r="P107" s="17">
        <v>9.9</v>
      </c>
      <c r="Q107" s="16"/>
      <c r="R107" s="16"/>
      <c r="S107" s="17">
        <v>17.74</v>
      </c>
      <c r="T107" s="17">
        <v>1.09</v>
      </c>
      <c r="U107" s="16">
        <v>0.0</v>
      </c>
      <c r="V107" s="16"/>
      <c r="W107" s="15">
        <v>253.72</v>
      </c>
      <c r="X107" s="15">
        <v>287.36</v>
      </c>
      <c r="Y107" s="15">
        <v>120.58</v>
      </c>
    </row>
    <row r="108" ht="15.0" customHeight="1">
      <c r="A108" s="14" t="s">
        <v>291</v>
      </c>
      <c r="B108" s="15">
        <v>369.9</v>
      </c>
      <c r="C108" s="15">
        <v>418.5</v>
      </c>
      <c r="D108" s="15">
        <v>384.9</v>
      </c>
      <c r="E108" s="15">
        <v>208.88</v>
      </c>
      <c r="F108" s="15">
        <v>441.53</v>
      </c>
      <c r="G108" s="15">
        <v>829.93</v>
      </c>
      <c r="H108" s="15">
        <v>327.58</v>
      </c>
      <c r="I108" s="15">
        <v>449.26</v>
      </c>
      <c r="J108" s="15">
        <v>390.96</v>
      </c>
      <c r="K108" s="15">
        <v>422.78</v>
      </c>
      <c r="L108" s="15">
        <v>266.51</v>
      </c>
      <c r="M108" s="15">
        <v>171.02</v>
      </c>
      <c r="N108" s="15">
        <v>138.98</v>
      </c>
      <c r="O108" s="15">
        <v>231.22</v>
      </c>
      <c r="P108" s="15">
        <v>140.56</v>
      </c>
      <c r="Q108" s="16"/>
      <c r="R108" s="17">
        <v>0.83</v>
      </c>
      <c r="S108" s="17">
        <v>69.52</v>
      </c>
      <c r="T108" s="17">
        <v>57.41</v>
      </c>
      <c r="U108" s="17">
        <v>42.63</v>
      </c>
      <c r="V108" s="17">
        <v>67.55</v>
      </c>
      <c r="W108" s="15">
        <v>282.78</v>
      </c>
      <c r="X108" s="15">
        <v>429.03</v>
      </c>
      <c r="Y108" s="17">
        <v>34.05</v>
      </c>
    </row>
    <row r="109" ht="15.0" customHeight="1">
      <c r="A109" s="14" t="s">
        <v>292</v>
      </c>
      <c r="B109" s="22">
        <v>-0.01</v>
      </c>
      <c r="C109" s="16"/>
      <c r="D109" s="17">
        <v>0.01</v>
      </c>
      <c r="E109" s="16"/>
      <c r="F109" s="17">
        <v>0.01</v>
      </c>
      <c r="G109" s="16"/>
      <c r="H109" s="17">
        <v>0.01</v>
      </c>
      <c r="I109" s="16"/>
      <c r="J109" s="22">
        <v>-0.01</v>
      </c>
      <c r="K109" s="22">
        <v>-0.01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ht="15.0" customHeight="1">
      <c r="A110" s="14" t="s">
        <v>293</v>
      </c>
      <c r="B110" s="15">
        <v>331.16</v>
      </c>
      <c r="C110" s="15">
        <v>290.64</v>
      </c>
      <c r="D110" s="15">
        <v>334.54</v>
      </c>
      <c r="E110" s="15">
        <v>407.16</v>
      </c>
      <c r="F110" s="15">
        <v>566.33</v>
      </c>
      <c r="G110" s="15">
        <v>503.52</v>
      </c>
      <c r="H110" s="15">
        <v>433.22</v>
      </c>
      <c r="I110" s="15">
        <v>499.23</v>
      </c>
      <c r="J110" s="15">
        <v>347.4</v>
      </c>
      <c r="K110" s="15">
        <v>297.85</v>
      </c>
      <c r="L110" s="15">
        <v>180.48</v>
      </c>
      <c r="M110" s="15">
        <v>165.44</v>
      </c>
      <c r="N110" s="15">
        <v>198.85</v>
      </c>
      <c r="O110" s="15">
        <v>172.68</v>
      </c>
      <c r="P110" s="15">
        <v>203.67</v>
      </c>
      <c r="Q110" s="16"/>
      <c r="R110" s="16"/>
      <c r="S110" s="15">
        <v>196.71</v>
      </c>
      <c r="T110" s="15">
        <v>143.78</v>
      </c>
      <c r="U110" s="15">
        <v>121.17</v>
      </c>
      <c r="V110" s="15">
        <v>172.39</v>
      </c>
      <c r="W110" s="15">
        <v>241.3</v>
      </c>
      <c r="X110" s="17">
        <v>90.17</v>
      </c>
      <c r="Y110" s="17">
        <v>61.52</v>
      </c>
    </row>
    <row r="111" ht="15.0" customHeight="1">
      <c r="A111" s="14" t="s">
        <v>294</v>
      </c>
      <c r="B111" s="15">
        <v>147.88</v>
      </c>
      <c r="C111" s="15">
        <v>174.75</v>
      </c>
      <c r="D111" s="15">
        <v>128.16</v>
      </c>
      <c r="E111" s="15">
        <v>123.22</v>
      </c>
      <c r="F111" s="15">
        <v>110.98</v>
      </c>
      <c r="G111" s="15">
        <v>128.63</v>
      </c>
      <c r="H111" s="15">
        <v>119.86</v>
      </c>
      <c r="I111" s="15">
        <v>106.2</v>
      </c>
      <c r="J111" s="15">
        <v>126.55</v>
      </c>
      <c r="K111" s="15">
        <v>105.08</v>
      </c>
      <c r="L111" s="17">
        <v>97.28</v>
      </c>
      <c r="M111" s="17">
        <v>84.31</v>
      </c>
      <c r="N111" s="17">
        <v>79.12</v>
      </c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ht="15.0" customHeight="1">
      <c r="A112" s="14" t="s">
        <v>295</v>
      </c>
      <c r="B112" s="17">
        <v>2.65</v>
      </c>
      <c r="C112" s="17">
        <v>2.13</v>
      </c>
      <c r="D112" s="17">
        <v>1.96</v>
      </c>
      <c r="E112" s="17">
        <v>2.59</v>
      </c>
      <c r="F112" s="17">
        <v>17.79</v>
      </c>
      <c r="G112" s="17">
        <v>33.5</v>
      </c>
      <c r="H112" s="17">
        <v>69.77</v>
      </c>
      <c r="I112" s="17">
        <v>83.43</v>
      </c>
      <c r="J112" s="17">
        <v>55.3</v>
      </c>
      <c r="K112" s="17">
        <v>50.32</v>
      </c>
      <c r="L112" s="17">
        <v>2.52</v>
      </c>
      <c r="M112" s="17">
        <v>2.28</v>
      </c>
      <c r="N112" s="17">
        <v>4.97</v>
      </c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ht="15.0" customHeight="1">
      <c r="A113" s="14" t="s">
        <v>296</v>
      </c>
      <c r="B113" s="15">
        <v>180.64</v>
      </c>
      <c r="C113" s="15">
        <v>113.76</v>
      </c>
      <c r="D113" s="15">
        <v>204.43</v>
      </c>
      <c r="E113" s="15">
        <v>281.36</v>
      </c>
      <c r="F113" s="15">
        <v>437.56</v>
      </c>
      <c r="G113" s="15">
        <v>341.39</v>
      </c>
      <c r="H113" s="15">
        <v>243.59</v>
      </c>
      <c r="I113" s="15">
        <v>309.6</v>
      </c>
      <c r="J113" s="15">
        <v>165.55</v>
      </c>
      <c r="K113" s="15">
        <v>142.45</v>
      </c>
      <c r="L113" s="17">
        <v>80.69</v>
      </c>
      <c r="M113" s="17">
        <v>78.86</v>
      </c>
      <c r="N113" s="15">
        <v>114.76</v>
      </c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ht="15.0" customHeight="1">
      <c r="A114" s="14" t="s">
        <v>296</v>
      </c>
      <c r="B114" s="16"/>
      <c r="C114" s="16"/>
      <c r="D114" s="16"/>
      <c r="E114" s="22">
        <v>-0.01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ht="15.0" customHeight="1">
      <c r="A115" s="14" t="s">
        <v>297</v>
      </c>
      <c r="B115" s="17">
        <v>0.18</v>
      </c>
      <c r="C115" s="17">
        <v>0.11</v>
      </c>
      <c r="D115" s="17">
        <v>0.1</v>
      </c>
      <c r="E115" s="17">
        <v>10.04</v>
      </c>
      <c r="F115" s="17">
        <v>0.1</v>
      </c>
      <c r="G115" s="17">
        <v>7.47</v>
      </c>
      <c r="H115" s="17">
        <v>6.57</v>
      </c>
      <c r="I115" s="17">
        <v>0.54</v>
      </c>
      <c r="J115" s="17">
        <v>1.03</v>
      </c>
      <c r="K115" s="17">
        <v>0.3</v>
      </c>
      <c r="L115" s="17">
        <v>7.89</v>
      </c>
      <c r="M115" s="17">
        <v>24.56</v>
      </c>
      <c r="N115" s="17">
        <v>19.29</v>
      </c>
      <c r="O115" s="17">
        <v>2.22</v>
      </c>
      <c r="P115" s="17">
        <v>20.22</v>
      </c>
      <c r="Q115" s="17">
        <v>26.48</v>
      </c>
      <c r="R115" s="17">
        <v>21.56</v>
      </c>
      <c r="S115" s="17">
        <v>77.57</v>
      </c>
      <c r="T115" s="17">
        <v>12.69</v>
      </c>
      <c r="U115" s="17">
        <v>1.36</v>
      </c>
      <c r="V115" s="17">
        <v>33.76</v>
      </c>
      <c r="W115" s="16"/>
      <c r="X115" s="16"/>
      <c r="Y115" s="16"/>
    </row>
    <row r="116" ht="15.0" customHeight="1">
      <c r="A116" s="14" t="s">
        <v>298</v>
      </c>
      <c r="B116" s="17">
        <v>69.28</v>
      </c>
      <c r="C116" s="17">
        <v>88.72</v>
      </c>
      <c r="D116" s="17">
        <v>98.43</v>
      </c>
      <c r="E116" s="17">
        <v>83.16</v>
      </c>
      <c r="F116" s="15">
        <v>112.72</v>
      </c>
      <c r="G116" s="15">
        <v>119.74</v>
      </c>
      <c r="H116" s="17">
        <v>86.87</v>
      </c>
      <c r="I116" s="17">
        <v>88.38</v>
      </c>
      <c r="J116" s="17">
        <v>77.18</v>
      </c>
      <c r="K116" s="17">
        <v>62.07</v>
      </c>
      <c r="L116" s="17">
        <v>45.88</v>
      </c>
      <c r="M116" s="17">
        <v>35.92</v>
      </c>
      <c r="N116" s="17">
        <v>47.49</v>
      </c>
      <c r="O116" s="17">
        <v>26.96</v>
      </c>
      <c r="P116" s="17">
        <v>30.36</v>
      </c>
      <c r="Q116" s="17">
        <v>27.26</v>
      </c>
      <c r="R116" s="17">
        <v>31.52</v>
      </c>
      <c r="S116" s="17">
        <v>36.98</v>
      </c>
      <c r="T116" s="17">
        <v>32.28</v>
      </c>
      <c r="U116" s="17">
        <v>29.93</v>
      </c>
      <c r="V116" s="17">
        <v>15.86</v>
      </c>
      <c r="W116" s="16"/>
      <c r="X116" s="16"/>
      <c r="Y116" s="16"/>
    </row>
    <row r="117" ht="15.0" customHeight="1">
      <c r="A117" s="14" t="s">
        <v>299</v>
      </c>
      <c r="B117" s="15">
        <v>109.01</v>
      </c>
      <c r="C117" s="17">
        <v>1.62</v>
      </c>
      <c r="D117" s="17">
        <v>21.27</v>
      </c>
      <c r="E117" s="15">
        <v>104.84</v>
      </c>
      <c r="F117" s="15">
        <v>202.15</v>
      </c>
      <c r="G117" s="15">
        <v>155.01</v>
      </c>
      <c r="H117" s="15">
        <v>227.91</v>
      </c>
      <c r="I117" s="15">
        <v>909.47</v>
      </c>
      <c r="J117" s="15">
        <v>1480.1</v>
      </c>
      <c r="K117" s="15">
        <v>669.58</v>
      </c>
      <c r="L117" s="15">
        <v>985.24</v>
      </c>
      <c r="M117" s="15">
        <v>701.08</v>
      </c>
      <c r="N117" s="15">
        <v>1056.65</v>
      </c>
      <c r="O117" s="15">
        <v>1339.55</v>
      </c>
      <c r="P117" s="15">
        <v>1502.34</v>
      </c>
      <c r="Q117" s="15">
        <v>1176.74</v>
      </c>
      <c r="R117" s="15">
        <v>731.52</v>
      </c>
      <c r="S117" s="15">
        <v>931.92</v>
      </c>
      <c r="T117" s="15">
        <v>210.2</v>
      </c>
      <c r="U117" s="15">
        <v>162.04</v>
      </c>
      <c r="V117" s="15">
        <v>354.05</v>
      </c>
      <c r="W117" s="17">
        <v>6.11</v>
      </c>
      <c r="X117" s="17">
        <v>80.05</v>
      </c>
      <c r="Y117" s="15">
        <v>103.13</v>
      </c>
    </row>
    <row r="118" ht="15.0" customHeight="1">
      <c r="A118" s="14" t="s">
        <v>300</v>
      </c>
      <c r="B118" s="17">
        <v>36.03</v>
      </c>
      <c r="C118" s="16">
        <v>0.0</v>
      </c>
      <c r="D118" s="17">
        <v>20.64</v>
      </c>
      <c r="E118" s="15">
        <v>104.84</v>
      </c>
      <c r="F118" s="15">
        <v>100.11</v>
      </c>
      <c r="G118" s="15">
        <v>154.68</v>
      </c>
      <c r="H118" s="17">
        <v>45.48</v>
      </c>
      <c r="I118" s="17">
        <v>12.82</v>
      </c>
      <c r="J118" s="17">
        <v>66.3</v>
      </c>
      <c r="K118" s="15">
        <v>204.39</v>
      </c>
      <c r="L118" s="15">
        <v>159.16</v>
      </c>
      <c r="M118" s="15">
        <v>432.72</v>
      </c>
      <c r="N118" s="15">
        <v>258.49</v>
      </c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ht="15.0" customHeight="1">
      <c r="A119" s="14" t="s">
        <v>301</v>
      </c>
      <c r="B119" s="17">
        <v>70.88</v>
      </c>
      <c r="C119" s="16">
        <v>0.0</v>
      </c>
      <c r="D119" s="16">
        <v>0.0</v>
      </c>
      <c r="E119" s="16">
        <v>0.0</v>
      </c>
      <c r="F119" s="16">
        <v>0.0</v>
      </c>
      <c r="G119" s="16">
        <v>0.0</v>
      </c>
      <c r="H119" s="15">
        <v>182.05</v>
      </c>
      <c r="I119" s="15">
        <v>896.64</v>
      </c>
      <c r="J119" s="15">
        <v>674.39</v>
      </c>
      <c r="K119" s="15">
        <v>463.09</v>
      </c>
      <c r="L119" s="15">
        <v>825.6</v>
      </c>
      <c r="M119" s="15">
        <v>266.65</v>
      </c>
      <c r="N119" s="15">
        <v>796.29</v>
      </c>
      <c r="O119" s="16"/>
      <c r="P119" s="16"/>
      <c r="Q119" s="16"/>
      <c r="R119" s="16"/>
      <c r="S119" s="17">
        <v>66.86</v>
      </c>
      <c r="T119" s="16"/>
      <c r="U119" s="16">
        <v>0.0</v>
      </c>
      <c r="V119" s="17">
        <v>39.92</v>
      </c>
      <c r="W119" s="16"/>
      <c r="X119" s="16"/>
      <c r="Y119" s="16"/>
    </row>
    <row r="120" ht="15.0" customHeight="1">
      <c r="A120" s="14" t="s">
        <v>302</v>
      </c>
      <c r="B120" s="17">
        <v>2.09</v>
      </c>
      <c r="C120" s="17">
        <v>1.62</v>
      </c>
      <c r="D120" s="17">
        <v>0.63</v>
      </c>
      <c r="E120" s="16">
        <v>0.0</v>
      </c>
      <c r="F120" s="16">
        <v>0.0</v>
      </c>
      <c r="G120" s="17">
        <v>0.32</v>
      </c>
      <c r="H120" s="17">
        <v>0.37</v>
      </c>
      <c r="I120" s="16">
        <v>0.0</v>
      </c>
      <c r="J120" s="15">
        <v>739.41</v>
      </c>
      <c r="K120" s="17">
        <v>2.1</v>
      </c>
      <c r="L120" s="17">
        <v>0.48</v>
      </c>
      <c r="M120" s="17">
        <v>1.72</v>
      </c>
      <c r="N120" s="17">
        <v>1.87</v>
      </c>
      <c r="O120" s="16"/>
      <c r="P120" s="16"/>
      <c r="Q120" s="16"/>
      <c r="R120" s="16"/>
      <c r="S120" s="17">
        <v>1.66</v>
      </c>
      <c r="T120" s="16"/>
      <c r="U120" s="16"/>
      <c r="V120" s="16"/>
      <c r="W120" s="16"/>
      <c r="X120" s="16"/>
      <c r="Y120" s="16"/>
    </row>
    <row r="121" ht="15.0" customHeight="1">
      <c r="A121" s="14" t="s">
        <v>303</v>
      </c>
      <c r="B121" s="16">
        <v>0.0</v>
      </c>
      <c r="C121" s="16">
        <v>0.0</v>
      </c>
      <c r="D121" s="16">
        <v>0.0</v>
      </c>
      <c r="E121" s="16">
        <v>0.0</v>
      </c>
      <c r="F121" s="15">
        <v>102.04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ht="15.0" customHeight="1">
      <c r="A122" s="14" t="s">
        <v>304</v>
      </c>
      <c r="B122" s="16"/>
      <c r="C122" s="16"/>
      <c r="D122" s="17">
        <v>0.01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ht="15.0" customHeight="1">
      <c r="A123" s="14" t="s">
        <v>305</v>
      </c>
      <c r="B123" s="17">
        <v>36.66</v>
      </c>
      <c r="C123" s="17">
        <v>31.31</v>
      </c>
      <c r="D123" s="17">
        <v>29.13</v>
      </c>
      <c r="E123" s="17">
        <v>25.6</v>
      </c>
      <c r="F123" s="17">
        <v>22.75</v>
      </c>
      <c r="G123" s="17">
        <v>26.88</v>
      </c>
      <c r="H123" s="17">
        <v>24.15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ht="15.0" customHeight="1">
      <c r="A124" s="14" t="s">
        <v>306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7">
        <v>94.17</v>
      </c>
      <c r="V124" s="16">
        <v>0.0</v>
      </c>
      <c r="W124" s="16"/>
      <c r="X124" s="16"/>
      <c r="Y124" s="16"/>
    </row>
    <row r="125" ht="15.0" customHeight="1">
      <c r="A125" s="14" t="s">
        <v>307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7">
        <v>0.96</v>
      </c>
      <c r="X125" s="17">
        <v>3.53</v>
      </c>
      <c r="Y125" s="17">
        <v>5.27</v>
      </c>
    </row>
    <row r="126" ht="15.0" customHeight="1">
      <c r="A126" s="14" t="s">
        <v>308</v>
      </c>
      <c r="B126" s="16"/>
      <c r="C126" s="16"/>
      <c r="D126" s="22">
        <v>-0.02</v>
      </c>
      <c r="E126" s="16"/>
      <c r="F126" s="16"/>
      <c r="G126" s="16"/>
      <c r="H126" s="22">
        <v>-0.01</v>
      </c>
      <c r="I126" s="17">
        <v>0.01</v>
      </c>
      <c r="J126" s="16"/>
      <c r="K126" s="17">
        <v>0.01</v>
      </c>
      <c r="L126" s="16"/>
      <c r="M126" s="16"/>
      <c r="N126" s="22">
        <v>-0.01</v>
      </c>
      <c r="O126" s="17">
        <v>0.01</v>
      </c>
      <c r="P126" s="17">
        <v>0.01</v>
      </c>
      <c r="Q126" s="16"/>
      <c r="R126" s="16"/>
      <c r="S126" s="16"/>
      <c r="T126" s="16"/>
      <c r="U126" s="16"/>
      <c r="V126" s="16"/>
      <c r="W126" s="16"/>
      <c r="X126" s="16"/>
      <c r="Y126" s="16"/>
    </row>
    <row r="127" ht="15.0" customHeight="1">
      <c r="A127" s="14" t="s">
        <v>309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5">
        <v>219.49</v>
      </c>
      <c r="T127" s="16"/>
      <c r="U127" s="16"/>
      <c r="V127" s="16"/>
      <c r="W127" s="16"/>
      <c r="X127" s="16"/>
      <c r="Y127" s="16"/>
    </row>
    <row r="128" ht="15.0" customHeight="1">
      <c r="A128" s="18" t="s">
        <v>310</v>
      </c>
      <c r="B128" s="19">
        <v>1962.19</v>
      </c>
      <c r="C128" s="19">
        <v>1843.68</v>
      </c>
      <c r="D128" s="19">
        <v>1697.08</v>
      </c>
      <c r="E128" s="19">
        <v>1775.55</v>
      </c>
      <c r="F128" s="19">
        <v>2772.56</v>
      </c>
      <c r="G128" s="19">
        <v>3289.19</v>
      </c>
      <c r="H128" s="19">
        <v>2749.61</v>
      </c>
      <c r="I128" s="19">
        <v>4009.09</v>
      </c>
      <c r="J128" s="19">
        <v>3965.17</v>
      </c>
      <c r="K128" s="19">
        <v>3032.93</v>
      </c>
      <c r="L128" s="19">
        <v>2972.21</v>
      </c>
      <c r="M128" s="19">
        <v>1769.53</v>
      </c>
      <c r="N128" s="19">
        <v>2114.95</v>
      </c>
      <c r="O128" s="19">
        <v>2452.3</v>
      </c>
      <c r="P128" s="19">
        <v>2431.88</v>
      </c>
      <c r="Q128" s="19">
        <v>1842.6</v>
      </c>
      <c r="R128" s="19">
        <v>1253.2</v>
      </c>
      <c r="S128" s="19">
        <v>1792.55</v>
      </c>
      <c r="T128" s="19">
        <v>1023.54</v>
      </c>
      <c r="U128" s="19">
        <v>946.55</v>
      </c>
      <c r="V128" s="19">
        <v>1001.88</v>
      </c>
      <c r="W128" s="19">
        <v>1003.33</v>
      </c>
      <c r="X128" s="19">
        <v>1136.96</v>
      </c>
      <c r="Y128" s="19">
        <v>469.86</v>
      </c>
    </row>
    <row r="129" ht="15.0" customHeight="1">
      <c r="A129" s="14" t="s">
        <v>311</v>
      </c>
      <c r="B129" s="17">
        <v>2.94</v>
      </c>
      <c r="C129" s="17">
        <v>2.67</v>
      </c>
      <c r="D129" s="17">
        <v>2.64</v>
      </c>
      <c r="E129" s="17">
        <v>11.93</v>
      </c>
      <c r="F129" s="17">
        <v>10.06</v>
      </c>
      <c r="G129" s="17">
        <v>24.64</v>
      </c>
      <c r="H129" s="17">
        <v>24.0</v>
      </c>
      <c r="I129" s="17">
        <v>50.28</v>
      </c>
      <c r="J129" s="17">
        <v>50.51</v>
      </c>
      <c r="K129" s="17">
        <v>38.15</v>
      </c>
      <c r="L129" s="17">
        <v>22.5</v>
      </c>
      <c r="M129" s="17">
        <v>13.99</v>
      </c>
      <c r="N129" s="17">
        <v>22.24</v>
      </c>
      <c r="O129" s="17">
        <v>30.42</v>
      </c>
      <c r="P129" s="17">
        <v>7.73</v>
      </c>
      <c r="Q129" s="17">
        <v>5.45</v>
      </c>
      <c r="R129" s="17">
        <v>4.15</v>
      </c>
      <c r="S129" s="17">
        <v>2.64</v>
      </c>
      <c r="T129" s="17">
        <v>1.13</v>
      </c>
      <c r="U129" s="17">
        <v>8.48</v>
      </c>
      <c r="V129" s="17">
        <v>12.52</v>
      </c>
      <c r="W129" s="16"/>
      <c r="X129" s="16"/>
      <c r="Y129" s="16"/>
    </row>
    <row r="130" ht="15.0" customHeight="1">
      <c r="A130" s="14" t="s">
        <v>312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7">
        <v>2.93</v>
      </c>
      <c r="U130" s="17">
        <v>0.08</v>
      </c>
      <c r="V130" s="17">
        <v>1.53</v>
      </c>
      <c r="W130" s="16"/>
      <c r="X130" s="16"/>
      <c r="Y130" s="16"/>
    </row>
    <row r="131" ht="15.0" customHeight="1">
      <c r="A131" s="14" t="s">
        <v>298</v>
      </c>
      <c r="B131" s="17">
        <v>98.61</v>
      </c>
      <c r="C131" s="15">
        <v>117.73</v>
      </c>
      <c r="D131" s="15">
        <v>115.79</v>
      </c>
      <c r="E131" s="15">
        <v>127.87</v>
      </c>
      <c r="F131" s="15">
        <v>130.63</v>
      </c>
      <c r="G131" s="15">
        <v>129.74</v>
      </c>
      <c r="H131" s="15">
        <v>107.33</v>
      </c>
      <c r="I131" s="15">
        <v>105.58</v>
      </c>
      <c r="J131" s="17">
        <v>86.24</v>
      </c>
      <c r="K131" s="17">
        <v>70.82</v>
      </c>
      <c r="L131" s="17">
        <v>60.45</v>
      </c>
      <c r="M131" s="17">
        <v>58.96</v>
      </c>
      <c r="N131" s="17">
        <v>33.06</v>
      </c>
      <c r="O131" s="17">
        <v>46.21</v>
      </c>
      <c r="P131" s="17">
        <v>41.99</v>
      </c>
      <c r="Q131" s="17">
        <v>32.71</v>
      </c>
      <c r="R131" s="17">
        <v>39.81</v>
      </c>
      <c r="S131" s="17">
        <v>54.08</v>
      </c>
      <c r="T131" s="17">
        <v>46.68</v>
      </c>
      <c r="U131" s="17">
        <v>39.58</v>
      </c>
      <c r="V131" s="17">
        <v>28.01</v>
      </c>
      <c r="W131" s="17">
        <v>24.94</v>
      </c>
      <c r="X131" s="17">
        <v>16.5</v>
      </c>
      <c r="Y131" s="17">
        <v>8.8</v>
      </c>
    </row>
    <row r="132" ht="15.0" customHeight="1">
      <c r="A132" s="14" t="s">
        <v>299</v>
      </c>
      <c r="B132" s="15">
        <v>413.71</v>
      </c>
      <c r="C132" s="15">
        <v>366.78</v>
      </c>
      <c r="D132" s="15">
        <v>351.05</v>
      </c>
      <c r="E132" s="15">
        <v>249.82</v>
      </c>
      <c r="F132" s="15">
        <v>1289.19</v>
      </c>
      <c r="G132" s="15">
        <v>2460.41</v>
      </c>
      <c r="H132" s="15">
        <v>2720.46</v>
      </c>
      <c r="I132" s="15">
        <v>2814.51</v>
      </c>
      <c r="J132" s="15">
        <v>1681.24</v>
      </c>
      <c r="K132" s="15">
        <v>2062.92</v>
      </c>
      <c r="L132" s="15">
        <v>1566.71</v>
      </c>
      <c r="M132" s="15">
        <v>1328.97</v>
      </c>
      <c r="N132" s="15">
        <v>1493.08</v>
      </c>
      <c r="O132" s="15">
        <v>869.81</v>
      </c>
      <c r="P132" s="15">
        <v>697.33</v>
      </c>
      <c r="Q132" s="15">
        <v>613.68</v>
      </c>
      <c r="R132" s="15">
        <v>803.67</v>
      </c>
      <c r="S132" s="15">
        <v>158.63</v>
      </c>
      <c r="T132" s="15">
        <v>114.4</v>
      </c>
      <c r="U132" s="17">
        <v>57.58</v>
      </c>
      <c r="V132" s="15">
        <v>502.42</v>
      </c>
      <c r="W132" s="15">
        <v>216.63</v>
      </c>
      <c r="X132" s="15">
        <v>132.1</v>
      </c>
      <c r="Y132" s="17">
        <v>15.82</v>
      </c>
    </row>
    <row r="133" ht="15.0" customHeight="1">
      <c r="A133" s="14" t="s">
        <v>305</v>
      </c>
      <c r="B133" s="15">
        <v>1338.81</v>
      </c>
      <c r="C133" s="15">
        <v>1209.15</v>
      </c>
      <c r="D133" s="15">
        <v>1153.38</v>
      </c>
      <c r="E133" s="15">
        <v>938.81</v>
      </c>
      <c r="F133" s="15">
        <v>868.43</v>
      </c>
      <c r="G133" s="15">
        <v>1399.49</v>
      </c>
      <c r="H133" s="15">
        <v>1453.18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ht="15.0" customHeight="1">
      <c r="A134" s="14" t="s">
        <v>313</v>
      </c>
      <c r="B134" s="15">
        <v>108.58</v>
      </c>
      <c r="C134" s="17">
        <v>36.45</v>
      </c>
      <c r="D134" s="17">
        <v>34.65</v>
      </c>
      <c r="E134" s="17">
        <v>65.55</v>
      </c>
      <c r="F134" s="15">
        <v>147.79</v>
      </c>
      <c r="G134" s="15">
        <v>218.08</v>
      </c>
      <c r="H134" s="15">
        <v>205.26</v>
      </c>
      <c r="I134" s="17">
        <v>88.89</v>
      </c>
      <c r="J134" s="15">
        <v>174.48</v>
      </c>
      <c r="K134" s="15">
        <v>127.14</v>
      </c>
      <c r="L134" s="17">
        <v>38.28</v>
      </c>
      <c r="M134" s="17">
        <v>0.35</v>
      </c>
      <c r="N134" s="17">
        <v>11.9</v>
      </c>
      <c r="O134" s="17">
        <v>0.3</v>
      </c>
      <c r="P134" s="17">
        <v>60.33</v>
      </c>
      <c r="Q134" s="17">
        <v>3.12</v>
      </c>
      <c r="R134" s="17">
        <v>6.64</v>
      </c>
      <c r="S134" s="17">
        <v>3.79</v>
      </c>
      <c r="T134" s="17">
        <v>3.28</v>
      </c>
      <c r="U134" s="17">
        <v>0.27</v>
      </c>
      <c r="V134" s="17">
        <v>1.91</v>
      </c>
      <c r="W134" s="17">
        <v>0.72</v>
      </c>
      <c r="X134" s="17">
        <v>0.56</v>
      </c>
      <c r="Y134" s="17">
        <v>0.48</v>
      </c>
    </row>
    <row r="135" ht="15.0" customHeight="1">
      <c r="A135" s="14" t="s">
        <v>314</v>
      </c>
      <c r="B135" s="16"/>
      <c r="C135" s="16">
        <v>0.0</v>
      </c>
      <c r="D135" s="16">
        <v>0.0</v>
      </c>
      <c r="E135" s="16">
        <v>0.0</v>
      </c>
      <c r="F135" s="17">
        <v>59.1</v>
      </c>
      <c r="G135" s="17">
        <v>94.04</v>
      </c>
      <c r="H135" s="17">
        <v>86.59</v>
      </c>
      <c r="I135" s="17">
        <v>66.15</v>
      </c>
      <c r="J135" s="17">
        <v>60.04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ht="15.0" customHeight="1">
      <c r="A136" s="14" t="s">
        <v>315</v>
      </c>
      <c r="B136" s="16"/>
      <c r="C136" s="17">
        <v>36.45</v>
      </c>
      <c r="D136" s="17">
        <v>34.65</v>
      </c>
      <c r="E136" s="17">
        <v>65.55</v>
      </c>
      <c r="F136" s="17">
        <v>88.7</v>
      </c>
      <c r="G136" s="15">
        <v>124.04</v>
      </c>
      <c r="H136" s="15">
        <v>118.67</v>
      </c>
      <c r="I136" s="17">
        <v>22.74</v>
      </c>
      <c r="J136" s="15">
        <v>114.44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ht="15.0" customHeight="1">
      <c r="A137" s="14" t="s">
        <v>316</v>
      </c>
      <c r="B137" s="16"/>
      <c r="C137" s="16"/>
      <c r="D137" s="16"/>
      <c r="E137" s="16"/>
      <c r="F137" s="22">
        <v>-0.01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ht="15.0" customHeight="1">
      <c r="A138" s="14" t="s">
        <v>317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5">
        <v>538.84</v>
      </c>
      <c r="T138" s="15">
        <v>184.33</v>
      </c>
      <c r="U138" s="15">
        <v>339.87</v>
      </c>
      <c r="V138" s="15">
        <v>160.72</v>
      </c>
      <c r="W138" s="16"/>
      <c r="X138" s="16"/>
      <c r="Y138" s="16"/>
    </row>
    <row r="139" ht="15.0" customHeight="1">
      <c r="A139" s="14" t="s">
        <v>318</v>
      </c>
      <c r="B139" s="16"/>
      <c r="C139" s="22">
        <v>-0.01</v>
      </c>
      <c r="D139" s="17">
        <v>0.01</v>
      </c>
      <c r="E139" s="16"/>
      <c r="F139" s="16"/>
      <c r="G139" s="16"/>
      <c r="H139" s="16"/>
      <c r="I139" s="22">
        <v>-0.01</v>
      </c>
      <c r="J139" s="22">
        <v>-0.01</v>
      </c>
      <c r="K139" s="17">
        <v>0.01</v>
      </c>
      <c r="L139" s="16"/>
      <c r="M139" s="22">
        <v>-0.01</v>
      </c>
      <c r="N139" s="22">
        <v>-0.01</v>
      </c>
      <c r="O139" s="22">
        <v>-0.01</v>
      </c>
      <c r="P139" s="22">
        <v>-0.01</v>
      </c>
      <c r="Q139" s="16"/>
      <c r="R139" s="16"/>
      <c r="S139" s="16"/>
      <c r="T139" s="16"/>
      <c r="U139" s="16"/>
      <c r="V139" s="16"/>
      <c r="W139" s="16"/>
      <c r="X139" s="16"/>
      <c r="Y139" s="16"/>
    </row>
    <row r="140" ht="15.0" customHeight="1">
      <c r="A140" s="14" t="s">
        <v>307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>
        <v>0.0</v>
      </c>
      <c r="X140" s="17">
        <v>0.97</v>
      </c>
      <c r="Y140" s="17">
        <v>2.37</v>
      </c>
    </row>
    <row r="141" ht="15.0" customHeight="1">
      <c r="A141" s="14" t="s">
        <v>313</v>
      </c>
      <c r="B141" s="16"/>
      <c r="C141" s="16">
        <v>0.0</v>
      </c>
      <c r="D141" s="16">
        <v>0.0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ht="15.0" customHeight="1">
      <c r="A142" s="18" t="s">
        <v>319</v>
      </c>
      <c r="B142" s="19">
        <v>1962.66</v>
      </c>
      <c r="C142" s="19">
        <v>1732.77</v>
      </c>
      <c r="D142" s="19">
        <v>1657.52</v>
      </c>
      <c r="E142" s="19">
        <v>1393.98</v>
      </c>
      <c r="F142" s="19">
        <v>2446.1</v>
      </c>
      <c r="G142" s="19">
        <v>4232.36</v>
      </c>
      <c r="H142" s="19">
        <v>4510.23</v>
      </c>
      <c r="I142" s="19">
        <v>3059.25</v>
      </c>
      <c r="J142" s="19">
        <v>1992.46</v>
      </c>
      <c r="K142" s="19">
        <v>2299.04</v>
      </c>
      <c r="L142" s="19">
        <v>1687.94</v>
      </c>
      <c r="M142" s="19">
        <v>1402.27</v>
      </c>
      <c r="N142" s="19">
        <v>1560.27</v>
      </c>
      <c r="O142" s="19">
        <v>946.73</v>
      </c>
      <c r="P142" s="19">
        <v>807.38</v>
      </c>
      <c r="Q142" s="19">
        <v>654.96</v>
      </c>
      <c r="R142" s="19">
        <v>854.26</v>
      </c>
      <c r="S142" s="19">
        <v>757.98</v>
      </c>
      <c r="T142" s="19">
        <v>349.82</v>
      </c>
      <c r="U142" s="19">
        <v>445.78</v>
      </c>
      <c r="V142" s="19">
        <v>705.58</v>
      </c>
      <c r="W142" s="19">
        <v>242.29</v>
      </c>
      <c r="X142" s="19">
        <v>150.14</v>
      </c>
      <c r="Y142" s="25">
        <v>27.47</v>
      </c>
    </row>
    <row r="143" ht="15.0" customHeight="1">
      <c r="A143" s="14" t="s">
        <v>320</v>
      </c>
      <c r="B143" s="16"/>
      <c r="C143" s="16"/>
      <c r="D143" s="16"/>
      <c r="E143" s="16"/>
      <c r="F143" s="16"/>
      <c r="G143" s="16"/>
      <c r="H143" s="17">
        <v>0.01</v>
      </c>
      <c r="I143" s="16"/>
      <c r="J143" s="17">
        <v>0.01</v>
      </c>
      <c r="K143" s="16"/>
      <c r="L143" s="16"/>
      <c r="M143" s="16"/>
      <c r="N143" s="17">
        <v>0.01</v>
      </c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ht="15.0" customHeight="1">
      <c r="A144" s="18" t="s">
        <v>321</v>
      </c>
      <c r="B144" s="19">
        <v>3924.85</v>
      </c>
      <c r="C144" s="19">
        <v>3576.45</v>
      </c>
      <c r="D144" s="19">
        <v>3354.61</v>
      </c>
      <c r="E144" s="19">
        <v>3169.53</v>
      </c>
      <c r="F144" s="19">
        <v>5218.66</v>
      </c>
      <c r="G144" s="19">
        <v>7521.54</v>
      </c>
      <c r="H144" s="19">
        <v>7259.85</v>
      </c>
      <c r="I144" s="19">
        <v>7068.34</v>
      </c>
      <c r="J144" s="19">
        <v>5957.63</v>
      </c>
      <c r="K144" s="19">
        <v>5331.97</v>
      </c>
      <c r="L144" s="19">
        <v>4660.15</v>
      </c>
      <c r="M144" s="19">
        <v>3171.79</v>
      </c>
      <c r="N144" s="19">
        <v>3675.23</v>
      </c>
      <c r="O144" s="19">
        <v>3399.04</v>
      </c>
      <c r="P144" s="19">
        <v>3239.26</v>
      </c>
      <c r="Q144" s="19">
        <v>2497.56</v>
      </c>
      <c r="R144" s="19">
        <v>2107.46</v>
      </c>
      <c r="S144" s="19">
        <v>2550.53</v>
      </c>
      <c r="T144" s="19">
        <v>1373.36</v>
      </c>
      <c r="U144" s="19">
        <v>1392.33</v>
      </c>
      <c r="V144" s="19">
        <v>1707.46</v>
      </c>
      <c r="W144" s="19">
        <v>1245.62</v>
      </c>
      <c r="X144" s="19">
        <v>1287.1</v>
      </c>
      <c r="Y144" s="19">
        <v>497.33</v>
      </c>
    </row>
    <row r="145" ht="15.0" customHeight="1">
      <c r="A145" s="14" t="s">
        <v>322</v>
      </c>
      <c r="B145" s="17">
        <v>36.19</v>
      </c>
      <c r="C145" s="17">
        <v>36.04</v>
      </c>
      <c r="D145" s="17">
        <v>34.26</v>
      </c>
      <c r="E145" s="17">
        <v>32.11</v>
      </c>
      <c r="F145" s="17">
        <v>30.67</v>
      </c>
      <c r="G145" s="17">
        <v>32.09</v>
      </c>
      <c r="H145" s="17">
        <v>30.14</v>
      </c>
      <c r="I145" s="17">
        <v>30.35</v>
      </c>
      <c r="J145" s="17">
        <v>30.16</v>
      </c>
      <c r="K145" s="17">
        <v>27.81</v>
      </c>
      <c r="L145" s="17">
        <v>29.4</v>
      </c>
      <c r="M145" s="17">
        <v>27.69</v>
      </c>
      <c r="N145" s="17">
        <v>25.54</v>
      </c>
      <c r="O145" s="17">
        <v>22.48</v>
      </c>
      <c r="P145" s="17">
        <v>23.7</v>
      </c>
      <c r="Q145" s="17">
        <v>24.14</v>
      </c>
      <c r="R145" s="17">
        <v>25.71</v>
      </c>
      <c r="S145" s="17">
        <v>29.74</v>
      </c>
      <c r="T145" s="17">
        <v>24.29</v>
      </c>
      <c r="U145" s="17">
        <v>10.72</v>
      </c>
      <c r="V145" s="17">
        <v>10.4</v>
      </c>
      <c r="W145" s="17">
        <v>10.73</v>
      </c>
      <c r="X145" s="17">
        <v>10.94</v>
      </c>
      <c r="Y145" s="17">
        <v>9.48</v>
      </c>
    </row>
    <row r="146" ht="15.0" customHeight="1">
      <c r="A146" s="14" t="s">
        <v>323</v>
      </c>
      <c r="B146" s="16"/>
      <c r="C146" s="16"/>
      <c r="D146" s="16"/>
      <c r="E146" s="16"/>
      <c r="F146" s="16"/>
      <c r="G146" s="16"/>
      <c r="H146" s="16"/>
      <c r="I146" s="16"/>
      <c r="J146" s="16">
        <v>0.0</v>
      </c>
      <c r="K146" s="16">
        <v>0.0</v>
      </c>
      <c r="L146" s="16">
        <v>0.0</v>
      </c>
      <c r="M146" s="16">
        <v>0.0</v>
      </c>
      <c r="N146" s="16">
        <v>0.0</v>
      </c>
      <c r="O146" s="16"/>
      <c r="P146" s="16">
        <v>0.0</v>
      </c>
      <c r="Q146" s="16"/>
      <c r="R146" s="16"/>
      <c r="S146" s="16">
        <v>0.0</v>
      </c>
      <c r="T146" s="16">
        <v>0.0</v>
      </c>
      <c r="U146" s="17">
        <v>14.47</v>
      </c>
      <c r="V146" s="17">
        <v>14.04</v>
      </c>
      <c r="W146" s="17">
        <v>14.49</v>
      </c>
      <c r="X146" s="17">
        <v>14.77</v>
      </c>
      <c r="Y146" s="17">
        <v>12.79</v>
      </c>
    </row>
    <row r="147" ht="15.0" customHeight="1">
      <c r="A147" s="14" t="s">
        <v>324</v>
      </c>
      <c r="B147" s="15">
        <v>3586.25</v>
      </c>
      <c r="C147" s="15">
        <v>3571.96</v>
      </c>
      <c r="D147" s="15">
        <v>3395.32</v>
      </c>
      <c r="E147" s="15">
        <v>3182.59</v>
      </c>
      <c r="F147" s="15">
        <v>2649.84</v>
      </c>
      <c r="G147" s="15">
        <v>2772.84</v>
      </c>
      <c r="H147" s="15">
        <v>1402.71</v>
      </c>
      <c r="I147" s="15">
        <v>1412.27</v>
      </c>
      <c r="J147" s="15">
        <v>1393.15</v>
      </c>
      <c r="K147" s="15">
        <v>1284.89</v>
      </c>
      <c r="L147" s="15">
        <v>1355.38</v>
      </c>
      <c r="M147" s="15">
        <v>833.99</v>
      </c>
      <c r="N147" s="15">
        <v>768.81</v>
      </c>
      <c r="O147" s="15">
        <v>676.76</v>
      </c>
      <c r="P147" s="15">
        <v>712.89</v>
      </c>
      <c r="Q147" s="15">
        <v>683.77</v>
      </c>
      <c r="R147" s="15">
        <v>724.05</v>
      </c>
      <c r="S147" s="15">
        <v>847.89</v>
      </c>
      <c r="T147" s="15">
        <v>692.47</v>
      </c>
      <c r="U147" s="16"/>
      <c r="V147" s="16"/>
      <c r="W147" s="15">
        <v>123.96</v>
      </c>
      <c r="X147" s="15">
        <v>125.91</v>
      </c>
      <c r="Y147" s="16"/>
    </row>
    <row r="148" ht="15.0" customHeight="1">
      <c r="A148" s="14" t="s">
        <v>325</v>
      </c>
      <c r="B148" s="16"/>
      <c r="C148" s="16"/>
      <c r="D148" s="16"/>
      <c r="E148" s="16"/>
      <c r="F148" s="16"/>
      <c r="G148" s="16"/>
      <c r="H148" s="16"/>
      <c r="I148" s="16">
        <v>0.0</v>
      </c>
      <c r="J148" s="22">
        <v>-10.46</v>
      </c>
      <c r="K148" s="22">
        <v>-10.0</v>
      </c>
      <c r="L148" s="22">
        <v>-13.08</v>
      </c>
      <c r="M148" s="22">
        <v>-8.49</v>
      </c>
      <c r="N148" s="16">
        <v>0.0</v>
      </c>
      <c r="O148" s="16">
        <v>0.0</v>
      </c>
      <c r="P148" s="16">
        <v>0.0</v>
      </c>
      <c r="Q148" s="16">
        <v>0.0</v>
      </c>
      <c r="R148" s="22">
        <v>-0.83</v>
      </c>
      <c r="S148" s="22">
        <v>-0.73</v>
      </c>
      <c r="T148" s="16"/>
      <c r="U148" s="16"/>
      <c r="V148" s="16"/>
      <c r="W148" s="16"/>
      <c r="X148" s="16"/>
      <c r="Y148" s="16"/>
    </row>
    <row r="149" ht="15.0" customHeight="1">
      <c r="A149" s="14" t="s">
        <v>326</v>
      </c>
      <c r="B149" s="16"/>
      <c r="C149" s="16">
        <v>0.0</v>
      </c>
      <c r="D149" s="22">
        <v>-55.33</v>
      </c>
      <c r="E149" s="21">
        <v>-156.72</v>
      </c>
      <c r="F149" s="21">
        <v>-181.78</v>
      </c>
      <c r="G149" s="21">
        <v>-209.03</v>
      </c>
      <c r="H149" s="22">
        <v>-13.63</v>
      </c>
      <c r="I149" s="21">
        <v>-127.65</v>
      </c>
      <c r="J149" s="22">
        <v>-0.93</v>
      </c>
      <c r="K149" s="17">
        <v>72.69</v>
      </c>
      <c r="L149" s="22">
        <v>-69.41</v>
      </c>
      <c r="M149" s="22">
        <v>-48.06</v>
      </c>
      <c r="N149" s="22">
        <v>-0.16</v>
      </c>
      <c r="O149" s="22">
        <v>-0.11</v>
      </c>
      <c r="P149" s="22">
        <v>-0.46</v>
      </c>
      <c r="Q149" s="22">
        <v>-0.78</v>
      </c>
      <c r="R149" s="22">
        <v>-0.83</v>
      </c>
      <c r="S149" s="22">
        <v>-0.67</v>
      </c>
      <c r="T149" s="17">
        <v>0.17</v>
      </c>
      <c r="U149" s="17">
        <v>0.08</v>
      </c>
      <c r="V149" s="16">
        <v>0.0</v>
      </c>
      <c r="W149" s="16"/>
      <c r="X149" s="16"/>
      <c r="Y149" s="17">
        <v>0.01</v>
      </c>
    </row>
    <row r="150" ht="15.0" customHeight="1">
      <c r="A150" s="14" t="s">
        <v>327</v>
      </c>
      <c r="B150" s="15">
        <v>543.43</v>
      </c>
      <c r="C150" s="15">
        <v>394.53</v>
      </c>
      <c r="D150" s="15">
        <v>375.02</v>
      </c>
      <c r="E150" s="15">
        <v>351.53</v>
      </c>
      <c r="F150" s="15">
        <v>153.78</v>
      </c>
      <c r="G150" s="15">
        <v>160.91</v>
      </c>
      <c r="H150" s="15">
        <v>815.79</v>
      </c>
      <c r="I150" s="15">
        <v>445.85</v>
      </c>
      <c r="J150" s="15">
        <v>443.03</v>
      </c>
      <c r="K150" s="15">
        <v>408.6</v>
      </c>
      <c r="L150" s="15">
        <v>432.0</v>
      </c>
      <c r="M150" s="15">
        <v>406.75</v>
      </c>
      <c r="N150" s="15">
        <v>375.21</v>
      </c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ht="15.0" customHeight="1">
      <c r="A151" s="14" t="s">
        <v>328</v>
      </c>
      <c r="B151" s="21">
        <v>-2205.75</v>
      </c>
      <c r="C151" s="21">
        <v>-2274.82</v>
      </c>
      <c r="D151" s="21">
        <v>-2198.18</v>
      </c>
      <c r="E151" s="21">
        <v>-1876.88</v>
      </c>
      <c r="F151" s="21">
        <v>-1000.05</v>
      </c>
      <c r="G151" s="21">
        <v>-819.06</v>
      </c>
      <c r="H151" s="21">
        <v>-487.33</v>
      </c>
      <c r="I151" s="15">
        <v>581.1</v>
      </c>
      <c r="J151" s="15">
        <v>951.09</v>
      </c>
      <c r="K151" s="15">
        <v>913.38</v>
      </c>
      <c r="L151" s="15">
        <v>918.9</v>
      </c>
      <c r="M151" s="15">
        <v>816.02</v>
      </c>
      <c r="N151" s="15">
        <v>678.1</v>
      </c>
      <c r="O151" s="15">
        <v>505.83</v>
      </c>
      <c r="P151" s="15">
        <v>549.69</v>
      </c>
      <c r="Q151" s="15">
        <v>496.86</v>
      </c>
      <c r="R151" s="15">
        <v>579.74</v>
      </c>
      <c r="S151" s="15">
        <v>712.46</v>
      </c>
      <c r="T151" s="15">
        <v>512.83</v>
      </c>
      <c r="U151" s="15">
        <v>451.05</v>
      </c>
      <c r="V151" s="15">
        <v>341.99</v>
      </c>
      <c r="W151" s="15">
        <v>187.34</v>
      </c>
      <c r="X151" s="15">
        <v>137.25</v>
      </c>
      <c r="Y151" s="17">
        <v>84.78</v>
      </c>
    </row>
    <row r="152" ht="15.0" customHeight="1">
      <c r="A152" s="14" t="s">
        <v>329</v>
      </c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7">
        <v>95.59</v>
      </c>
      <c r="X152" s="17">
        <v>59.77</v>
      </c>
      <c r="Y152" s="17">
        <v>37.07</v>
      </c>
    </row>
    <row r="153" ht="15.0" customHeight="1">
      <c r="A153" s="14" t="s">
        <v>330</v>
      </c>
      <c r="B153" s="16"/>
      <c r="C153" s="22">
        <v>-0.01</v>
      </c>
      <c r="D153" s="16"/>
      <c r="E153" s="16"/>
      <c r="F153" s="17">
        <v>0.01</v>
      </c>
      <c r="G153" s="16"/>
      <c r="H153" s="22">
        <v>-0.01</v>
      </c>
      <c r="I153" s="22">
        <v>-0.01</v>
      </c>
      <c r="J153" s="17">
        <v>0.01</v>
      </c>
      <c r="K153" s="17">
        <v>0.01</v>
      </c>
      <c r="L153" s="17">
        <v>0.01</v>
      </c>
      <c r="M153" s="16"/>
      <c r="N153" s="16"/>
      <c r="O153" s="16"/>
      <c r="P153" s="22">
        <v>-0.01</v>
      </c>
      <c r="Q153" s="16"/>
      <c r="R153" s="16"/>
      <c r="S153" s="16"/>
      <c r="T153" s="16"/>
      <c r="U153" s="16"/>
      <c r="V153" s="16"/>
      <c r="W153" s="16"/>
      <c r="X153" s="16"/>
      <c r="Y153" s="16"/>
    </row>
    <row r="154" ht="15.0" customHeight="1">
      <c r="A154" s="18" t="s">
        <v>331</v>
      </c>
      <c r="B154" s="19">
        <v>1960.12</v>
      </c>
      <c r="C154" s="19">
        <v>1727.71</v>
      </c>
      <c r="D154" s="19">
        <v>1551.09</v>
      </c>
      <c r="E154" s="19">
        <v>1532.63</v>
      </c>
      <c r="F154" s="19">
        <v>1652.47</v>
      </c>
      <c r="G154" s="19">
        <v>1937.75</v>
      </c>
      <c r="H154" s="19">
        <v>1747.67</v>
      </c>
      <c r="I154" s="19">
        <v>2341.9</v>
      </c>
      <c r="J154" s="19">
        <v>2806.05</v>
      </c>
      <c r="K154" s="19">
        <v>2697.38</v>
      </c>
      <c r="L154" s="19">
        <v>2653.22</v>
      </c>
      <c r="M154" s="19">
        <v>2027.9</v>
      </c>
      <c r="N154" s="19">
        <v>1847.51</v>
      </c>
      <c r="O154" s="19">
        <v>1204.96</v>
      </c>
      <c r="P154" s="19">
        <v>1285.82</v>
      </c>
      <c r="Q154" s="19">
        <v>1204.0</v>
      </c>
      <c r="R154" s="19">
        <v>1327.84</v>
      </c>
      <c r="S154" s="19">
        <v>1588.69</v>
      </c>
      <c r="T154" s="19">
        <v>1229.76</v>
      </c>
      <c r="U154" s="19">
        <v>476.32</v>
      </c>
      <c r="V154" s="19">
        <v>366.44</v>
      </c>
      <c r="W154" s="19">
        <v>432.12</v>
      </c>
      <c r="X154" s="19">
        <v>348.63</v>
      </c>
      <c r="Y154" s="19">
        <v>144.12</v>
      </c>
    </row>
    <row r="155" ht="15.0" customHeight="1">
      <c r="A155" s="14" t="s">
        <v>332</v>
      </c>
      <c r="B155" s="16">
        <v>0.0</v>
      </c>
      <c r="C155" s="16">
        <v>0.0</v>
      </c>
      <c r="D155" s="16">
        <v>0.0</v>
      </c>
      <c r="E155" s="16"/>
      <c r="F155" s="16">
        <v>0.0</v>
      </c>
      <c r="G155" s="22">
        <v>-42.07</v>
      </c>
      <c r="H155" s="22">
        <v>-19.77</v>
      </c>
      <c r="I155" s="22">
        <v>-27.35</v>
      </c>
      <c r="J155" s="22">
        <v>-16.02</v>
      </c>
      <c r="K155" s="22">
        <v>-16.28</v>
      </c>
      <c r="L155" s="17">
        <v>7.8</v>
      </c>
      <c r="M155" s="17">
        <v>7.33</v>
      </c>
      <c r="N155" s="17">
        <v>5.34</v>
      </c>
      <c r="O155" s="17">
        <v>25.79</v>
      </c>
      <c r="P155" s="17">
        <v>26.79</v>
      </c>
      <c r="Q155" s="17">
        <v>21.03</v>
      </c>
      <c r="R155" s="17">
        <v>31.52</v>
      </c>
      <c r="S155" s="17">
        <v>21.61</v>
      </c>
      <c r="T155" s="17">
        <v>25.66</v>
      </c>
      <c r="U155" s="17">
        <v>34.91</v>
      </c>
      <c r="V155" s="17">
        <v>31.51</v>
      </c>
      <c r="W155" s="17">
        <v>18.16</v>
      </c>
      <c r="X155" s="17">
        <v>12.27</v>
      </c>
      <c r="Y155" s="17">
        <v>22.1</v>
      </c>
    </row>
    <row r="156" ht="15.0" customHeight="1">
      <c r="A156" s="14" t="s">
        <v>333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5">
        <v>327.29</v>
      </c>
      <c r="P156" s="16">
        <v>0.0</v>
      </c>
      <c r="Q156" s="16"/>
      <c r="R156" s="16"/>
      <c r="S156" s="16"/>
      <c r="T156" s="16"/>
      <c r="U156" s="16"/>
      <c r="V156" s="16"/>
      <c r="W156" s="16"/>
      <c r="X156" s="16"/>
      <c r="Y156" s="16"/>
    </row>
    <row r="157" ht="15.0" customHeight="1">
      <c r="A157" s="14" t="s">
        <v>334</v>
      </c>
      <c r="B157" s="22">
        <v>-0.01</v>
      </c>
      <c r="C157" s="16"/>
      <c r="D157" s="16"/>
      <c r="E157" s="16"/>
      <c r="F157" s="16"/>
      <c r="G157" s="16"/>
      <c r="H157" s="16"/>
      <c r="I157" s="16"/>
      <c r="J157" s="22">
        <v>-0.01</v>
      </c>
      <c r="K157" s="16"/>
      <c r="L157" s="17">
        <v>0.01</v>
      </c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ht="15.0" customHeight="1">
      <c r="A158" s="18" t="s">
        <v>335</v>
      </c>
      <c r="B158" s="20">
        <v>0.0</v>
      </c>
      <c r="C158" s="20">
        <v>0.0</v>
      </c>
      <c r="D158" s="20">
        <v>0.0</v>
      </c>
      <c r="E158" s="20"/>
      <c r="F158" s="20">
        <v>0.0</v>
      </c>
      <c r="G158" s="23">
        <v>-42.07</v>
      </c>
      <c r="H158" s="23">
        <v>-19.77</v>
      </c>
      <c r="I158" s="23">
        <v>-27.35</v>
      </c>
      <c r="J158" s="23">
        <v>-16.02</v>
      </c>
      <c r="K158" s="23">
        <v>-16.28</v>
      </c>
      <c r="L158" s="25">
        <v>7.8</v>
      </c>
      <c r="M158" s="25">
        <v>7.33</v>
      </c>
      <c r="N158" s="25">
        <v>5.34</v>
      </c>
      <c r="O158" s="19">
        <v>353.08</v>
      </c>
      <c r="P158" s="25">
        <v>26.79</v>
      </c>
      <c r="Q158" s="20"/>
      <c r="R158" s="25">
        <v>31.52</v>
      </c>
      <c r="S158" s="25">
        <v>21.61</v>
      </c>
      <c r="T158" s="20"/>
      <c r="U158" s="25">
        <v>34.91</v>
      </c>
      <c r="V158" s="20"/>
      <c r="W158" s="25">
        <v>18.16</v>
      </c>
      <c r="X158" s="25">
        <v>12.27</v>
      </c>
      <c r="Y158" s="20"/>
    </row>
    <row r="159" ht="15.0" customHeight="1">
      <c r="A159" s="18" t="s">
        <v>331</v>
      </c>
      <c r="B159" s="19">
        <v>1960.11</v>
      </c>
      <c r="C159" s="19">
        <v>1727.71</v>
      </c>
      <c r="D159" s="19">
        <v>1551.09</v>
      </c>
      <c r="E159" s="19">
        <v>1532.63</v>
      </c>
      <c r="F159" s="19">
        <v>1652.47</v>
      </c>
      <c r="G159" s="19">
        <v>1895.68</v>
      </c>
      <c r="H159" s="19">
        <v>1727.9</v>
      </c>
      <c r="I159" s="19">
        <v>2314.55</v>
      </c>
      <c r="J159" s="19">
        <v>2790.02</v>
      </c>
      <c r="K159" s="19">
        <v>2681.1</v>
      </c>
      <c r="L159" s="19">
        <v>2661.02</v>
      </c>
      <c r="M159" s="19">
        <v>2035.23</v>
      </c>
      <c r="N159" s="19">
        <v>1852.85</v>
      </c>
      <c r="O159" s="19">
        <v>1558.05</v>
      </c>
      <c r="P159" s="19">
        <v>1312.61</v>
      </c>
      <c r="Q159" s="19">
        <v>1225.03</v>
      </c>
      <c r="R159" s="19">
        <v>1359.36</v>
      </c>
      <c r="S159" s="19">
        <v>1610.3</v>
      </c>
      <c r="T159" s="19">
        <v>1255.42</v>
      </c>
      <c r="U159" s="19">
        <v>511.23</v>
      </c>
      <c r="V159" s="19">
        <v>397.95</v>
      </c>
      <c r="W159" s="19">
        <v>450.27</v>
      </c>
      <c r="X159" s="19">
        <v>360.9</v>
      </c>
      <c r="Y159" s="19">
        <v>166.22</v>
      </c>
    </row>
    <row r="160" ht="15.0" customHeight="1">
      <c r="A160" s="14" t="s">
        <v>336</v>
      </c>
      <c r="B160" s="17">
        <v>0.01</v>
      </c>
      <c r="C160" s="16"/>
      <c r="D160" s="16"/>
      <c r="E160" s="16"/>
      <c r="F160" s="16"/>
      <c r="G160" s="17">
        <v>0.01</v>
      </c>
      <c r="H160" s="16"/>
      <c r="I160" s="16"/>
      <c r="J160" s="16"/>
      <c r="K160" s="16"/>
      <c r="L160" s="16"/>
      <c r="M160" s="22">
        <v>-0.02</v>
      </c>
      <c r="N160" s="22">
        <v>-0.01</v>
      </c>
      <c r="O160" s="17">
        <v>0.01</v>
      </c>
      <c r="P160" s="16"/>
      <c r="Q160" s="16"/>
      <c r="R160" s="16"/>
      <c r="S160" s="17">
        <v>0.01</v>
      </c>
      <c r="T160" s="16"/>
      <c r="U160" s="16"/>
      <c r="V160" s="16"/>
      <c r="W160" s="22">
        <v>-0.01</v>
      </c>
      <c r="X160" s="17">
        <v>0.01</v>
      </c>
      <c r="Y160" s="16"/>
    </row>
    <row r="161" ht="15.0" customHeight="1">
      <c r="A161" s="18" t="s">
        <v>337</v>
      </c>
      <c r="B161" s="19">
        <v>5884.97</v>
      </c>
      <c r="C161" s="19">
        <v>5304.15</v>
      </c>
      <c r="D161" s="19">
        <v>4905.69</v>
      </c>
      <c r="E161" s="19">
        <v>4702.16</v>
      </c>
      <c r="F161" s="19">
        <v>6871.12</v>
      </c>
      <c r="G161" s="19">
        <v>9417.23</v>
      </c>
      <c r="H161" s="19">
        <v>8987.75</v>
      </c>
      <c r="I161" s="19">
        <v>9382.9</v>
      </c>
      <c r="J161" s="19">
        <v>8747.66</v>
      </c>
      <c r="K161" s="19">
        <v>8013.07</v>
      </c>
      <c r="L161" s="19">
        <v>7321.17</v>
      </c>
      <c r="M161" s="19">
        <v>5207.01</v>
      </c>
      <c r="N161" s="19">
        <v>5528.07</v>
      </c>
      <c r="O161" s="19">
        <v>4957.09</v>
      </c>
      <c r="P161" s="19">
        <v>4551.87</v>
      </c>
      <c r="Q161" s="19">
        <v>3722.59</v>
      </c>
      <c r="R161" s="19">
        <v>3466.82</v>
      </c>
      <c r="S161" s="19">
        <v>4160.84</v>
      </c>
      <c r="T161" s="19">
        <v>2628.78</v>
      </c>
      <c r="U161" s="19">
        <v>1903.55</v>
      </c>
      <c r="V161" s="19">
        <v>2105.41</v>
      </c>
      <c r="W161" s="19">
        <v>1695.89</v>
      </c>
      <c r="X161" s="19">
        <v>1648.01</v>
      </c>
      <c r="Y161" s="19">
        <v>663.55</v>
      </c>
    </row>
    <row r="162" ht="15.0" customHeight="1">
      <c r="A162" s="14" t="s">
        <v>338</v>
      </c>
      <c r="B162" s="17">
        <v>0.02</v>
      </c>
      <c r="C162" s="17">
        <v>0.04</v>
      </c>
      <c r="D162" s="17">
        <v>0.04</v>
      </c>
      <c r="E162" s="17">
        <v>0.04</v>
      </c>
      <c r="F162" s="17">
        <v>0.03</v>
      </c>
      <c r="G162" s="17">
        <v>0.03</v>
      </c>
      <c r="H162" s="17">
        <v>0.05</v>
      </c>
      <c r="I162" s="17">
        <v>0.05</v>
      </c>
      <c r="J162" s="17">
        <v>0.05</v>
      </c>
      <c r="K162" s="17">
        <v>0.06</v>
      </c>
      <c r="L162" s="17">
        <v>0.06</v>
      </c>
      <c r="M162" s="17">
        <v>0.08</v>
      </c>
      <c r="N162" s="17">
        <v>0.08</v>
      </c>
      <c r="O162" s="17">
        <v>0.08</v>
      </c>
      <c r="P162" s="16">
        <v>0.0</v>
      </c>
      <c r="Q162" s="17">
        <v>0.19</v>
      </c>
      <c r="R162" s="17">
        <v>0.07</v>
      </c>
      <c r="S162" s="17">
        <v>0.04</v>
      </c>
      <c r="T162" s="16">
        <v>0.0</v>
      </c>
      <c r="U162" s="16">
        <v>0.0</v>
      </c>
      <c r="V162" s="16">
        <v>0.0</v>
      </c>
      <c r="W162" s="16">
        <v>0.0</v>
      </c>
      <c r="X162" s="16">
        <v>0.0</v>
      </c>
      <c r="Y162" s="16">
        <v>0.0</v>
      </c>
    </row>
    <row r="163" ht="15.0" customHeight="1">
      <c r="A163" s="14" t="s">
        <v>339</v>
      </c>
      <c r="B163" s="17">
        <v>16.98</v>
      </c>
      <c r="C163" s="17">
        <v>16.98</v>
      </c>
      <c r="D163" s="17">
        <v>16.98</v>
      </c>
      <c r="E163" s="17">
        <v>16.98</v>
      </c>
      <c r="F163" s="17">
        <v>10.54</v>
      </c>
      <c r="G163" s="17">
        <v>10.54</v>
      </c>
      <c r="H163" s="17">
        <v>3.3</v>
      </c>
      <c r="I163" s="17">
        <v>3.3</v>
      </c>
      <c r="J163" s="17">
        <v>3.3</v>
      </c>
      <c r="K163" s="17">
        <v>3.3</v>
      </c>
      <c r="L163" s="17">
        <v>3.3</v>
      </c>
      <c r="M163" s="17">
        <v>2.42</v>
      </c>
      <c r="N163" s="17">
        <v>2.42</v>
      </c>
      <c r="O163" s="17">
        <v>2.42</v>
      </c>
      <c r="P163" s="17">
        <v>2.34</v>
      </c>
      <c r="Q163" s="17">
        <v>2.42</v>
      </c>
      <c r="R163" s="17">
        <v>2.42</v>
      </c>
      <c r="S163" s="17">
        <v>2.42</v>
      </c>
      <c r="T163" s="17">
        <v>2.42</v>
      </c>
      <c r="U163" s="17">
        <v>2.57</v>
      </c>
      <c r="V163" s="17">
        <v>2.57</v>
      </c>
      <c r="W163" s="17">
        <v>2.57</v>
      </c>
      <c r="X163" s="17">
        <v>2.57</v>
      </c>
      <c r="Y163" s="17">
        <v>2.57</v>
      </c>
    </row>
    <row r="164" ht="15.0" customHeight="1">
      <c r="A164" s="14" t="s">
        <v>340</v>
      </c>
      <c r="B164" s="17">
        <v>16.96</v>
      </c>
      <c r="C164" s="17">
        <v>16.94</v>
      </c>
      <c r="D164" s="17">
        <v>16.94</v>
      </c>
      <c r="E164" s="17">
        <v>16.94</v>
      </c>
      <c r="F164" s="17">
        <v>10.51</v>
      </c>
      <c r="G164" s="17">
        <v>10.51</v>
      </c>
      <c r="H164" s="17">
        <v>3.25</v>
      </c>
      <c r="I164" s="17">
        <v>3.25</v>
      </c>
      <c r="J164" s="17">
        <v>3.25</v>
      </c>
      <c r="K164" s="17">
        <v>3.24</v>
      </c>
      <c r="L164" s="17">
        <v>3.24</v>
      </c>
      <c r="M164" s="17">
        <v>2.35</v>
      </c>
      <c r="N164" s="17">
        <v>2.34</v>
      </c>
      <c r="O164" s="17">
        <v>2.34</v>
      </c>
      <c r="P164" s="17">
        <v>2.34</v>
      </c>
      <c r="Q164" s="17">
        <v>2.23</v>
      </c>
      <c r="R164" s="17">
        <v>2.36</v>
      </c>
      <c r="S164" s="17">
        <v>2.39</v>
      </c>
      <c r="T164" s="17">
        <v>2.42</v>
      </c>
      <c r="U164" s="17">
        <v>2.57</v>
      </c>
      <c r="V164" s="17">
        <v>2.57</v>
      </c>
      <c r="W164" s="17">
        <v>2.57</v>
      </c>
      <c r="X164" s="17">
        <v>2.57</v>
      </c>
      <c r="Y164" s="17">
        <v>2.57</v>
      </c>
    </row>
    <row r="165" ht="15.0" customHeight="1">
      <c r="A165" s="14" t="s">
        <v>341</v>
      </c>
      <c r="B165" s="16"/>
      <c r="C165" s="16"/>
      <c r="D165" s="15">
        <v>476.31</v>
      </c>
      <c r="E165" s="15">
        <v>371.3</v>
      </c>
      <c r="F165" s="15">
        <v>1753.87</v>
      </c>
      <c r="G165" s="15">
        <v>2955.74</v>
      </c>
      <c r="H165" s="16"/>
      <c r="I165" s="16"/>
      <c r="J165" s="17">
        <v>0.02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ht="15.0" customHeight="1">
      <c r="A166" s="14" t="s">
        <v>342</v>
      </c>
      <c r="B166" s="16"/>
      <c r="C166" s="16"/>
      <c r="D166" s="16"/>
      <c r="E166" s="17">
        <v>0.01</v>
      </c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ht="15.0" customHeight="1">
      <c r="A167" s="14" t="s">
        <v>343</v>
      </c>
      <c r="B167" s="16"/>
      <c r="C167" s="16"/>
      <c r="D167" s="16"/>
      <c r="E167" s="16"/>
      <c r="F167" s="16"/>
      <c r="G167" s="16"/>
      <c r="H167" s="16"/>
      <c r="I167" s="15">
        <v>3238.11</v>
      </c>
      <c r="J167" s="15">
        <v>2776.53</v>
      </c>
      <c r="K167" s="15">
        <v>3233.61</v>
      </c>
      <c r="L167" s="15">
        <v>4838.5</v>
      </c>
      <c r="M167" s="15">
        <v>2209.56</v>
      </c>
      <c r="N167" s="16"/>
      <c r="O167" s="16"/>
      <c r="P167" s="15">
        <v>2781.19</v>
      </c>
      <c r="Q167" s="16"/>
      <c r="R167" s="16"/>
      <c r="S167" s="16"/>
      <c r="T167" s="15">
        <v>681.83</v>
      </c>
      <c r="U167" s="15">
        <v>653.67</v>
      </c>
      <c r="V167" s="16"/>
      <c r="W167" s="16"/>
      <c r="X167" s="16"/>
      <c r="Y167" s="16"/>
    </row>
    <row r="168" ht="15.0" customHeight="1">
      <c r="A168" s="14" t="s">
        <v>344</v>
      </c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5">
        <v>151.75</v>
      </c>
      <c r="V168" s="16"/>
      <c r="W168" s="16"/>
      <c r="X168" s="16"/>
      <c r="Y168" s="16"/>
    </row>
    <row r="169" ht="15.0" customHeight="1">
      <c r="A169" s="14" t="s">
        <v>345</v>
      </c>
      <c r="B169" s="17">
        <v>61.16</v>
      </c>
      <c r="C169" s="17">
        <v>97.88</v>
      </c>
      <c r="D169" s="15">
        <v>107.07</v>
      </c>
      <c r="E169" s="15">
        <v>158.69</v>
      </c>
      <c r="F169" s="15">
        <v>275.22</v>
      </c>
      <c r="G169" s="15">
        <v>270.42</v>
      </c>
      <c r="H169" s="16"/>
      <c r="I169" s="15">
        <v>131.47</v>
      </c>
      <c r="J169" s="15">
        <v>908.6</v>
      </c>
      <c r="K169" s="15">
        <v>768.75</v>
      </c>
      <c r="L169" s="15">
        <v>2239.51</v>
      </c>
      <c r="M169" s="15">
        <v>741.52</v>
      </c>
      <c r="N169" s="16"/>
      <c r="O169" s="16"/>
      <c r="P169" s="16"/>
      <c r="Q169" s="16"/>
      <c r="R169" s="16"/>
      <c r="S169" s="16"/>
      <c r="T169" s="15">
        <v>119.0</v>
      </c>
      <c r="U169" s="15">
        <v>256.22</v>
      </c>
      <c r="V169" s="16"/>
      <c r="W169" s="16"/>
      <c r="X169" s="16"/>
      <c r="Y169" s="16"/>
    </row>
    <row r="170" ht="15.0" customHeight="1">
      <c r="A170" s="14" t="s">
        <v>346</v>
      </c>
      <c r="B170" s="17">
        <v>28.48</v>
      </c>
      <c r="C170" s="17">
        <v>55.96</v>
      </c>
      <c r="D170" s="17">
        <v>53.08</v>
      </c>
      <c r="E170" s="17">
        <v>53.78</v>
      </c>
      <c r="F170" s="15">
        <v>181.79</v>
      </c>
      <c r="G170" s="15">
        <v>1177.92</v>
      </c>
      <c r="H170" s="16"/>
      <c r="I170" s="15">
        <v>167.38</v>
      </c>
      <c r="J170" s="15">
        <v>177.04</v>
      </c>
      <c r="K170" s="15">
        <v>860.31</v>
      </c>
      <c r="L170" s="15">
        <v>274.58</v>
      </c>
      <c r="M170" s="15">
        <v>147.8</v>
      </c>
      <c r="N170" s="16"/>
      <c r="O170" s="16"/>
      <c r="P170" s="16"/>
      <c r="Q170" s="16"/>
      <c r="R170" s="16"/>
      <c r="S170" s="16"/>
      <c r="T170" s="17">
        <v>53.34</v>
      </c>
      <c r="U170" s="16"/>
      <c r="V170" s="16"/>
      <c r="W170" s="16"/>
      <c r="X170" s="16"/>
      <c r="Y170" s="16"/>
    </row>
    <row r="171" ht="15.0" customHeight="1">
      <c r="A171" s="14" t="s">
        <v>347</v>
      </c>
      <c r="B171" s="17">
        <v>19.99</v>
      </c>
      <c r="C171" s="17">
        <v>17.24</v>
      </c>
      <c r="D171" s="17">
        <v>15.33</v>
      </c>
      <c r="E171" s="17">
        <v>36.37</v>
      </c>
      <c r="F171" s="15">
        <v>154.29</v>
      </c>
      <c r="G171" s="15">
        <v>849.13</v>
      </c>
      <c r="H171" s="16"/>
      <c r="I171" s="15">
        <v>1127.79</v>
      </c>
      <c r="J171" s="15">
        <v>100.2</v>
      </c>
      <c r="K171" s="17">
        <v>91.92</v>
      </c>
      <c r="L171" s="15">
        <v>863.9</v>
      </c>
      <c r="M171" s="15">
        <v>183.44</v>
      </c>
      <c r="N171" s="16"/>
      <c r="O171" s="16"/>
      <c r="P171" s="16"/>
      <c r="Q171" s="16"/>
      <c r="R171" s="16"/>
      <c r="S171" s="16"/>
      <c r="T171" s="17">
        <v>90.79</v>
      </c>
      <c r="U171" s="16"/>
      <c r="V171" s="16"/>
      <c r="W171" s="16"/>
      <c r="X171" s="16"/>
      <c r="Y171" s="16"/>
    </row>
    <row r="172" ht="15.0" customHeight="1">
      <c r="A172" s="14" t="s">
        <v>348</v>
      </c>
      <c r="B172" s="17">
        <v>23.55</v>
      </c>
      <c r="C172" s="17">
        <v>13.08</v>
      </c>
      <c r="D172" s="17">
        <v>18.53</v>
      </c>
      <c r="E172" s="17">
        <v>4.27</v>
      </c>
      <c r="F172" s="15">
        <v>786.92</v>
      </c>
      <c r="G172" s="17">
        <v>22.58</v>
      </c>
      <c r="H172" s="16"/>
      <c r="I172" s="15">
        <v>807.71</v>
      </c>
      <c r="J172" s="15">
        <v>1083.05</v>
      </c>
      <c r="K172" s="17">
        <v>76.11</v>
      </c>
      <c r="L172" s="15">
        <v>772.31</v>
      </c>
      <c r="M172" s="15">
        <v>747.44</v>
      </c>
      <c r="N172" s="16"/>
      <c r="O172" s="16"/>
      <c r="P172" s="16"/>
      <c r="Q172" s="16"/>
      <c r="R172" s="16"/>
      <c r="S172" s="16"/>
      <c r="T172" s="17">
        <v>27.62</v>
      </c>
      <c r="U172" s="16"/>
      <c r="V172" s="16"/>
      <c r="W172" s="16"/>
      <c r="X172" s="16"/>
      <c r="Y172" s="16"/>
    </row>
    <row r="173" ht="15.0" customHeight="1">
      <c r="A173" s="14" t="s">
        <v>349</v>
      </c>
      <c r="B173" s="15">
        <v>278.95</v>
      </c>
      <c r="C173" s="15">
        <v>268.75</v>
      </c>
      <c r="D173" s="15">
        <v>282.28</v>
      </c>
      <c r="E173" s="15">
        <v>118.18</v>
      </c>
      <c r="F173" s="15">
        <v>355.66</v>
      </c>
      <c r="G173" s="15">
        <v>635.69</v>
      </c>
      <c r="H173" s="16"/>
      <c r="I173" s="15">
        <v>1003.75</v>
      </c>
      <c r="J173" s="15">
        <v>507.62</v>
      </c>
      <c r="K173" s="15">
        <v>1436.52</v>
      </c>
      <c r="L173" s="15">
        <v>688.2</v>
      </c>
      <c r="M173" s="15">
        <v>389.36</v>
      </c>
      <c r="N173" s="16"/>
      <c r="O173" s="16"/>
      <c r="P173" s="16"/>
      <c r="Q173" s="16"/>
      <c r="R173" s="16"/>
      <c r="S173" s="16"/>
      <c r="T173" s="15">
        <v>391.08</v>
      </c>
      <c r="U173" s="15">
        <v>245.7</v>
      </c>
      <c r="V173" s="16"/>
      <c r="W173" s="16"/>
      <c r="X173" s="16"/>
      <c r="Y173" s="16"/>
    </row>
    <row r="174" ht="15.0" customHeight="1">
      <c r="A174" s="14" t="s">
        <v>350</v>
      </c>
      <c r="B174" s="15">
        <v>2736.84</v>
      </c>
      <c r="C174" s="15">
        <v>2627.0</v>
      </c>
      <c r="D174" s="15">
        <v>2546.33</v>
      </c>
      <c r="E174" s="15">
        <v>2043.74</v>
      </c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ht="15.0" customHeight="1">
      <c r="A175" s="14" t="s">
        <v>351</v>
      </c>
      <c r="B175" s="15">
        <v>105.25</v>
      </c>
      <c r="C175" s="17">
        <v>82.44</v>
      </c>
      <c r="D175" s="17">
        <v>77.37</v>
      </c>
      <c r="E175" s="17">
        <v>62.99</v>
      </c>
      <c r="F175" s="17">
        <v>59.34</v>
      </c>
      <c r="G175" s="17">
        <v>88.72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ht="15.0" customHeight="1">
      <c r="A176" s="14" t="s">
        <v>352</v>
      </c>
      <c r="B176" s="15">
        <v>100.58</v>
      </c>
      <c r="C176" s="17">
        <v>82.36</v>
      </c>
      <c r="D176" s="17">
        <v>77.78</v>
      </c>
      <c r="E176" s="17">
        <v>63.99</v>
      </c>
      <c r="F176" s="17">
        <v>60.25</v>
      </c>
      <c r="G176" s="17">
        <v>89.4</v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ht="15.0" customHeight="1">
      <c r="A177" s="14" t="s">
        <v>353</v>
      </c>
      <c r="B177" s="17">
        <v>98.23</v>
      </c>
      <c r="C177" s="17">
        <v>84.93</v>
      </c>
      <c r="D177" s="17">
        <v>84.54</v>
      </c>
      <c r="E177" s="17">
        <v>71.01</v>
      </c>
      <c r="F177" s="17">
        <v>66.02</v>
      </c>
      <c r="G177" s="17">
        <v>95.27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ht="15.0" customHeight="1">
      <c r="A178" s="14" t="s">
        <v>354</v>
      </c>
      <c r="B178" s="17">
        <v>98.25</v>
      </c>
      <c r="C178" s="17">
        <v>93.94</v>
      </c>
      <c r="D178" s="17">
        <v>88.47</v>
      </c>
      <c r="E178" s="17">
        <v>73.74</v>
      </c>
      <c r="F178" s="17">
        <v>68.01</v>
      </c>
      <c r="G178" s="17">
        <v>98.35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ht="15.0" customHeight="1">
      <c r="A179" s="14" t="s">
        <v>355</v>
      </c>
      <c r="B179" s="16"/>
      <c r="C179" s="16"/>
      <c r="D179" s="15">
        <v>2874.49</v>
      </c>
      <c r="E179" s="15">
        <v>2315.46</v>
      </c>
      <c r="F179" s="15">
        <v>2161.74</v>
      </c>
      <c r="G179" s="15">
        <v>3573.53</v>
      </c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ht="15.0" customHeight="1">
      <c r="A180" s="14" t="s">
        <v>356</v>
      </c>
      <c r="B180" s="16"/>
      <c r="C180" s="16"/>
      <c r="D180" s="16"/>
      <c r="E180" s="16"/>
      <c r="F180" s="15">
        <v>1908.12</v>
      </c>
      <c r="G180" s="15">
        <v>3201.78</v>
      </c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ht="15.0" customHeight="1">
      <c r="A181" s="14" t="s">
        <v>357</v>
      </c>
      <c r="B181" s="16"/>
      <c r="C181" s="16"/>
      <c r="D181" s="16"/>
      <c r="E181" s="16"/>
      <c r="F181" s="17">
        <v>0.01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ht="15.0" customHeight="1">
      <c r="A182" s="14" t="s">
        <v>358</v>
      </c>
      <c r="B182" s="15">
        <v>118.14</v>
      </c>
      <c r="C182" s="17">
        <v>11.77</v>
      </c>
      <c r="D182" s="17">
        <v>11.19</v>
      </c>
      <c r="E182" s="15">
        <v>104.84</v>
      </c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ht="15.0" customHeight="1">
      <c r="A183" s="14" t="s">
        <v>359</v>
      </c>
      <c r="B183" s="15">
        <v>354.42</v>
      </c>
      <c r="C183" s="15">
        <v>458.91</v>
      </c>
      <c r="D183" s="15">
        <v>436.22</v>
      </c>
      <c r="E183" s="15">
        <v>209.69</v>
      </c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ht="15.0" customHeight="1">
      <c r="A184" s="14" t="s">
        <v>360</v>
      </c>
      <c r="B184" s="15">
        <v>472.56</v>
      </c>
      <c r="C184" s="15">
        <v>470.68</v>
      </c>
      <c r="D184" s="15">
        <v>447.4</v>
      </c>
      <c r="E184" s="15">
        <v>314.53</v>
      </c>
      <c r="F184" s="15">
        <v>400.46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ht="15.0" customHeight="1">
      <c r="A185" s="14" t="s">
        <v>361</v>
      </c>
      <c r="B185" s="17">
        <v>1.0</v>
      </c>
      <c r="C185" s="17">
        <v>1.0</v>
      </c>
      <c r="D185" s="17">
        <v>1.0</v>
      </c>
      <c r="E185" s="17">
        <v>1.0</v>
      </c>
      <c r="F185" s="17">
        <v>1.0</v>
      </c>
      <c r="G185" s="17">
        <v>1.0</v>
      </c>
      <c r="H185" s="17">
        <v>1.0</v>
      </c>
      <c r="I185" s="17">
        <v>1.0</v>
      </c>
      <c r="J185" s="17">
        <v>1.0</v>
      </c>
      <c r="K185" s="17">
        <v>1.0</v>
      </c>
      <c r="L185" s="17">
        <v>1.0</v>
      </c>
      <c r="M185" s="17">
        <v>1.0</v>
      </c>
      <c r="N185" s="17">
        <v>1.0</v>
      </c>
      <c r="O185" s="17">
        <v>1.0</v>
      </c>
      <c r="P185" s="17">
        <v>1.0</v>
      </c>
      <c r="Q185" s="17">
        <v>1.0</v>
      </c>
      <c r="R185" s="17">
        <v>1.0</v>
      </c>
      <c r="S185" s="17">
        <v>1.0</v>
      </c>
      <c r="T185" s="17">
        <v>1.0</v>
      </c>
      <c r="U185" s="17">
        <v>1.0</v>
      </c>
      <c r="V185" s="17">
        <v>1.0</v>
      </c>
      <c r="W185" s="17">
        <v>1.0</v>
      </c>
      <c r="X185" s="17">
        <v>1.0</v>
      </c>
      <c r="Y185" s="17">
        <v>1.0</v>
      </c>
    </row>
    <row r="186" ht="15.0" customHeight="1">
      <c r="A186" s="14" t="s">
        <v>362</v>
      </c>
      <c r="B186" s="17">
        <v>16.98</v>
      </c>
      <c r="C186" s="17">
        <v>16.98</v>
      </c>
      <c r="D186" s="17">
        <v>16.98</v>
      </c>
      <c r="E186" s="17">
        <v>16.98</v>
      </c>
      <c r="F186" s="17">
        <v>10.54</v>
      </c>
      <c r="G186" s="17">
        <v>10.54</v>
      </c>
      <c r="H186" s="17">
        <v>3.3</v>
      </c>
      <c r="I186" s="17">
        <v>3.3</v>
      </c>
      <c r="J186" s="17">
        <v>3.3</v>
      </c>
      <c r="K186" s="17">
        <v>3.3</v>
      </c>
      <c r="L186" s="17">
        <v>3.3</v>
      </c>
      <c r="M186" s="17">
        <v>2.42</v>
      </c>
      <c r="N186" s="17">
        <v>2.42</v>
      </c>
      <c r="O186" s="17">
        <v>2.42</v>
      </c>
      <c r="P186" s="17">
        <v>2.34</v>
      </c>
      <c r="Q186" s="17">
        <v>2.42</v>
      </c>
      <c r="R186" s="17">
        <v>2.42</v>
      </c>
      <c r="S186" s="17">
        <v>2.42</v>
      </c>
      <c r="T186" s="17">
        <v>2.42</v>
      </c>
      <c r="U186" s="17">
        <v>2.57</v>
      </c>
      <c r="V186" s="17">
        <v>2.57</v>
      </c>
      <c r="W186" s="17">
        <v>2.57</v>
      </c>
      <c r="X186" s="17">
        <v>2.57</v>
      </c>
      <c r="Y186" s="17">
        <v>2.57</v>
      </c>
    </row>
    <row r="187" ht="15.0" customHeight="1">
      <c r="A187" s="14" t="s">
        <v>363</v>
      </c>
      <c r="B187" s="17">
        <v>0.02</v>
      </c>
      <c r="C187" s="17">
        <v>0.04</v>
      </c>
      <c r="D187" s="17">
        <v>0.04</v>
      </c>
      <c r="E187" s="17">
        <v>0.04</v>
      </c>
      <c r="F187" s="17">
        <v>0.03</v>
      </c>
      <c r="G187" s="17">
        <v>0.03</v>
      </c>
      <c r="H187" s="17">
        <v>0.05</v>
      </c>
      <c r="I187" s="17">
        <v>0.05</v>
      </c>
      <c r="J187" s="17">
        <v>0.05</v>
      </c>
      <c r="K187" s="17">
        <v>0.06</v>
      </c>
      <c r="L187" s="17">
        <v>0.06</v>
      </c>
      <c r="M187" s="17">
        <v>0.08</v>
      </c>
      <c r="N187" s="17">
        <v>0.08</v>
      </c>
      <c r="O187" s="17">
        <v>0.08</v>
      </c>
      <c r="P187" s="16">
        <v>0.0</v>
      </c>
      <c r="Q187" s="17">
        <v>0.19</v>
      </c>
      <c r="R187" s="17">
        <v>0.07</v>
      </c>
      <c r="S187" s="17">
        <v>0.04</v>
      </c>
      <c r="T187" s="16">
        <v>0.0</v>
      </c>
      <c r="U187" s="16">
        <v>0.0</v>
      </c>
      <c r="V187" s="16">
        <v>0.0</v>
      </c>
      <c r="W187" s="16">
        <v>0.0</v>
      </c>
      <c r="X187" s="16">
        <v>0.0</v>
      </c>
      <c r="Y187" s="16">
        <v>0.0</v>
      </c>
    </row>
    <row r="188" ht="15.0" customHeight="1">
      <c r="A188" s="14" t="s">
        <v>364</v>
      </c>
      <c r="B188" s="17">
        <v>16.96</v>
      </c>
      <c r="C188" s="17">
        <v>16.94</v>
      </c>
      <c r="D188" s="17">
        <v>16.94</v>
      </c>
      <c r="E188" s="17">
        <v>16.94</v>
      </c>
      <c r="F188" s="17">
        <v>10.51</v>
      </c>
      <c r="G188" s="17">
        <v>10.51</v>
      </c>
      <c r="H188" s="17">
        <v>3.25</v>
      </c>
      <c r="I188" s="17">
        <v>3.25</v>
      </c>
      <c r="J188" s="17">
        <v>3.25</v>
      </c>
      <c r="K188" s="17">
        <v>3.24</v>
      </c>
      <c r="L188" s="17">
        <v>3.24</v>
      </c>
      <c r="M188" s="17">
        <v>2.35</v>
      </c>
      <c r="N188" s="17">
        <v>2.34</v>
      </c>
      <c r="O188" s="17">
        <v>2.34</v>
      </c>
      <c r="P188" s="17">
        <v>2.34</v>
      </c>
      <c r="Q188" s="17">
        <v>2.23</v>
      </c>
      <c r="R188" s="17">
        <v>2.36</v>
      </c>
      <c r="S188" s="17">
        <v>2.39</v>
      </c>
      <c r="T188" s="17">
        <v>2.42</v>
      </c>
      <c r="U188" s="17">
        <v>2.57</v>
      </c>
      <c r="V188" s="17">
        <v>2.57</v>
      </c>
      <c r="W188" s="17">
        <v>2.57</v>
      </c>
      <c r="X188" s="17">
        <v>2.57</v>
      </c>
      <c r="Y188" s="17">
        <v>2.57</v>
      </c>
    </row>
    <row r="189" ht="15.0" customHeight="1">
      <c r="A189" s="14" t="s">
        <v>365</v>
      </c>
      <c r="B189" s="15">
        <v>721.0</v>
      </c>
      <c r="C189" s="15">
        <v>817.0</v>
      </c>
      <c r="D189" s="15">
        <v>771.0</v>
      </c>
      <c r="E189" s="15">
        <v>874.0</v>
      </c>
      <c r="F189" s="15">
        <v>944.0</v>
      </c>
      <c r="G189" s="15">
        <v>932.0</v>
      </c>
      <c r="H189" s="15">
        <v>1080.0</v>
      </c>
      <c r="I189" s="15">
        <v>1129.0</v>
      </c>
      <c r="J189" s="15">
        <v>1134.0</v>
      </c>
      <c r="K189" s="15">
        <v>1081.0</v>
      </c>
      <c r="L189" s="15">
        <v>1046.0</v>
      </c>
      <c r="M189" s="15">
        <v>958.0</v>
      </c>
      <c r="N189" s="15">
        <v>912.0</v>
      </c>
      <c r="O189" s="15">
        <v>951.0</v>
      </c>
      <c r="P189" s="16"/>
      <c r="Q189" s="16"/>
      <c r="R189" s="16"/>
      <c r="S189" s="15">
        <v>870.0</v>
      </c>
      <c r="T189" s="15">
        <v>752.0</v>
      </c>
      <c r="U189" s="16"/>
      <c r="V189" s="16"/>
      <c r="W189" s="15">
        <v>591.0</v>
      </c>
      <c r="X189" s="15">
        <v>524.0</v>
      </c>
      <c r="Y189" s="15">
        <v>478.0</v>
      </c>
    </row>
    <row r="190" ht="15.0" customHeight="1">
      <c r="A190" s="14" t="s">
        <v>366</v>
      </c>
      <c r="B190" s="16"/>
      <c r="C190" s="16"/>
      <c r="D190" s="16"/>
      <c r="E190" s="16"/>
      <c r="F190" s="16"/>
      <c r="G190" s="16"/>
      <c r="H190" s="16"/>
      <c r="I190" s="17">
        <v>28.67</v>
      </c>
      <c r="J190" s="17">
        <v>27.93</v>
      </c>
      <c r="K190" s="17">
        <v>26.01</v>
      </c>
      <c r="L190" s="17">
        <v>29.25</v>
      </c>
      <c r="M190" s="17">
        <v>34.23</v>
      </c>
      <c r="N190" s="17">
        <v>13.22</v>
      </c>
      <c r="O190" s="17">
        <v>11.36</v>
      </c>
      <c r="P190" s="16"/>
      <c r="Q190" s="16"/>
      <c r="R190" s="16"/>
      <c r="S190" s="16"/>
      <c r="T190" s="17">
        <v>15.4</v>
      </c>
      <c r="U190" s="16"/>
      <c r="V190" s="16"/>
      <c r="W190" s="17">
        <v>12.51</v>
      </c>
      <c r="X190" s="16"/>
      <c r="Y190" s="16"/>
    </row>
    <row r="191" ht="15.0" customHeight="1">
      <c r="A191" s="14" t="s">
        <v>367</v>
      </c>
      <c r="B191" s="16"/>
      <c r="C191" s="16"/>
      <c r="D191" s="16"/>
      <c r="E191" s="16"/>
      <c r="F191" s="16"/>
      <c r="G191" s="16"/>
      <c r="H191" s="16"/>
      <c r="I191" s="17">
        <v>72.55</v>
      </c>
      <c r="J191" s="17">
        <v>83.63</v>
      </c>
      <c r="K191" s="17">
        <v>78.21</v>
      </c>
      <c r="L191" s="17">
        <v>86.62</v>
      </c>
      <c r="M191" s="17">
        <v>88.94</v>
      </c>
      <c r="N191" s="17">
        <v>10.39</v>
      </c>
      <c r="O191" s="17">
        <v>11.98</v>
      </c>
      <c r="P191" s="16"/>
      <c r="Q191" s="16"/>
      <c r="R191" s="16"/>
      <c r="S191" s="16"/>
      <c r="T191" s="17">
        <v>17.78</v>
      </c>
      <c r="U191" s="16"/>
      <c r="V191" s="16"/>
      <c r="W191" s="16"/>
      <c r="X191" s="16"/>
      <c r="Y191" s="16"/>
    </row>
    <row r="192" ht="15.0" customHeight="1">
      <c r="A192" s="14" t="s">
        <v>368</v>
      </c>
      <c r="B192" s="16"/>
      <c r="C192" s="16"/>
      <c r="D192" s="16"/>
      <c r="E192" s="16"/>
      <c r="F192" s="16"/>
      <c r="G192" s="16"/>
      <c r="H192" s="16"/>
      <c r="I192" s="17">
        <v>53.65</v>
      </c>
      <c r="J192" s="17">
        <v>80.15</v>
      </c>
      <c r="K192" s="17">
        <v>87.37</v>
      </c>
      <c r="L192" s="15">
        <v>106.58</v>
      </c>
      <c r="M192" s="15">
        <v>114.61</v>
      </c>
      <c r="N192" s="16">
        <v>0.0</v>
      </c>
      <c r="O192" s="16">
        <v>0.0</v>
      </c>
      <c r="P192" s="16"/>
      <c r="Q192" s="16"/>
      <c r="R192" s="16"/>
      <c r="S192" s="16"/>
      <c r="T192" s="17">
        <v>0.03</v>
      </c>
      <c r="U192" s="16"/>
      <c r="V192" s="16"/>
      <c r="W192" s="17">
        <v>27.37</v>
      </c>
      <c r="X192" s="16"/>
      <c r="Y192" s="16"/>
    </row>
    <row r="193" ht="15.0" customHeight="1">
      <c r="A193" s="14" t="s">
        <v>369</v>
      </c>
      <c r="B193" s="16"/>
      <c r="C193" s="16"/>
      <c r="D193" s="16"/>
      <c r="E193" s="16"/>
      <c r="F193" s="16"/>
      <c r="G193" s="16"/>
      <c r="H193" s="16"/>
      <c r="I193" s="15">
        <v>154.89</v>
      </c>
      <c r="J193" s="15">
        <v>191.71</v>
      </c>
      <c r="K193" s="15">
        <v>191.58</v>
      </c>
      <c r="L193" s="15">
        <v>222.45</v>
      </c>
      <c r="M193" s="15">
        <v>237.79</v>
      </c>
      <c r="N193" s="17">
        <v>23.61</v>
      </c>
      <c r="O193" s="17">
        <v>23.34</v>
      </c>
      <c r="P193" s="16"/>
      <c r="Q193" s="16"/>
      <c r="R193" s="16"/>
      <c r="S193" s="16"/>
      <c r="T193" s="17">
        <v>33.21</v>
      </c>
      <c r="U193" s="16"/>
      <c r="V193" s="16"/>
      <c r="W193" s="17">
        <v>39.88</v>
      </c>
      <c r="X193" s="16"/>
      <c r="Y193" s="16"/>
    </row>
    <row r="194" ht="15.0" customHeight="1">
      <c r="A194" s="14" t="s">
        <v>370</v>
      </c>
      <c r="B194" s="15">
        <v>9831.0</v>
      </c>
      <c r="C194" s="16">
        <v>10272.0</v>
      </c>
      <c r="D194" s="16">
        <v>10249.0</v>
      </c>
      <c r="E194" s="16">
        <v>11152.0</v>
      </c>
      <c r="F194" s="16">
        <v>11008.0</v>
      </c>
      <c r="G194" s="16">
        <v>11116.0</v>
      </c>
      <c r="H194" s="15">
        <v>8340.0</v>
      </c>
      <c r="I194" s="15">
        <v>7591.0</v>
      </c>
      <c r="J194" s="15">
        <v>7158.0</v>
      </c>
      <c r="K194" s="15">
        <v>7427.0</v>
      </c>
      <c r="L194" s="15">
        <v>6556.0</v>
      </c>
      <c r="M194" s="15">
        <v>5956.0</v>
      </c>
      <c r="N194" s="15">
        <v>6078.0</v>
      </c>
      <c r="O194" s="15">
        <v>5797.0</v>
      </c>
      <c r="P194" s="16"/>
      <c r="Q194" s="16"/>
      <c r="R194" s="16"/>
      <c r="S194" s="15">
        <v>5764.0</v>
      </c>
      <c r="T194" s="15">
        <v>6626.0</v>
      </c>
      <c r="U194" s="16"/>
      <c r="V194" s="16"/>
      <c r="W194" s="16"/>
      <c r="X194" s="16"/>
      <c r="Y194" s="16"/>
    </row>
    <row r="195" ht="15.0" customHeight="1">
      <c r="A195" s="14" t="s">
        <v>371</v>
      </c>
      <c r="B195" s="15">
        <v>9123.96</v>
      </c>
      <c r="C195" s="16">
        <v>12388.25</v>
      </c>
      <c r="D195" s="16">
        <v>11728.63</v>
      </c>
      <c r="E195" s="15">
        <v>8794.2</v>
      </c>
      <c r="F195" s="15">
        <v>8733.02</v>
      </c>
      <c r="G195" s="16">
        <v>12083.23</v>
      </c>
      <c r="H195" s="16">
        <v>13227.73</v>
      </c>
      <c r="I195" s="16">
        <v>18150.86</v>
      </c>
      <c r="J195" s="16">
        <v>15239.28</v>
      </c>
      <c r="K195" s="16">
        <v>15967.17</v>
      </c>
      <c r="L195" s="16">
        <v>15200.47</v>
      </c>
      <c r="M195" s="15">
        <v>7776.86</v>
      </c>
      <c r="N195" s="15">
        <v>6885.6</v>
      </c>
      <c r="O195" s="15">
        <v>6075.91</v>
      </c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46097.401609456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42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40633.0</v>
      </c>
      <c r="R13" s="9">
        <v>40268.0</v>
      </c>
      <c r="S13" s="9">
        <v>39813.0</v>
      </c>
      <c r="T13" s="9">
        <v>39447.0</v>
      </c>
      <c r="U13" s="9">
        <v>39355.0</v>
      </c>
      <c r="V13" s="9">
        <v>39447.0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</row>
    <row r="15" ht="15.0" customHeight="1" outlineLevel="1">
      <c r="A15" s="8" t="s">
        <v>46</v>
      </c>
      <c r="B15" s="10" t="s">
        <v>373</v>
      </c>
      <c r="C15" s="10" t="s">
        <v>373</v>
      </c>
      <c r="D15" s="10" t="s">
        <v>373</v>
      </c>
      <c r="E15" s="10" t="s">
        <v>373</v>
      </c>
      <c r="F15" s="10" t="s">
        <v>373</v>
      </c>
      <c r="G15" s="10" t="s">
        <v>373</v>
      </c>
      <c r="H15" s="10" t="s">
        <v>373</v>
      </c>
      <c r="I15" s="10" t="s">
        <v>373</v>
      </c>
      <c r="J15" s="10" t="s">
        <v>373</v>
      </c>
      <c r="K15" s="10" t="s">
        <v>373</v>
      </c>
      <c r="L15" s="10" t="s">
        <v>374</v>
      </c>
      <c r="M15" s="10" t="s">
        <v>374</v>
      </c>
      <c r="N15" s="10" t="s">
        <v>374</v>
      </c>
      <c r="O15" s="10" t="s">
        <v>374</v>
      </c>
      <c r="P15" s="10" t="s">
        <v>374</v>
      </c>
      <c r="Q15" s="10" t="s">
        <v>374</v>
      </c>
      <c r="R15" s="10" t="s">
        <v>374</v>
      </c>
      <c r="S15" s="10" t="s">
        <v>374</v>
      </c>
      <c r="T15" s="10" t="s">
        <v>374</v>
      </c>
      <c r="U15" s="10" t="s">
        <v>374</v>
      </c>
      <c r="V15" s="10" t="s">
        <v>374</v>
      </c>
    </row>
    <row r="16" ht="15.0" customHeight="1" outlineLevel="1">
      <c r="A16" s="8" t="s">
        <v>48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</row>
    <row r="18">
      <c r="A18" s="12" t="s">
        <v>375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</row>
    <row r="20" ht="15.0" customHeight="1">
      <c r="A20" s="14" t="s">
        <v>148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5">
        <v>125.09</v>
      </c>
      <c r="M20" s="15">
        <v>128.58</v>
      </c>
      <c r="N20" s="15">
        <v>143.04</v>
      </c>
      <c r="O20" s="17">
        <v>6.25</v>
      </c>
      <c r="P20" s="17">
        <v>41.46</v>
      </c>
      <c r="Q20" s="17">
        <v>41.62</v>
      </c>
      <c r="R20" s="17">
        <v>25.31</v>
      </c>
      <c r="S20" s="15">
        <v>125.64</v>
      </c>
      <c r="T20" s="17">
        <v>61.23</v>
      </c>
      <c r="U20" s="15">
        <v>122.89</v>
      </c>
      <c r="V20" s="15">
        <v>117.5</v>
      </c>
    </row>
    <row r="21" ht="15.0" customHeight="1">
      <c r="A21" s="14" t="s">
        <v>376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7">
        <v>14.14</v>
      </c>
      <c r="M21" s="17">
        <v>10.07</v>
      </c>
      <c r="N21" s="17">
        <v>81.86</v>
      </c>
      <c r="O21" s="17">
        <v>2.78</v>
      </c>
      <c r="P21" s="17">
        <v>30.29</v>
      </c>
      <c r="Q21" s="17">
        <v>5.6</v>
      </c>
      <c r="R21" s="17">
        <v>23.56</v>
      </c>
      <c r="S21" s="17">
        <v>1.58</v>
      </c>
      <c r="T21" s="17">
        <v>11.62</v>
      </c>
      <c r="U21" s="17">
        <v>22.74</v>
      </c>
      <c r="V21" s="17">
        <v>3.46</v>
      </c>
    </row>
    <row r="22" ht="15.0" customHeight="1">
      <c r="A22" s="14" t="s">
        <v>377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>
        <v>61.25</v>
      </c>
      <c r="M22" s="17">
        <v>53.32</v>
      </c>
      <c r="N22" s="17">
        <v>28.15</v>
      </c>
      <c r="O22" s="17">
        <v>30.62</v>
      </c>
      <c r="P22" s="17">
        <v>25.52</v>
      </c>
      <c r="Q22" s="17">
        <v>36.01</v>
      </c>
      <c r="R22" s="17">
        <v>36.65</v>
      </c>
      <c r="S22" s="17">
        <v>75.8</v>
      </c>
      <c r="T22" s="17">
        <v>28.21</v>
      </c>
      <c r="U22" s="17">
        <v>31.9</v>
      </c>
      <c r="V22" s="17">
        <v>1.13</v>
      </c>
    </row>
    <row r="23" ht="15.0" customHeight="1">
      <c r="A23" s="14" t="s">
        <v>378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>
        <v>0.0</v>
      </c>
      <c r="M23" s="16">
        <v>0.0</v>
      </c>
      <c r="N23" s="22">
        <v>-0.02</v>
      </c>
      <c r="O23" s="17">
        <v>0.77</v>
      </c>
      <c r="P23" s="22">
        <v>-0.01</v>
      </c>
      <c r="Q23" s="16">
        <v>0.0</v>
      </c>
      <c r="R23" s="16">
        <v>0.0</v>
      </c>
      <c r="S23" s="22">
        <v>-0.08</v>
      </c>
      <c r="T23" s="22">
        <v>-1.19</v>
      </c>
      <c r="U23" s="22">
        <v>-3.13</v>
      </c>
      <c r="V23" s="17">
        <v>0.21</v>
      </c>
    </row>
    <row r="24" ht="15.0" customHeight="1">
      <c r="A24" s="14" t="s">
        <v>379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>
        <v>0.0</v>
      </c>
      <c r="P24" s="16">
        <v>0.0</v>
      </c>
      <c r="Q24" s="17">
        <v>0.8</v>
      </c>
      <c r="R24" s="16">
        <v>0.0</v>
      </c>
      <c r="S24" s="16">
        <v>0.0</v>
      </c>
      <c r="T24" s="16">
        <v>0.0</v>
      </c>
      <c r="U24" s="17">
        <v>0.06</v>
      </c>
      <c r="V24" s="17">
        <v>0.05</v>
      </c>
    </row>
    <row r="25" ht="15.0" customHeight="1">
      <c r="A25" s="14" t="s">
        <v>137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7">
        <v>32.31</v>
      </c>
      <c r="M25" s="17">
        <v>26.39</v>
      </c>
      <c r="N25" s="17">
        <v>34.97</v>
      </c>
      <c r="O25" s="17">
        <v>14.04</v>
      </c>
      <c r="P25" s="17">
        <v>42.86</v>
      </c>
      <c r="Q25" s="17">
        <v>22.41</v>
      </c>
      <c r="R25" s="17">
        <v>31.42</v>
      </c>
      <c r="S25" s="17">
        <v>69.64</v>
      </c>
      <c r="T25" s="17">
        <v>31.19</v>
      </c>
      <c r="U25" s="17">
        <v>43.21</v>
      </c>
      <c r="V25" s="17">
        <v>55.95</v>
      </c>
    </row>
    <row r="26" ht="15.0" customHeight="1">
      <c r="A26" s="14" t="s">
        <v>380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>
        <v>31.1</v>
      </c>
      <c r="M26" s="17">
        <v>17.12</v>
      </c>
      <c r="N26" s="17">
        <v>24.14</v>
      </c>
      <c r="O26" s="17">
        <v>33.2</v>
      </c>
      <c r="P26" s="17">
        <v>29.31</v>
      </c>
      <c r="Q26" s="17">
        <v>28.01</v>
      </c>
      <c r="R26" s="17">
        <v>32.29</v>
      </c>
      <c r="S26" s="17">
        <v>26.09</v>
      </c>
      <c r="T26" s="17">
        <v>15.36</v>
      </c>
      <c r="U26" s="17">
        <v>16.35</v>
      </c>
      <c r="V26" s="17">
        <v>13.9</v>
      </c>
    </row>
    <row r="27" ht="15.0" customHeight="1">
      <c r="A27" s="14" t="s">
        <v>381</v>
      </c>
      <c r="B27" s="15">
        <v>8730.53</v>
      </c>
      <c r="C27" s="15">
        <v>8504.45</v>
      </c>
      <c r="D27" s="15">
        <v>7024.82</v>
      </c>
      <c r="E27" s="15">
        <v>8129.65</v>
      </c>
      <c r="F27" s="15">
        <v>9422.38</v>
      </c>
      <c r="G27" s="16">
        <v>10225.19</v>
      </c>
      <c r="H27" s="16">
        <v>10453.1</v>
      </c>
      <c r="I27" s="15">
        <v>9384.53</v>
      </c>
      <c r="J27" s="16">
        <v>10103.73</v>
      </c>
      <c r="K27" s="15">
        <v>8188.74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4" t="s">
        <v>382</v>
      </c>
      <c r="B28" s="16"/>
      <c r="C28" s="16"/>
      <c r="D28" s="16"/>
      <c r="E28" s="16"/>
      <c r="F28" s="16"/>
      <c r="G28" s="16"/>
      <c r="H28" s="16"/>
      <c r="I28" s="16"/>
      <c r="J28" s="16"/>
      <c r="K28" s="21">
        <v>-7792.01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383</v>
      </c>
      <c r="B29" s="21">
        <v>-8376.81</v>
      </c>
      <c r="C29" s="21">
        <v>-8463.8</v>
      </c>
      <c r="D29" s="21">
        <v>-6919.24</v>
      </c>
      <c r="E29" s="21">
        <v>-8100.65</v>
      </c>
      <c r="F29" s="21">
        <v>-8562.62</v>
      </c>
      <c r="G29" s="21">
        <v>-9529.35</v>
      </c>
      <c r="H29" s="26">
        <v>-10274.28</v>
      </c>
      <c r="I29" s="21">
        <v>-8999.87</v>
      </c>
      <c r="J29" s="26">
        <v>-10249.79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384</v>
      </c>
      <c r="B30" s="16"/>
      <c r="C30" s="16"/>
      <c r="D30" s="16"/>
      <c r="E30" s="16"/>
      <c r="F30" s="16"/>
      <c r="G30" s="16"/>
      <c r="H30" s="16"/>
      <c r="I30" s="16"/>
      <c r="J30" s="21">
        <v>-123.24</v>
      </c>
      <c r="K30" s="15">
        <v>416.3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0" customHeight="1">
      <c r="A31" s="14" t="s">
        <v>385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5">
        <v>359.79</v>
      </c>
      <c r="M31" s="15">
        <v>290.02</v>
      </c>
      <c r="N31" s="15">
        <v>539.21</v>
      </c>
      <c r="O31" s="21">
        <v>-254.0</v>
      </c>
      <c r="P31" s="21">
        <v>-429.25</v>
      </c>
      <c r="Q31" s="21">
        <v>-275.3</v>
      </c>
      <c r="R31" s="17">
        <v>16.58</v>
      </c>
      <c r="S31" s="21">
        <v>-1056.26</v>
      </c>
      <c r="T31" s="21">
        <v>-577.52</v>
      </c>
      <c r="U31" s="15">
        <v>242.12</v>
      </c>
      <c r="V31" s="21">
        <v>-736.51</v>
      </c>
    </row>
    <row r="32" ht="15.0" customHeight="1">
      <c r="A32" s="14" t="s">
        <v>386</v>
      </c>
      <c r="B32" s="17">
        <v>16.02</v>
      </c>
      <c r="C32" s="17">
        <v>13.19</v>
      </c>
      <c r="D32" s="17">
        <v>3.29</v>
      </c>
      <c r="E32" s="17">
        <v>6.2</v>
      </c>
      <c r="F32" s="17">
        <v>31.36</v>
      </c>
      <c r="G32" s="17">
        <v>35.72</v>
      </c>
      <c r="H32" s="17">
        <v>6.17</v>
      </c>
      <c r="I32" s="17">
        <v>19.98</v>
      </c>
      <c r="J32" s="17">
        <v>22.82</v>
      </c>
      <c r="K32" s="17">
        <v>19.56</v>
      </c>
      <c r="L32" s="21">
        <v>-262.15</v>
      </c>
      <c r="M32" s="22">
        <v>-69.01</v>
      </c>
      <c r="N32" s="15">
        <v>372.79</v>
      </c>
      <c r="O32" s="21">
        <v>-106.04</v>
      </c>
      <c r="P32" s="21">
        <v>-355.14</v>
      </c>
      <c r="Q32" s="22">
        <v>-77.63</v>
      </c>
      <c r="R32" s="15">
        <v>154.47</v>
      </c>
      <c r="S32" s="15">
        <v>122.95</v>
      </c>
      <c r="T32" s="21">
        <v>-183.86</v>
      </c>
      <c r="U32" s="15">
        <v>148.07</v>
      </c>
      <c r="V32" s="22">
        <v>-76.72</v>
      </c>
    </row>
    <row r="33" ht="15.0" customHeight="1">
      <c r="A33" s="14" t="s">
        <v>386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22">
        <v>-9.11</v>
      </c>
      <c r="M33" s="22">
        <v>-6.46</v>
      </c>
      <c r="N33" s="15">
        <v>144.59</v>
      </c>
      <c r="O33" s="15">
        <v>169.89</v>
      </c>
      <c r="P33" s="21">
        <v>-147.33</v>
      </c>
      <c r="Q33" s="22">
        <v>-21.61</v>
      </c>
      <c r="R33" s="21">
        <v>-117.82</v>
      </c>
      <c r="S33" s="21">
        <v>-103.41</v>
      </c>
      <c r="T33" s="22">
        <v>-21.64</v>
      </c>
      <c r="U33" s="15">
        <v>253.16</v>
      </c>
      <c r="V33" s="15">
        <v>113.58</v>
      </c>
    </row>
    <row r="34" ht="15.0" customHeight="1">
      <c r="A34" s="14" t="s">
        <v>387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5">
        <v>850.73</v>
      </c>
      <c r="M34" s="22">
        <v>-59.36</v>
      </c>
      <c r="N34" s="21">
        <v>-237.6</v>
      </c>
      <c r="O34" s="15">
        <v>196.64</v>
      </c>
      <c r="P34" s="15">
        <v>312.13</v>
      </c>
      <c r="Q34" s="15">
        <v>173.66</v>
      </c>
      <c r="R34" s="21">
        <v>-107.34</v>
      </c>
      <c r="S34" s="21">
        <v>-262.45</v>
      </c>
      <c r="T34" s="15">
        <v>131.41</v>
      </c>
      <c r="U34" s="17">
        <v>90.62</v>
      </c>
      <c r="V34" s="21">
        <v>-402.22</v>
      </c>
    </row>
    <row r="35" ht="15.0" customHeight="1">
      <c r="A35" s="14" t="s">
        <v>388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21">
        <v>-219.67</v>
      </c>
      <c r="M35" s="15">
        <v>424.83</v>
      </c>
      <c r="N35" s="15">
        <v>259.43</v>
      </c>
      <c r="O35" s="21">
        <v>-514.49</v>
      </c>
      <c r="P35" s="21">
        <v>-238.9</v>
      </c>
      <c r="Q35" s="21">
        <v>-350.53</v>
      </c>
      <c r="R35" s="17">
        <v>87.27</v>
      </c>
      <c r="S35" s="21">
        <v>-813.37</v>
      </c>
      <c r="T35" s="21">
        <v>-503.44</v>
      </c>
      <c r="U35" s="21">
        <v>-272.35</v>
      </c>
      <c r="V35" s="21">
        <v>-371.15</v>
      </c>
    </row>
    <row r="36" ht="15.0" customHeight="1">
      <c r="A36" s="14" t="s">
        <v>389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7">
        <v>0.8</v>
      </c>
      <c r="R36" s="16"/>
      <c r="S36" s="17">
        <v>0.01</v>
      </c>
      <c r="T36" s="16"/>
      <c r="U36" s="17">
        <v>22.62</v>
      </c>
      <c r="V36" s="16"/>
    </row>
    <row r="37" ht="15.0" customHeight="1">
      <c r="A37" s="14" t="s">
        <v>335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>
        <v>0.01</v>
      </c>
      <c r="Q37" s="17">
        <v>0.8</v>
      </c>
      <c r="R37" s="16"/>
      <c r="S37" s="22">
        <v>-1.03</v>
      </c>
      <c r="T37" s="16"/>
      <c r="U37" s="16"/>
      <c r="V37" s="16"/>
    </row>
    <row r="38" ht="15.0" customHeight="1">
      <c r="A38" s="14" t="s">
        <v>390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>
        <v>0.0</v>
      </c>
      <c r="T38" s="16"/>
      <c r="U38" s="16"/>
      <c r="V38" s="16"/>
    </row>
    <row r="39" ht="15.0" customHeight="1">
      <c r="A39" s="14" t="s">
        <v>391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22">
        <v>-4.76</v>
      </c>
      <c r="T39" s="16"/>
      <c r="U39" s="16"/>
      <c r="V39" s="16"/>
    </row>
    <row r="40" ht="15.0" customHeight="1">
      <c r="A40" s="14" t="s">
        <v>392</v>
      </c>
      <c r="B40" s="17">
        <v>29.69</v>
      </c>
      <c r="C40" s="17">
        <v>40.41</v>
      </c>
      <c r="D40" s="17">
        <v>11.32</v>
      </c>
      <c r="E40" s="17">
        <v>3.68</v>
      </c>
      <c r="F40" s="17">
        <v>18.55</v>
      </c>
      <c r="G40" s="17">
        <v>81.89</v>
      </c>
      <c r="H40" s="17">
        <v>3.2</v>
      </c>
      <c r="I40" s="17">
        <v>0.8</v>
      </c>
      <c r="J40" s="17">
        <v>3.46</v>
      </c>
      <c r="K40" s="17">
        <v>1.99</v>
      </c>
      <c r="L40" s="17">
        <v>0.14</v>
      </c>
      <c r="M40" s="17">
        <v>1.89</v>
      </c>
      <c r="N40" s="17">
        <v>25.82</v>
      </c>
      <c r="O40" s="17">
        <v>28.11</v>
      </c>
      <c r="P40" s="17">
        <v>23.97</v>
      </c>
      <c r="Q40" s="17">
        <v>13.61</v>
      </c>
      <c r="R40" s="17">
        <v>49.75</v>
      </c>
      <c r="S40" s="17">
        <v>55.02</v>
      </c>
      <c r="T40" s="17">
        <v>22.53</v>
      </c>
      <c r="U40" s="17">
        <v>65.98</v>
      </c>
      <c r="V40" s="17">
        <v>4.63</v>
      </c>
    </row>
    <row r="41" ht="15.0" customHeight="1">
      <c r="A41" s="14" t="s">
        <v>393</v>
      </c>
      <c r="B41" s="21">
        <v>-101.5</v>
      </c>
      <c r="C41" s="22">
        <v>-90.02</v>
      </c>
      <c r="D41" s="22">
        <v>-99.7</v>
      </c>
      <c r="E41" s="21">
        <v>-138.38</v>
      </c>
      <c r="F41" s="21">
        <v>-208.1</v>
      </c>
      <c r="G41" s="21">
        <v>-316.98</v>
      </c>
      <c r="H41" s="21">
        <v>-288.46</v>
      </c>
      <c r="I41" s="21">
        <v>-174.55</v>
      </c>
      <c r="J41" s="21">
        <v>-206.29</v>
      </c>
      <c r="K41" s="22">
        <v>-91.62</v>
      </c>
      <c r="L41" s="21">
        <v>-131.91</v>
      </c>
      <c r="M41" s="21">
        <v>-122.54</v>
      </c>
      <c r="N41" s="21">
        <v>-109.18</v>
      </c>
      <c r="O41" s="22">
        <v>-60.16</v>
      </c>
      <c r="P41" s="22">
        <v>-70.5</v>
      </c>
      <c r="Q41" s="22">
        <v>-61.62</v>
      </c>
      <c r="R41" s="21">
        <v>-110.84</v>
      </c>
      <c r="S41" s="21">
        <v>-106.84</v>
      </c>
      <c r="T41" s="22">
        <v>-50.89</v>
      </c>
      <c r="U41" s="22">
        <v>-65.99</v>
      </c>
      <c r="V41" s="22">
        <v>-38.09</v>
      </c>
    </row>
    <row r="42" ht="15.0" customHeight="1">
      <c r="A42" s="14" t="s">
        <v>394</v>
      </c>
      <c r="B42" s="16">
        <v>0.0</v>
      </c>
      <c r="C42" s="16">
        <v>0.0</v>
      </c>
      <c r="D42" s="22">
        <v>-1.67</v>
      </c>
      <c r="E42" s="22">
        <v>-2.57</v>
      </c>
      <c r="F42" s="22">
        <v>-1.16</v>
      </c>
      <c r="G42" s="17">
        <v>0.41</v>
      </c>
      <c r="H42" s="22">
        <v>-5.34</v>
      </c>
      <c r="I42" s="17">
        <v>14.29</v>
      </c>
      <c r="J42" s="17">
        <v>22.5</v>
      </c>
      <c r="K42" s="22">
        <v>-37.52</v>
      </c>
      <c r="L42" s="22">
        <v>-47.65</v>
      </c>
      <c r="M42" s="22">
        <v>-12.29</v>
      </c>
      <c r="N42" s="22">
        <v>-5.9</v>
      </c>
      <c r="O42" s="22">
        <v>-49.89</v>
      </c>
      <c r="P42" s="22">
        <v>-45.74</v>
      </c>
      <c r="Q42" s="22">
        <v>-33.61</v>
      </c>
      <c r="R42" s="22">
        <v>-51.49</v>
      </c>
      <c r="S42" s="22">
        <v>-34.54</v>
      </c>
      <c r="T42" s="22">
        <v>-50.43</v>
      </c>
      <c r="U42" s="22">
        <v>-72.56</v>
      </c>
      <c r="V42" s="22">
        <v>-25.03</v>
      </c>
    </row>
    <row r="43" ht="15.0" customHeight="1">
      <c r="A43" s="14" t="s">
        <v>384</v>
      </c>
      <c r="B43" s="15">
        <v>369.74</v>
      </c>
      <c r="C43" s="17">
        <v>53.85</v>
      </c>
      <c r="D43" s="15">
        <v>108.86</v>
      </c>
      <c r="E43" s="17">
        <v>35.21</v>
      </c>
      <c r="F43" s="15">
        <v>891.12</v>
      </c>
      <c r="G43" s="15">
        <v>731.56</v>
      </c>
      <c r="H43" s="15">
        <v>184.99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4" t="s">
        <v>395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22">
        <v>-0.01</v>
      </c>
      <c r="M44" s="17">
        <v>0.01</v>
      </c>
      <c r="N44" s="17">
        <v>0.01</v>
      </c>
      <c r="O44" s="22">
        <v>-0.01</v>
      </c>
      <c r="P44" s="16"/>
      <c r="Q44" s="22">
        <v>-0.8</v>
      </c>
      <c r="R44" s="16"/>
      <c r="S44" s="16"/>
      <c r="T44" s="22">
        <v>-0.01</v>
      </c>
      <c r="U44" s="22">
        <v>-22.62</v>
      </c>
      <c r="V44" s="16"/>
    </row>
    <row r="45" ht="15.0" customHeight="1">
      <c r="A45" s="14" t="s">
        <v>396</v>
      </c>
      <c r="B45" s="16"/>
      <c r="C45" s="17">
        <v>0.01</v>
      </c>
      <c r="D45" s="16"/>
      <c r="E45" s="16"/>
      <c r="F45" s="16"/>
      <c r="G45" s="16"/>
      <c r="H45" s="22">
        <v>-0.01</v>
      </c>
      <c r="I45" s="16"/>
      <c r="J45" s="22">
        <v>-0.01</v>
      </c>
      <c r="K45" s="22">
        <v>-0.03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8" t="s">
        <v>397</v>
      </c>
      <c r="B46" s="19">
        <v>297.94</v>
      </c>
      <c r="C46" s="25">
        <v>4.24</v>
      </c>
      <c r="D46" s="25">
        <v>18.81</v>
      </c>
      <c r="E46" s="24">
        <v>-102.07</v>
      </c>
      <c r="F46" s="19">
        <v>700.4</v>
      </c>
      <c r="G46" s="19">
        <v>496.88</v>
      </c>
      <c r="H46" s="24">
        <v>-105.61</v>
      </c>
      <c r="I46" s="19">
        <v>245.17</v>
      </c>
      <c r="J46" s="24">
        <v>-303.59</v>
      </c>
      <c r="K46" s="19">
        <v>289.11</v>
      </c>
      <c r="L46" s="19">
        <v>444.27</v>
      </c>
      <c r="M46" s="19">
        <v>392.55</v>
      </c>
      <c r="N46" s="19">
        <v>762.1</v>
      </c>
      <c r="O46" s="24">
        <v>-248.29</v>
      </c>
      <c r="P46" s="24">
        <v>-352.07</v>
      </c>
      <c r="Q46" s="24">
        <v>-222.48</v>
      </c>
      <c r="R46" s="25">
        <v>53.24</v>
      </c>
      <c r="S46" s="24">
        <v>-849.74</v>
      </c>
      <c r="T46" s="24">
        <v>-509.89</v>
      </c>
      <c r="U46" s="19">
        <v>380.96</v>
      </c>
      <c r="V46" s="24">
        <v>-602.81</v>
      </c>
    </row>
    <row r="47" ht="15.0" customHeight="1">
      <c r="A47" s="14" t="s">
        <v>398</v>
      </c>
      <c r="B47" s="22">
        <v>-67.73</v>
      </c>
      <c r="C47" s="22">
        <v>-30.05</v>
      </c>
      <c r="D47" s="22">
        <v>-33.34</v>
      </c>
      <c r="E47" s="22">
        <v>-25.01</v>
      </c>
      <c r="F47" s="22">
        <v>-13.58</v>
      </c>
      <c r="G47" s="22">
        <v>-8.78</v>
      </c>
      <c r="H47" s="22">
        <v>-19.27</v>
      </c>
      <c r="I47" s="22">
        <v>-43.41</v>
      </c>
      <c r="J47" s="22">
        <v>-32.32</v>
      </c>
      <c r="K47" s="22">
        <v>-50.35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399</v>
      </c>
      <c r="B48" s="17">
        <v>1.05</v>
      </c>
      <c r="C48" s="17">
        <v>4.96</v>
      </c>
      <c r="D48" s="17">
        <v>2.89</v>
      </c>
      <c r="E48" s="17">
        <v>5.21</v>
      </c>
      <c r="F48" s="17">
        <v>7.77</v>
      </c>
      <c r="G48" s="17">
        <v>8.94</v>
      </c>
      <c r="H48" s="16"/>
      <c r="I48" s="16"/>
      <c r="J48" s="16"/>
      <c r="K48" s="16"/>
      <c r="L48" s="22">
        <v>-13.96</v>
      </c>
      <c r="M48" s="22">
        <v>-1.01</v>
      </c>
      <c r="N48" s="22">
        <v>-2.44</v>
      </c>
      <c r="O48" s="22">
        <v>-2.26</v>
      </c>
      <c r="P48" s="22">
        <v>-1.32</v>
      </c>
      <c r="Q48" s="22">
        <v>-0.8</v>
      </c>
      <c r="R48" s="22">
        <v>-0.87</v>
      </c>
      <c r="S48" s="22">
        <v>-2.12</v>
      </c>
      <c r="T48" s="22">
        <v>-0.93</v>
      </c>
      <c r="U48" s="22">
        <v>-5.03</v>
      </c>
      <c r="V48" s="22">
        <v>-4.05</v>
      </c>
    </row>
    <row r="49" ht="15.0" customHeight="1">
      <c r="A49" s="14" t="s">
        <v>400</v>
      </c>
      <c r="B49" s="16">
        <v>0.0</v>
      </c>
      <c r="C49" s="22">
        <v>-24.08</v>
      </c>
      <c r="D49" s="22">
        <v>-20.89</v>
      </c>
      <c r="E49" s="16"/>
      <c r="F49" s="16"/>
      <c r="G49" s="16"/>
      <c r="H49" s="16">
        <v>0.0</v>
      </c>
      <c r="I49" s="22">
        <v>-17.9</v>
      </c>
      <c r="J49" s="22">
        <v>-18.94</v>
      </c>
      <c r="K49" s="22">
        <v>-72.14</v>
      </c>
      <c r="L49" s="21">
        <v>-984.94</v>
      </c>
      <c r="M49" s="21">
        <v>-260.11</v>
      </c>
      <c r="N49" s="21">
        <v>-333.47</v>
      </c>
      <c r="O49" s="22">
        <v>-1.23</v>
      </c>
      <c r="P49" s="22">
        <v>-47.79</v>
      </c>
      <c r="Q49" s="22">
        <v>-3.2</v>
      </c>
      <c r="R49" s="22">
        <v>-4.36</v>
      </c>
      <c r="S49" s="16">
        <v>0.0</v>
      </c>
      <c r="T49" s="17">
        <v>2.11</v>
      </c>
      <c r="U49" s="17">
        <v>0.36</v>
      </c>
      <c r="V49" s="16">
        <v>0.0</v>
      </c>
    </row>
    <row r="50" ht="15.0" customHeight="1">
      <c r="A50" s="14" t="s">
        <v>401</v>
      </c>
      <c r="B50" s="16">
        <v>0.0</v>
      </c>
      <c r="C50" s="17">
        <v>26.5</v>
      </c>
      <c r="D50" s="17">
        <v>12.64</v>
      </c>
      <c r="E50" s="16"/>
      <c r="F50" s="16">
        <v>0.0</v>
      </c>
      <c r="G50" s="15">
        <v>118.28</v>
      </c>
      <c r="H50" s="17">
        <v>54.15</v>
      </c>
      <c r="I50" s="16"/>
      <c r="J50" s="16"/>
      <c r="K50" s="16"/>
      <c r="L50" s="16">
        <v>0.0</v>
      </c>
      <c r="M50" s="16">
        <v>0.0</v>
      </c>
      <c r="N50" s="17">
        <v>1.33</v>
      </c>
      <c r="O50" s="17">
        <v>0.61</v>
      </c>
      <c r="P50" s="17">
        <v>3.9</v>
      </c>
      <c r="Q50" s="16">
        <v>0.0</v>
      </c>
      <c r="R50" s="16">
        <v>0.0</v>
      </c>
      <c r="S50" s="16"/>
      <c r="T50" s="16"/>
      <c r="U50" s="16"/>
      <c r="V50" s="16"/>
    </row>
    <row r="51" ht="15.0" customHeight="1">
      <c r="A51" s="14" t="s">
        <v>402</v>
      </c>
      <c r="B51" s="16"/>
      <c r="C51" s="16"/>
      <c r="D51" s="16"/>
      <c r="E51" s="16">
        <v>0.0</v>
      </c>
      <c r="F51" s="22">
        <v>-3.81</v>
      </c>
      <c r="G51" s="16"/>
      <c r="H51" s="16"/>
      <c r="I51" s="16"/>
      <c r="J51" s="16"/>
      <c r="K51" s="16"/>
      <c r="L51" s="16"/>
      <c r="M51" s="16"/>
      <c r="N51" s="16"/>
      <c r="O51" s="16">
        <v>0.0</v>
      </c>
      <c r="P51" s="22">
        <v>-5.95</v>
      </c>
      <c r="Q51" s="22">
        <v>-2.4</v>
      </c>
      <c r="R51" s="22">
        <v>-20.07</v>
      </c>
      <c r="S51" s="22">
        <v>-10.94</v>
      </c>
      <c r="T51" s="16">
        <v>0.0</v>
      </c>
      <c r="U51" s="16">
        <v>0.0</v>
      </c>
      <c r="V51" s="22">
        <v>-1.27</v>
      </c>
    </row>
    <row r="52" ht="15.0" customHeight="1">
      <c r="A52" s="14" t="s">
        <v>403</v>
      </c>
      <c r="B52" s="15">
        <v>367.77</v>
      </c>
      <c r="C52" s="15">
        <v>117.66</v>
      </c>
      <c r="D52" s="17">
        <v>20.75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404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22">
        <v>-21.4</v>
      </c>
      <c r="M53" s="22">
        <v>-21.21</v>
      </c>
      <c r="N53" s="22">
        <v>-16.77</v>
      </c>
      <c r="O53" s="22">
        <v>-23.86</v>
      </c>
      <c r="P53" s="22">
        <v>-24.5</v>
      </c>
      <c r="Q53" s="22">
        <v>-12.0</v>
      </c>
      <c r="R53" s="22">
        <v>-6.98</v>
      </c>
      <c r="S53" s="21">
        <v>-112.74</v>
      </c>
      <c r="T53" s="22">
        <v>-33.77</v>
      </c>
      <c r="U53" s="22">
        <v>-13.12</v>
      </c>
      <c r="V53" s="22">
        <v>-11.25</v>
      </c>
    </row>
    <row r="54" ht="15.0" customHeight="1">
      <c r="A54" s="14" t="s">
        <v>399</v>
      </c>
      <c r="B54" s="16"/>
      <c r="C54" s="16"/>
      <c r="D54" s="16"/>
      <c r="E54" s="16"/>
      <c r="F54" s="16"/>
      <c r="G54" s="16"/>
      <c r="H54" s="16"/>
      <c r="I54" s="16"/>
      <c r="J54" s="16">
        <v>0.0</v>
      </c>
      <c r="K54" s="17">
        <v>0.33</v>
      </c>
      <c r="L54" s="17">
        <v>0.2</v>
      </c>
      <c r="M54" s="17">
        <v>1.07</v>
      </c>
      <c r="N54" s="17">
        <v>2.21</v>
      </c>
      <c r="O54" s="17">
        <v>2.66</v>
      </c>
      <c r="P54" s="17">
        <v>0.23</v>
      </c>
      <c r="Q54" s="17">
        <v>1.6</v>
      </c>
      <c r="R54" s="16">
        <v>0.0</v>
      </c>
      <c r="S54" s="17">
        <v>0.7</v>
      </c>
      <c r="T54" s="17">
        <v>5.93</v>
      </c>
      <c r="U54" s="17">
        <v>18.85</v>
      </c>
      <c r="V54" s="17">
        <v>0.5</v>
      </c>
    </row>
    <row r="55" ht="15.0" customHeight="1">
      <c r="A55" s="14" t="s">
        <v>405</v>
      </c>
      <c r="B55" s="16"/>
      <c r="C55" s="16">
        <v>0.0</v>
      </c>
      <c r="D55" s="22">
        <v>-0.91</v>
      </c>
      <c r="E55" s="22">
        <v>-0.26</v>
      </c>
      <c r="F55" s="22">
        <v>-0.26</v>
      </c>
      <c r="G55" s="22">
        <v>-79.31</v>
      </c>
      <c r="H55" s="21">
        <v>-157.23</v>
      </c>
      <c r="I55" s="21">
        <v>-136.02</v>
      </c>
      <c r="J55" s="22">
        <v>-3.63</v>
      </c>
      <c r="K55" s="16">
        <v>0.0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4" t="s">
        <v>406</v>
      </c>
      <c r="B56" s="16"/>
      <c r="C56" s="16"/>
      <c r="D56" s="16">
        <v>0.0</v>
      </c>
      <c r="E56" s="17">
        <v>42.1</v>
      </c>
      <c r="F56" s="16">
        <v>0.0</v>
      </c>
      <c r="G56" s="15">
        <v>300.29</v>
      </c>
      <c r="H56" s="17">
        <v>9.72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407</v>
      </c>
      <c r="B57" s="16"/>
      <c r="C57" s="16"/>
      <c r="D57" s="16"/>
      <c r="E57" s="16"/>
      <c r="F57" s="16">
        <v>0.0</v>
      </c>
      <c r="G57" s="22">
        <v>-29.4</v>
      </c>
      <c r="H57" s="22">
        <v>-58.77</v>
      </c>
      <c r="I57" s="22">
        <v>-55.46</v>
      </c>
      <c r="J57" s="22">
        <v>-24.59</v>
      </c>
      <c r="K57" s="21">
        <v>-285.28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408</v>
      </c>
      <c r="B58" s="16"/>
      <c r="C58" s="16"/>
      <c r="D58" s="16"/>
      <c r="E58" s="16"/>
      <c r="F58" s="16">
        <v>0.0</v>
      </c>
      <c r="G58" s="17">
        <v>26.81</v>
      </c>
      <c r="H58" s="15">
        <v>261.13</v>
      </c>
      <c r="I58" s="17">
        <v>44.59</v>
      </c>
      <c r="J58" s="16">
        <v>0.0</v>
      </c>
      <c r="K58" s="17">
        <v>41.8</v>
      </c>
      <c r="L58" s="22">
        <v>-40.25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4" t="s">
        <v>409</v>
      </c>
      <c r="B59" s="16"/>
      <c r="C59" s="16"/>
      <c r="D59" s="16"/>
      <c r="E59" s="16"/>
      <c r="F59" s="16"/>
      <c r="G59" s="16"/>
      <c r="H59" s="16"/>
      <c r="I59" s="17">
        <v>0.01</v>
      </c>
      <c r="J59" s="16"/>
      <c r="K59" s="16"/>
      <c r="L59" s="16"/>
      <c r="M59" s="16"/>
      <c r="N59" s="16"/>
      <c r="O59" s="16"/>
      <c r="P59" s="16"/>
      <c r="Q59" s="22">
        <v>-0.8</v>
      </c>
      <c r="R59" s="16"/>
      <c r="S59" s="16"/>
      <c r="T59" s="16"/>
      <c r="U59" s="16"/>
      <c r="V59" s="16"/>
    </row>
    <row r="60" ht="15.0" customHeight="1">
      <c r="A60" s="14" t="s">
        <v>401</v>
      </c>
      <c r="B60" s="16"/>
      <c r="C60" s="16"/>
      <c r="D60" s="16"/>
      <c r="E60" s="16"/>
      <c r="F60" s="16"/>
      <c r="G60" s="16"/>
      <c r="H60" s="16">
        <v>0.0</v>
      </c>
      <c r="I60" s="15">
        <v>178.4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4" t="s">
        <v>410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22">
        <v>-12.3</v>
      </c>
      <c r="T61" s="22">
        <v>-8.2</v>
      </c>
      <c r="U61" s="22">
        <v>-8.3</v>
      </c>
      <c r="V61" s="22">
        <v>-5.08</v>
      </c>
    </row>
    <row r="62" ht="15.0" customHeight="1">
      <c r="A62" s="14" t="s">
        <v>411</v>
      </c>
      <c r="B62" s="16"/>
      <c r="C62" s="16"/>
      <c r="D62" s="16"/>
      <c r="E62" s="16"/>
      <c r="F62" s="17">
        <v>0.01</v>
      </c>
      <c r="G62" s="16"/>
      <c r="H62" s="17">
        <v>0.01</v>
      </c>
      <c r="I62" s="16"/>
      <c r="J62" s="17">
        <v>0.01</v>
      </c>
      <c r="K62" s="16"/>
      <c r="L62" s="16"/>
      <c r="M62" s="16"/>
      <c r="N62" s="16"/>
      <c r="O62" s="17">
        <v>0.01</v>
      </c>
      <c r="P62" s="16"/>
      <c r="Q62" s="16"/>
      <c r="R62" s="16"/>
      <c r="S62" s="16"/>
      <c r="T62" s="17">
        <v>0.01</v>
      </c>
      <c r="U62" s="16"/>
      <c r="V62" s="16"/>
    </row>
    <row r="63" ht="15.0" customHeight="1">
      <c r="A63" s="14" t="s">
        <v>412</v>
      </c>
      <c r="B63" s="16"/>
      <c r="C63" s="16">
        <v>0.0</v>
      </c>
      <c r="D63" s="22">
        <v>-3.13</v>
      </c>
      <c r="E63" s="16">
        <v>0.0</v>
      </c>
      <c r="F63" s="22">
        <v>-7.79</v>
      </c>
      <c r="G63" s="22">
        <v>-1.9</v>
      </c>
      <c r="H63" s="21">
        <v>-155.02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15.0" customHeight="1">
      <c r="A64" s="14" t="s">
        <v>400</v>
      </c>
      <c r="B64" s="16"/>
      <c r="C64" s="16"/>
      <c r="D64" s="16"/>
      <c r="E64" s="22">
        <v>-1.02</v>
      </c>
      <c r="F64" s="22">
        <v>-30.83</v>
      </c>
      <c r="G64" s="22">
        <v>-49.18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413</v>
      </c>
      <c r="B65" s="16"/>
      <c r="C65" s="16">
        <v>0.0</v>
      </c>
      <c r="D65" s="17">
        <v>2.76</v>
      </c>
      <c r="E65" s="16">
        <v>0.0</v>
      </c>
      <c r="F65" s="15">
        <v>121.95</v>
      </c>
      <c r="G65" s="16">
        <v>0.0</v>
      </c>
      <c r="H65" s="17">
        <v>6.73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ht="15.0" customHeight="1">
      <c r="A66" s="18" t="s">
        <v>414</v>
      </c>
      <c r="B66" s="19">
        <v>301.08</v>
      </c>
      <c r="C66" s="25">
        <v>95.0</v>
      </c>
      <c r="D66" s="23">
        <v>-19.23</v>
      </c>
      <c r="E66" s="25">
        <v>21.02</v>
      </c>
      <c r="F66" s="25">
        <v>73.46</v>
      </c>
      <c r="G66" s="19">
        <v>285.75</v>
      </c>
      <c r="H66" s="23">
        <v>-58.56</v>
      </c>
      <c r="I66" s="23">
        <v>-29.78</v>
      </c>
      <c r="J66" s="23">
        <v>-79.47</v>
      </c>
      <c r="K66" s="24">
        <v>-365.64</v>
      </c>
      <c r="L66" s="24">
        <v>-1060.35</v>
      </c>
      <c r="M66" s="24">
        <v>-281.26</v>
      </c>
      <c r="N66" s="24">
        <v>-349.13</v>
      </c>
      <c r="O66" s="23">
        <v>-24.06</v>
      </c>
      <c r="P66" s="23">
        <v>-75.44</v>
      </c>
      <c r="Q66" s="23">
        <v>-17.61</v>
      </c>
      <c r="R66" s="23">
        <v>-32.29</v>
      </c>
      <c r="S66" s="24">
        <v>-137.39</v>
      </c>
      <c r="T66" s="23">
        <v>-34.84</v>
      </c>
      <c r="U66" s="23">
        <v>-7.24</v>
      </c>
      <c r="V66" s="23">
        <v>-21.15</v>
      </c>
    </row>
    <row r="67" ht="15.0" customHeight="1">
      <c r="A67" s="14" t="s">
        <v>415</v>
      </c>
      <c r="B67" s="16"/>
      <c r="C67" s="16"/>
      <c r="D67" s="16">
        <v>0.0</v>
      </c>
      <c r="E67" s="15">
        <v>323.57</v>
      </c>
      <c r="F67" s="16">
        <v>0.0</v>
      </c>
      <c r="G67" s="15">
        <v>437.49</v>
      </c>
      <c r="H67" s="16"/>
      <c r="I67" s="16"/>
      <c r="J67" s="16"/>
      <c r="K67" s="16"/>
      <c r="L67" s="15">
        <v>434.37</v>
      </c>
      <c r="M67" s="16"/>
      <c r="N67" s="16"/>
      <c r="O67" s="16"/>
      <c r="P67" s="16"/>
      <c r="Q67" s="16"/>
      <c r="R67" s="16">
        <v>0.0</v>
      </c>
      <c r="S67" s="16">
        <v>0.0</v>
      </c>
      <c r="T67" s="15">
        <v>908.67</v>
      </c>
      <c r="U67" s="16">
        <v>0.0</v>
      </c>
      <c r="V67" s="16">
        <v>0.0</v>
      </c>
    </row>
    <row r="68" ht="15.0" customHeight="1">
      <c r="A68" s="14" t="s">
        <v>416</v>
      </c>
      <c r="B68" s="16"/>
      <c r="C68" s="16"/>
      <c r="D68" s="16"/>
      <c r="E68" s="16"/>
      <c r="F68" s="16">
        <v>0.0</v>
      </c>
      <c r="G68" s="22">
        <v>-36.22</v>
      </c>
      <c r="H68" s="16"/>
      <c r="I68" s="16"/>
      <c r="J68" s="16"/>
      <c r="K68" s="16"/>
      <c r="L68" s="16"/>
      <c r="M68" s="16"/>
      <c r="N68" s="16"/>
      <c r="O68" s="16"/>
      <c r="P68" s="16">
        <v>0.0</v>
      </c>
      <c r="Q68" s="16">
        <v>0.0</v>
      </c>
      <c r="R68" s="16">
        <v>0.0</v>
      </c>
      <c r="S68" s="16">
        <v>0.0</v>
      </c>
      <c r="T68" s="17">
        <v>1.41</v>
      </c>
      <c r="U68" s="17">
        <v>11.82</v>
      </c>
      <c r="V68" s="22">
        <v>-17.56</v>
      </c>
    </row>
    <row r="69" ht="15.0" customHeight="1">
      <c r="A69" s="14" t="s">
        <v>417</v>
      </c>
      <c r="B69" s="17">
        <v>35.69</v>
      </c>
      <c r="C69" s="17">
        <v>6.81</v>
      </c>
      <c r="D69" s="16">
        <v>0.0</v>
      </c>
      <c r="E69" s="17">
        <v>10.09</v>
      </c>
      <c r="F69" s="16">
        <v>0.0</v>
      </c>
      <c r="G69" s="17">
        <v>96.51</v>
      </c>
      <c r="H69" s="15">
        <v>639.7</v>
      </c>
      <c r="I69" s="15">
        <v>936.62</v>
      </c>
      <c r="J69" s="15">
        <v>157.69</v>
      </c>
      <c r="K69" s="15">
        <v>1592.42</v>
      </c>
      <c r="L69" s="15">
        <v>264.89</v>
      </c>
      <c r="M69" s="17">
        <v>89.39</v>
      </c>
      <c r="N69" s="15">
        <v>676.57</v>
      </c>
      <c r="O69" s="15">
        <v>361.03</v>
      </c>
      <c r="P69" s="15">
        <v>226.33</v>
      </c>
      <c r="Q69" s="15">
        <v>116.04</v>
      </c>
      <c r="R69" s="15">
        <v>171.05</v>
      </c>
      <c r="S69" s="15">
        <v>567.17</v>
      </c>
      <c r="T69" s="15">
        <v>153.39</v>
      </c>
      <c r="U69" s="15">
        <v>192.97</v>
      </c>
      <c r="V69" s="15">
        <v>412.98</v>
      </c>
    </row>
    <row r="70" ht="15.0" customHeight="1">
      <c r="A70" s="14" t="s">
        <v>418</v>
      </c>
      <c r="B70" s="16">
        <v>0.0</v>
      </c>
      <c r="C70" s="22">
        <v>-21.44</v>
      </c>
      <c r="D70" s="21">
        <v>-114.07</v>
      </c>
      <c r="E70" s="21">
        <v>-320.43</v>
      </c>
      <c r="F70" s="21">
        <v>-782.37</v>
      </c>
      <c r="G70" s="21">
        <v>-186.07</v>
      </c>
      <c r="H70" s="21">
        <v>-410.88</v>
      </c>
      <c r="I70" s="21">
        <v>-832.18</v>
      </c>
      <c r="J70" s="21">
        <v>-264.2</v>
      </c>
      <c r="K70" s="21">
        <v>-1079.55</v>
      </c>
      <c r="L70" s="21">
        <v>-520.53</v>
      </c>
      <c r="M70" s="22">
        <v>-85.3</v>
      </c>
      <c r="N70" s="21">
        <v>-592.06</v>
      </c>
      <c r="O70" s="21">
        <v>-172.36</v>
      </c>
      <c r="P70" s="22">
        <v>-89.36</v>
      </c>
      <c r="Q70" s="22">
        <v>-48.82</v>
      </c>
      <c r="R70" s="21">
        <v>-193.74</v>
      </c>
      <c r="S70" s="22">
        <v>-83.38</v>
      </c>
      <c r="T70" s="21">
        <v>-108.44</v>
      </c>
      <c r="U70" s="21">
        <v>-626.73</v>
      </c>
      <c r="V70" s="21">
        <v>-138.55</v>
      </c>
    </row>
    <row r="71" ht="15.0" customHeight="1">
      <c r="A71" s="14" t="s">
        <v>419</v>
      </c>
      <c r="B71" s="22">
        <v>-1.24</v>
      </c>
      <c r="C71" s="22">
        <v>-1.06</v>
      </c>
      <c r="D71" s="22">
        <v>-1.1</v>
      </c>
      <c r="E71" s="22">
        <v>-7.36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7">
        <v>80.34</v>
      </c>
      <c r="Q71" s="22">
        <v>-68.03</v>
      </c>
      <c r="R71" s="22">
        <v>-15.71</v>
      </c>
      <c r="S71" s="22">
        <v>-15.8</v>
      </c>
      <c r="T71" s="21">
        <v>-165.5</v>
      </c>
      <c r="U71" s="16">
        <v>0.0</v>
      </c>
      <c r="V71" s="16">
        <v>0.0</v>
      </c>
    </row>
    <row r="72" ht="15.0" customHeight="1">
      <c r="A72" s="14" t="s">
        <v>420</v>
      </c>
      <c r="B72" s="22">
        <v>-36.41</v>
      </c>
      <c r="C72" s="22">
        <v>-32.35</v>
      </c>
      <c r="D72" s="22">
        <v>-31.76</v>
      </c>
      <c r="E72" s="22">
        <v>-20.48</v>
      </c>
      <c r="F72" s="22">
        <v>-32.58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4" t="s">
        <v>421</v>
      </c>
      <c r="B73" s="16"/>
      <c r="C73" s="16"/>
      <c r="D73" s="16"/>
      <c r="E73" s="16"/>
      <c r="F73" s="16"/>
      <c r="G73" s="16"/>
      <c r="H73" s="16"/>
      <c r="I73" s="16"/>
      <c r="J73" s="16">
        <v>0.0</v>
      </c>
      <c r="K73" s="21">
        <v>-417.97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4" t="s">
        <v>422</v>
      </c>
      <c r="B74" s="16"/>
      <c r="C74" s="16"/>
      <c r="D74" s="16"/>
      <c r="E74" s="16"/>
      <c r="F74" s="16"/>
      <c r="G74" s="16"/>
      <c r="H74" s="16"/>
      <c r="I74" s="16"/>
      <c r="J74" s="16">
        <v>0.0</v>
      </c>
      <c r="K74" s="15">
        <v>417.97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15.0" customHeight="1">
      <c r="A75" s="14" t="s">
        <v>423</v>
      </c>
      <c r="B75" s="17">
        <v>45.51</v>
      </c>
      <c r="C75" s="22">
        <v>-8.37</v>
      </c>
      <c r="D75" s="15">
        <v>111.61</v>
      </c>
      <c r="E75" s="21">
        <v>-108.38</v>
      </c>
      <c r="F75" s="21">
        <v>-229.4</v>
      </c>
      <c r="G75" s="21">
        <v>-104.07</v>
      </c>
      <c r="H75" s="21">
        <v>-274.11</v>
      </c>
      <c r="I75" s="15">
        <v>212.74</v>
      </c>
      <c r="J75" s="15">
        <v>130.42</v>
      </c>
      <c r="K75" s="21">
        <v>-155.89</v>
      </c>
      <c r="L75" s="15">
        <v>117.6</v>
      </c>
      <c r="M75" s="21">
        <v>-132.28</v>
      </c>
      <c r="N75" s="21">
        <v>-132.88</v>
      </c>
      <c r="O75" s="15">
        <v>245.86</v>
      </c>
      <c r="P75" s="17">
        <v>11.32</v>
      </c>
      <c r="Q75" s="22">
        <v>-17.61</v>
      </c>
      <c r="R75" s="22">
        <v>-80.29</v>
      </c>
      <c r="S75" s="15">
        <v>252.2</v>
      </c>
      <c r="T75" s="21">
        <v>-174.87</v>
      </c>
      <c r="U75" s="22">
        <v>-89.7</v>
      </c>
      <c r="V75" s="15">
        <v>331.81</v>
      </c>
    </row>
    <row r="76" ht="15.0" customHeight="1">
      <c r="A76" s="14" t="s">
        <v>424</v>
      </c>
      <c r="B76" s="16"/>
      <c r="C76" s="16"/>
      <c r="D76" s="16"/>
      <c r="E76" s="16"/>
      <c r="F76" s="16"/>
      <c r="G76" s="16"/>
      <c r="H76" s="16"/>
      <c r="I76" s="16"/>
      <c r="J76" s="15">
        <v>163.26</v>
      </c>
      <c r="K76" s="17">
        <v>0.89</v>
      </c>
      <c r="L76" s="15">
        <v>506.53</v>
      </c>
      <c r="M76" s="21">
        <v>-546.55</v>
      </c>
      <c r="N76" s="17">
        <v>96.62</v>
      </c>
      <c r="O76" s="21">
        <v>-309.8</v>
      </c>
      <c r="P76" s="15">
        <v>272.66</v>
      </c>
      <c r="Q76" s="15">
        <v>305.71</v>
      </c>
      <c r="R76" s="15">
        <v>152.73</v>
      </c>
      <c r="S76" s="15">
        <v>154.67</v>
      </c>
      <c r="T76" s="17">
        <v>7.43</v>
      </c>
      <c r="U76" s="17">
        <v>86.48</v>
      </c>
      <c r="V76" s="17">
        <v>31.61</v>
      </c>
    </row>
    <row r="77" ht="15.0" customHeight="1">
      <c r="A77" s="14" t="s">
        <v>425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>
        <v>0.0</v>
      </c>
      <c r="M77" s="17">
        <v>1.92</v>
      </c>
      <c r="N77" s="16">
        <v>0.0</v>
      </c>
      <c r="O77" s="22">
        <v>-0.04</v>
      </c>
      <c r="P77" s="16"/>
      <c r="Q77" s="16"/>
      <c r="R77" s="16"/>
      <c r="S77" s="16"/>
      <c r="T77" s="16"/>
      <c r="U77" s="16"/>
      <c r="V77" s="16"/>
    </row>
    <row r="78" ht="15.0" customHeight="1">
      <c r="A78" s="14" t="s">
        <v>424</v>
      </c>
      <c r="B78" s="16"/>
      <c r="C78" s="16"/>
      <c r="D78" s="16"/>
      <c r="E78" s="16"/>
      <c r="F78" s="16">
        <v>0.0</v>
      </c>
      <c r="G78" s="21">
        <v>-198.38</v>
      </c>
      <c r="H78" s="21">
        <v>-721.57</v>
      </c>
      <c r="I78" s="15">
        <v>211.23</v>
      </c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ht="15.0" customHeight="1">
      <c r="A79" s="14" t="s">
        <v>420</v>
      </c>
      <c r="B79" s="16"/>
      <c r="C79" s="16"/>
      <c r="D79" s="16"/>
      <c r="E79" s="16"/>
      <c r="F79" s="16"/>
      <c r="G79" s="22">
        <v>-4.58</v>
      </c>
      <c r="H79" s="22">
        <v>-41.74</v>
      </c>
      <c r="I79" s="22">
        <v>-37.7</v>
      </c>
      <c r="J79" s="22">
        <v>-36.64</v>
      </c>
      <c r="K79" s="22">
        <v>-30.61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ht="15.0" customHeight="1">
      <c r="A80" s="14" t="s">
        <v>426</v>
      </c>
      <c r="B80" s="16"/>
      <c r="C80" s="16"/>
      <c r="D80" s="16"/>
      <c r="E80" s="16"/>
      <c r="F80" s="16">
        <v>0.0</v>
      </c>
      <c r="G80" s="16"/>
      <c r="H80" s="16">
        <v>0.0</v>
      </c>
      <c r="I80" s="22">
        <v>-34.66</v>
      </c>
      <c r="J80" s="22">
        <v>-55.91</v>
      </c>
      <c r="K80" s="22">
        <v>-55.11</v>
      </c>
      <c r="L80" s="22">
        <v>-38.52</v>
      </c>
      <c r="M80" s="22">
        <v>-35.88</v>
      </c>
      <c r="N80" s="22">
        <v>-16.89</v>
      </c>
      <c r="O80" s="22">
        <v>-31.84</v>
      </c>
      <c r="P80" s="22">
        <v>-31.76</v>
      </c>
      <c r="Q80" s="22">
        <v>-32.81</v>
      </c>
      <c r="R80" s="22">
        <v>-38.4</v>
      </c>
      <c r="S80" s="22">
        <v>-36.27</v>
      </c>
      <c r="T80" s="22">
        <v>-25.06</v>
      </c>
      <c r="U80" s="22">
        <v>-17.82</v>
      </c>
      <c r="V80" s="22">
        <v>-8.77</v>
      </c>
    </row>
    <row r="81" ht="15.0" customHeight="1">
      <c r="A81" s="14" t="s">
        <v>427</v>
      </c>
      <c r="B81" s="16"/>
      <c r="C81" s="16"/>
      <c r="D81" s="16"/>
      <c r="E81" s="16"/>
      <c r="F81" s="16"/>
      <c r="G81" s="16"/>
      <c r="H81" s="16"/>
      <c r="I81" s="22">
        <v>-34.33</v>
      </c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0" customHeight="1">
      <c r="A82" s="14" t="s">
        <v>332</v>
      </c>
      <c r="B82" s="16"/>
      <c r="C82" s="16"/>
      <c r="D82" s="16"/>
      <c r="E82" s="16"/>
      <c r="F82" s="16"/>
      <c r="G82" s="16"/>
      <c r="H82" s="16"/>
      <c r="I82" s="22">
        <v>-0.34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ht="15.0" customHeight="1">
      <c r="A83" s="14" t="s">
        <v>426</v>
      </c>
      <c r="B83" s="16"/>
      <c r="C83" s="16"/>
      <c r="D83" s="16"/>
      <c r="E83" s="16"/>
      <c r="F83" s="16"/>
      <c r="G83" s="22">
        <v>-0.75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ht="15.0" customHeight="1">
      <c r="A84" s="14" t="s">
        <v>422</v>
      </c>
      <c r="B84" s="15">
        <v>263.31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ht="15.0" customHeight="1">
      <c r="A85" s="14" t="s">
        <v>428</v>
      </c>
      <c r="B85" s="21">
        <v>-185.66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15.0" customHeight="1">
      <c r="A86" s="14" t="s">
        <v>429</v>
      </c>
      <c r="B86" s="22">
        <v>-8.96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ht="15.0" customHeight="1">
      <c r="A87" s="14" t="s">
        <v>424</v>
      </c>
      <c r="B87" s="17">
        <v>69.47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15.0" customHeight="1">
      <c r="A88" s="14" t="s">
        <v>422</v>
      </c>
      <c r="B88" s="16"/>
      <c r="C88" s="16"/>
      <c r="D88" s="16"/>
      <c r="E88" s="16"/>
      <c r="F88" s="16"/>
      <c r="G88" s="16">
        <v>0.0</v>
      </c>
      <c r="H88" s="15">
        <v>574.94</v>
      </c>
      <c r="I88" s="16"/>
      <c r="J88" s="16"/>
      <c r="K88" s="16"/>
      <c r="L88" s="16"/>
      <c r="M88" s="16"/>
      <c r="N88" s="16"/>
      <c r="O88" s="16"/>
      <c r="P88" s="16"/>
      <c r="Q88" s="17">
        <v>0.8</v>
      </c>
      <c r="R88" s="22">
        <v>-0.87</v>
      </c>
      <c r="S88" s="16"/>
      <c r="T88" s="16"/>
      <c r="U88" s="16"/>
      <c r="V88" s="16"/>
    </row>
    <row r="89" ht="15.0" customHeight="1">
      <c r="A89" s="14" t="s">
        <v>419</v>
      </c>
      <c r="B89" s="16"/>
      <c r="C89" s="16"/>
      <c r="D89" s="16">
        <v>0.0</v>
      </c>
      <c r="E89" s="22">
        <v>-7.44</v>
      </c>
      <c r="F89" s="16"/>
      <c r="G89" s="16">
        <v>0.0</v>
      </c>
      <c r="H89" s="22">
        <v>-11.18</v>
      </c>
      <c r="I89" s="16"/>
      <c r="J89" s="16">
        <v>0.0</v>
      </c>
      <c r="K89" s="22">
        <v>-14.75</v>
      </c>
      <c r="L89" s="16"/>
      <c r="M89" s="16"/>
      <c r="N89" s="16"/>
      <c r="O89" s="15">
        <v>333.26</v>
      </c>
      <c r="P89" s="16"/>
      <c r="Q89" s="16"/>
      <c r="R89" s="16"/>
      <c r="S89" s="16"/>
      <c r="T89" s="16"/>
      <c r="U89" s="16"/>
      <c r="V89" s="16"/>
    </row>
    <row r="90" ht="15.0" customHeight="1">
      <c r="A90" s="14" t="s">
        <v>430</v>
      </c>
      <c r="B90" s="22">
        <v>-40.09</v>
      </c>
      <c r="C90" s="22">
        <v>-31.8</v>
      </c>
      <c r="D90" s="22">
        <v>-29.44</v>
      </c>
      <c r="E90" s="22">
        <v>-23.96</v>
      </c>
      <c r="F90" s="22">
        <v>-27.12</v>
      </c>
      <c r="G90" s="22">
        <v>-27.98</v>
      </c>
      <c r="H90" s="22">
        <v>-37.94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0" customHeight="1">
      <c r="A91" s="14" t="s">
        <v>421</v>
      </c>
      <c r="B91" s="16"/>
      <c r="C91" s="16"/>
      <c r="D91" s="16"/>
      <c r="E91" s="16"/>
      <c r="F91" s="16"/>
      <c r="G91" s="16">
        <v>0.0</v>
      </c>
      <c r="H91" s="21">
        <v>-201.82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ht="15.0" customHeight="1">
      <c r="A92" s="14" t="s">
        <v>431</v>
      </c>
      <c r="B92" s="17">
        <v>0.01</v>
      </c>
      <c r="C92" s="22">
        <v>-0.02</v>
      </c>
      <c r="D92" s="16"/>
      <c r="E92" s="17">
        <v>0.01</v>
      </c>
      <c r="F92" s="16"/>
      <c r="G92" s="16"/>
      <c r="H92" s="16"/>
      <c r="I92" s="16"/>
      <c r="J92" s="16"/>
      <c r="K92" s="22">
        <v>-0.01</v>
      </c>
      <c r="L92" s="16"/>
      <c r="M92" s="16"/>
      <c r="N92" s="16"/>
      <c r="O92" s="16"/>
      <c r="P92" s="16"/>
      <c r="Q92" s="16"/>
      <c r="R92" s="16"/>
      <c r="S92" s="17">
        <v>0.01</v>
      </c>
      <c r="T92" s="17">
        <v>0.01</v>
      </c>
      <c r="U92" s="16"/>
      <c r="V92" s="16"/>
    </row>
    <row r="93" ht="15.0" customHeight="1">
      <c r="A93" s="18" t="s">
        <v>432</v>
      </c>
      <c r="B93" s="19">
        <v>141.62</v>
      </c>
      <c r="C93" s="23">
        <v>-88.23</v>
      </c>
      <c r="D93" s="23">
        <v>-64.76</v>
      </c>
      <c r="E93" s="24">
        <v>-154.37</v>
      </c>
      <c r="F93" s="24">
        <v>-1071.47</v>
      </c>
      <c r="G93" s="23">
        <v>-24.05</v>
      </c>
      <c r="H93" s="24">
        <v>-484.61</v>
      </c>
      <c r="I93" s="19">
        <v>456.05</v>
      </c>
      <c r="J93" s="25">
        <v>94.62</v>
      </c>
      <c r="K93" s="19">
        <v>257.38</v>
      </c>
      <c r="L93" s="19">
        <v>764.34</v>
      </c>
      <c r="M93" s="24">
        <v>-708.69</v>
      </c>
      <c r="N93" s="25">
        <v>31.37</v>
      </c>
      <c r="O93" s="19">
        <v>426.11</v>
      </c>
      <c r="P93" s="19">
        <v>469.53</v>
      </c>
      <c r="Q93" s="19">
        <v>255.3</v>
      </c>
      <c r="R93" s="23">
        <v>-5.24</v>
      </c>
      <c r="S93" s="19">
        <v>838.61</v>
      </c>
      <c r="T93" s="19">
        <v>597.05</v>
      </c>
      <c r="U93" s="24">
        <v>-442.98</v>
      </c>
      <c r="V93" s="19">
        <v>611.52</v>
      </c>
    </row>
    <row r="94" ht="15.0" customHeight="1">
      <c r="A94" s="14" t="s">
        <v>433</v>
      </c>
      <c r="B94" s="15">
        <v>478.98</v>
      </c>
      <c r="C94" s="15">
        <v>465.91</v>
      </c>
      <c r="D94" s="15">
        <v>506.78</v>
      </c>
      <c r="E94" s="15">
        <v>713.02</v>
      </c>
      <c r="F94" s="15">
        <v>968.59</v>
      </c>
      <c r="G94" s="15">
        <v>290.48</v>
      </c>
      <c r="H94" s="15">
        <v>915.9</v>
      </c>
      <c r="I94" s="15">
        <v>232.58</v>
      </c>
      <c r="J94" s="15">
        <v>537.38</v>
      </c>
      <c r="K94" s="15">
        <v>318.04</v>
      </c>
      <c r="L94" s="15">
        <v>177.11</v>
      </c>
      <c r="M94" s="15">
        <v>813.34</v>
      </c>
      <c r="N94" s="15">
        <v>275.82</v>
      </c>
      <c r="O94" s="17">
        <v>91.78</v>
      </c>
      <c r="P94" s="17">
        <v>55.03</v>
      </c>
      <c r="Q94" s="17">
        <v>40.5</v>
      </c>
      <c r="R94" s="17">
        <v>28.2</v>
      </c>
      <c r="S94" s="15">
        <v>207.82</v>
      </c>
      <c r="T94" s="15">
        <v>117.95</v>
      </c>
      <c r="U94" s="15">
        <v>193.18</v>
      </c>
      <c r="V94" s="15">
        <v>199.92</v>
      </c>
    </row>
    <row r="95" ht="15.0" customHeight="1">
      <c r="A95" s="14" t="s">
        <v>434</v>
      </c>
      <c r="B95" s="15">
        <v>1226.66</v>
      </c>
      <c r="C95" s="15">
        <v>477.07</v>
      </c>
      <c r="D95" s="15">
        <v>442.87</v>
      </c>
      <c r="E95" s="15">
        <v>475.03</v>
      </c>
      <c r="F95" s="15">
        <v>680.87</v>
      </c>
      <c r="G95" s="15">
        <v>1013.55</v>
      </c>
      <c r="H95" s="15">
        <v>272.86</v>
      </c>
      <c r="I95" s="15">
        <v>922.14</v>
      </c>
      <c r="J95" s="15">
        <v>231.11</v>
      </c>
      <c r="K95" s="15">
        <v>495.62</v>
      </c>
      <c r="L95" s="15">
        <v>336.25</v>
      </c>
      <c r="M95" s="15">
        <v>166.76</v>
      </c>
      <c r="N95" s="15">
        <v>750.28</v>
      </c>
      <c r="O95" s="15">
        <v>242.79</v>
      </c>
      <c r="P95" s="17">
        <v>96.75</v>
      </c>
      <c r="Q95" s="17">
        <v>55.29</v>
      </c>
      <c r="R95" s="17">
        <v>43.13</v>
      </c>
      <c r="S95" s="17">
        <v>32.74</v>
      </c>
      <c r="T95" s="15">
        <v>169.73</v>
      </c>
      <c r="U95" s="15">
        <v>122.36</v>
      </c>
      <c r="V95" s="15">
        <v>187.54</v>
      </c>
    </row>
    <row r="96" ht="15.0" customHeight="1">
      <c r="A96" s="14" t="s">
        <v>435</v>
      </c>
      <c r="B96" s="15">
        <v>740.64</v>
      </c>
      <c r="C96" s="17">
        <v>11.02</v>
      </c>
      <c r="D96" s="22">
        <v>-65.18</v>
      </c>
      <c r="E96" s="21">
        <v>-235.43</v>
      </c>
      <c r="F96" s="21">
        <v>-297.59</v>
      </c>
      <c r="G96" s="15">
        <v>758.58</v>
      </c>
      <c r="H96" s="21">
        <v>-648.77</v>
      </c>
      <c r="I96" s="15">
        <v>671.44</v>
      </c>
      <c r="J96" s="21">
        <v>-288.43</v>
      </c>
      <c r="K96" s="15">
        <v>180.86</v>
      </c>
      <c r="L96" s="15">
        <v>148.27</v>
      </c>
      <c r="M96" s="21">
        <v>-597.4</v>
      </c>
      <c r="N96" s="15">
        <v>444.33</v>
      </c>
      <c r="O96" s="16"/>
      <c r="P96" s="16"/>
      <c r="Q96" s="16"/>
      <c r="R96" s="16"/>
      <c r="S96" s="16"/>
      <c r="T96" s="16"/>
      <c r="U96" s="16"/>
      <c r="V96" s="16"/>
    </row>
    <row r="97" ht="15.0" customHeight="1">
      <c r="A97" s="14" t="s">
        <v>436</v>
      </c>
      <c r="B97" s="16">
        <v>0.0</v>
      </c>
      <c r="C97" s="16">
        <v>0.0</v>
      </c>
      <c r="D97" s="16">
        <v>0.0</v>
      </c>
      <c r="E97" s="17">
        <v>6.29</v>
      </c>
      <c r="F97" s="17">
        <v>5.58</v>
      </c>
      <c r="G97" s="22">
        <v>-18.49</v>
      </c>
      <c r="H97" s="17">
        <v>5.45</v>
      </c>
      <c r="I97" s="22">
        <v>-3.19</v>
      </c>
      <c r="J97" s="22">
        <v>-1.81</v>
      </c>
      <c r="K97" s="17">
        <v>0.78</v>
      </c>
      <c r="L97" s="17">
        <v>0.01</v>
      </c>
      <c r="M97" s="22">
        <v>-0.38</v>
      </c>
      <c r="N97" s="16">
        <v>0.0</v>
      </c>
      <c r="O97" s="16"/>
      <c r="P97" s="16"/>
      <c r="Q97" s="16"/>
      <c r="R97" s="16"/>
      <c r="S97" s="16"/>
      <c r="T97" s="16"/>
      <c r="U97" s="16"/>
      <c r="V97" s="16"/>
    </row>
    <row r="98" ht="15.0" customHeight="1">
      <c r="A98" s="14" t="s">
        <v>437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7">
        <v>0.01</v>
      </c>
      <c r="M98" s="16"/>
      <c r="N98" s="22">
        <v>-0.01</v>
      </c>
      <c r="O98" s="16"/>
      <c r="P98" s="22">
        <v>-0.01</v>
      </c>
      <c r="Q98" s="16"/>
      <c r="R98" s="16"/>
      <c r="S98" s="16"/>
      <c r="T98" s="22">
        <v>-0.01</v>
      </c>
      <c r="U98" s="16"/>
      <c r="V98" s="16"/>
    </row>
    <row r="99" ht="15.0" customHeight="1">
      <c r="A99" s="18" t="s">
        <v>435</v>
      </c>
      <c r="B99" s="19">
        <v>740.64</v>
      </c>
      <c r="C99" s="25">
        <v>11.02</v>
      </c>
      <c r="D99" s="23">
        <v>-65.18</v>
      </c>
      <c r="E99" s="24">
        <v>-229.14</v>
      </c>
      <c r="F99" s="24">
        <v>-292.03</v>
      </c>
      <c r="G99" s="19">
        <v>740.1</v>
      </c>
      <c r="H99" s="24">
        <v>-643.32</v>
      </c>
      <c r="I99" s="19">
        <v>668.25</v>
      </c>
      <c r="J99" s="24">
        <v>-290.24</v>
      </c>
      <c r="K99" s="19">
        <v>181.64</v>
      </c>
      <c r="L99" s="19">
        <v>148.28</v>
      </c>
      <c r="M99" s="24">
        <v>-597.77</v>
      </c>
      <c r="N99" s="19">
        <v>444.33</v>
      </c>
      <c r="O99" s="19">
        <v>153.76</v>
      </c>
      <c r="P99" s="25">
        <v>42.02</v>
      </c>
      <c r="Q99" s="25">
        <v>15.21</v>
      </c>
      <c r="R99" s="25">
        <v>15.71</v>
      </c>
      <c r="S99" s="24">
        <v>-148.53</v>
      </c>
      <c r="T99" s="25">
        <v>52.31</v>
      </c>
      <c r="U99" s="23">
        <v>-69.26</v>
      </c>
      <c r="V99" s="23">
        <v>-12.44</v>
      </c>
    </row>
    <row r="100" ht="15.0" customHeight="1">
      <c r="A100" s="14" t="s">
        <v>438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5">
        <v>206.52</v>
      </c>
      <c r="T100" s="17">
        <v>67.63</v>
      </c>
      <c r="U100" s="16"/>
      <c r="V100" s="1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439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46097.4016097801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</row>
    <row r="12" ht="15.0" customHeight="1" outlineLevel="1">
      <c r="A12" s="8" t="s">
        <v>42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</row>
    <row r="13" ht="15.0" customHeight="1" outlineLevel="1">
      <c r="A13" s="8" t="s">
        <v>43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41182.0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39447.0</v>
      </c>
      <c r="W13" s="9">
        <v>38352.0</v>
      </c>
      <c r="X13" s="9">
        <v>37986.0</v>
      </c>
      <c r="Y13" s="9">
        <v>37621.0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  <c r="W14" s="10" t="s">
        <v>45</v>
      </c>
      <c r="X14" s="10" t="s">
        <v>45</v>
      </c>
      <c r="Y14" s="10" t="s">
        <v>45</v>
      </c>
    </row>
    <row r="15" ht="15.0" customHeight="1" outlineLevel="1">
      <c r="A15" s="8" t="s">
        <v>46</v>
      </c>
      <c r="B15" s="10" t="s">
        <v>47</v>
      </c>
      <c r="C15" s="10" t="s">
        <v>47</v>
      </c>
      <c r="D15" s="10" t="s">
        <v>47</v>
      </c>
      <c r="E15" s="10" t="s">
        <v>47</v>
      </c>
      <c r="F15" s="10" t="s">
        <v>47</v>
      </c>
      <c r="G15" s="10" t="s">
        <v>47</v>
      </c>
      <c r="H15" s="10" t="s">
        <v>47</v>
      </c>
      <c r="I15" s="10" t="s">
        <v>47</v>
      </c>
      <c r="J15" s="10" t="s">
        <v>47</v>
      </c>
      <c r="K15" s="10" t="s">
        <v>47</v>
      </c>
      <c r="L15" s="10" t="s">
        <v>47</v>
      </c>
      <c r="M15" s="10" t="s">
        <v>47</v>
      </c>
      <c r="N15" s="10" t="s">
        <v>47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  <c r="Y15" s="10" t="s">
        <v>47</v>
      </c>
    </row>
    <row r="16" ht="15.0" customHeight="1" outlineLevel="1">
      <c r="A16" s="8" t="s">
        <v>48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</row>
    <row r="18">
      <c r="A18" s="12" t="s">
        <v>440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  <c r="Y19" s="13" t="s">
        <v>74</v>
      </c>
    </row>
    <row r="20" ht="15.0" customHeight="1">
      <c r="A20" s="27" t="s">
        <v>441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ht="15.0" customHeight="1">
      <c r="A21" s="29" t="s">
        <v>441</v>
      </c>
      <c r="B21" s="30">
        <v>1530.23</v>
      </c>
      <c r="C21" s="30">
        <v>2063.0</v>
      </c>
      <c r="D21" s="30">
        <v>1886.95</v>
      </c>
      <c r="E21" s="30">
        <v>1520.63</v>
      </c>
      <c r="F21" s="30">
        <v>3097.23</v>
      </c>
      <c r="G21" s="30">
        <v>4622.88</v>
      </c>
      <c r="H21" s="30">
        <v>4942.75</v>
      </c>
      <c r="I21" s="30">
        <v>3793.48</v>
      </c>
      <c r="J21" s="30">
        <v>5058.46</v>
      </c>
      <c r="K21" s="30">
        <v>5203.53</v>
      </c>
      <c r="L21" s="30">
        <v>4023.96</v>
      </c>
      <c r="M21" s="30">
        <v>2811.17</v>
      </c>
      <c r="N21" s="30">
        <v>3046.43</v>
      </c>
      <c r="O21" s="30">
        <v>3199.44</v>
      </c>
      <c r="P21" s="30">
        <v>3267.59</v>
      </c>
      <c r="Q21" s="30">
        <v>3654.64</v>
      </c>
      <c r="R21" s="30">
        <v>3319.74</v>
      </c>
      <c r="S21" s="30">
        <v>2925.42</v>
      </c>
      <c r="T21" s="30">
        <v>1828.31</v>
      </c>
      <c r="U21" s="31"/>
      <c r="V21" s="31"/>
      <c r="W21" s="31"/>
      <c r="X21" s="31"/>
      <c r="Y21" s="31"/>
    </row>
    <row r="22" ht="15.0" customHeight="1">
      <c r="A22" s="29" t="s">
        <v>442</v>
      </c>
      <c r="B22" s="30">
        <v>2192.58</v>
      </c>
      <c r="C22" s="30">
        <v>2917.51</v>
      </c>
      <c r="D22" s="30">
        <v>3504.65</v>
      </c>
      <c r="E22" s="30">
        <v>3734.18</v>
      </c>
      <c r="F22" s="30">
        <v>4304.16</v>
      </c>
      <c r="G22" s="30">
        <v>5056.46</v>
      </c>
      <c r="H22" s="30">
        <v>4706.16</v>
      </c>
      <c r="I22" s="30">
        <v>4359.23</v>
      </c>
      <c r="J22" s="30">
        <v>4297.21</v>
      </c>
      <c r="K22" s="30">
        <v>3821.82</v>
      </c>
      <c r="L22" s="30">
        <v>3751.27</v>
      </c>
      <c r="M22" s="30">
        <v>3622.6</v>
      </c>
      <c r="N22" s="30">
        <v>3490.59</v>
      </c>
      <c r="O22" s="30">
        <v>2978.69</v>
      </c>
      <c r="P22" s="30">
        <v>2822.07</v>
      </c>
      <c r="Q22" s="31"/>
      <c r="R22" s="31"/>
      <c r="S22" s="31"/>
      <c r="T22" s="31"/>
      <c r="U22" s="31"/>
      <c r="V22" s="31"/>
      <c r="W22" s="31"/>
      <c r="X22" s="31"/>
      <c r="Y22" s="31"/>
    </row>
    <row r="23" ht="15.0" customHeight="1">
      <c r="A23" s="27" t="s">
        <v>443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ht="15.0" customHeight="1">
      <c r="A24" s="29" t="s">
        <v>443</v>
      </c>
      <c r="B24" s="30">
        <v>858.69</v>
      </c>
      <c r="C24" s="30">
        <v>931.21</v>
      </c>
      <c r="D24" s="30">
        <v>774.99</v>
      </c>
      <c r="E24" s="30">
        <v>676.58</v>
      </c>
      <c r="F24" s="30">
        <v>1395.59</v>
      </c>
      <c r="G24" s="30">
        <v>1636.72</v>
      </c>
      <c r="H24" s="30">
        <v>809.68</v>
      </c>
      <c r="I24" s="30">
        <v>1019.0</v>
      </c>
      <c r="J24" s="30">
        <v>2144.25</v>
      </c>
      <c r="K24" s="30">
        <v>2982.93</v>
      </c>
      <c r="L24" s="30">
        <v>1800.47</v>
      </c>
      <c r="M24" s="30">
        <v>940.54</v>
      </c>
      <c r="N24" s="30">
        <v>1241.65</v>
      </c>
      <c r="O24" s="30">
        <v>879.79</v>
      </c>
      <c r="P24" s="30">
        <v>1137.87</v>
      </c>
      <c r="Q24" s="30">
        <v>1898.48</v>
      </c>
      <c r="R24" s="30">
        <v>1796.16</v>
      </c>
      <c r="S24" s="30">
        <v>1238.63</v>
      </c>
      <c r="T24" s="30">
        <v>1463.45</v>
      </c>
      <c r="U24" s="31"/>
      <c r="V24" s="31"/>
      <c r="W24" s="31"/>
      <c r="X24" s="31"/>
      <c r="Y24" s="31"/>
    </row>
    <row r="25" ht="15.0" customHeight="1">
      <c r="A25" s="29" t="s">
        <v>444</v>
      </c>
      <c r="B25" s="30">
        <v>1004.29</v>
      </c>
      <c r="C25" s="30">
        <v>1196.91</v>
      </c>
      <c r="D25" s="30">
        <v>1144.75</v>
      </c>
      <c r="E25" s="30">
        <v>1143.4</v>
      </c>
      <c r="F25" s="30">
        <v>1398.72</v>
      </c>
      <c r="G25" s="30">
        <v>1859.88</v>
      </c>
      <c r="H25" s="30">
        <v>1808.68</v>
      </c>
      <c r="I25" s="30">
        <v>1864.16</v>
      </c>
      <c r="J25" s="30">
        <v>1943.09</v>
      </c>
      <c r="K25" s="30">
        <v>1614.25</v>
      </c>
      <c r="L25" s="30">
        <v>1358.32</v>
      </c>
      <c r="M25" s="30">
        <v>1380.57</v>
      </c>
      <c r="N25" s="30">
        <v>1461.16</v>
      </c>
      <c r="O25" s="30">
        <v>1254.91</v>
      </c>
      <c r="P25" s="30">
        <v>1422.9</v>
      </c>
      <c r="Q25" s="31"/>
      <c r="R25" s="31"/>
      <c r="S25" s="31"/>
      <c r="T25" s="31"/>
      <c r="U25" s="31"/>
      <c r="V25" s="31"/>
      <c r="W25" s="31"/>
      <c r="X25" s="31"/>
      <c r="Y25" s="31"/>
    </row>
    <row r="26" ht="15.0" customHeight="1">
      <c r="A26" s="27" t="s">
        <v>445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ht="15.0" customHeight="1">
      <c r="A27" s="29" t="s">
        <v>446</v>
      </c>
      <c r="B27" s="32">
        <v>50.56</v>
      </c>
      <c r="C27" s="32">
        <v>54.83</v>
      </c>
      <c r="D27" s="32">
        <v>45.63</v>
      </c>
      <c r="E27" s="32">
        <v>39.84</v>
      </c>
      <c r="F27" s="30">
        <v>132.35</v>
      </c>
      <c r="G27" s="30">
        <v>155.22</v>
      </c>
      <c r="H27" s="30">
        <v>245.22</v>
      </c>
      <c r="I27" s="30">
        <v>308.62</v>
      </c>
      <c r="J27" s="30">
        <v>649.41</v>
      </c>
      <c r="K27" s="30">
        <v>903.42</v>
      </c>
      <c r="L27" s="30">
        <v>545.29</v>
      </c>
      <c r="M27" s="30">
        <v>388.14</v>
      </c>
      <c r="N27" s="30">
        <v>512.4</v>
      </c>
      <c r="O27" s="30">
        <v>363.07</v>
      </c>
      <c r="P27" s="30">
        <v>469.57</v>
      </c>
      <c r="Q27" s="30">
        <v>783.46</v>
      </c>
      <c r="R27" s="30">
        <v>741.23</v>
      </c>
      <c r="S27" s="30">
        <v>511.15</v>
      </c>
      <c r="T27" s="30">
        <v>603.93</v>
      </c>
      <c r="U27" s="31"/>
      <c r="V27" s="31"/>
      <c r="W27" s="31"/>
      <c r="X27" s="31"/>
      <c r="Y27" s="31"/>
    </row>
    <row r="28" ht="15.0" customHeight="1">
      <c r="A28" s="29" t="s">
        <v>447</v>
      </c>
      <c r="B28" s="32">
        <v>70.98</v>
      </c>
      <c r="C28" s="32">
        <v>95.49</v>
      </c>
      <c r="D28" s="30">
        <v>136.09</v>
      </c>
      <c r="E28" s="30">
        <v>184.32</v>
      </c>
      <c r="F28" s="30">
        <v>300.48</v>
      </c>
      <c r="G28" s="30">
        <v>495.19</v>
      </c>
      <c r="H28" s="30">
        <v>547.78</v>
      </c>
      <c r="I28" s="30">
        <v>587.22</v>
      </c>
      <c r="J28" s="30">
        <v>643.18</v>
      </c>
      <c r="K28" s="30">
        <v>563.25</v>
      </c>
      <c r="L28" s="30">
        <v>521.0</v>
      </c>
      <c r="M28" s="30">
        <v>569.73</v>
      </c>
      <c r="N28" s="30">
        <v>602.98</v>
      </c>
      <c r="O28" s="30">
        <v>517.87</v>
      </c>
      <c r="P28" s="30">
        <v>587.2</v>
      </c>
      <c r="Q28" s="31"/>
      <c r="R28" s="31"/>
      <c r="S28" s="31"/>
      <c r="T28" s="31"/>
      <c r="U28" s="31"/>
      <c r="V28" s="31"/>
      <c r="W28" s="31"/>
      <c r="X28" s="31"/>
      <c r="Y28" s="31"/>
    </row>
    <row r="29" ht="15.0" customHeight="1">
      <c r="A29" s="27" t="s">
        <v>448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ht="15.0" customHeight="1">
      <c r="A30" s="29" t="s">
        <v>449</v>
      </c>
      <c r="B30" s="33">
        <v>14.41</v>
      </c>
      <c r="C30" s="34">
        <v>-2.81</v>
      </c>
      <c r="D30" s="34">
        <v>-1.84</v>
      </c>
      <c r="E30" s="34">
        <v>-25.04</v>
      </c>
      <c r="F30" s="33">
        <v>48.65</v>
      </c>
      <c r="G30" s="33">
        <v>43.65</v>
      </c>
      <c r="H30" s="34">
        <v>-20.89</v>
      </c>
      <c r="I30" s="33">
        <v>16.87</v>
      </c>
      <c r="J30" s="34">
        <v>-18.63</v>
      </c>
      <c r="K30" s="33">
        <v>6.93</v>
      </c>
      <c r="L30" s="33">
        <v>56.75</v>
      </c>
      <c r="M30" s="33">
        <v>52.21</v>
      </c>
      <c r="N30" s="33">
        <v>32.88</v>
      </c>
      <c r="O30" s="34">
        <v>-31.73</v>
      </c>
      <c r="P30" s="34">
        <v>-2.11</v>
      </c>
      <c r="Q30" s="34">
        <v>-8.76</v>
      </c>
      <c r="R30" s="34">
        <v>-5.9</v>
      </c>
      <c r="S30" s="34">
        <v>-104.19</v>
      </c>
      <c r="T30" s="34">
        <v>-26.34</v>
      </c>
      <c r="U30" s="33"/>
      <c r="V30" s="33"/>
      <c r="W30" s="33"/>
      <c r="X30" s="33"/>
      <c r="Y30" s="33"/>
    </row>
    <row r="31" ht="15.0" customHeight="1">
      <c r="A31" s="29" t="s">
        <v>450</v>
      </c>
      <c r="B31" s="33">
        <v>19.61</v>
      </c>
      <c r="C31" s="33">
        <v>28.94</v>
      </c>
      <c r="D31" s="33">
        <v>10.96</v>
      </c>
      <c r="E31" s="33">
        <v>13.65</v>
      </c>
      <c r="F31" s="33">
        <v>0.44</v>
      </c>
      <c r="G31" s="33">
        <v>0.48</v>
      </c>
      <c r="H31" s="33">
        <v>9.66</v>
      </c>
      <c r="I31" s="33">
        <v>18.39</v>
      </c>
      <c r="J31" s="33">
        <v>21.26</v>
      </c>
      <c r="K31" s="33">
        <v>21.3</v>
      </c>
      <c r="L31" s="33">
        <v>21.33</v>
      </c>
      <c r="M31" s="33">
        <v>5.34</v>
      </c>
      <c r="N31" s="34">
        <v>-3.0</v>
      </c>
      <c r="O31" s="34">
        <v>-24.35</v>
      </c>
      <c r="P31" s="34">
        <v>-23.79</v>
      </c>
      <c r="Q31" s="33"/>
      <c r="R31" s="33"/>
      <c r="S31" s="33"/>
      <c r="T31" s="33"/>
      <c r="U31" s="33"/>
      <c r="V31" s="33"/>
      <c r="W31" s="33"/>
      <c r="X31" s="33"/>
      <c r="Y31" s="33"/>
    </row>
    <row r="32" ht="15.0" customHeight="1">
      <c r="A32" s="27" t="s">
        <v>451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ht="15.0" customHeight="1">
      <c r="A33" s="29" t="s">
        <v>452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3.53</v>
      </c>
      <c r="J33" s="33">
        <v>2.78</v>
      </c>
      <c r="K33" s="33">
        <v>1.84</v>
      </c>
      <c r="L33" s="33">
        <v>3.21</v>
      </c>
      <c r="M33" s="33">
        <v>4.24</v>
      </c>
      <c r="N33" s="33">
        <v>1.48</v>
      </c>
      <c r="O33" s="33">
        <v>3.68</v>
      </c>
      <c r="P33" s="33">
        <v>2.41</v>
      </c>
      <c r="Q33" s="33">
        <v>1.46</v>
      </c>
      <c r="R33" s="33">
        <v>1.64</v>
      </c>
      <c r="S33" s="33">
        <v>2.78</v>
      </c>
      <c r="T33" s="33">
        <v>0.0</v>
      </c>
      <c r="U33" s="33"/>
      <c r="V33" s="33"/>
      <c r="W33" s="33"/>
      <c r="X33" s="33"/>
      <c r="Y33" s="33"/>
    </row>
    <row r="34" ht="15.0" customHeight="1">
      <c r="A34" s="29" t="s">
        <v>453</v>
      </c>
      <c r="B34" s="33">
        <v>0.0</v>
      </c>
      <c r="C34" s="33">
        <v>0.0</v>
      </c>
      <c r="D34" s="33">
        <v>0.0</v>
      </c>
      <c r="E34" s="33">
        <v>1.25</v>
      </c>
      <c r="F34" s="33">
        <v>1.95</v>
      </c>
      <c r="G34" s="33">
        <v>2.02</v>
      </c>
      <c r="H34" s="33">
        <v>2.37</v>
      </c>
      <c r="I34" s="33">
        <v>2.84</v>
      </c>
      <c r="J34" s="33">
        <v>2.52</v>
      </c>
      <c r="K34" s="33">
        <v>2.65</v>
      </c>
      <c r="L34" s="33">
        <v>2.89</v>
      </c>
      <c r="M34" s="33">
        <v>2.37</v>
      </c>
      <c r="N34" s="33">
        <v>1.97</v>
      </c>
      <c r="O34" s="33">
        <v>2.18</v>
      </c>
      <c r="P34" s="33">
        <v>1.54</v>
      </c>
      <c r="Q34" s="33"/>
      <c r="R34" s="33"/>
      <c r="S34" s="33"/>
      <c r="T34" s="33"/>
      <c r="U34" s="33"/>
      <c r="V34" s="33"/>
      <c r="W34" s="33"/>
      <c r="X34" s="33"/>
      <c r="Y34" s="33"/>
    </row>
    <row r="35" ht="15.0" customHeight="1">
      <c r="A35" s="29" t="s">
        <v>454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3.53</v>
      </c>
      <c r="J35" s="33">
        <v>2.78</v>
      </c>
      <c r="K35" s="33">
        <v>1.84</v>
      </c>
      <c r="L35" s="33">
        <v>3.21</v>
      </c>
      <c r="M35" s="33">
        <v>4.24</v>
      </c>
      <c r="N35" s="33">
        <v>1.48</v>
      </c>
      <c r="O35" s="33">
        <v>3.68</v>
      </c>
      <c r="P35" s="33">
        <v>3.0</v>
      </c>
      <c r="Q35" s="33">
        <v>1.81</v>
      </c>
      <c r="R35" s="33">
        <v>2.04</v>
      </c>
      <c r="S35" s="33">
        <v>3.46</v>
      </c>
      <c r="T35" s="33">
        <v>0.0</v>
      </c>
      <c r="U35" s="33"/>
      <c r="V35" s="33"/>
      <c r="W35" s="33"/>
      <c r="X35" s="33"/>
      <c r="Y35" s="33"/>
    </row>
    <row r="36" ht="15.0" customHeight="1">
      <c r="A36" s="29" t="s">
        <v>455</v>
      </c>
      <c r="B36" s="33">
        <v>0.0</v>
      </c>
      <c r="C36" s="33">
        <v>0.0</v>
      </c>
      <c r="D36" s="33">
        <v>0.0</v>
      </c>
      <c r="E36" s="33">
        <v>1.25</v>
      </c>
      <c r="F36" s="33">
        <v>1.95</v>
      </c>
      <c r="G36" s="33">
        <v>2.02</v>
      </c>
      <c r="H36" s="33">
        <v>2.37</v>
      </c>
      <c r="I36" s="33">
        <v>2.84</v>
      </c>
      <c r="J36" s="33">
        <v>2.52</v>
      </c>
      <c r="K36" s="33">
        <v>2.65</v>
      </c>
      <c r="L36" s="33">
        <v>3.02</v>
      </c>
      <c r="M36" s="33">
        <v>2.6</v>
      </c>
      <c r="N36" s="33">
        <v>2.27</v>
      </c>
      <c r="O36" s="33">
        <v>2.58</v>
      </c>
      <c r="P36" s="33">
        <v>1.92</v>
      </c>
      <c r="Q36" s="33"/>
      <c r="R36" s="33"/>
      <c r="S36" s="33"/>
      <c r="T36" s="33"/>
      <c r="U36" s="33"/>
      <c r="V36" s="33"/>
      <c r="W36" s="33"/>
      <c r="X36" s="33"/>
      <c r="Y36" s="33"/>
    </row>
    <row r="37" ht="15.0" customHeight="1">
      <c r="A37" s="27" t="s">
        <v>456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ht="15.0" customHeight="1">
      <c r="A38" s="29" t="s">
        <v>457</v>
      </c>
      <c r="B38" s="32">
        <v>0.61</v>
      </c>
      <c r="C38" s="32">
        <v>0.7</v>
      </c>
      <c r="D38" s="32">
        <v>0.66</v>
      </c>
      <c r="E38" s="32">
        <v>0.57</v>
      </c>
      <c r="F38" s="32">
        <v>0.93</v>
      </c>
      <c r="G38" s="32">
        <v>0.92</v>
      </c>
      <c r="H38" s="32">
        <v>0.86</v>
      </c>
      <c r="I38" s="32">
        <v>0.53</v>
      </c>
      <c r="J38" s="32">
        <v>0.89</v>
      </c>
      <c r="K38" s="32">
        <v>1.28</v>
      </c>
      <c r="L38" s="32">
        <v>0.79</v>
      </c>
      <c r="M38" s="32">
        <v>0.56</v>
      </c>
      <c r="N38" s="32">
        <v>0.81</v>
      </c>
      <c r="O38" s="32">
        <v>0.7</v>
      </c>
      <c r="P38" s="32">
        <v>0.85</v>
      </c>
      <c r="Q38" s="32">
        <v>1.45</v>
      </c>
      <c r="R38" s="32">
        <v>1.32</v>
      </c>
      <c r="S38" s="32">
        <v>0.77</v>
      </c>
      <c r="T38" s="32">
        <v>1.19</v>
      </c>
      <c r="U38" s="31"/>
      <c r="V38" s="31"/>
      <c r="W38" s="31"/>
      <c r="X38" s="31"/>
      <c r="Y38" s="31"/>
    </row>
    <row r="39" ht="15.0" customHeight="1">
      <c r="A39" s="29" t="s">
        <v>458</v>
      </c>
      <c r="B39" s="32">
        <v>0.74</v>
      </c>
      <c r="C39" s="32">
        <v>0.81</v>
      </c>
      <c r="D39" s="32">
        <v>0.84</v>
      </c>
      <c r="E39" s="32">
        <v>0.7</v>
      </c>
      <c r="F39" s="32">
        <v>0.78</v>
      </c>
      <c r="G39" s="32">
        <v>0.92</v>
      </c>
      <c r="H39" s="32">
        <v>0.89</v>
      </c>
      <c r="I39" s="32">
        <v>0.83</v>
      </c>
      <c r="J39" s="32">
        <v>0.87</v>
      </c>
      <c r="K39" s="32">
        <v>0.84</v>
      </c>
      <c r="L39" s="32">
        <v>0.74</v>
      </c>
      <c r="M39" s="32">
        <v>0.87</v>
      </c>
      <c r="N39" s="32">
        <v>1.02</v>
      </c>
      <c r="O39" s="32">
        <v>1.02</v>
      </c>
      <c r="P39" s="32">
        <v>1.11</v>
      </c>
      <c r="Q39" s="31"/>
      <c r="R39" s="31"/>
      <c r="S39" s="31"/>
      <c r="T39" s="31"/>
      <c r="U39" s="31"/>
      <c r="V39" s="31"/>
      <c r="W39" s="31"/>
      <c r="X39" s="31"/>
      <c r="Y39" s="31"/>
    </row>
    <row r="40" ht="15.0" customHeight="1">
      <c r="A40" s="27" t="s">
        <v>459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ht="15.0" customHeight="1">
      <c r="A41" s="29" t="s">
        <v>460</v>
      </c>
      <c r="B41" s="32">
        <v>0.62</v>
      </c>
      <c r="C41" s="32">
        <v>0.71</v>
      </c>
      <c r="D41" s="32">
        <v>0.67</v>
      </c>
      <c r="E41" s="32">
        <v>0.58</v>
      </c>
      <c r="F41" s="32">
        <v>0.94</v>
      </c>
      <c r="G41" s="32">
        <v>0.93</v>
      </c>
      <c r="H41" s="32">
        <v>0.89</v>
      </c>
      <c r="I41" s="32">
        <v>0.54</v>
      </c>
      <c r="J41" s="32">
        <v>0.91</v>
      </c>
      <c r="K41" s="32">
        <v>1.3</v>
      </c>
      <c r="L41" s="32">
        <v>0.81</v>
      </c>
      <c r="M41" s="32">
        <v>0.57</v>
      </c>
      <c r="N41" s="32">
        <v>0.83</v>
      </c>
      <c r="O41" s="32">
        <v>0.72</v>
      </c>
      <c r="P41" s="32">
        <v>0.87</v>
      </c>
      <c r="Q41" s="32">
        <v>1.47</v>
      </c>
      <c r="R41" s="32">
        <v>1.33</v>
      </c>
      <c r="S41" s="32">
        <v>0.78</v>
      </c>
      <c r="T41" s="32">
        <v>1.2</v>
      </c>
      <c r="U41" s="31"/>
      <c r="V41" s="31"/>
      <c r="W41" s="31"/>
      <c r="X41" s="31"/>
      <c r="Y41" s="31"/>
    </row>
    <row r="42" ht="15.0" customHeight="1">
      <c r="A42" s="29" t="s">
        <v>461</v>
      </c>
      <c r="B42" s="32">
        <v>0.75</v>
      </c>
      <c r="C42" s="32">
        <v>0.83</v>
      </c>
      <c r="D42" s="32">
        <v>0.86</v>
      </c>
      <c r="E42" s="32">
        <v>0.72</v>
      </c>
      <c r="F42" s="32">
        <v>0.8</v>
      </c>
      <c r="G42" s="32">
        <v>0.94</v>
      </c>
      <c r="H42" s="32">
        <v>0.91</v>
      </c>
      <c r="I42" s="32">
        <v>0.84</v>
      </c>
      <c r="J42" s="32">
        <v>0.88</v>
      </c>
      <c r="K42" s="32">
        <v>0.85</v>
      </c>
      <c r="L42" s="32">
        <v>0.75</v>
      </c>
      <c r="M42" s="32">
        <v>0.88</v>
      </c>
      <c r="N42" s="32">
        <v>1.04</v>
      </c>
      <c r="O42" s="32">
        <v>1.03</v>
      </c>
      <c r="P42" s="32">
        <v>1.13</v>
      </c>
      <c r="Q42" s="31"/>
      <c r="R42" s="31"/>
      <c r="S42" s="31"/>
      <c r="T42" s="31"/>
      <c r="U42" s="31"/>
      <c r="V42" s="31"/>
      <c r="W42" s="31"/>
      <c r="X42" s="31"/>
      <c r="Y42" s="31"/>
    </row>
    <row r="43" ht="15.0" customHeight="1">
      <c r="A43" s="27" t="s">
        <v>462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ht="15.0" customHeight="1">
      <c r="A44" s="29" t="s">
        <v>463</v>
      </c>
      <c r="B44" s="32">
        <v>0.19</v>
      </c>
      <c r="C44" s="32">
        <v>0.11</v>
      </c>
      <c r="D44" s="32">
        <v>0.11</v>
      </c>
      <c r="E44" s="32">
        <v>0.07</v>
      </c>
      <c r="F44" s="32">
        <v>0.15</v>
      </c>
      <c r="G44" s="32">
        <v>0.11</v>
      </c>
      <c r="H44" s="32">
        <v>0.08</v>
      </c>
      <c r="I44" s="32">
        <v>0.11</v>
      </c>
      <c r="J44" s="32">
        <v>0.19</v>
      </c>
      <c r="K44" s="32">
        <v>0.37</v>
      </c>
      <c r="L44" s="32">
        <v>0.18</v>
      </c>
      <c r="M44" s="32">
        <v>0.15</v>
      </c>
      <c r="N44" s="32">
        <v>0.21</v>
      </c>
      <c r="O44" s="32">
        <v>0.18</v>
      </c>
      <c r="P44" s="32">
        <v>0.21</v>
      </c>
      <c r="Q44" s="32">
        <v>0.46</v>
      </c>
      <c r="R44" s="32">
        <v>0.54</v>
      </c>
      <c r="S44" s="32">
        <v>0.24</v>
      </c>
      <c r="T44" s="32">
        <v>0.3</v>
      </c>
      <c r="U44" s="31"/>
      <c r="V44" s="31"/>
      <c r="W44" s="31"/>
      <c r="X44" s="31"/>
      <c r="Y44" s="31"/>
    </row>
    <row r="45" ht="15.0" customHeight="1">
      <c r="A45" s="29" t="s">
        <v>464</v>
      </c>
      <c r="B45" s="32">
        <v>0.12</v>
      </c>
      <c r="C45" s="32">
        <v>0.11</v>
      </c>
      <c r="D45" s="32">
        <v>0.09</v>
      </c>
      <c r="E45" s="32">
        <v>0.1</v>
      </c>
      <c r="F45" s="32">
        <v>0.13</v>
      </c>
      <c r="G45" s="32">
        <v>0.17</v>
      </c>
      <c r="H45" s="32">
        <v>0.18</v>
      </c>
      <c r="I45" s="32">
        <v>0.2</v>
      </c>
      <c r="J45" s="32">
        <v>0.22</v>
      </c>
      <c r="K45" s="32">
        <v>0.22</v>
      </c>
      <c r="L45" s="32">
        <v>0.19</v>
      </c>
      <c r="M45" s="32">
        <v>0.23</v>
      </c>
      <c r="N45" s="32">
        <v>0.29</v>
      </c>
      <c r="O45" s="32">
        <v>0.3</v>
      </c>
      <c r="P45" s="32">
        <v>0.33</v>
      </c>
      <c r="Q45" s="31"/>
      <c r="R45" s="31"/>
      <c r="S45" s="31"/>
      <c r="T45" s="31"/>
      <c r="U45" s="31"/>
      <c r="V45" s="31"/>
      <c r="W45" s="31"/>
      <c r="X45" s="31"/>
      <c r="Y45" s="31"/>
    </row>
    <row r="46" ht="15.0" customHeight="1">
      <c r="A46" s="27" t="s">
        <v>465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ht="15.0" customHeight="1">
      <c r="A47" s="29" t="s">
        <v>466</v>
      </c>
      <c r="B47" s="32">
        <v>6.94</v>
      </c>
      <c r="C47" s="31"/>
      <c r="D47" s="31"/>
      <c r="E47" s="31"/>
      <c r="F47" s="32">
        <v>2.06</v>
      </c>
      <c r="G47" s="32">
        <v>2.29</v>
      </c>
      <c r="H47" s="31"/>
      <c r="I47" s="32">
        <v>5.93</v>
      </c>
      <c r="J47" s="31"/>
      <c r="K47" s="32">
        <v>14.44</v>
      </c>
      <c r="L47" s="32">
        <v>1.76</v>
      </c>
      <c r="M47" s="32">
        <v>1.92</v>
      </c>
      <c r="N47" s="32">
        <v>3.04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ht="15.0" customHeight="1">
      <c r="A48" s="29" t="s">
        <v>467</v>
      </c>
      <c r="B48" s="32">
        <v>5.1</v>
      </c>
      <c r="C48" s="32">
        <v>3.46</v>
      </c>
      <c r="D48" s="32">
        <v>9.12</v>
      </c>
      <c r="E48" s="32">
        <v>7.33</v>
      </c>
      <c r="F48" s="30">
        <v>226.89</v>
      </c>
      <c r="G48" s="30">
        <v>210.51</v>
      </c>
      <c r="H48" s="32">
        <v>10.35</v>
      </c>
      <c r="I48" s="32">
        <v>5.44</v>
      </c>
      <c r="J48" s="32">
        <v>4.7</v>
      </c>
      <c r="K48" s="32">
        <v>4.7</v>
      </c>
      <c r="L48" s="32">
        <v>4.69</v>
      </c>
      <c r="M48" s="32">
        <v>18.71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ht="15.0" customHeight="1">
      <c r="A49" s="27" t="s">
        <v>468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ht="15.0" customHeight="1">
      <c r="A50" s="29" t="s">
        <v>469</v>
      </c>
      <c r="B50" s="32">
        <v>6.45</v>
      </c>
      <c r="C50" s="32">
        <v>7.52</v>
      </c>
      <c r="D50" s="31"/>
      <c r="E50" s="31"/>
      <c r="F50" s="31"/>
      <c r="G50" s="31"/>
      <c r="H50" s="31"/>
      <c r="I50" s="31"/>
      <c r="J50" s="32">
        <v>20.36</v>
      </c>
      <c r="K50" s="32">
        <v>17.5</v>
      </c>
      <c r="L50" s="32">
        <v>7.57</v>
      </c>
      <c r="M50" s="32">
        <v>5.43</v>
      </c>
      <c r="N50" s="32">
        <v>6.73</v>
      </c>
      <c r="O50" s="32">
        <v>21.53</v>
      </c>
      <c r="P50" s="32">
        <v>15.59</v>
      </c>
      <c r="Q50" s="32">
        <v>25.91</v>
      </c>
      <c r="R50" s="32">
        <v>32.03</v>
      </c>
      <c r="S50" s="32">
        <v>6.88</v>
      </c>
      <c r="T50" s="32">
        <v>17.88</v>
      </c>
      <c r="U50" s="31"/>
      <c r="V50" s="31"/>
      <c r="W50" s="31"/>
      <c r="X50" s="31"/>
      <c r="Y50" s="31"/>
    </row>
    <row r="51" ht="15.0" customHeight="1">
      <c r="A51" s="29" t="s">
        <v>470</v>
      </c>
      <c r="B51" s="31"/>
      <c r="C51" s="31"/>
      <c r="D51" s="31"/>
      <c r="E51" s="31"/>
      <c r="F51" s="31"/>
      <c r="G51" s="31"/>
      <c r="H51" s="31"/>
      <c r="I51" s="32">
        <v>18.69</v>
      </c>
      <c r="J51" s="32">
        <v>9.76</v>
      </c>
      <c r="K51" s="32">
        <v>9.54</v>
      </c>
      <c r="L51" s="32">
        <v>8.83</v>
      </c>
      <c r="M51" s="32">
        <v>11.63</v>
      </c>
      <c r="N51" s="32">
        <v>16.44</v>
      </c>
      <c r="O51" s="32">
        <v>17.19</v>
      </c>
      <c r="P51" s="32">
        <v>16.88</v>
      </c>
      <c r="Q51" s="31"/>
      <c r="R51" s="31"/>
      <c r="S51" s="31"/>
      <c r="T51" s="31"/>
      <c r="U51" s="31"/>
      <c r="V51" s="31"/>
      <c r="W51" s="31"/>
      <c r="X51" s="31"/>
      <c r="Y51" s="31"/>
    </row>
    <row r="52" ht="15.0" customHeight="1">
      <c r="A52" s="27" t="s">
        <v>471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ht="15.0" customHeight="1">
      <c r="A53" s="29" t="s">
        <v>472</v>
      </c>
      <c r="B53" s="32">
        <v>10.36</v>
      </c>
      <c r="C53" s="32">
        <v>26.02</v>
      </c>
      <c r="D53" s="31"/>
      <c r="E53" s="31"/>
      <c r="F53" s="31"/>
      <c r="G53" s="31"/>
      <c r="H53" s="31"/>
      <c r="I53" s="31"/>
      <c r="J53" s="32">
        <v>75.55</v>
      </c>
      <c r="K53" s="32">
        <v>36.87</v>
      </c>
      <c r="L53" s="32">
        <v>12.47</v>
      </c>
      <c r="M53" s="32">
        <v>8.52</v>
      </c>
      <c r="N53" s="32">
        <v>9.55</v>
      </c>
      <c r="O53" s="30">
        <v>144.63</v>
      </c>
      <c r="P53" s="32">
        <v>24.34</v>
      </c>
      <c r="Q53" s="32">
        <v>35.22</v>
      </c>
      <c r="R53" s="32">
        <v>73.52</v>
      </c>
      <c r="S53" s="32">
        <v>8.07</v>
      </c>
      <c r="T53" s="32">
        <v>23.79</v>
      </c>
      <c r="U53" s="31"/>
      <c r="V53" s="31"/>
      <c r="W53" s="31"/>
      <c r="X53" s="31"/>
      <c r="Y53" s="31"/>
    </row>
    <row r="54" ht="15.0" customHeight="1">
      <c r="A54" s="29" t="s">
        <v>473</v>
      </c>
      <c r="B54" s="31"/>
      <c r="C54" s="31"/>
      <c r="D54" s="31"/>
      <c r="E54" s="31"/>
      <c r="F54" s="31"/>
      <c r="G54" s="31"/>
      <c r="H54" s="31"/>
      <c r="I54" s="30">
        <v>100.89</v>
      </c>
      <c r="J54" s="32">
        <v>16.66</v>
      </c>
      <c r="K54" s="32">
        <v>16.26</v>
      </c>
      <c r="L54" s="32">
        <v>14.38</v>
      </c>
      <c r="M54" s="32">
        <v>18.35</v>
      </c>
      <c r="N54" s="32">
        <v>27.1</v>
      </c>
      <c r="O54" s="32">
        <v>26.27</v>
      </c>
      <c r="P54" s="32">
        <v>23.3</v>
      </c>
      <c r="Q54" s="31"/>
      <c r="R54" s="31"/>
      <c r="S54" s="31"/>
      <c r="T54" s="31"/>
      <c r="U54" s="31"/>
      <c r="V54" s="31"/>
      <c r="W54" s="31"/>
      <c r="X54" s="31"/>
      <c r="Y54" s="31"/>
    </row>
    <row r="55" ht="15.0" customHeight="1">
      <c r="A55" s="27" t="s">
        <v>474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ht="15.0" customHeight="1">
      <c r="A56" s="29" t="s">
        <v>475</v>
      </c>
      <c r="B56" s="31"/>
      <c r="C56" s="32">
        <v>12.07</v>
      </c>
      <c r="D56" s="31"/>
      <c r="E56" s="32">
        <v>0.52</v>
      </c>
      <c r="F56" s="31"/>
      <c r="G56" s="31"/>
      <c r="H56" s="31"/>
      <c r="I56" s="31"/>
      <c r="J56" s="30">
        <v>110.77</v>
      </c>
      <c r="K56" s="32">
        <v>20.25</v>
      </c>
      <c r="L56" s="32">
        <v>9.49</v>
      </c>
      <c r="M56" s="32">
        <v>9.74</v>
      </c>
      <c r="N56" s="32">
        <v>10.08</v>
      </c>
      <c r="O56" s="30">
        <v>200.61</v>
      </c>
      <c r="P56" s="32">
        <v>24.34</v>
      </c>
      <c r="Q56" s="32">
        <v>35.22</v>
      </c>
      <c r="R56" s="32">
        <v>73.47</v>
      </c>
      <c r="S56" s="32">
        <v>8.07</v>
      </c>
      <c r="T56" s="32">
        <v>23.79</v>
      </c>
      <c r="U56" s="31"/>
      <c r="V56" s="31"/>
      <c r="W56" s="31"/>
      <c r="X56" s="31"/>
      <c r="Y56" s="31"/>
    </row>
    <row r="57" ht="15.0" customHeight="1">
      <c r="A57" s="29" t="s">
        <v>476</v>
      </c>
      <c r="B57" s="32">
        <v>0.74</v>
      </c>
      <c r="C57" s="32">
        <v>0.81</v>
      </c>
      <c r="D57" s="32">
        <v>0.84</v>
      </c>
      <c r="E57" s="32">
        <v>0.7</v>
      </c>
      <c r="F57" s="32">
        <v>0.78</v>
      </c>
      <c r="G57" s="32">
        <v>0.92</v>
      </c>
      <c r="H57" s="32">
        <v>0.89</v>
      </c>
      <c r="I57" s="32">
        <v>0.83</v>
      </c>
      <c r="J57" s="32">
        <v>0.87</v>
      </c>
      <c r="K57" s="32">
        <v>0.84</v>
      </c>
      <c r="L57" s="32">
        <v>0.74</v>
      </c>
      <c r="M57" s="32">
        <v>0.87</v>
      </c>
      <c r="N57" s="32">
        <v>1.02</v>
      </c>
      <c r="O57" s="32">
        <v>1.02</v>
      </c>
      <c r="P57" s="32">
        <v>1.11</v>
      </c>
      <c r="Q57" s="31"/>
      <c r="R57" s="31"/>
      <c r="S57" s="31"/>
      <c r="T57" s="31"/>
      <c r="U57" s="31"/>
      <c r="V57" s="31"/>
      <c r="W57" s="31"/>
      <c r="X57" s="31"/>
      <c r="Y57" s="31"/>
    </row>
    <row r="58" ht="15.0" customHeight="1">
      <c r="A58" s="27" t="s">
        <v>477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ht="15.0" customHeight="1">
      <c r="A59" s="29" t="s">
        <v>478</v>
      </c>
      <c r="B59" s="32">
        <v>0.08</v>
      </c>
      <c r="C59" s="32">
        <v>0.22</v>
      </c>
      <c r="D59" s="31"/>
      <c r="E59" s="31"/>
      <c r="F59" s="31"/>
      <c r="G59" s="31"/>
      <c r="H59" s="31"/>
      <c r="I59" s="31"/>
      <c r="J59" s="35">
        <v>-1.12</v>
      </c>
      <c r="K59" s="35">
        <v>-0.9</v>
      </c>
      <c r="L59" s="35">
        <v>-1.29</v>
      </c>
      <c r="M59" s="35">
        <v>-0.39</v>
      </c>
      <c r="N59" s="32">
        <v>0.01</v>
      </c>
      <c r="O59" s="35">
        <v>-1.68</v>
      </c>
      <c r="P59" s="35">
        <v>-1.92</v>
      </c>
      <c r="Q59" s="32">
        <v>0.26</v>
      </c>
      <c r="R59" s="35">
        <v>-0.9</v>
      </c>
      <c r="S59" s="32">
        <v>0.08</v>
      </c>
      <c r="T59" s="35">
        <v>-0.38</v>
      </c>
      <c r="U59" s="31"/>
      <c r="V59" s="31"/>
      <c r="W59" s="31"/>
      <c r="X59" s="31"/>
      <c r="Y59" s="31"/>
    </row>
    <row r="60" ht="15.0" customHeight="1">
      <c r="A60" s="29" t="s">
        <v>479</v>
      </c>
      <c r="B60" s="31"/>
      <c r="C60" s="31"/>
      <c r="D60" s="31"/>
      <c r="E60" s="31"/>
      <c r="F60" s="31"/>
      <c r="G60" s="31"/>
      <c r="H60" s="31"/>
      <c r="I60" s="31"/>
      <c r="J60" s="32">
        <v>0.81</v>
      </c>
      <c r="K60" s="32">
        <v>10.2</v>
      </c>
      <c r="L60" s="32">
        <v>1.47</v>
      </c>
      <c r="M60" s="32">
        <v>0.56</v>
      </c>
      <c r="N60" s="36">
        <v>-101.64</v>
      </c>
      <c r="O60" s="35">
        <v>-0.73</v>
      </c>
      <c r="P60" s="35">
        <v>-1.08</v>
      </c>
      <c r="Q60" s="31"/>
      <c r="R60" s="31"/>
      <c r="S60" s="31"/>
      <c r="T60" s="31"/>
      <c r="U60" s="31"/>
      <c r="V60" s="31"/>
      <c r="W60" s="31"/>
      <c r="X60" s="31"/>
      <c r="Y60" s="31"/>
    </row>
    <row r="61" ht="15.0" customHeight="1">
      <c r="A61" s="27" t="s">
        <v>480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ht="15.0" customHeight="1">
      <c r="A62" s="29" t="s">
        <v>481</v>
      </c>
      <c r="B62" s="32">
        <v>0.18</v>
      </c>
      <c r="C62" s="32">
        <v>0.24</v>
      </c>
      <c r="D62" s="32">
        <v>0.28</v>
      </c>
      <c r="E62" s="32">
        <v>0.19</v>
      </c>
      <c r="F62" s="32">
        <v>0.33</v>
      </c>
      <c r="G62" s="32">
        <v>0.45</v>
      </c>
      <c r="H62" s="32">
        <v>0.47</v>
      </c>
      <c r="I62" s="32">
        <v>0.4</v>
      </c>
      <c r="J62" s="32">
        <v>0.46</v>
      </c>
      <c r="K62" s="32">
        <v>0.65</v>
      </c>
      <c r="L62" s="32">
        <v>0.58</v>
      </c>
      <c r="M62" s="32">
        <v>0.45</v>
      </c>
      <c r="N62" s="32">
        <v>0.54</v>
      </c>
      <c r="O62" s="32">
        <v>0.68</v>
      </c>
      <c r="P62" s="32">
        <v>0.62</v>
      </c>
      <c r="Q62" s="32">
        <v>0.96</v>
      </c>
      <c r="R62" s="32">
        <v>1.02</v>
      </c>
      <c r="S62" s="32">
        <v>0.56</v>
      </c>
      <c r="T62" s="32">
        <v>0.41</v>
      </c>
      <c r="U62" s="31"/>
      <c r="V62" s="31"/>
      <c r="W62" s="31"/>
      <c r="X62" s="31"/>
      <c r="Y62" s="31"/>
    </row>
    <row r="63" ht="15.0" customHeight="1">
      <c r="A63" s="29" t="s">
        <v>482</v>
      </c>
      <c r="B63" s="32">
        <v>0.25</v>
      </c>
      <c r="C63" s="32">
        <v>0.31</v>
      </c>
      <c r="D63" s="32">
        <v>0.36</v>
      </c>
      <c r="E63" s="32">
        <v>0.38</v>
      </c>
      <c r="F63" s="32">
        <v>0.43</v>
      </c>
      <c r="G63" s="32">
        <v>0.48</v>
      </c>
      <c r="H63" s="32">
        <v>0.5</v>
      </c>
      <c r="I63" s="32">
        <v>0.5</v>
      </c>
      <c r="J63" s="32">
        <v>0.53</v>
      </c>
      <c r="K63" s="32">
        <v>0.58</v>
      </c>
      <c r="L63" s="32">
        <v>0.57</v>
      </c>
      <c r="M63" s="32">
        <v>0.63</v>
      </c>
      <c r="N63" s="32">
        <v>0.73</v>
      </c>
      <c r="O63" s="32">
        <v>0.74</v>
      </c>
      <c r="P63" s="32">
        <v>0.69</v>
      </c>
      <c r="Q63" s="31"/>
      <c r="R63" s="31"/>
      <c r="S63" s="31"/>
      <c r="T63" s="31"/>
      <c r="U63" s="31"/>
      <c r="V63" s="31"/>
      <c r="W63" s="31"/>
      <c r="X63" s="31"/>
      <c r="Y63" s="31"/>
    </row>
    <row r="64" ht="15.0" customHeight="1">
      <c r="A64" s="27" t="s">
        <v>483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ht="15.0" customHeight="1">
      <c r="A65" s="29" t="s">
        <v>484</v>
      </c>
      <c r="B65" s="32">
        <v>11.66</v>
      </c>
      <c r="C65" s="32">
        <v>10.75</v>
      </c>
      <c r="D65" s="32">
        <v>24.34</v>
      </c>
      <c r="E65" s="32">
        <v>1.48</v>
      </c>
      <c r="F65" s="30">
        <v>206.94</v>
      </c>
      <c r="G65" s="32">
        <v>16.4</v>
      </c>
      <c r="H65" s="31"/>
      <c r="I65" s="31"/>
      <c r="J65" s="32">
        <v>14.38</v>
      </c>
      <c r="K65" s="32">
        <v>16.58</v>
      </c>
      <c r="L65" s="32">
        <v>15.87</v>
      </c>
      <c r="M65" s="32">
        <v>14.34</v>
      </c>
      <c r="N65" s="32">
        <v>12.95</v>
      </c>
      <c r="O65" s="32">
        <v>45.99</v>
      </c>
      <c r="P65" s="32">
        <v>22.47</v>
      </c>
      <c r="Q65" s="32">
        <v>28.71</v>
      </c>
      <c r="R65" s="32">
        <v>27.79</v>
      </c>
      <c r="S65" s="32">
        <v>8.35</v>
      </c>
      <c r="T65" s="32">
        <v>13.58</v>
      </c>
      <c r="U65" s="31"/>
      <c r="V65" s="31"/>
      <c r="W65" s="31"/>
      <c r="X65" s="31"/>
      <c r="Y65" s="31"/>
    </row>
    <row r="66" ht="15.0" customHeight="1">
      <c r="A66" s="29" t="s">
        <v>485</v>
      </c>
      <c r="B66" s="32">
        <v>38.48</v>
      </c>
      <c r="C66" s="32">
        <v>31.06</v>
      </c>
      <c r="D66" s="32">
        <v>72.43</v>
      </c>
      <c r="E66" s="32">
        <v>18.48</v>
      </c>
      <c r="F66" s="32">
        <v>62.36</v>
      </c>
      <c r="G66" s="32">
        <v>35.73</v>
      </c>
      <c r="H66" s="32">
        <v>35.67</v>
      </c>
      <c r="I66" s="32">
        <v>24.25</v>
      </c>
      <c r="J66" s="32">
        <v>14.89</v>
      </c>
      <c r="K66" s="32">
        <v>17.49</v>
      </c>
      <c r="L66" s="32">
        <v>18.68</v>
      </c>
      <c r="M66" s="32">
        <v>21.2</v>
      </c>
      <c r="N66" s="32">
        <v>23.99</v>
      </c>
      <c r="O66" s="32">
        <v>21.34</v>
      </c>
      <c r="P66" s="32">
        <v>17.78</v>
      </c>
      <c r="Q66" s="31"/>
      <c r="R66" s="31"/>
      <c r="S66" s="31"/>
      <c r="T66" s="31"/>
      <c r="U66" s="31"/>
      <c r="V66" s="31"/>
      <c r="W66" s="31"/>
      <c r="X66" s="31"/>
      <c r="Y66" s="31"/>
    </row>
    <row r="67" ht="15.0" customHeight="1">
      <c r="A67" s="27" t="s">
        <v>486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ht="15.0" customHeight="1">
      <c r="A68" s="29" t="s">
        <v>487</v>
      </c>
      <c r="B68" s="32">
        <v>5.09</v>
      </c>
      <c r="C68" s="30">
        <v>480.33</v>
      </c>
      <c r="D68" s="30">
        <v>102.31</v>
      </c>
      <c r="E68" s="31"/>
      <c r="F68" s="32">
        <v>4.49</v>
      </c>
      <c r="G68" s="32">
        <v>9.61</v>
      </c>
      <c r="H68" s="31"/>
      <c r="I68" s="32">
        <v>17.72</v>
      </c>
      <c r="J68" s="31"/>
      <c r="K68" s="32">
        <v>20.59</v>
      </c>
      <c r="L68" s="32">
        <v>5.31</v>
      </c>
      <c r="M68" s="32">
        <v>5.63</v>
      </c>
      <c r="N68" s="32">
        <v>7.33</v>
      </c>
      <c r="O68" s="31"/>
      <c r="P68" s="30">
        <v>1074.68</v>
      </c>
      <c r="Q68" s="31"/>
      <c r="R68" s="31"/>
      <c r="S68" s="31"/>
      <c r="T68" s="31"/>
      <c r="U68" s="31"/>
      <c r="V68" s="31"/>
      <c r="W68" s="31"/>
      <c r="X68" s="31"/>
      <c r="Y68" s="31"/>
    </row>
    <row r="69" ht="15.0" customHeight="1">
      <c r="A69" s="29" t="s">
        <v>488</v>
      </c>
      <c r="B69" s="32">
        <v>10.75</v>
      </c>
      <c r="C69" s="32">
        <v>11.61</v>
      </c>
      <c r="D69" s="32">
        <v>17.14</v>
      </c>
      <c r="E69" s="32">
        <v>15.99</v>
      </c>
      <c r="F69" s="32">
        <v>25.29</v>
      </c>
      <c r="G69" s="32">
        <v>54.95</v>
      </c>
      <c r="H69" s="32">
        <v>31.06</v>
      </c>
      <c r="I69" s="32">
        <v>14.95</v>
      </c>
      <c r="J69" s="32">
        <v>12.44</v>
      </c>
      <c r="K69" s="32">
        <v>11.78</v>
      </c>
      <c r="L69" s="32">
        <v>12.92</v>
      </c>
      <c r="M69" s="32">
        <v>37.0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ht="15.0" customHeight="1">
      <c r="A70" s="27" t="s">
        <v>489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ht="15.0" customHeight="1">
      <c r="A71" s="29" t="s">
        <v>490</v>
      </c>
      <c r="B71" s="32">
        <v>6.58</v>
      </c>
      <c r="C71" s="31"/>
      <c r="D71" s="31"/>
      <c r="E71" s="31"/>
      <c r="F71" s="32">
        <v>4.58</v>
      </c>
      <c r="G71" s="32">
        <v>9.79</v>
      </c>
      <c r="H71" s="31"/>
      <c r="I71" s="32">
        <v>22.41</v>
      </c>
      <c r="J71" s="31"/>
      <c r="K71" s="32">
        <v>25.57</v>
      </c>
      <c r="L71" s="32">
        <v>5.59</v>
      </c>
      <c r="M71" s="32">
        <v>5.92</v>
      </c>
      <c r="N71" s="32">
        <v>7.71</v>
      </c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ht="15.0" customHeight="1">
      <c r="A72" s="29" t="s">
        <v>491</v>
      </c>
      <c r="B72" s="32">
        <v>13.04</v>
      </c>
      <c r="C72" s="32">
        <v>12.83</v>
      </c>
      <c r="D72" s="32">
        <v>19.13</v>
      </c>
      <c r="E72" s="32">
        <v>17.76</v>
      </c>
      <c r="F72" s="32">
        <v>29.48</v>
      </c>
      <c r="G72" s="32">
        <v>87.01</v>
      </c>
      <c r="H72" s="32">
        <v>41.46</v>
      </c>
      <c r="I72" s="32">
        <v>17.3</v>
      </c>
      <c r="J72" s="32">
        <v>13.86</v>
      </c>
      <c r="K72" s="32">
        <v>13.1</v>
      </c>
      <c r="L72" s="32">
        <v>14.43</v>
      </c>
      <c r="M72" s="32">
        <v>49.31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