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Dc2myeLbd1ZehHE++NqX300rH9B2E4YI/k9HadItQI="/>
    </ext>
  </extLst>
</workbook>
</file>

<file path=xl/sharedStrings.xml><?xml version="1.0" encoding="utf-8"?>
<sst xmlns="http://schemas.openxmlformats.org/spreadsheetml/2006/main" count="639" uniqueCount="304">
  <si>
    <t>Company Fundamentals - Income Statement</t>
  </si>
  <si>
    <t>Company Name</t>
  </si>
  <si>
    <t>Ensurge Micropower ASA (ENSU.OL)</t>
  </si>
  <si>
    <t>Country of Exchange</t>
  </si>
  <si>
    <t>Norway</t>
  </si>
  <si>
    <t>Country of Headquarters</t>
  </si>
  <si>
    <t>TRBC Industry Group</t>
  </si>
  <si>
    <t>Semiconductors &amp; Semiconductor Equipment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</si>
  <si>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</si>
  <si>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</si>
  <si>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</si>
  <si>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</si>
  <si>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</si>
  <si>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</si>
  <si>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</si>
  <si>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</si>
  <si>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</si>
  <si>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</si>
  <si>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</si>
  <si>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</si>
  <si>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</si>
  <si>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</si>
  <si>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</si>
  <si>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</si>
  <si>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</si>
  <si>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</si>
  <si>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</si>
  <si>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</si>
  <si>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</si>
  <si>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</si>
  <si>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</si>
  <si>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</si>
  <si>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</si>
  <si>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</si>
  <si>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</si>
  <si>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</si>
  <si>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</si>
  <si>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</si>
  <si>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</si>
  <si>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</si>
  <si>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</si>
  <si>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</si>
  <si>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</si>
  <si>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</si>
  <si>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</si>
  <si>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</si>
  <si>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</si>
  <si>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</si>
  <si>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</si>
  <si>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</si>
  <si>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</si>
  <si>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</si>
  <si>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</si>
  <si>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</si>
  <si>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</si>
  <si>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</si>
  <si>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</si>
  <si>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</si>
  <si>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</si>
  <si>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</si>
  <si>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</si>
  <si>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</si>
  <si>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</si>
  <si>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Sales revenue</t>
  </si>
  <si>
    <t>Other operating revenue</t>
  </si>
  <si>
    <t>Balancing Item - Revenue</t>
  </si>
  <si>
    <t>income</t>
  </si>
  <si>
    <t>Other income</t>
  </si>
  <si>
    <t>Depreciation and amortization</t>
  </si>
  <si>
    <t>Impairment - Fixed Assets</t>
  </si>
  <si>
    <t>depreciation</t>
  </si>
  <si>
    <t>Amortization of Intangibles</t>
  </si>
  <si>
    <t>Impairment - Intangibles excluding Goodwill</t>
  </si>
  <si>
    <t>Depreciation of leased buildings</t>
  </si>
  <si>
    <t>Impairment Right-of use assets</t>
  </si>
  <si>
    <t>Depreciation and amortization - other</t>
  </si>
  <si>
    <t>Salaries and other payroll costs</t>
  </si>
  <si>
    <t>Services (from external)</t>
  </si>
  <si>
    <t>Operating costs</t>
  </si>
  <si>
    <t>Services</t>
  </si>
  <si>
    <t>Premises, Supplies</t>
  </si>
  <si>
    <t>Sales and marketing</t>
  </si>
  <si>
    <t>Other expenses</t>
  </si>
  <si>
    <t>Other Operating Income/Expense</t>
  </si>
  <si>
    <t>Other operating expenses - rest</t>
  </si>
  <si>
    <t>Contribution from Skattefunn scheme</t>
  </si>
  <si>
    <t>Balancing Item - Operating Expenses</t>
  </si>
  <si>
    <t>Operating (Income)/Expense, net</t>
  </si>
  <si>
    <t>Balancing Item - Income from Operations, net</t>
  </si>
  <si>
    <t>Operating profit (loss)</t>
  </si>
  <si>
    <t>Net financial items</t>
  </si>
  <si>
    <t>Interest Income</t>
  </si>
  <si>
    <t>Interest Expense</t>
  </si>
  <si>
    <t>Interest Expense on Financial Lease Liabilities</t>
  </si>
  <si>
    <t>Interest Expense - Balancing value</t>
  </si>
  <si>
    <t>Change in fair value of derivative liability</t>
  </si>
  <si>
    <t>Net financial items - Balancing value</t>
  </si>
  <si>
    <t>Net realized and unrealized currency gain/(loss)</t>
  </si>
  <si>
    <t>Balancing Item - Non Operating Income/(Expense), net</t>
  </si>
  <si>
    <t>Balancing Item - Pretax Income</t>
  </si>
  <si>
    <t>Profit (loss) before</t>
  </si>
  <si>
    <t>Incometaxexpense</t>
  </si>
  <si>
    <t>Income Taxes - Total</t>
  </si>
  <si>
    <t>Balancing Item - Net Income After Tax</t>
  </si>
  <si>
    <t>Profit (loss) for the perio</t>
  </si>
  <si>
    <t>Net Income Before Extra Items</t>
  </si>
  <si>
    <t>Net Income Including Extra Items</t>
  </si>
  <si>
    <t>Income Available to Com Excl ExtraOrd</t>
  </si>
  <si>
    <t>Profit (loss) attributable to owners of the parent</t>
  </si>
  <si>
    <t>owners of the parent</t>
  </si>
  <si>
    <t>Currency Translation</t>
  </si>
  <si>
    <t>Other Comprehensive Income - Net of Tax - Total</t>
  </si>
  <si>
    <t>Balancing Item - Total Comprehensive Income</t>
  </si>
  <si>
    <t>Total comprehensive income for the year</t>
  </si>
  <si>
    <t>Total Depreciation of Fixed Assets</t>
  </si>
  <si>
    <t>Total Depreciation &amp; Amortization (Combined)</t>
  </si>
  <si>
    <t>Depreciation</t>
  </si>
  <si>
    <t>Amortization of Intangible Assets excluding Goodwill - Total</t>
  </si>
  <si>
    <t>Lease Expense</t>
  </si>
  <si>
    <t>Share-Based Compensation</t>
  </si>
  <si>
    <t>Auditor Fees - Total</t>
  </si>
  <si>
    <t>Audit Fees</t>
  </si>
  <si>
    <t>Other Assurance Services</t>
  </si>
  <si>
    <t>Tax Services</t>
  </si>
  <si>
    <t>Other Services</t>
  </si>
  <si>
    <t>Interest Expense on Financial Lease Liabilities - Supplemental</t>
  </si>
  <si>
    <t>Diluted Weighted Average Shares</t>
  </si>
  <si>
    <t>Basic Weighted Average Shares</t>
  </si>
  <si>
    <t>Diluted Net Income excluding Extra Items applicable to Common - (Company Level)</t>
  </si>
  <si>
    <t>Diluted EPS Excluding ExtraOrd Items</t>
  </si>
  <si>
    <t>Reported Diluted EPS</t>
  </si>
  <si>
    <t>Diluted Net Income</t>
  </si>
  <si>
    <t>Basic EPS Excluding ExtraOrdinary Items</t>
  </si>
  <si>
    <t>Reported Basic EPS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</si>
  <si>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</si>
  <si>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</si>
  <si>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</si>
  <si>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</si>
  <si>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</si>
  <si>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</si>
  <si>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Earnings Allocation Factor - (Instrument Level)</t>
  </si>
  <si>
    <t>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</si>
  <si>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</si>
  <si>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</si>
  <si>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Diluted EPS - Net Income excl Extra Items applicable to Common - (Instrument Level)</t>
  </si>
  <si>
    <t>Basic EPS - Net Income excl Extra Items applicable to Common - (Instrument Level)</t>
  </si>
  <si>
    <t>EPS - Diluted - excluding Extraordinary Items Applicable to Common - Issue Specific - DR</t>
  </si>
  <si>
    <t>EPS - Diluted - including Extraordinary Items Applicable to Common - Issue Specific - DR</t>
  </si>
  <si>
    <t>Shares used to calculate Diluted EPS - Issue Specific - DR</t>
  </si>
  <si>
    <t>EPS - Basic - excluding Extraordinary Items Applicable to Common - Issue Specific - DR</t>
  </si>
  <si>
    <t>Shares used to calculate Basic EPS - Issue Specific - DR</t>
  </si>
  <si>
    <t>EPS - Basic - including Extraordinary Items Applicable to Common - Issue Specific - DR</t>
  </si>
  <si>
    <t>Company Fundamentals - Balance Sheet</t>
  </si>
  <si>
    <t>Industrial - Differentiated</t>
  </si>
  <si>
    <t>Balance Sheet - Company Specific (Currency: Norwegian Krone)</t>
  </si>
  <si>
    <t>Trade and Other Receivables</t>
  </si>
  <si>
    <t>Other Receivables</t>
  </si>
  <si>
    <t>ST Accrued Income</t>
  </si>
  <si>
    <t>Income Tax - Receivables - Short-Term</t>
  </si>
  <si>
    <t>Customer receivables</t>
  </si>
  <si>
    <t>provision for impairment of receivables and prepayments</t>
  </si>
  <si>
    <t>Trade and Other Receivables - Balancing value</t>
  </si>
  <si>
    <t>Prepayments</t>
  </si>
  <si>
    <t>Cash and cash equivalents (i)</t>
  </si>
  <si>
    <t>Cash in Bank Excluding Restricted cash</t>
  </si>
  <si>
    <t>Deposit for withheld tax</t>
  </si>
  <si>
    <t>Deposit for Letter of Credit</t>
  </si>
  <si>
    <t>Inventory</t>
  </si>
  <si>
    <t>Inventories - Finished Goods</t>
  </si>
  <si>
    <t>Inventories - Raw Materials, Net</t>
  </si>
  <si>
    <t>Inventories - Work in Progress</t>
  </si>
  <si>
    <t>Inventory - Balancing value</t>
  </si>
  <si>
    <t>Balancing Item - Current Assets</t>
  </si>
  <si>
    <t>Total current assets</t>
  </si>
  <si>
    <t>Property plant and equipment</t>
  </si>
  <si>
    <t>Laboratory Equipment</t>
  </si>
  <si>
    <t>Acc Depr/Imp Laboratory Equipment</t>
  </si>
  <si>
    <t>Laboratory EquipmentNet - Balancing value</t>
  </si>
  <si>
    <t>Accumulated Depreciation</t>
  </si>
  <si>
    <t>Brand/ Patents/Trademarks/ Marketing/ Artistic Intangible, Net</t>
  </si>
  <si>
    <t>Brand/ Patents/ Trademarks/ Marketing/ Artistic Intangible, Gross</t>
  </si>
  <si>
    <t>Acc Amort/Imp Brand/ Patents/ Trademarks/ Marketing/ Artistic Intang.</t>
  </si>
  <si>
    <t>Brand/ Patents/Trademarks/ Marketing/ Artistic Intangible, Net - Balancing value</t>
  </si>
  <si>
    <t>Development Costs, Net</t>
  </si>
  <si>
    <t>Development Costs, Gross</t>
  </si>
  <si>
    <t>Acc Amort/Imp Development Costs</t>
  </si>
  <si>
    <t>Development Costs, Net - Balancing value</t>
  </si>
  <si>
    <t>Total Intangible Assets excluding Goodwill, Gross</t>
  </si>
  <si>
    <t>Acc Amort/Imp Total Intangibles excluding Goodwill</t>
  </si>
  <si>
    <t>Other financial receivables</t>
  </si>
  <si>
    <t>Intangibleassets</t>
  </si>
  <si>
    <t>Intangible assets - Balancing value</t>
  </si>
  <si>
    <t>Financial lease</t>
  </si>
  <si>
    <t>Total non-current assets</t>
  </si>
  <si>
    <t>Balancing Item - Assets</t>
  </si>
  <si>
    <t>TOTAL ASSETS</t>
  </si>
  <si>
    <t>Short-term financial lease liabilities</t>
  </si>
  <si>
    <t>Trade and Other Payables</t>
  </si>
  <si>
    <t>Tax Liabilities</t>
  </si>
  <si>
    <t>Accrued Holiday Pay &amp; Accrued Salary</t>
  </si>
  <si>
    <t>Other Accrued Expenses</t>
  </si>
  <si>
    <t>Trade Payables</t>
  </si>
  <si>
    <t>Other Trade and Other Payables</t>
  </si>
  <si>
    <t>Trade and Other Payables - Balancing value</t>
  </si>
  <si>
    <t>Payables to Suppliers</t>
  </si>
  <si>
    <t>Current portion of long-term debt</t>
  </si>
  <si>
    <t>Warrants liability</t>
  </si>
  <si>
    <t>Derivative and short-term convertible debt</t>
  </si>
  <si>
    <t>Short-Term Debt &amp; Notes Payable</t>
  </si>
  <si>
    <t>Derivative Liabilities - Hedging - Short-Term</t>
  </si>
  <si>
    <t>Total Current Liabilities</t>
  </si>
  <si>
    <t>Long-term financial lease liabilities</t>
  </si>
  <si>
    <t>Long-term debt</t>
  </si>
  <si>
    <t>Deferred tax liabilities</t>
  </si>
  <si>
    <t>Balancing Item - Noncurrent Liabilities</t>
  </si>
  <si>
    <t>Total Non-Current Liabilities</t>
  </si>
  <si>
    <t>Total Liabilities</t>
  </si>
  <si>
    <t>Share capital</t>
  </si>
  <si>
    <t>Other paid-in capital</t>
  </si>
  <si>
    <t>Other Reserves</t>
  </si>
  <si>
    <t>Retained Earnings</t>
  </si>
  <si>
    <t>Share Premium</t>
  </si>
  <si>
    <t>Balancing Item - Shareholders Equity</t>
  </si>
  <si>
    <t>Total shareholders equity</t>
  </si>
  <si>
    <t>Total non-current liabilities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</si>
  <si>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</si>
  <si>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</si>
  <si>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</si>
  <si>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</si>
  <si>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Common Shares Issued - (Instrument Level)</t>
  </si>
  <si>
    <t>S/O-A-Shares</t>
  </si>
  <si>
    <t>Asset Allocation Factor - (Instrument Level)</t>
  </si>
  <si>
    <t>S/O-B-Shares</t>
  </si>
  <si>
    <t>Asset Allocation Factor - Issue Specific</t>
  </si>
  <si>
    <t>Common Shares - Issued - Issue Specific - DR</t>
  </si>
  <si>
    <t>Common Shares - Outstanding - Issue Specific - DR</t>
  </si>
  <si>
    <t>Company Fundamentals - Cash Flow</t>
  </si>
  <si>
    <t>Industrial - Indirect</t>
  </si>
  <si>
    <t>Cash Flow - Company Specific (Currency: Norwegian Krone)</t>
  </si>
  <si>
    <t>Profit (loss) before tax</t>
  </si>
  <si>
    <t>Share-based remuneration</t>
  </si>
  <si>
    <t>and non-cash items</t>
  </si>
  <si>
    <t>Write down inventory and machinery</t>
  </si>
  <si>
    <t>Loss / (Gain) on sale of fixed assets</t>
  </si>
  <si>
    <t>Share-Based Remuneration</t>
  </si>
  <si>
    <t>Interest Paid</t>
  </si>
  <si>
    <t>Taxes paid for the period</t>
  </si>
  <si>
    <t>Other Non-Cash Items - Cash Flow - to Reconcile</t>
  </si>
  <si>
    <t>Balancing Item - Operating (Indirect)</t>
  </si>
  <si>
    <t>activities</t>
  </si>
  <si>
    <t>Cash and equipment</t>
  </si>
  <si>
    <t>Interestreceived</t>
  </si>
  <si>
    <t>Paid-in Capital (Subsidiary)</t>
  </si>
  <si>
    <t>expenses</t>
  </si>
  <si>
    <t>Capitalized development expenses assets</t>
  </si>
  <si>
    <t>Proceeds from sale of fixed assets</t>
  </si>
  <si>
    <t>Purchases of intangible assets</t>
  </si>
  <si>
    <t>Prepayments relating to purchase of property, plant and equipment</t>
  </si>
  <si>
    <t>Balancing Item - Investing</t>
  </si>
  <si>
    <t>Net cash from investing activities</t>
  </si>
  <si>
    <t>Proceeds from issuance of shares</t>
  </si>
  <si>
    <t>Lease installments</t>
  </si>
  <si>
    <t>Proceeds from debt financing</t>
  </si>
  <si>
    <t>Proceeds from issuance</t>
  </si>
  <si>
    <t>New Issuance A-Share</t>
  </si>
  <si>
    <t>Deposits</t>
  </si>
  <si>
    <t>Interestpaid</t>
  </si>
  <si>
    <t>Principal loan obligations</t>
  </si>
  <si>
    <t>Balancing Item - Financing</t>
  </si>
  <si>
    <t>Net cash from financing activities</t>
  </si>
  <si>
    <t>Currency translation effects on cash and bank deposits</t>
  </si>
  <si>
    <t>Cash and bank deposits at the</t>
  </si>
  <si>
    <t>Cash and bank deposits at the end of the period</t>
  </si>
  <si>
    <t>As Reported Net Change in Cash</t>
  </si>
  <si>
    <t>Balancing Item - Change in Cash</t>
  </si>
  <si>
    <t>Net increase (decrease) in</t>
  </si>
  <si>
    <t>Company Fundamentals - Valuation</t>
  </si>
  <si>
    <t>2006</t>
  </si>
  <si>
    <t>Valuation - Standardized (Currency: Norwegian Krone)</t>
  </si>
  <si>
    <t>31-12-2006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</si>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</sst>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46090.4968457639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40543.0</v>
      </c>
      <c r="R13" s="9">
        <v>39813.0</v>
      </c>
      <c r="S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/>
      <c r="N16" s="11"/>
      <c r="O16" s="11"/>
      <c r="P16" s="11"/>
      <c r="Q16" s="11"/>
      <c r="R16" s="11"/>
      <c r="S16" s="11"/>
    </row>
    <row r="18">
      <c r="A18" s="12" t="s">
        <v>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63</v>
      </c>
      <c r="B20" s="15">
        <v>0.66</v>
      </c>
      <c r="C20" s="15">
        <v>1.46</v>
      </c>
      <c r="D20" s="16">
        <v>0.0</v>
      </c>
      <c r="E20" s="16">
        <v>0.0</v>
      </c>
      <c r="F20" s="15">
        <v>4.63</v>
      </c>
      <c r="G20" s="15">
        <v>6.17</v>
      </c>
      <c r="H20" s="15">
        <v>10.49</v>
      </c>
      <c r="I20" s="15">
        <v>24.63</v>
      </c>
      <c r="J20" s="15">
        <v>12.26</v>
      </c>
      <c r="K20" s="15">
        <v>17.85</v>
      </c>
      <c r="L20" s="15">
        <v>11.66</v>
      </c>
      <c r="M20" s="15">
        <v>5.33</v>
      </c>
      <c r="N20" s="15">
        <v>1.95</v>
      </c>
      <c r="O20" s="15">
        <v>0.1</v>
      </c>
      <c r="P20" s="16">
        <v>0.0</v>
      </c>
      <c r="Q20" s="15">
        <v>4.46</v>
      </c>
      <c r="R20" s="15">
        <v>1.48</v>
      </c>
      <c r="S20" s="15">
        <v>0.35</v>
      </c>
    </row>
    <row r="21" ht="15.0" customHeight="1">
      <c r="A21" s="14" t="s">
        <v>64</v>
      </c>
      <c r="B21" s="16"/>
      <c r="C21" s="16"/>
      <c r="D21" s="16"/>
      <c r="E21" s="16"/>
      <c r="F21" s="16"/>
      <c r="G21" s="16"/>
      <c r="H21" s="16">
        <v>0.0</v>
      </c>
      <c r="I21" s="15">
        <v>16.86</v>
      </c>
      <c r="J21" s="15">
        <v>16.49</v>
      </c>
      <c r="K21" s="15">
        <v>14.44</v>
      </c>
      <c r="L21" s="15">
        <v>13.49</v>
      </c>
      <c r="M21" s="15">
        <v>6.21</v>
      </c>
      <c r="N21" s="15">
        <v>2.92</v>
      </c>
      <c r="O21" s="15">
        <v>1.66</v>
      </c>
      <c r="P21" s="15">
        <v>0.06</v>
      </c>
      <c r="Q21" s="16"/>
      <c r="R21" s="15">
        <v>0.52</v>
      </c>
      <c r="S21" s="15">
        <v>2.79</v>
      </c>
    </row>
    <row r="22" ht="15.0" customHeight="1">
      <c r="A22" s="14" t="s">
        <v>65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>
        <v>0.0</v>
      </c>
      <c r="P22" s="16"/>
      <c r="Q22" s="16"/>
      <c r="R22" s="16"/>
      <c r="S22" s="16"/>
    </row>
    <row r="23" ht="15.0" customHeight="1">
      <c r="A23" s="18" t="s">
        <v>66</v>
      </c>
      <c r="B23" s="19">
        <v>0.66</v>
      </c>
      <c r="C23" s="19">
        <v>1.46</v>
      </c>
      <c r="D23" s="20">
        <v>0.0</v>
      </c>
      <c r="E23" s="20">
        <v>0.0</v>
      </c>
      <c r="F23" s="19">
        <v>4.63</v>
      </c>
      <c r="G23" s="19">
        <v>6.17</v>
      </c>
      <c r="H23" s="19">
        <v>10.49</v>
      </c>
      <c r="I23" s="19">
        <v>41.49</v>
      </c>
      <c r="J23" s="19">
        <v>28.75</v>
      </c>
      <c r="K23" s="19">
        <v>32.29</v>
      </c>
      <c r="L23" s="19">
        <v>25.15</v>
      </c>
      <c r="M23" s="19">
        <v>11.54</v>
      </c>
      <c r="N23" s="19">
        <v>4.87</v>
      </c>
      <c r="O23" s="19">
        <v>1.76</v>
      </c>
      <c r="P23" s="19">
        <v>0.06</v>
      </c>
      <c r="Q23" s="19">
        <v>4.46</v>
      </c>
      <c r="R23" s="19">
        <v>2.0</v>
      </c>
      <c r="S23" s="19">
        <v>3.14</v>
      </c>
    </row>
    <row r="24" ht="15.0" customHeight="1">
      <c r="A24" s="14" t="s">
        <v>67</v>
      </c>
      <c r="B24" s="16">
        <v>0.0</v>
      </c>
      <c r="C24" s="21">
        <v>-0.79</v>
      </c>
      <c r="D24" s="16"/>
      <c r="E24" s="16">
        <v>0.0</v>
      </c>
      <c r="F24" s="21">
        <v>-0.2</v>
      </c>
      <c r="G24" s="21">
        <v>-4.22</v>
      </c>
      <c r="H24" s="21">
        <v>-17.18</v>
      </c>
      <c r="I24" s="21">
        <v>-7.33</v>
      </c>
      <c r="J24" s="21">
        <v>-3.53</v>
      </c>
      <c r="K24" s="21">
        <v>-3.29</v>
      </c>
      <c r="L24" s="21">
        <v>-3.09</v>
      </c>
      <c r="M24" s="16"/>
      <c r="N24" s="16"/>
      <c r="O24" s="16"/>
      <c r="P24" s="16"/>
      <c r="Q24" s="16"/>
      <c r="R24" s="16"/>
      <c r="S24" s="16"/>
    </row>
    <row r="25" ht="15.0" customHeight="1">
      <c r="A25" s="14" t="s">
        <v>68</v>
      </c>
      <c r="B25" s="16"/>
      <c r="C25" s="16"/>
      <c r="D25" s="16"/>
      <c r="E25" s="16"/>
      <c r="F25" s="16"/>
      <c r="G25" s="22">
        <v>407.6</v>
      </c>
      <c r="H25" s="22">
        <v>159.12</v>
      </c>
      <c r="I25" s="15">
        <v>57.79</v>
      </c>
      <c r="J25" s="15">
        <v>26.67</v>
      </c>
      <c r="K25" s="15">
        <v>12.39</v>
      </c>
      <c r="L25" s="15">
        <v>8.23</v>
      </c>
      <c r="M25" s="15">
        <v>1.63</v>
      </c>
      <c r="N25" s="15">
        <v>0.51</v>
      </c>
      <c r="O25" s="15">
        <v>0.31</v>
      </c>
      <c r="P25" s="15">
        <v>0.07</v>
      </c>
      <c r="Q25" s="15">
        <v>0.11</v>
      </c>
      <c r="R25" s="15">
        <v>0.49</v>
      </c>
      <c r="S25" s="15">
        <v>0.5</v>
      </c>
    </row>
    <row r="26" ht="15.0" customHeight="1">
      <c r="A26" s="14" t="s">
        <v>69</v>
      </c>
      <c r="B26" s="16"/>
      <c r="C26" s="16"/>
      <c r="D26" s="16"/>
      <c r="E26" s="16"/>
      <c r="F26" s="16"/>
      <c r="G26" s="22">
        <v>226.8</v>
      </c>
      <c r="H26" s="15">
        <v>0.73</v>
      </c>
      <c r="I26" s="15">
        <v>25.0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ht="15.0" customHeight="1">
      <c r="A27" s="14" t="s">
        <v>70</v>
      </c>
      <c r="B27" s="15">
        <v>6.34</v>
      </c>
      <c r="C27" s="15">
        <v>5.73</v>
      </c>
      <c r="D27" s="15">
        <v>3.86</v>
      </c>
      <c r="E27" s="15">
        <v>0.4</v>
      </c>
      <c r="F27" s="15">
        <v>0.21</v>
      </c>
      <c r="G27" s="15">
        <v>20.97</v>
      </c>
      <c r="H27" s="15">
        <v>22.33</v>
      </c>
      <c r="I27" s="15">
        <v>22.28</v>
      </c>
      <c r="J27" s="15">
        <v>23.98</v>
      </c>
      <c r="K27" s="15">
        <v>10.71</v>
      </c>
      <c r="L27" s="15">
        <v>6.92</v>
      </c>
      <c r="M27" s="16"/>
      <c r="N27" s="16"/>
      <c r="O27" s="16"/>
      <c r="P27" s="16"/>
      <c r="Q27" s="16"/>
      <c r="R27" s="16"/>
      <c r="S27" s="16"/>
    </row>
    <row r="28" ht="15.0" customHeight="1">
      <c r="A28" s="14" t="s">
        <v>71</v>
      </c>
      <c r="B28" s="16"/>
      <c r="C28" s="16"/>
      <c r="D28" s="16"/>
      <c r="E28" s="16"/>
      <c r="F28" s="16"/>
      <c r="G28" s="15">
        <v>1.13</v>
      </c>
      <c r="H28" s="15">
        <v>1.23</v>
      </c>
      <c r="I28" s="15">
        <v>1.64</v>
      </c>
      <c r="J28" s="15">
        <v>1.8</v>
      </c>
      <c r="K28" s="15">
        <v>1.69</v>
      </c>
      <c r="L28" s="15">
        <v>1.31</v>
      </c>
      <c r="M28" s="16"/>
      <c r="N28" s="16"/>
      <c r="O28" s="16"/>
      <c r="P28" s="16"/>
      <c r="Q28" s="16"/>
      <c r="R28" s="16"/>
      <c r="S28" s="16"/>
    </row>
    <row r="29" ht="15.0" customHeight="1">
      <c r="A29" s="14" t="s">
        <v>72</v>
      </c>
      <c r="B29" s="16"/>
      <c r="C29" s="16"/>
      <c r="D29" s="16"/>
      <c r="E29" s="16"/>
      <c r="F29" s="16"/>
      <c r="G29" s="15">
        <v>22.68</v>
      </c>
      <c r="H29" s="22">
        <v>110.43</v>
      </c>
      <c r="I29" s="16"/>
      <c r="J29" s="15">
        <v>0.89</v>
      </c>
      <c r="K29" s="16"/>
      <c r="L29" s="16"/>
      <c r="M29" s="16"/>
      <c r="N29" s="16"/>
      <c r="O29" s="16"/>
      <c r="P29" s="16"/>
      <c r="Q29" s="16"/>
      <c r="R29" s="16"/>
      <c r="S29" s="16"/>
    </row>
    <row r="30" ht="15.0" customHeight="1">
      <c r="A30" s="14" t="s">
        <v>73</v>
      </c>
      <c r="B30" s="16"/>
      <c r="C30" s="16"/>
      <c r="D30" s="16"/>
      <c r="E30" s="16"/>
      <c r="F30" s="16">
        <v>0.0</v>
      </c>
      <c r="G30" s="15">
        <v>12.45</v>
      </c>
      <c r="H30" s="15">
        <v>8.57</v>
      </c>
      <c r="I30" s="15">
        <v>8.87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ht="15.0" customHeight="1">
      <c r="A31" s="14" t="s">
        <v>74</v>
      </c>
      <c r="B31" s="16"/>
      <c r="C31" s="16"/>
      <c r="D31" s="16"/>
      <c r="E31" s="16"/>
      <c r="F31" s="16">
        <v>0.0</v>
      </c>
      <c r="G31" s="22">
        <v>101.21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ht="15.0" customHeight="1">
      <c r="A32" s="14" t="s">
        <v>75</v>
      </c>
      <c r="B32" s="16"/>
      <c r="C32" s="16"/>
      <c r="D32" s="16"/>
      <c r="E32" s="16"/>
      <c r="F32" s="16"/>
      <c r="G32" s="15">
        <v>22.36</v>
      </c>
      <c r="H32" s="15">
        <v>15.83</v>
      </c>
      <c r="I32" s="21">
        <v>-0.02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ht="15.0" customHeight="1">
      <c r="A33" s="14" t="s">
        <v>76</v>
      </c>
      <c r="B33" s="15">
        <v>78.39</v>
      </c>
      <c r="C33" s="15">
        <v>64.57</v>
      </c>
      <c r="D33" s="22">
        <v>117.08</v>
      </c>
      <c r="E33" s="22">
        <v>105.2</v>
      </c>
      <c r="F33" s="15">
        <v>51.24</v>
      </c>
      <c r="G33" s="22">
        <v>156.85</v>
      </c>
      <c r="H33" s="22">
        <v>270.63</v>
      </c>
      <c r="I33" s="22">
        <v>248.77</v>
      </c>
      <c r="J33" s="22">
        <v>183.49</v>
      </c>
      <c r="K33" s="22">
        <v>142.93</v>
      </c>
      <c r="L33" s="15">
        <v>92.06</v>
      </c>
      <c r="M33" s="15">
        <v>46.86</v>
      </c>
      <c r="N33" s="15">
        <v>24.14</v>
      </c>
      <c r="O33" s="15">
        <v>16.62</v>
      </c>
      <c r="P33" s="15">
        <v>11.47</v>
      </c>
      <c r="Q33" s="16"/>
      <c r="R33" s="15">
        <v>11.93</v>
      </c>
      <c r="S33" s="15">
        <v>14.94</v>
      </c>
    </row>
    <row r="34" ht="15.0" customHeight="1">
      <c r="A34" s="14" t="s">
        <v>77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5">
        <v>16.11</v>
      </c>
      <c r="P34" s="15">
        <v>6.58</v>
      </c>
      <c r="Q34" s="16"/>
      <c r="R34" s="15">
        <v>6.7</v>
      </c>
      <c r="S34" s="15">
        <v>10.04</v>
      </c>
    </row>
    <row r="35" ht="15.0" customHeight="1">
      <c r="A35" s="14" t="s">
        <v>78</v>
      </c>
      <c r="B35" s="15">
        <v>32.59</v>
      </c>
      <c r="C35" s="15">
        <v>76.15</v>
      </c>
      <c r="D35" s="15">
        <v>74.86</v>
      </c>
      <c r="E35" s="15">
        <v>62.66</v>
      </c>
      <c r="F35" s="15">
        <v>66.69</v>
      </c>
      <c r="G35" s="22">
        <v>124.18</v>
      </c>
      <c r="H35" s="22">
        <v>172.82</v>
      </c>
      <c r="I35" s="22">
        <v>238.86</v>
      </c>
      <c r="J35" s="22">
        <v>170.42</v>
      </c>
      <c r="K35" s="22">
        <v>136.57</v>
      </c>
      <c r="L35" s="15">
        <v>90.61</v>
      </c>
      <c r="M35" s="16"/>
      <c r="N35" s="16"/>
      <c r="O35" s="16"/>
      <c r="P35" s="16"/>
      <c r="Q35" s="16"/>
      <c r="R35" s="16"/>
      <c r="S35" s="16"/>
    </row>
    <row r="36" ht="15.0" customHeight="1">
      <c r="A36" s="14" t="s">
        <v>79</v>
      </c>
      <c r="B36" s="16"/>
      <c r="C36" s="16"/>
      <c r="D36" s="16"/>
      <c r="E36" s="15">
        <v>18.31</v>
      </c>
      <c r="F36" s="15">
        <v>17.01</v>
      </c>
      <c r="G36" s="15">
        <v>39.22</v>
      </c>
      <c r="H36" s="15">
        <v>44.61</v>
      </c>
      <c r="I36" s="15">
        <v>49.07</v>
      </c>
      <c r="J36" s="15">
        <v>42.37</v>
      </c>
      <c r="K36" s="15">
        <v>41.4</v>
      </c>
      <c r="L36" s="15">
        <v>41.62</v>
      </c>
      <c r="M36" s="15">
        <v>27.67</v>
      </c>
      <c r="N36" s="15">
        <v>15.69</v>
      </c>
      <c r="O36" s="16"/>
      <c r="P36" s="16"/>
      <c r="Q36" s="16"/>
      <c r="R36" s="16"/>
      <c r="S36" s="16"/>
    </row>
    <row r="37" ht="15.0" customHeight="1">
      <c r="A37" s="14" t="s">
        <v>80</v>
      </c>
      <c r="B37" s="16"/>
      <c r="C37" s="16"/>
      <c r="D37" s="16"/>
      <c r="E37" s="15">
        <v>33.63</v>
      </c>
      <c r="F37" s="15">
        <v>30.77</v>
      </c>
      <c r="G37" s="15">
        <v>62.41</v>
      </c>
      <c r="H37" s="15">
        <v>98.07</v>
      </c>
      <c r="I37" s="22">
        <v>129.39</v>
      </c>
      <c r="J37" s="22">
        <v>100.5</v>
      </c>
      <c r="K37" s="15">
        <v>60.97</v>
      </c>
      <c r="L37" s="15">
        <v>32.1</v>
      </c>
      <c r="M37" s="15">
        <v>9.96</v>
      </c>
      <c r="N37" s="15">
        <v>4.89</v>
      </c>
      <c r="O37" s="15">
        <v>3.61</v>
      </c>
      <c r="P37" s="15">
        <v>4.01</v>
      </c>
      <c r="Q37" s="16"/>
      <c r="R37" s="15">
        <v>4.99</v>
      </c>
      <c r="S37" s="15">
        <v>4.41</v>
      </c>
    </row>
    <row r="38" ht="15.0" customHeight="1">
      <c r="A38" s="14" t="s">
        <v>81</v>
      </c>
      <c r="B38" s="16"/>
      <c r="C38" s="16"/>
      <c r="D38" s="16"/>
      <c r="E38" s="15">
        <v>1.44</v>
      </c>
      <c r="F38" s="15">
        <v>0.61</v>
      </c>
      <c r="G38" s="15">
        <v>9.32</v>
      </c>
      <c r="H38" s="15">
        <v>23.52</v>
      </c>
      <c r="I38" s="15">
        <v>31.34</v>
      </c>
      <c r="J38" s="15">
        <v>25.19</v>
      </c>
      <c r="K38" s="15">
        <v>22.37</v>
      </c>
      <c r="L38" s="15">
        <v>13.85</v>
      </c>
      <c r="M38" s="15">
        <v>7.59</v>
      </c>
      <c r="N38" s="15">
        <v>5.3</v>
      </c>
      <c r="O38" s="15">
        <v>3.86</v>
      </c>
      <c r="P38" s="15">
        <v>2.72</v>
      </c>
      <c r="Q38" s="16"/>
      <c r="R38" s="15">
        <v>1.96</v>
      </c>
      <c r="S38" s="15">
        <v>1.27</v>
      </c>
    </row>
    <row r="39" ht="15.0" customHeight="1">
      <c r="A39" s="14" t="s">
        <v>82</v>
      </c>
      <c r="B39" s="16"/>
      <c r="C39" s="16"/>
      <c r="D39" s="16"/>
      <c r="E39" s="15">
        <v>9.29</v>
      </c>
      <c r="F39" s="15">
        <v>18.29</v>
      </c>
      <c r="G39" s="15">
        <v>13.22</v>
      </c>
      <c r="H39" s="15">
        <v>6.63</v>
      </c>
      <c r="I39" s="15">
        <v>29.06</v>
      </c>
      <c r="J39" s="15">
        <v>2.36</v>
      </c>
      <c r="K39" s="15">
        <v>11.82</v>
      </c>
      <c r="L39" s="15">
        <v>3.04</v>
      </c>
      <c r="M39" s="15">
        <v>1.11</v>
      </c>
      <c r="N39" s="15">
        <v>1.06</v>
      </c>
      <c r="O39" s="15">
        <v>0.92</v>
      </c>
      <c r="P39" s="15">
        <v>1.01</v>
      </c>
      <c r="Q39" s="16"/>
      <c r="R39" s="15">
        <v>0.62</v>
      </c>
      <c r="S39" s="15">
        <v>1.53</v>
      </c>
    </row>
    <row r="40" ht="15.0" customHeight="1">
      <c r="A40" s="14" t="s">
        <v>83</v>
      </c>
      <c r="B40" s="16"/>
      <c r="C40" s="16"/>
      <c r="D40" s="16"/>
      <c r="E40" s="21">
        <v>-0.01</v>
      </c>
      <c r="F40" s="16"/>
      <c r="G40" s="16"/>
      <c r="H40" s="21">
        <v>-0.01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ht="15.0" customHeight="1">
      <c r="A41" s="14" t="s">
        <v>84</v>
      </c>
      <c r="B41" s="16"/>
      <c r="C41" s="16"/>
      <c r="D41" s="16"/>
      <c r="E41" s="16"/>
      <c r="F41" s="16"/>
      <c r="G41" s="16"/>
      <c r="H41" s="16"/>
      <c r="I41" s="16"/>
      <c r="J41" s="16"/>
      <c r="K41" s="15">
        <v>0.01</v>
      </c>
      <c r="L41" s="16"/>
      <c r="M41" s="16"/>
      <c r="N41" s="16"/>
      <c r="O41" s="16"/>
      <c r="P41" s="16"/>
      <c r="Q41" s="16"/>
      <c r="R41" s="16"/>
      <c r="S41" s="16"/>
    </row>
    <row r="42" ht="15.0" customHeight="1">
      <c r="A42" s="14" t="s">
        <v>85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21">
        <v>-1.1</v>
      </c>
      <c r="P42" s="21">
        <v>-1.1</v>
      </c>
      <c r="Q42" s="16"/>
      <c r="R42" s="16"/>
      <c r="S42" s="16"/>
    </row>
    <row r="43" ht="15.0" customHeight="1">
      <c r="A43" s="14" t="s">
        <v>86</v>
      </c>
      <c r="B43" s="16"/>
      <c r="C43" s="16"/>
      <c r="D43" s="16"/>
      <c r="E43" s="16"/>
      <c r="F43" s="16"/>
      <c r="G43" s="16">
        <v>0.0</v>
      </c>
      <c r="H43" s="16"/>
      <c r="I43" s="16"/>
      <c r="J43" s="16"/>
      <c r="K43" s="16"/>
      <c r="L43" s="16"/>
      <c r="M43" s="16"/>
      <c r="N43" s="16"/>
      <c r="O43" s="16"/>
      <c r="P43" s="16"/>
      <c r="Q43" s="15">
        <v>20.74</v>
      </c>
      <c r="R43" s="16"/>
      <c r="S43" s="16"/>
    </row>
    <row r="44" ht="15.0" customHeight="1">
      <c r="A44" s="18" t="s">
        <v>87</v>
      </c>
      <c r="B44" s="23">
        <v>117.31</v>
      </c>
      <c r="C44" s="23">
        <v>145.66</v>
      </c>
      <c r="D44" s="23">
        <v>195.8</v>
      </c>
      <c r="E44" s="23">
        <v>168.26</v>
      </c>
      <c r="F44" s="23">
        <v>117.94</v>
      </c>
      <c r="G44" s="23">
        <v>684.4</v>
      </c>
      <c r="H44" s="23">
        <v>585.38</v>
      </c>
      <c r="I44" s="23">
        <v>538.08</v>
      </c>
      <c r="J44" s="23">
        <v>377.04</v>
      </c>
      <c r="K44" s="23">
        <v>288.6</v>
      </c>
      <c r="L44" s="23">
        <v>187.82</v>
      </c>
      <c r="M44" s="19">
        <v>94.81</v>
      </c>
      <c r="N44" s="19">
        <v>51.6</v>
      </c>
      <c r="O44" s="19">
        <v>40.33</v>
      </c>
      <c r="P44" s="19">
        <v>24.75</v>
      </c>
      <c r="Q44" s="19">
        <v>20.85</v>
      </c>
      <c r="R44" s="19">
        <v>26.69</v>
      </c>
      <c r="S44" s="19">
        <v>32.69</v>
      </c>
    </row>
    <row r="45" ht="15.0" customHeight="1">
      <c r="A45" s="14" t="s">
        <v>88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>
        <v>0.0</v>
      </c>
      <c r="O45" s="16"/>
      <c r="P45" s="16"/>
      <c r="Q45" s="16"/>
      <c r="R45" s="16"/>
      <c r="S45" s="16"/>
    </row>
    <row r="46" ht="15.0" customHeight="1">
      <c r="A46" s="14" t="s">
        <v>88</v>
      </c>
      <c r="B46" s="16"/>
      <c r="C46" s="21">
        <v>-0.01</v>
      </c>
      <c r="D46" s="21">
        <v>-0.01</v>
      </c>
      <c r="E46" s="16"/>
      <c r="F46" s="16"/>
      <c r="G46" s="16"/>
      <c r="H46" s="21">
        <v>-0.01</v>
      </c>
      <c r="I46" s="16"/>
      <c r="J46" s="16"/>
      <c r="K46" s="15">
        <v>0.01</v>
      </c>
      <c r="L46" s="16"/>
      <c r="M46" s="16"/>
      <c r="N46" s="16"/>
      <c r="O46" s="16"/>
      <c r="P46" s="16"/>
      <c r="Q46" s="16"/>
      <c r="R46" s="16"/>
      <c r="S46" s="16"/>
    </row>
    <row r="47" ht="15.0" customHeight="1">
      <c r="A47" s="18" t="s">
        <v>89</v>
      </c>
      <c r="B47" s="24">
        <v>-116.66</v>
      </c>
      <c r="C47" s="24">
        <v>-144.22</v>
      </c>
      <c r="D47" s="24">
        <v>-195.81</v>
      </c>
      <c r="E47" s="24">
        <v>-168.26</v>
      </c>
      <c r="F47" s="24">
        <v>-113.31</v>
      </c>
      <c r="G47" s="24">
        <v>-678.23</v>
      </c>
      <c r="H47" s="24">
        <v>-574.9</v>
      </c>
      <c r="I47" s="24">
        <v>-496.59</v>
      </c>
      <c r="J47" s="24">
        <v>-348.29</v>
      </c>
      <c r="K47" s="24">
        <v>-256.3</v>
      </c>
      <c r="L47" s="24">
        <v>-162.66</v>
      </c>
      <c r="M47" s="25">
        <v>-83.27</v>
      </c>
      <c r="N47" s="25">
        <v>-46.72</v>
      </c>
      <c r="O47" s="25">
        <v>-38.57</v>
      </c>
      <c r="P47" s="25">
        <v>-24.69</v>
      </c>
      <c r="Q47" s="25">
        <v>-16.4</v>
      </c>
      <c r="R47" s="25">
        <v>-24.69</v>
      </c>
      <c r="S47" s="25">
        <v>-29.55</v>
      </c>
    </row>
    <row r="48" ht="15.0" customHeight="1">
      <c r="A48" s="14" t="s">
        <v>90</v>
      </c>
      <c r="B48" s="21">
        <v>-22.15</v>
      </c>
      <c r="C48" s="16"/>
      <c r="D48" s="16"/>
      <c r="E48" s="21">
        <v>-97.86</v>
      </c>
      <c r="F48" s="26">
        <v>-251.77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ht="15.0" customHeight="1">
      <c r="A49" s="14" t="s">
        <v>91</v>
      </c>
      <c r="B49" s="15">
        <v>1.62</v>
      </c>
      <c r="C49" s="15">
        <v>0.75</v>
      </c>
      <c r="D49" s="15">
        <v>0.47</v>
      </c>
      <c r="E49" s="15">
        <v>0.01</v>
      </c>
      <c r="F49" s="15">
        <v>0.25</v>
      </c>
      <c r="G49" s="15">
        <v>1.34</v>
      </c>
      <c r="H49" s="15">
        <v>2.38</v>
      </c>
      <c r="I49" s="15">
        <v>2.84</v>
      </c>
      <c r="J49" s="15">
        <v>0.74</v>
      </c>
      <c r="K49" s="15">
        <v>1.31</v>
      </c>
      <c r="L49" s="15">
        <v>3.67</v>
      </c>
      <c r="M49" s="15">
        <v>1.43</v>
      </c>
      <c r="N49" s="15">
        <v>0.47</v>
      </c>
      <c r="O49" s="15">
        <v>0.04</v>
      </c>
      <c r="P49" s="15">
        <v>0.01</v>
      </c>
      <c r="Q49" s="16"/>
      <c r="R49" s="15">
        <v>0.87</v>
      </c>
      <c r="S49" s="15">
        <v>1.47</v>
      </c>
    </row>
    <row r="50" ht="15.0" customHeight="1">
      <c r="A50" s="14" t="s">
        <v>92</v>
      </c>
      <c r="B50" s="21">
        <v>-24.98</v>
      </c>
      <c r="C50" s="21">
        <v>-36.28</v>
      </c>
      <c r="D50" s="21">
        <v>-35.82</v>
      </c>
      <c r="E50" s="21">
        <v>-27.49</v>
      </c>
      <c r="F50" s="21">
        <v>-29.98</v>
      </c>
      <c r="G50" s="21">
        <v>-13.41</v>
      </c>
      <c r="H50" s="21">
        <v>-8.48</v>
      </c>
      <c r="I50" s="21">
        <v>-6.09</v>
      </c>
      <c r="J50" s="21">
        <v>-0.03</v>
      </c>
      <c r="K50" s="21">
        <v>-0.04</v>
      </c>
      <c r="L50" s="21">
        <v>-0.04</v>
      </c>
      <c r="M50" s="21">
        <v>-0.01</v>
      </c>
      <c r="N50" s="21">
        <v>-0.01</v>
      </c>
      <c r="O50" s="21">
        <v>-0.08</v>
      </c>
      <c r="P50" s="17">
        <v>0.0</v>
      </c>
      <c r="Q50" s="16"/>
      <c r="R50" s="21">
        <v>-0.06</v>
      </c>
      <c r="S50" s="21">
        <v>-0.01</v>
      </c>
    </row>
    <row r="51" ht="15.0" customHeight="1">
      <c r="A51" s="14" t="s">
        <v>93</v>
      </c>
      <c r="B51" s="21">
        <v>-6.81</v>
      </c>
      <c r="C51" s="21">
        <v>-7.85</v>
      </c>
      <c r="D51" s="21">
        <v>-8.09</v>
      </c>
      <c r="E51" s="21">
        <v>-7.97</v>
      </c>
      <c r="F51" s="21">
        <v>-9.4</v>
      </c>
      <c r="G51" s="21">
        <v>-9.35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ht="15.0" customHeight="1">
      <c r="A52" s="14" t="s">
        <v>94</v>
      </c>
      <c r="B52" s="21">
        <v>-18.17</v>
      </c>
      <c r="C52" s="21">
        <v>-28.43</v>
      </c>
      <c r="D52" s="21">
        <v>-27.73</v>
      </c>
      <c r="E52" s="21">
        <v>-19.53</v>
      </c>
      <c r="F52" s="21">
        <v>-20.58</v>
      </c>
      <c r="G52" s="21">
        <v>-4.06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ht="15.0" customHeight="1">
      <c r="A53" s="14" t="s">
        <v>95</v>
      </c>
      <c r="B53" s="15">
        <v>7.06</v>
      </c>
      <c r="C53" s="21">
        <v>-1.3</v>
      </c>
      <c r="D53" s="15">
        <v>12.49</v>
      </c>
      <c r="E53" s="15">
        <v>5.57</v>
      </c>
      <c r="F53" s="21">
        <v>-3.86</v>
      </c>
      <c r="G53" s="15">
        <v>0.07</v>
      </c>
      <c r="H53" s="15">
        <v>0.54</v>
      </c>
      <c r="I53" s="15">
        <v>11.44</v>
      </c>
      <c r="J53" s="15">
        <v>0.99</v>
      </c>
      <c r="K53" s="15">
        <v>27.08</v>
      </c>
      <c r="L53" s="15">
        <v>3.6</v>
      </c>
      <c r="M53" s="15">
        <v>0.68</v>
      </c>
      <c r="N53" s="15">
        <v>0.09</v>
      </c>
      <c r="O53" s="15">
        <v>0.42</v>
      </c>
      <c r="P53" s="15">
        <v>0.38</v>
      </c>
      <c r="Q53" s="16"/>
      <c r="R53" s="15">
        <v>0.08</v>
      </c>
      <c r="S53" s="15">
        <v>0.47</v>
      </c>
    </row>
    <row r="54" ht="15.0" customHeight="1">
      <c r="A54" s="14" t="s">
        <v>96</v>
      </c>
      <c r="B54" s="16"/>
      <c r="C54" s="16"/>
      <c r="D54" s="16"/>
      <c r="E54" s="15">
        <v>0.01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ht="15.0" customHeight="1">
      <c r="A55" s="14" t="s">
        <v>97</v>
      </c>
      <c r="B55" s="21">
        <v>-5.86</v>
      </c>
      <c r="C55" s="15">
        <v>2.68</v>
      </c>
      <c r="D55" s="21">
        <v>-5.85</v>
      </c>
      <c r="E55" s="21">
        <v>-75.94</v>
      </c>
      <c r="F55" s="26">
        <v>-218.18</v>
      </c>
      <c r="G55" s="21">
        <v>-0.03</v>
      </c>
      <c r="H55" s="21">
        <v>-3.29</v>
      </c>
      <c r="I55" s="21">
        <v>-5.09</v>
      </c>
      <c r="J55" s="21">
        <v>-24.63</v>
      </c>
      <c r="K55" s="21">
        <v>-8.95</v>
      </c>
      <c r="L55" s="21">
        <v>-2.81</v>
      </c>
      <c r="M55" s="21">
        <v>-0.45</v>
      </c>
      <c r="N55" s="21">
        <v>-0.23</v>
      </c>
      <c r="O55" s="21">
        <v>-0.5</v>
      </c>
      <c r="P55" s="21">
        <v>-0.59</v>
      </c>
      <c r="Q55" s="16"/>
      <c r="R55" s="21">
        <v>-0.55</v>
      </c>
      <c r="S55" s="21">
        <v>-0.08</v>
      </c>
    </row>
    <row r="56" ht="15.0" customHeight="1">
      <c r="A56" s="14" t="s">
        <v>98</v>
      </c>
      <c r="B56" s="16"/>
      <c r="C56" s="16"/>
      <c r="D56" s="16"/>
      <c r="E56" s="16"/>
      <c r="F56" s="16"/>
      <c r="G56" s="15">
        <v>0.07</v>
      </c>
      <c r="H56" s="21">
        <v>-0.01</v>
      </c>
      <c r="I56" s="15">
        <v>11.44</v>
      </c>
      <c r="J56" s="15">
        <v>0.99</v>
      </c>
      <c r="K56" s="15">
        <v>27.08</v>
      </c>
      <c r="L56" s="15">
        <v>3.6</v>
      </c>
      <c r="M56" s="15">
        <v>0.7</v>
      </c>
      <c r="N56" s="15">
        <v>0.09</v>
      </c>
      <c r="O56" s="16"/>
      <c r="P56" s="16"/>
      <c r="Q56" s="16"/>
      <c r="R56" s="16"/>
      <c r="S56" s="16"/>
    </row>
    <row r="57" ht="15.0" customHeight="1">
      <c r="A57" s="18" t="s">
        <v>90</v>
      </c>
      <c r="B57" s="25">
        <v>-22.15</v>
      </c>
      <c r="C57" s="25">
        <v>-34.14</v>
      </c>
      <c r="D57" s="25">
        <v>-28.71</v>
      </c>
      <c r="E57" s="25">
        <v>-97.85</v>
      </c>
      <c r="F57" s="24">
        <v>-251.77</v>
      </c>
      <c r="G57" s="25">
        <v>-12.03</v>
      </c>
      <c r="H57" s="25">
        <v>-8.87</v>
      </c>
      <c r="I57" s="19">
        <v>3.09</v>
      </c>
      <c r="J57" s="25">
        <v>-22.93</v>
      </c>
      <c r="K57" s="19">
        <v>19.4</v>
      </c>
      <c r="L57" s="19">
        <v>4.42</v>
      </c>
      <c r="M57" s="19">
        <v>1.67</v>
      </c>
      <c r="N57" s="19">
        <v>0.32</v>
      </c>
      <c r="O57" s="25">
        <v>-0.54</v>
      </c>
      <c r="P57" s="25">
        <v>-0.58</v>
      </c>
      <c r="Q57" s="19">
        <v>0.44</v>
      </c>
      <c r="R57" s="19">
        <v>0.27</v>
      </c>
      <c r="S57" s="19">
        <v>1.38</v>
      </c>
    </row>
    <row r="58" ht="15.0" customHeight="1">
      <c r="A58" s="14" t="s">
        <v>99</v>
      </c>
      <c r="B58" s="16"/>
      <c r="C58" s="16"/>
      <c r="D58" s="16"/>
      <c r="E58" s="21">
        <v>-0.01</v>
      </c>
      <c r="F58" s="21">
        <v>-0.01</v>
      </c>
      <c r="G58" s="16"/>
      <c r="H58" s="16"/>
      <c r="I58" s="16"/>
      <c r="J58" s="16"/>
      <c r="K58" s="16"/>
      <c r="L58" s="21">
        <v>-0.01</v>
      </c>
      <c r="M58" s="16"/>
      <c r="N58" s="16"/>
      <c r="O58" s="15">
        <v>0.42</v>
      </c>
      <c r="P58" s="15">
        <v>0.38</v>
      </c>
      <c r="Q58" s="16"/>
      <c r="R58" s="15">
        <v>0.08</v>
      </c>
      <c r="S58" s="15">
        <v>0.47</v>
      </c>
    </row>
    <row r="59" ht="15.0" customHeight="1">
      <c r="A59" s="18" t="s">
        <v>100</v>
      </c>
      <c r="B59" s="24">
        <v>-138.81</v>
      </c>
      <c r="C59" s="24">
        <v>-178.36</v>
      </c>
      <c r="D59" s="24">
        <v>-224.52</v>
      </c>
      <c r="E59" s="24">
        <v>-266.12</v>
      </c>
      <c r="F59" s="24">
        <v>-365.08</v>
      </c>
      <c r="G59" s="24">
        <v>-690.26</v>
      </c>
      <c r="H59" s="24">
        <v>-583.77</v>
      </c>
      <c r="I59" s="24">
        <v>-493.5</v>
      </c>
      <c r="J59" s="24">
        <v>-371.22</v>
      </c>
      <c r="K59" s="24">
        <v>-236.9</v>
      </c>
      <c r="L59" s="24">
        <v>-158.25</v>
      </c>
      <c r="M59" s="25">
        <v>-81.6</v>
      </c>
      <c r="N59" s="25">
        <v>-46.4</v>
      </c>
      <c r="O59" s="25">
        <v>-38.69</v>
      </c>
      <c r="P59" s="25">
        <v>-24.89</v>
      </c>
      <c r="Q59" s="25">
        <v>-15.96</v>
      </c>
      <c r="R59" s="25">
        <v>-24.35</v>
      </c>
      <c r="S59" s="25">
        <v>-27.7</v>
      </c>
    </row>
    <row r="60" ht="15.0" customHeight="1">
      <c r="A60" s="14" t="s">
        <v>101</v>
      </c>
      <c r="B60" s="15">
        <v>0.02</v>
      </c>
      <c r="C60" s="16">
        <v>0.0</v>
      </c>
      <c r="D60" s="16">
        <v>0.0</v>
      </c>
      <c r="E60" s="15">
        <v>0.28</v>
      </c>
      <c r="F60" s="16">
        <v>0.0</v>
      </c>
      <c r="G60" s="21">
        <v>-0.09</v>
      </c>
      <c r="H60" s="15">
        <v>0.09</v>
      </c>
      <c r="I60" s="21">
        <v>-1.01</v>
      </c>
      <c r="J60" s="15">
        <v>2.37</v>
      </c>
      <c r="K60" s="16">
        <v>0.0</v>
      </c>
      <c r="L60" s="16">
        <v>0.0</v>
      </c>
      <c r="M60" s="16"/>
      <c r="N60" s="16"/>
      <c r="O60" s="16"/>
      <c r="P60" s="16"/>
      <c r="Q60" s="16"/>
      <c r="R60" s="16"/>
      <c r="S60" s="16"/>
    </row>
    <row r="61" ht="15.0" customHeight="1">
      <c r="A61" s="18" t="s">
        <v>102</v>
      </c>
      <c r="B61" s="19">
        <v>0.02</v>
      </c>
      <c r="C61" s="20">
        <v>0.0</v>
      </c>
      <c r="D61" s="20">
        <v>0.0</v>
      </c>
      <c r="E61" s="19">
        <v>0.28</v>
      </c>
      <c r="F61" s="20">
        <v>0.0</v>
      </c>
      <c r="G61" s="25">
        <v>-0.09</v>
      </c>
      <c r="H61" s="19">
        <v>0.09</v>
      </c>
      <c r="I61" s="25">
        <v>-1.01</v>
      </c>
      <c r="J61" s="19">
        <v>2.37</v>
      </c>
      <c r="K61" s="20">
        <v>0.0</v>
      </c>
      <c r="L61" s="20">
        <v>0.0</v>
      </c>
      <c r="M61" s="20">
        <v>0.0</v>
      </c>
      <c r="N61" s="20">
        <v>0.0</v>
      </c>
      <c r="O61" s="20">
        <v>0.0</v>
      </c>
      <c r="P61" s="20">
        <v>0.0</v>
      </c>
      <c r="Q61" s="20">
        <v>0.0</v>
      </c>
      <c r="R61" s="20">
        <v>0.0</v>
      </c>
      <c r="S61" s="20">
        <v>0.0</v>
      </c>
    </row>
    <row r="62" ht="15.0" customHeight="1">
      <c r="A62" s="14" t="s">
        <v>103</v>
      </c>
      <c r="B62" s="16"/>
      <c r="C62" s="16"/>
      <c r="D62" s="16"/>
      <c r="E62" s="16"/>
      <c r="F62" s="16"/>
      <c r="G62" s="16"/>
      <c r="H62" s="16"/>
      <c r="I62" s="15">
        <v>0.01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ht="15.0" customHeight="1">
      <c r="A63" s="18" t="s">
        <v>104</v>
      </c>
      <c r="B63" s="24">
        <v>-138.83</v>
      </c>
      <c r="C63" s="24">
        <v>-178.36</v>
      </c>
      <c r="D63" s="24">
        <v>-224.52</v>
      </c>
      <c r="E63" s="24">
        <v>-266.39</v>
      </c>
      <c r="F63" s="24">
        <v>-365.08</v>
      </c>
      <c r="G63" s="24">
        <v>-690.17</v>
      </c>
      <c r="H63" s="24">
        <v>-583.86</v>
      </c>
      <c r="I63" s="24">
        <v>-492.48</v>
      </c>
      <c r="J63" s="24">
        <v>-373.59</v>
      </c>
      <c r="K63" s="24">
        <v>-236.9</v>
      </c>
      <c r="L63" s="24">
        <v>-158.25</v>
      </c>
      <c r="M63" s="25">
        <v>-81.6</v>
      </c>
      <c r="N63" s="25">
        <v>-46.4</v>
      </c>
      <c r="O63" s="25">
        <v>-38.69</v>
      </c>
      <c r="P63" s="25">
        <v>-24.89</v>
      </c>
      <c r="Q63" s="25">
        <v>-15.96</v>
      </c>
      <c r="R63" s="25">
        <v>-24.35</v>
      </c>
      <c r="S63" s="25">
        <v>-27.7</v>
      </c>
    </row>
    <row r="64" ht="15.0" customHeight="1">
      <c r="A64" s="18" t="s">
        <v>105</v>
      </c>
      <c r="B64" s="24">
        <v>-138.83</v>
      </c>
      <c r="C64" s="24">
        <v>-178.36</v>
      </c>
      <c r="D64" s="24">
        <v>-224.52</v>
      </c>
      <c r="E64" s="24">
        <v>-266.39</v>
      </c>
      <c r="F64" s="24">
        <v>-365.08</v>
      </c>
      <c r="G64" s="24">
        <v>-690.17</v>
      </c>
      <c r="H64" s="24">
        <v>-583.86</v>
      </c>
      <c r="I64" s="24">
        <v>-492.48</v>
      </c>
      <c r="J64" s="24">
        <v>-373.59</v>
      </c>
      <c r="K64" s="24">
        <v>-236.9</v>
      </c>
      <c r="L64" s="24">
        <v>-158.25</v>
      </c>
      <c r="M64" s="25">
        <v>-81.6</v>
      </c>
      <c r="N64" s="25">
        <v>-46.4</v>
      </c>
      <c r="O64" s="25">
        <v>-38.69</v>
      </c>
      <c r="P64" s="25">
        <v>-24.89</v>
      </c>
      <c r="Q64" s="25">
        <v>-15.96</v>
      </c>
      <c r="R64" s="25">
        <v>-24.35</v>
      </c>
      <c r="S64" s="25">
        <v>-27.7</v>
      </c>
    </row>
    <row r="65" ht="15.0" customHeight="1">
      <c r="A65" s="18" t="s">
        <v>106</v>
      </c>
      <c r="B65" s="24">
        <v>-138.83</v>
      </c>
      <c r="C65" s="24">
        <v>-178.36</v>
      </c>
      <c r="D65" s="24">
        <v>-224.52</v>
      </c>
      <c r="E65" s="24">
        <v>-266.39</v>
      </c>
      <c r="F65" s="24">
        <v>-365.08</v>
      </c>
      <c r="G65" s="24">
        <v>-690.17</v>
      </c>
      <c r="H65" s="24">
        <v>-583.86</v>
      </c>
      <c r="I65" s="24">
        <v>-492.48</v>
      </c>
      <c r="J65" s="24">
        <v>-373.59</v>
      </c>
      <c r="K65" s="24">
        <v>-236.9</v>
      </c>
      <c r="L65" s="24">
        <v>-158.25</v>
      </c>
      <c r="M65" s="25">
        <v>-81.6</v>
      </c>
      <c r="N65" s="25">
        <v>-46.4</v>
      </c>
      <c r="O65" s="25">
        <v>-38.69</v>
      </c>
      <c r="P65" s="25">
        <v>-24.89</v>
      </c>
      <c r="Q65" s="25">
        <v>-15.96</v>
      </c>
      <c r="R65" s="25">
        <v>-24.35</v>
      </c>
      <c r="S65" s="25">
        <v>-27.7</v>
      </c>
    </row>
    <row r="66" ht="15.0" customHeight="1">
      <c r="A66" s="18" t="s">
        <v>107</v>
      </c>
      <c r="B66" s="24">
        <v>-138.83</v>
      </c>
      <c r="C66" s="24">
        <v>-178.36</v>
      </c>
      <c r="D66" s="24">
        <v>-224.52</v>
      </c>
      <c r="E66" s="24">
        <v>-266.39</v>
      </c>
      <c r="F66" s="24">
        <v>-365.08</v>
      </c>
      <c r="G66" s="24">
        <v>-690.17</v>
      </c>
      <c r="H66" s="24">
        <v>-583.86</v>
      </c>
      <c r="I66" s="24">
        <v>-492.48</v>
      </c>
      <c r="J66" s="24">
        <v>-373.59</v>
      </c>
      <c r="K66" s="24">
        <v>-236.9</v>
      </c>
      <c r="L66" s="24">
        <v>-158.25</v>
      </c>
      <c r="M66" s="25">
        <v>-81.6</v>
      </c>
      <c r="N66" s="25">
        <v>-46.4</v>
      </c>
      <c r="O66" s="25">
        <v>-38.69</v>
      </c>
      <c r="P66" s="25">
        <v>-24.89</v>
      </c>
      <c r="Q66" s="25">
        <v>-15.96</v>
      </c>
      <c r="R66" s="25">
        <v>-24.35</v>
      </c>
      <c r="S66" s="25">
        <v>-27.7</v>
      </c>
    </row>
    <row r="67" ht="15.0" customHeight="1">
      <c r="A67" s="18" t="s">
        <v>108</v>
      </c>
      <c r="B67" s="24">
        <v>-138.83</v>
      </c>
      <c r="C67" s="24">
        <v>-178.36</v>
      </c>
      <c r="D67" s="24">
        <v>-224.52</v>
      </c>
      <c r="E67" s="24">
        <v>-266.39</v>
      </c>
      <c r="F67" s="24">
        <v>-365.08</v>
      </c>
      <c r="G67" s="24">
        <v>-690.17</v>
      </c>
      <c r="H67" s="24">
        <v>-583.86</v>
      </c>
      <c r="I67" s="24">
        <v>-492.48</v>
      </c>
      <c r="J67" s="24">
        <v>-373.59</v>
      </c>
      <c r="K67" s="24">
        <v>-236.9</v>
      </c>
      <c r="L67" s="24">
        <v>-158.25</v>
      </c>
      <c r="M67" s="25">
        <v>-81.6</v>
      </c>
      <c r="N67" s="25">
        <v>-46.4</v>
      </c>
      <c r="O67" s="25">
        <v>-38.69</v>
      </c>
      <c r="P67" s="25">
        <v>-24.89</v>
      </c>
      <c r="Q67" s="25">
        <v>-15.96</v>
      </c>
      <c r="R67" s="25">
        <v>-24.35</v>
      </c>
      <c r="S67" s="25">
        <v>-27.7</v>
      </c>
    </row>
    <row r="68" ht="15.0" customHeight="1">
      <c r="A68" s="14" t="s">
        <v>109</v>
      </c>
      <c r="B68" s="16"/>
      <c r="C68" s="16"/>
      <c r="D68" s="16"/>
      <c r="E68" s="26">
        <v>-266.39</v>
      </c>
      <c r="F68" s="26">
        <v>-365.08</v>
      </c>
      <c r="G68" s="26">
        <v>-690.17</v>
      </c>
      <c r="H68" s="26">
        <v>-583.86</v>
      </c>
      <c r="I68" s="26">
        <v>-492.48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 ht="15.0" customHeight="1">
      <c r="A69" s="14" t="s">
        <v>110</v>
      </c>
      <c r="B69" s="16"/>
      <c r="C69" s="16"/>
      <c r="D69" s="16"/>
      <c r="E69" s="16">
        <v>0.0</v>
      </c>
      <c r="F69" s="15">
        <v>5.22</v>
      </c>
      <c r="G69" s="21">
        <v>-5.6</v>
      </c>
      <c r="H69" s="21">
        <v>-1.61</v>
      </c>
      <c r="I69" s="15">
        <v>3.77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</row>
    <row r="70" ht="15.0" customHeight="1">
      <c r="A70" s="18" t="s">
        <v>111</v>
      </c>
      <c r="B70" s="20"/>
      <c r="C70" s="20"/>
      <c r="D70" s="20"/>
      <c r="E70" s="20">
        <v>0.0</v>
      </c>
      <c r="F70" s="19">
        <v>5.22</v>
      </c>
      <c r="G70" s="25">
        <v>-5.6</v>
      </c>
      <c r="H70" s="25">
        <v>-1.61</v>
      </c>
      <c r="I70" s="19">
        <v>3.77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ht="15.0" customHeight="1">
      <c r="A71" s="14" t="s">
        <v>112</v>
      </c>
      <c r="B71" s="16"/>
      <c r="C71" s="16"/>
      <c r="D71" s="16"/>
      <c r="E71" s="16"/>
      <c r="F71" s="16"/>
      <c r="G71" s="16"/>
      <c r="H71" s="21">
        <v>-0.01</v>
      </c>
      <c r="I71" s="21">
        <v>-0.01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</row>
    <row r="72" ht="15.0" customHeight="1">
      <c r="A72" s="18" t="s">
        <v>113</v>
      </c>
      <c r="B72" s="20"/>
      <c r="C72" s="20"/>
      <c r="D72" s="20"/>
      <c r="E72" s="24">
        <v>-266.39</v>
      </c>
      <c r="F72" s="24">
        <v>-359.86</v>
      </c>
      <c r="G72" s="24">
        <v>-695.78</v>
      </c>
      <c r="H72" s="24">
        <v>-585.48</v>
      </c>
      <c r="I72" s="24">
        <v>-488.72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ht="15.0" customHeight="1">
      <c r="A73" s="14" t="s">
        <v>114</v>
      </c>
      <c r="B73" s="15">
        <v>6.34</v>
      </c>
      <c r="C73" s="15">
        <v>5.73</v>
      </c>
      <c r="D73" s="15">
        <v>3.86</v>
      </c>
      <c r="E73" s="15">
        <v>0.4</v>
      </c>
      <c r="F73" s="15">
        <v>0.21</v>
      </c>
      <c r="G73" s="15">
        <v>33.42</v>
      </c>
      <c r="H73" s="15">
        <v>30.9</v>
      </c>
      <c r="I73" s="15">
        <v>31.15</v>
      </c>
      <c r="J73" s="15">
        <v>23.98</v>
      </c>
      <c r="K73" s="15">
        <v>10.71</v>
      </c>
      <c r="L73" s="15">
        <v>6.92</v>
      </c>
      <c r="M73" s="16"/>
      <c r="N73" s="16"/>
      <c r="O73" s="15">
        <v>0.29</v>
      </c>
      <c r="P73" s="15">
        <v>0.07</v>
      </c>
      <c r="Q73" s="15">
        <v>0.11</v>
      </c>
      <c r="R73" s="15">
        <v>0.7</v>
      </c>
      <c r="S73" s="15">
        <v>1.56</v>
      </c>
    </row>
    <row r="74" ht="15.0" customHeight="1">
      <c r="A74" s="14" t="s">
        <v>115</v>
      </c>
      <c r="B74" s="15">
        <v>6.34</v>
      </c>
      <c r="C74" s="15">
        <v>5.73</v>
      </c>
      <c r="D74" s="15">
        <v>3.86</v>
      </c>
      <c r="E74" s="15">
        <v>0.4</v>
      </c>
      <c r="F74" s="15">
        <v>0.22</v>
      </c>
      <c r="G74" s="15">
        <v>34.55</v>
      </c>
      <c r="H74" s="15">
        <v>32.13</v>
      </c>
      <c r="I74" s="15">
        <v>32.8</v>
      </c>
      <c r="J74" s="15">
        <v>25.78</v>
      </c>
      <c r="K74" s="15">
        <v>12.39</v>
      </c>
      <c r="L74" s="15">
        <v>8.24</v>
      </c>
      <c r="M74" s="15">
        <v>1.63</v>
      </c>
      <c r="N74" s="15">
        <v>0.51</v>
      </c>
      <c r="O74" s="15">
        <v>0.31</v>
      </c>
      <c r="P74" s="15">
        <v>0.07</v>
      </c>
      <c r="Q74" s="15">
        <v>0.11</v>
      </c>
      <c r="R74" s="15">
        <v>0.49</v>
      </c>
      <c r="S74" s="15">
        <v>0.5</v>
      </c>
    </row>
    <row r="75" ht="15.0" customHeight="1">
      <c r="A75" s="14" t="s">
        <v>116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5">
        <v>0.29</v>
      </c>
      <c r="P75" s="15">
        <v>0.07</v>
      </c>
      <c r="Q75" s="15">
        <v>0.11</v>
      </c>
      <c r="R75" s="15">
        <v>0.7</v>
      </c>
      <c r="S75" s="15">
        <v>1.56</v>
      </c>
    </row>
    <row r="76" ht="15.0" customHeight="1">
      <c r="A76" s="14" t="s">
        <v>117</v>
      </c>
      <c r="B76" s="16"/>
      <c r="C76" s="16"/>
      <c r="D76" s="16"/>
      <c r="E76" s="16"/>
      <c r="F76" s="16"/>
      <c r="G76" s="15">
        <v>1.13</v>
      </c>
      <c r="H76" s="15">
        <v>1.23</v>
      </c>
      <c r="I76" s="15">
        <v>1.64</v>
      </c>
      <c r="J76" s="15">
        <v>1.8</v>
      </c>
      <c r="K76" s="15">
        <v>1.69</v>
      </c>
      <c r="L76" s="15">
        <v>1.31</v>
      </c>
      <c r="M76" s="16"/>
      <c r="N76" s="16"/>
      <c r="O76" s="16"/>
      <c r="P76" s="16"/>
      <c r="Q76" s="16"/>
      <c r="R76" s="16"/>
      <c r="S76" s="16"/>
    </row>
    <row r="77" ht="15.0" customHeight="1">
      <c r="A77" s="14" t="s">
        <v>92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5">
        <v>0.08</v>
      </c>
      <c r="P77" s="16">
        <v>0.0</v>
      </c>
      <c r="Q77" s="16"/>
      <c r="R77" s="15">
        <v>0.06</v>
      </c>
      <c r="S77" s="15">
        <v>0.01</v>
      </c>
    </row>
    <row r="78" ht="15.0" customHeight="1">
      <c r="A78" s="14" t="s">
        <v>118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5">
        <v>0.82</v>
      </c>
      <c r="P78" s="15">
        <v>0.67</v>
      </c>
      <c r="Q78" s="16"/>
      <c r="R78" s="15">
        <v>0.7</v>
      </c>
      <c r="S78" s="15">
        <v>0.7</v>
      </c>
    </row>
    <row r="79" ht="15.0" customHeight="1">
      <c r="A79" s="14" t="s">
        <v>119</v>
      </c>
      <c r="B79" s="15">
        <v>8.57</v>
      </c>
      <c r="C79" s="16"/>
      <c r="D79" s="16"/>
      <c r="E79" s="15">
        <v>42.4</v>
      </c>
      <c r="F79" s="15">
        <v>6.4</v>
      </c>
      <c r="G79" s="16"/>
      <c r="H79" s="16"/>
      <c r="I79" s="16"/>
      <c r="J79" s="16"/>
      <c r="K79" s="16"/>
      <c r="L79" s="16"/>
      <c r="M79" s="16"/>
      <c r="N79" s="16"/>
      <c r="O79" s="15">
        <v>3.01</v>
      </c>
      <c r="P79" s="15">
        <v>3.78</v>
      </c>
      <c r="Q79" s="15">
        <v>1.18</v>
      </c>
      <c r="R79" s="15">
        <v>1.72</v>
      </c>
      <c r="S79" s="15">
        <v>0.76</v>
      </c>
    </row>
    <row r="80" ht="15.0" customHeight="1">
      <c r="A80" s="14" t="s">
        <v>120</v>
      </c>
      <c r="B80" s="16"/>
      <c r="C80" s="16"/>
      <c r="D80" s="16"/>
      <c r="E80" s="15">
        <v>17.34</v>
      </c>
      <c r="F80" s="15">
        <v>1.71</v>
      </c>
      <c r="G80" s="15">
        <v>1.17</v>
      </c>
      <c r="H80" s="15">
        <v>0.85</v>
      </c>
      <c r="I80" s="15">
        <v>9.11</v>
      </c>
      <c r="J80" s="15">
        <v>6.7</v>
      </c>
      <c r="K80" s="15">
        <v>5.93</v>
      </c>
      <c r="L80" s="15">
        <v>3.52</v>
      </c>
      <c r="M80" s="15">
        <v>0.49</v>
      </c>
      <c r="N80" s="16"/>
      <c r="O80" s="15">
        <v>0.39</v>
      </c>
      <c r="P80" s="15">
        <v>0.38</v>
      </c>
      <c r="Q80" s="16"/>
      <c r="R80" s="15">
        <v>0.55</v>
      </c>
      <c r="S80" s="15">
        <v>0.41</v>
      </c>
    </row>
    <row r="81" ht="15.0" customHeight="1">
      <c r="A81" s="14" t="s">
        <v>121</v>
      </c>
      <c r="B81" s="16"/>
      <c r="C81" s="16"/>
      <c r="D81" s="16"/>
      <c r="E81" s="15">
        <v>15.24</v>
      </c>
      <c r="F81" s="15">
        <v>1.47</v>
      </c>
      <c r="G81" s="15">
        <v>1.14</v>
      </c>
      <c r="H81" s="15">
        <v>0.81</v>
      </c>
      <c r="I81" s="15">
        <v>6.63</v>
      </c>
      <c r="J81" s="15">
        <v>5.81</v>
      </c>
      <c r="K81" s="15">
        <v>5.04</v>
      </c>
      <c r="L81" s="15">
        <v>2.43</v>
      </c>
      <c r="M81" s="15">
        <v>0.32</v>
      </c>
      <c r="N81" s="16"/>
      <c r="O81" s="15">
        <v>0.3</v>
      </c>
      <c r="P81" s="15">
        <v>0.32</v>
      </c>
      <c r="Q81" s="16"/>
      <c r="R81" s="15">
        <v>0.52</v>
      </c>
      <c r="S81" s="15">
        <v>0.33</v>
      </c>
    </row>
    <row r="82" ht="15.0" customHeight="1">
      <c r="A82" s="14" t="s">
        <v>122</v>
      </c>
      <c r="B82" s="16"/>
      <c r="C82" s="16"/>
      <c r="D82" s="16"/>
      <c r="E82" s="15">
        <v>1.93</v>
      </c>
      <c r="F82" s="15">
        <v>0.2</v>
      </c>
      <c r="G82" s="16">
        <v>0.0</v>
      </c>
      <c r="H82" s="15">
        <v>0.02</v>
      </c>
      <c r="I82" s="15">
        <v>0.48</v>
      </c>
      <c r="J82" s="15">
        <v>0.64</v>
      </c>
      <c r="K82" s="15">
        <v>0.37</v>
      </c>
      <c r="L82" s="15">
        <v>0.64</v>
      </c>
      <c r="M82" s="15">
        <v>0.06</v>
      </c>
      <c r="N82" s="16"/>
      <c r="O82" s="15">
        <v>0.05</v>
      </c>
      <c r="P82" s="15">
        <v>0.03</v>
      </c>
      <c r="Q82" s="16"/>
      <c r="R82" s="15">
        <v>0.01</v>
      </c>
      <c r="S82" s="15">
        <v>0.01</v>
      </c>
    </row>
    <row r="83" ht="15.0" customHeight="1">
      <c r="A83" s="14" t="s">
        <v>123</v>
      </c>
      <c r="B83" s="16"/>
      <c r="C83" s="16"/>
      <c r="D83" s="16"/>
      <c r="E83" s="15">
        <v>0.17</v>
      </c>
      <c r="F83" s="15">
        <v>0.04</v>
      </c>
      <c r="G83" s="15">
        <v>0.03</v>
      </c>
      <c r="H83" s="15">
        <v>0.03</v>
      </c>
      <c r="I83" s="15">
        <v>1.85</v>
      </c>
      <c r="J83" s="15">
        <v>0.26</v>
      </c>
      <c r="K83" s="15">
        <v>0.31</v>
      </c>
      <c r="L83" s="15">
        <v>0.25</v>
      </c>
      <c r="M83" s="15">
        <v>0.02</v>
      </c>
      <c r="N83" s="16"/>
      <c r="O83" s="15">
        <v>0.03</v>
      </c>
      <c r="P83" s="15">
        <v>0.03</v>
      </c>
      <c r="Q83" s="16"/>
      <c r="R83" s="15">
        <v>0.01</v>
      </c>
      <c r="S83" s="15">
        <v>0.01</v>
      </c>
    </row>
    <row r="84" ht="15.0" customHeight="1">
      <c r="A84" s="14" t="s">
        <v>124</v>
      </c>
      <c r="B84" s="16"/>
      <c r="C84" s="16"/>
      <c r="D84" s="16"/>
      <c r="E84" s="16"/>
      <c r="F84" s="16">
        <v>0.0</v>
      </c>
      <c r="G84" s="16">
        <v>0.0</v>
      </c>
      <c r="H84" s="16">
        <v>0.0</v>
      </c>
      <c r="I84" s="15">
        <v>0.15</v>
      </c>
      <c r="J84" s="16">
        <v>0.0</v>
      </c>
      <c r="K84" s="15">
        <v>0.21</v>
      </c>
      <c r="L84" s="15">
        <v>0.21</v>
      </c>
      <c r="M84" s="15">
        <v>0.09</v>
      </c>
      <c r="N84" s="16"/>
      <c r="O84" s="16">
        <v>0.0</v>
      </c>
      <c r="P84" s="16">
        <v>0.0</v>
      </c>
      <c r="Q84" s="16"/>
      <c r="R84" s="15">
        <v>0.01</v>
      </c>
      <c r="S84" s="15">
        <v>0.06</v>
      </c>
    </row>
    <row r="85" ht="15.0" customHeight="1">
      <c r="A85" s="14" t="s">
        <v>125</v>
      </c>
      <c r="B85" s="15">
        <v>6.81</v>
      </c>
      <c r="C85" s="15">
        <v>7.85</v>
      </c>
      <c r="D85" s="15">
        <v>8.09</v>
      </c>
      <c r="E85" s="15">
        <v>7.97</v>
      </c>
      <c r="F85" s="15">
        <v>9.4</v>
      </c>
      <c r="G85" s="15">
        <v>9.35</v>
      </c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 ht="15.0" customHeight="1">
      <c r="A86" s="14" t="s">
        <v>126</v>
      </c>
      <c r="B86" s="22">
        <v>602.61</v>
      </c>
      <c r="C86" s="22">
        <v>493.77</v>
      </c>
      <c r="D86" s="15">
        <v>44.73</v>
      </c>
      <c r="E86" s="15">
        <v>31.61</v>
      </c>
      <c r="F86" s="15">
        <v>9.08</v>
      </c>
      <c r="G86" s="15">
        <v>2.77</v>
      </c>
      <c r="H86" s="15">
        <v>2.77</v>
      </c>
      <c r="I86" s="15">
        <v>2.04</v>
      </c>
      <c r="J86" s="15">
        <v>1.56</v>
      </c>
      <c r="K86" s="15">
        <v>1.27</v>
      </c>
      <c r="L86" s="15">
        <v>1.14</v>
      </c>
      <c r="M86" s="15">
        <v>0.91</v>
      </c>
      <c r="N86" s="15">
        <v>0.78</v>
      </c>
      <c r="O86" s="15">
        <v>0.67</v>
      </c>
      <c r="P86" s="15">
        <v>0.49</v>
      </c>
      <c r="Q86" s="15">
        <v>0.3</v>
      </c>
      <c r="R86" s="15">
        <v>0.26</v>
      </c>
      <c r="S86" s="15">
        <v>0.22</v>
      </c>
    </row>
    <row r="87" ht="15.0" customHeight="1">
      <c r="A87" s="14" t="s">
        <v>127</v>
      </c>
      <c r="B87" s="22">
        <v>602.61</v>
      </c>
      <c r="C87" s="22">
        <v>493.77</v>
      </c>
      <c r="D87" s="15">
        <v>44.73</v>
      </c>
      <c r="E87" s="15">
        <v>31.61</v>
      </c>
      <c r="F87" s="15">
        <v>9.08</v>
      </c>
      <c r="G87" s="15">
        <v>2.77</v>
      </c>
      <c r="H87" s="15">
        <v>2.77</v>
      </c>
      <c r="I87" s="15">
        <v>2.04</v>
      </c>
      <c r="J87" s="15">
        <v>1.56</v>
      </c>
      <c r="K87" s="15">
        <v>1.27</v>
      </c>
      <c r="L87" s="15">
        <v>1.14</v>
      </c>
      <c r="M87" s="15">
        <v>0.91</v>
      </c>
      <c r="N87" s="15">
        <v>0.78</v>
      </c>
      <c r="O87" s="15">
        <v>0.67</v>
      </c>
      <c r="P87" s="15">
        <v>0.49</v>
      </c>
      <c r="Q87" s="15">
        <v>0.3</v>
      </c>
      <c r="R87" s="15">
        <v>0.26</v>
      </c>
      <c r="S87" s="15">
        <v>0.22</v>
      </c>
    </row>
    <row r="88" ht="15.0" customHeight="1">
      <c r="A88" s="14" t="s">
        <v>128</v>
      </c>
      <c r="B88" s="26">
        <v>-138.83</v>
      </c>
      <c r="C88" s="26">
        <v>-178.36</v>
      </c>
      <c r="D88" s="26">
        <v>-224.52</v>
      </c>
      <c r="E88" s="26">
        <v>-266.39</v>
      </c>
      <c r="F88" s="26">
        <v>-365.08</v>
      </c>
      <c r="G88" s="26">
        <v>-690.17</v>
      </c>
      <c r="H88" s="26">
        <v>-583.86</v>
      </c>
      <c r="I88" s="26">
        <v>-492.48</v>
      </c>
      <c r="J88" s="26">
        <v>-373.59</v>
      </c>
      <c r="K88" s="26">
        <v>-236.9</v>
      </c>
      <c r="L88" s="26">
        <v>-158.25</v>
      </c>
      <c r="M88" s="21">
        <v>-81.6</v>
      </c>
      <c r="N88" s="21">
        <v>-46.4</v>
      </c>
      <c r="O88" s="21">
        <v>-38.69</v>
      </c>
      <c r="P88" s="21">
        <v>-24.89</v>
      </c>
      <c r="Q88" s="21">
        <v>-15.96</v>
      </c>
      <c r="R88" s="21">
        <v>-24.35</v>
      </c>
      <c r="S88" s="21">
        <v>-27.7</v>
      </c>
    </row>
    <row r="89" ht="15.0" customHeight="1">
      <c r="A89" s="14" t="s">
        <v>129</v>
      </c>
      <c r="B89" s="21">
        <v>-0.21</v>
      </c>
      <c r="C89" s="21">
        <v>-0.36</v>
      </c>
      <c r="D89" s="21">
        <v>-5.08</v>
      </c>
      <c r="E89" s="21">
        <v>-7.44</v>
      </c>
      <c r="F89" s="21">
        <v>-40.74</v>
      </c>
      <c r="G89" s="26">
        <v>-249.04</v>
      </c>
      <c r="H89" s="26">
        <v>-206.36</v>
      </c>
      <c r="I89" s="26">
        <v>-244.45</v>
      </c>
      <c r="J89" s="26">
        <v>-248.31</v>
      </c>
      <c r="K89" s="26">
        <v>-170.32</v>
      </c>
      <c r="L89" s="26">
        <v>-133.2</v>
      </c>
      <c r="M89" s="21">
        <v>-88.72</v>
      </c>
      <c r="N89" s="21">
        <v>-59.15</v>
      </c>
      <c r="O89" s="21">
        <v>-57.44</v>
      </c>
      <c r="P89" s="21">
        <v>-50.89</v>
      </c>
      <c r="Q89" s="21">
        <v>-52.33</v>
      </c>
      <c r="R89" s="26">
        <v>-471.52</v>
      </c>
      <c r="S89" s="26">
        <v>-123.38</v>
      </c>
    </row>
    <row r="90" ht="15.0" customHeight="1">
      <c r="A90" s="14" t="s">
        <v>130</v>
      </c>
      <c r="B90" s="21">
        <v>-0.21</v>
      </c>
      <c r="C90" s="21">
        <v>-0.36</v>
      </c>
      <c r="D90" s="21">
        <v>-5.08</v>
      </c>
      <c r="E90" s="21">
        <v>-7.44</v>
      </c>
      <c r="F90" s="21">
        <v>-40.74</v>
      </c>
      <c r="G90" s="26">
        <v>-249.04</v>
      </c>
      <c r="H90" s="26">
        <v>-206.36</v>
      </c>
      <c r="I90" s="26">
        <v>-244.45</v>
      </c>
      <c r="J90" s="26">
        <v>-248.31</v>
      </c>
      <c r="K90" s="26">
        <v>-170.32</v>
      </c>
      <c r="L90" s="26">
        <v>-133.2</v>
      </c>
      <c r="M90" s="21">
        <v>-88.72</v>
      </c>
      <c r="N90" s="21">
        <v>-59.15</v>
      </c>
      <c r="O90" s="21">
        <v>-59.15</v>
      </c>
      <c r="P90" s="21">
        <v>-50.7</v>
      </c>
      <c r="Q90" s="21">
        <v>-52.32</v>
      </c>
      <c r="R90" s="26">
        <v>-471.52</v>
      </c>
      <c r="S90" s="26">
        <v>-123.38</v>
      </c>
    </row>
    <row r="91" ht="15.0" customHeight="1">
      <c r="A91" s="14" t="s">
        <v>131</v>
      </c>
      <c r="B91" s="26">
        <v>-138.83</v>
      </c>
      <c r="C91" s="26">
        <v>-178.36</v>
      </c>
      <c r="D91" s="26">
        <v>-224.52</v>
      </c>
      <c r="E91" s="26">
        <v>-266.39</v>
      </c>
      <c r="F91" s="26">
        <v>-365.08</v>
      </c>
      <c r="G91" s="26">
        <v>-690.17</v>
      </c>
      <c r="H91" s="26">
        <v>-583.86</v>
      </c>
      <c r="I91" s="26">
        <v>-492.48</v>
      </c>
      <c r="J91" s="26">
        <v>-373.59</v>
      </c>
      <c r="K91" s="26">
        <v>-236.9</v>
      </c>
      <c r="L91" s="26">
        <v>-158.25</v>
      </c>
      <c r="M91" s="21">
        <v>-81.6</v>
      </c>
      <c r="N91" s="21">
        <v>-46.4</v>
      </c>
      <c r="O91" s="21">
        <v>-38.69</v>
      </c>
      <c r="P91" s="21">
        <v>-24.89</v>
      </c>
      <c r="Q91" s="21">
        <v>-15.96</v>
      </c>
      <c r="R91" s="21">
        <v>-24.35</v>
      </c>
      <c r="S91" s="21">
        <v>-27.7</v>
      </c>
    </row>
    <row r="92" ht="15.0" customHeight="1">
      <c r="A92" s="14" t="s">
        <v>132</v>
      </c>
      <c r="B92" s="21">
        <v>-0.21</v>
      </c>
      <c r="C92" s="21">
        <v>-0.36</v>
      </c>
      <c r="D92" s="21">
        <v>-5.08</v>
      </c>
      <c r="E92" s="21">
        <v>-7.44</v>
      </c>
      <c r="F92" s="21">
        <v>-40.74</v>
      </c>
      <c r="G92" s="26">
        <v>-249.04</v>
      </c>
      <c r="H92" s="26">
        <v>-206.36</v>
      </c>
      <c r="I92" s="26">
        <v>-244.45</v>
      </c>
      <c r="J92" s="26">
        <v>-248.31</v>
      </c>
      <c r="K92" s="26">
        <v>-170.32</v>
      </c>
      <c r="L92" s="26">
        <v>-133.2</v>
      </c>
      <c r="M92" s="21">
        <v>-88.72</v>
      </c>
      <c r="N92" s="21">
        <v>-59.15</v>
      </c>
      <c r="O92" s="21">
        <v>-57.44</v>
      </c>
      <c r="P92" s="21">
        <v>-50.89</v>
      </c>
      <c r="Q92" s="21">
        <v>-52.33</v>
      </c>
      <c r="R92" s="26">
        <v>-471.52</v>
      </c>
      <c r="S92" s="26">
        <v>-123.38</v>
      </c>
    </row>
    <row r="93" ht="15.0" customHeight="1">
      <c r="A93" s="14" t="s">
        <v>133</v>
      </c>
      <c r="B93" s="21">
        <v>-0.21</v>
      </c>
      <c r="C93" s="21">
        <v>-0.36</v>
      </c>
      <c r="D93" s="21">
        <v>-5.08</v>
      </c>
      <c r="E93" s="21">
        <v>-7.44</v>
      </c>
      <c r="F93" s="21">
        <v>-40.74</v>
      </c>
      <c r="G93" s="26">
        <v>-249.04</v>
      </c>
      <c r="H93" s="26">
        <v>-206.36</v>
      </c>
      <c r="I93" s="26">
        <v>-244.45</v>
      </c>
      <c r="J93" s="26">
        <v>-248.31</v>
      </c>
      <c r="K93" s="26">
        <v>-170.32</v>
      </c>
      <c r="L93" s="26">
        <v>-133.2</v>
      </c>
      <c r="M93" s="21">
        <v>-88.72</v>
      </c>
      <c r="N93" s="21">
        <v>-59.15</v>
      </c>
      <c r="O93" s="21">
        <v>-59.15</v>
      </c>
      <c r="P93" s="21">
        <v>-50.7</v>
      </c>
      <c r="Q93" s="21">
        <v>-52.32</v>
      </c>
      <c r="R93" s="26">
        <v>-471.52</v>
      </c>
      <c r="S93" s="26">
        <v>-123.38</v>
      </c>
    </row>
    <row r="94" ht="15.0" customHeight="1">
      <c r="A94" s="14" t="s">
        <v>69</v>
      </c>
      <c r="B94" s="16"/>
      <c r="C94" s="16"/>
      <c r="D94" s="16"/>
      <c r="E94" s="16"/>
      <c r="F94" s="21">
        <v>-3.13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 ht="15.0" customHeight="1">
      <c r="A95" s="14" t="s">
        <v>134</v>
      </c>
      <c r="B95" s="22">
        <v>602.61</v>
      </c>
      <c r="C95" s="22">
        <v>493.77</v>
      </c>
      <c r="D95" s="15">
        <v>44.73</v>
      </c>
      <c r="E95" s="15">
        <v>31.61</v>
      </c>
      <c r="F95" s="15">
        <v>9.08</v>
      </c>
      <c r="G95" s="15">
        <v>2.77</v>
      </c>
      <c r="H95" s="15">
        <v>2.77</v>
      </c>
      <c r="I95" s="15">
        <v>2.04</v>
      </c>
      <c r="J95" s="15">
        <v>1.56</v>
      </c>
      <c r="K95" s="15">
        <v>1.27</v>
      </c>
      <c r="L95" s="15">
        <v>1.14</v>
      </c>
      <c r="M95" s="15">
        <v>0.91</v>
      </c>
      <c r="N95" s="15">
        <v>0.78</v>
      </c>
      <c r="O95" s="16"/>
      <c r="P95" s="16"/>
      <c r="Q95" s="16"/>
      <c r="R95" s="16"/>
      <c r="S95" s="16"/>
    </row>
    <row r="96" ht="15.0" customHeight="1">
      <c r="A96" s="14" t="s">
        <v>135</v>
      </c>
      <c r="B96" s="22">
        <v>602.61</v>
      </c>
      <c r="C96" s="22">
        <v>493.77</v>
      </c>
      <c r="D96" s="15">
        <v>44.73</v>
      </c>
      <c r="E96" s="15">
        <v>31.61</v>
      </c>
      <c r="F96" s="15">
        <v>9.08</v>
      </c>
      <c r="G96" s="15">
        <v>2.77</v>
      </c>
      <c r="H96" s="15">
        <v>2.77</v>
      </c>
      <c r="I96" s="15">
        <v>2.04</v>
      </c>
      <c r="J96" s="15">
        <v>1.56</v>
      </c>
      <c r="K96" s="15">
        <v>1.27</v>
      </c>
      <c r="L96" s="15">
        <v>1.14</v>
      </c>
      <c r="M96" s="15">
        <v>0.91</v>
      </c>
      <c r="N96" s="15">
        <v>0.78</v>
      </c>
      <c r="O96" s="16"/>
      <c r="P96" s="16"/>
      <c r="Q96" s="16"/>
      <c r="R96" s="16"/>
      <c r="S96" s="16"/>
    </row>
    <row r="97" ht="15.0" customHeight="1">
      <c r="A97" s="14" t="s">
        <v>136</v>
      </c>
      <c r="B97" s="21">
        <v>-0.21</v>
      </c>
      <c r="C97" s="21">
        <v>-0.36</v>
      </c>
      <c r="D97" s="21">
        <v>-5.08</v>
      </c>
      <c r="E97" s="21">
        <v>-7.44</v>
      </c>
      <c r="F97" s="21">
        <v>-40.74</v>
      </c>
      <c r="G97" s="26">
        <v>-249.04</v>
      </c>
      <c r="H97" s="26">
        <v>-206.36</v>
      </c>
      <c r="I97" s="26">
        <v>-244.45</v>
      </c>
      <c r="J97" s="26">
        <v>-248.31</v>
      </c>
      <c r="K97" s="26">
        <v>-170.32</v>
      </c>
      <c r="L97" s="26">
        <v>-133.2</v>
      </c>
      <c r="M97" s="21">
        <v>-88.72</v>
      </c>
      <c r="N97" s="21">
        <v>-59.15</v>
      </c>
      <c r="O97" s="16"/>
      <c r="P97" s="16"/>
      <c r="Q97" s="16"/>
      <c r="R97" s="16"/>
      <c r="S97" s="16"/>
    </row>
    <row r="98" ht="15.0" customHeight="1">
      <c r="A98" s="14" t="s">
        <v>137</v>
      </c>
      <c r="B98" s="21">
        <v>-0.21</v>
      </c>
      <c r="C98" s="21">
        <v>-0.36</v>
      </c>
      <c r="D98" s="21">
        <v>-5.08</v>
      </c>
      <c r="E98" s="21">
        <v>-7.44</v>
      </c>
      <c r="F98" s="21">
        <v>-40.74</v>
      </c>
      <c r="G98" s="26">
        <v>-249.04</v>
      </c>
      <c r="H98" s="26">
        <v>-206.36</v>
      </c>
      <c r="I98" s="26">
        <v>-244.45</v>
      </c>
      <c r="J98" s="26">
        <v>-248.31</v>
      </c>
      <c r="K98" s="26">
        <v>-170.32</v>
      </c>
      <c r="L98" s="26">
        <v>-133.2</v>
      </c>
      <c r="M98" s="21">
        <v>-88.72</v>
      </c>
      <c r="N98" s="21">
        <v>-59.15</v>
      </c>
      <c r="O98" s="16"/>
      <c r="P98" s="16"/>
      <c r="Q98" s="16"/>
      <c r="R98" s="16"/>
      <c r="S98" s="16"/>
    </row>
    <row r="99" ht="15.0" customHeight="1">
      <c r="A99" s="14" t="s">
        <v>138</v>
      </c>
      <c r="B99" s="26">
        <v>-138.83</v>
      </c>
      <c r="C99" s="26">
        <v>-178.36</v>
      </c>
      <c r="D99" s="26">
        <v>-224.52</v>
      </c>
      <c r="E99" s="26">
        <v>-266.39</v>
      </c>
      <c r="F99" s="26">
        <v>-365.08</v>
      </c>
      <c r="G99" s="26">
        <v>-690.17</v>
      </c>
      <c r="H99" s="26">
        <v>-583.86</v>
      </c>
      <c r="I99" s="26">
        <v>-492.48</v>
      </c>
      <c r="J99" s="26">
        <v>-373.59</v>
      </c>
      <c r="K99" s="26">
        <v>-236.9</v>
      </c>
      <c r="L99" s="26">
        <v>-158.25</v>
      </c>
      <c r="M99" s="21">
        <v>-81.6</v>
      </c>
      <c r="N99" s="21">
        <v>-46.4</v>
      </c>
      <c r="O99" s="16"/>
      <c r="P99" s="16"/>
      <c r="Q99" s="16"/>
      <c r="R99" s="16"/>
      <c r="S99" s="16"/>
    </row>
    <row r="100" ht="15.0" customHeight="1">
      <c r="A100" s="14" t="s">
        <v>139</v>
      </c>
      <c r="B100" s="26">
        <v>-138.83</v>
      </c>
      <c r="C100" s="26">
        <v>-178.36</v>
      </c>
      <c r="D100" s="26">
        <v>-224.52</v>
      </c>
      <c r="E100" s="26">
        <v>-266.39</v>
      </c>
      <c r="F100" s="26">
        <v>-365.08</v>
      </c>
      <c r="G100" s="26">
        <v>-690.17</v>
      </c>
      <c r="H100" s="26">
        <v>-583.86</v>
      </c>
      <c r="I100" s="26">
        <v>-492.48</v>
      </c>
      <c r="J100" s="26">
        <v>-373.59</v>
      </c>
      <c r="K100" s="26">
        <v>-236.9</v>
      </c>
      <c r="L100" s="26">
        <v>-158.25</v>
      </c>
      <c r="M100" s="21">
        <v>-81.6</v>
      </c>
      <c r="N100" s="21">
        <v>-46.4</v>
      </c>
      <c r="O100" s="16"/>
      <c r="P100" s="16"/>
      <c r="Q100" s="16"/>
      <c r="R100" s="16"/>
      <c r="S100" s="16"/>
    </row>
    <row r="101" ht="15.0" customHeight="1">
      <c r="A101" s="14" t="s">
        <v>140</v>
      </c>
      <c r="B101" s="15">
        <v>1.0</v>
      </c>
      <c r="C101" s="15">
        <v>1.0</v>
      </c>
      <c r="D101" s="15">
        <v>1.0</v>
      </c>
      <c r="E101" s="15">
        <v>1.0</v>
      </c>
      <c r="F101" s="15">
        <v>1.0</v>
      </c>
      <c r="G101" s="15">
        <v>1.0</v>
      </c>
      <c r="H101" s="15">
        <v>1.0</v>
      </c>
      <c r="I101" s="15">
        <v>1.0</v>
      </c>
      <c r="J101" s="15">
        <v>1.0</v>
      </c>
      <c r="K101" s="15">
        <v>1.0</v>
      </c>
      <c r="L101" s="15">
        <v>1.0</v>
      </c>
      <c r="M101" s="15">
        <v>1.0</v>
      </c>
      <c r="N101" s="15">
        <v>1.0</v>
      </c>
      <c r="O101" s="16"/>
      <c r="P101" s="16"/>
      <c r="Q101" s="16"/>
      <c r="R101" s="16"/>
      <c r="S101" s="16"/>
    </row>
    <row r="102" ht="15.0" customHeight="1">
      <c r="A102" s="14" t="s">
        <v>141</v>
      </c>
      <c r="B102" s="15">
        <v>1.0</v>
      </c>
      <c r="C102" s="15">
        <v>1.0</v>
      </c>
      <c r="D102" s="15">
        <v>1.0</v>
      </c>
      <c r="E102" s="15">
        <v>1.0</v>
      </c>
      <c r="F102" s="15">
        <v>1.0</v>
      </c>
      <c r="G102" s="15">
        <v>1.0</v>
      </c>
      <c r="H102" s="15">
        <v>1.0</v>
      </c>
      <c r="I102" s="15">
        <v>1.0</v>
      </c>
      <c r="J102" s="15">
        <v>1.0</v>
      </c>
      <c r="K102" s="15">
        <v>1.0</v>
      </c>
      <c r="L102" s="15">
        <v>1.0</v>
      </c>
      <c r="M102" s="15">
        <v>1.0</v>
      </c>
      <c r="N102" s="15">
        <v>1.0</v>
      </c>
      <c r="O102" s="16"/>
      <c r="P102" s="16"/>
      <c r="Q102" s="16"/>
      <c r="R102" s="16"/>
      <c r="S102" s="16"/>
    </row>
    <row r="103" ht="15.0" customHeight="1">
      <c r="A103" s="14" t="s">
        <v>142</v>
      </c>
      <c r="B103" s="26">
        <v>-138.83</v>
      </c>
      <c r="C103" s="26">
        <v>-178.36</v>
      </c>
      <c r="D103" s="26">
        <v>-224.52</v>
      </c>
      <c r="E103" s="26">
        <v>-266.39</v>
      </c>
      <c r="F103" s="26">
        <v>-365.08</v>
      </c>
      <c r="G103" s="26">
        <v>-690.17</v>
      </c>
      <c r="H103" s="26">
        <v>-583.86</v>
      </c>
      <c r="I103" s="26">
        <v>-492.48</v>
      </c>
      <c r="J103" s="26">
        <v>-373.59</v>
      </c>
      <c r="K103" s="26">
        <v>-236.9</v>
      </c>
      <c r="L103" s="26">
        <v>-158.25</v>
      </c>
      <c r="M103" s="21">
        <v>-81.6</v>
      </c>
      <c r="N103" s="21">
        <v>-46.4</v>
      </c>
      <c r="O103" s="16"/>
      <c r="P103" s="16"/>
      <c r="Q103" s="16"/>
      <c r="R103" s="16"/>
      <c r="S103" s="16"/>
    </row>
    <row r="104" ht="15.0" customHeight="1">
      <c r="A104" s="14" t="s">
        <v>143</v>
      </c>
      <c r="B104" s="26">
        <v>-138.83</v>
      </c>
      <c r="C104" s="26">
        <v>-178.36</v>
      </c>
      <c r="D104" s="26">
        <v>-224.52</v>
      </c>
      <c r="E104" s="26">
        <v>-266.39</v>
      </c>
      <c r="F104" s="26">
        <v>-365.08</v>
      </c>
      <c r="G104" s="26">
        <v>-690.17</v>
      </c>
      <c r="H104" s="26">
        <v>-583.86</v>
      </c>
      <c r="I104" s="26">
        <v>-492.48</v>
      </c>
      <c r="J104" s="26">
        <v>-373.59</v>
      </c>
      <c r="K104" s="26">
        <v>-236.9</v>
      </c>
      <c r="L104" s="26">
        <v>-158.25</v>
      </c>
      <c r="M104" s="21">
        <v>-81.6</v>
      </c>
      <c r="N104" s="21">
        <v>-46.4</v>
      </c>
      <c r="O104" s="16"/>
      <c r="P104" s="16"/>
      <c r="Q104" s="16"/>
      <c r="R104" s="16"/>
      <c r="S104" s="16"/>
    </row>
    <row r="105" ht="15.0" customHeight="1">
      <c r="A105" s="14" t="s">
        <v>144</v>
      </c>
      <c r="B105" s="21">
        <v>-0.21</v>
      </c>
      <c r="C105" s="21">
        <v>-0.36</v>
      </c>
      <c r="D105" s="21">
        <v>-5.08</v>
      </c>
      <c r="E105" s="21">
        <v>-7.44</v>
      </c>
      <c r="F105" s="21">
        <v>-40.74</v>
      </c>
      <c r="G105" s="26">
        <v>-249.04</v>
      </c>
      <c r="H105" s="26">
        <v>-206.36</v>
      </c>
      <c r="I105" s="26">
        <v>-244.45</v>
      </c>
      <c r="J105" s="26">
        <v>-248.31</v>
      </c>
      <c r="K105" s="26">
        <v>-170.32</v>
      </c>
      <c r="L105" s="26">
        <v>-133.2</v>
      </c>
      <c r="M105" s="21">
        <v>-88.72</v>
      </c>
      <c r="N105" s="21">
        <v>-59.15</v>
      </c>
      <c r="O105" s="16"/>
      <c r="P105" s="16"/>
      <c r="Q105" s="16"/>
      <c r="R105" s="16"/>
      <c r="S105" s="16"/>
    </row>
    <row r="106" ht="15.0" customHeight="1">
      <c r="A106" s="14" t="s">
        <v>145</v>
      </c>
      <c r="B106" s="21">
        <v>-0.21</v>
      </c>
      <c r="C106" s="21">
        <v>-0.36</v>
      </c>
      <c r="D106" s="21">
        <v>-5.08</v>
      </c>
      <c r="E106" s="21">
        <v>-7.44</v>
      </c>
      <c r="F106" s="21">
        <v>-40.74</v>
      </c>
      <c r="G106" s="26">
        <v>-249.04</v>
      </c>
      <c r="H106" s="26">
        <v>-206.36</v>
      </c>
      <c r="I106" s="26">
        <v>-244.45</v>
      </c>
      <c r="J106" s="26">
        <v>-248.31</v>
      </c>
      <c r="K106" s="26">
        <v>-170.32</v>
      </c>
      <c r="L106" s="26">
        <v>-133.2</v>
      </c>
      <c r="M106" s="21">
        <v>-88.72</v>
      </c>
      <c r="N106" s="21">
        <v>-59.15</v>
      </c>
      <c r="O106" s="16"/>
      <c r="P106" s="16"/>
      <c r="Q106" s="16"/>
      <c r="R106" s="16"/>
      <c r="S106" s="16"/>
    </row>
    <row r="107" ht="15.0" customHeight="1">
      <c r="A107" s="14" t="s">
        <v>146</v>
      </c>
      <c r="B107" s="21">
        <v>-0.86</v>
      </c>
      <c r="C107" s="21">
        <v>-4.22</v>
      </c>
      <c r="D107" s="21">
        <v>-21.14</v>
      </c>
      <c r="E107" s="21">
        <v>-30.94</v>
      </c>
      <c r="F107" s="26">
        <v>-169.4</v>
      </c>
      <c r="G107" s="26">
        <v>-2122.1</v>
      </c>
      <c r="H107" s="26">
        <v>-1758.36</v>
      </c>
      <c r="I107" s="26">
        <v>-2082.97</v>
      </c>
      <c r="J107" s="26">
        <v>-2115.84</v>
      </c>
      <c r="K107" s="26">
        <v>-1451.32</v>
      </c>
      <c r="L107" s="26">
        <v>-1135.03</v>
      </c>
      <c r="M107" s="16"/>
      <c r="N107" s="16"/>
      <c r="O107" s="16"/>
      <c r="P107" s="16"/>
      <c r="Q107" s="16"/>
      <c r="R107" s="16"/>
      <c r="S107" s="16"/>
    </row>
    <row r="108" ht="15.0" customHeight="1">
      <c r="A108" s="14" t="s">
        <v>147</v>
      </c>
      <c r="B108" s="21">
        <v>-0.86</v>
      </c>
      <c r="C108" s="21">
        <v>-4.22</v>
      </c>
      <c r="D108" s="21">
        <v>-21.14</v>
      </c>
      <c r="E108" s="21">
        <v>-30.94</v>
      </c>
      <c r="F108" s="26">
        <v>-169.4</v>
      </c>
      <c r="G108" s="26">
        <v>-2122.1</v>
      </c>
      <c r="H108" s="26">
        <v>-1758.36</v>
      </c>
      <c r="I108" s="26">
        <v>-2082.97</v>
      </c>
      <c r="J108" s="26">
        <v>-2115.84</v>
      </c>
      <c r="K108" s="26">
        <v>-1451.32</v>
      </c>
      <c r="L108" s="26">
        <v>-1135.03</v>
      </c>
      <c r="M108" s="16"/>
      <c r="N108" s="16"/>
      <c r="O108" s="16"/>
      <c r="P108" s="16"/>
      <c r="Q108" s="16"/>
      <c r="R108" s="16"/>
      <c r="S108" s="16"/>
    </row>
    <row r="109" ht="15.0" customHeight="1">
      <c r="A109" s="14" t="s">
        <v>148</v>
      </c>
      <c r="B109" s="22">
        <v>150.65</v>
      </c>
      <c r="C109" s="22">
        <v>122.98</v>
      </c>
      <c r="D109" s="15">
        <v>10.76</v>
      </c>
      <c r="E109" s="15">
        <v>7.6</v>
      </c>
      <c r="F109" s="15">
        <v>2.18</v>
      </c>
      <c r="G109" s="15">
        <v>0.33</v>
      </c>
      <c r="H109" s="15">
        <v>0.33</v>
      </c>
      <c r="I109" s="15">
        <v>0.24</v>
      </c>
      <c r="J109" s="15">
        <v>0.18</v>
      </c>
      <c r="K109" s="15">
        <v>0.15</v>
      </c>
      <c r="L109" s="15">
        <v>0.13</v>
      </c>
      <c r="M109" s="16"/>
      <c r="N109" s="16"/>
      <c r="O109" s="16"/>
      <c r="P109" s="16"/>
      <c r="Q109" s="16"/>
      <c r="R109" s="16"/>
      <c r="S109" s="16"/>
    </row>
    <row r="110" ht="15.0" customHeight="1">
      <c r="A110" s="14" t="s">
        <v>149</v>
      </c>
      <c r="B110" s="21">
        <v>-0.86</v>
      </c>
      <c r="C110" s="21">
        <v>-4.22</v>
      </c>
      <c r="D110" s="21">
        <v>-21.14</v>
      </c>
      <c r="E110" s="21">
        <v>-30.94</v>
      </c>
      <c r="F110" s="26">
        <v>-169.4</v>
      </c>
      <c r="G110" s="26">
        <v>-2122.1</v>
      </c>
      <c r="H110" s="26">
        <v>-1758.36</v>
      </c>
      <c r="I110" s="26">
        <v>-2082.97</v>
      </c>
      <c r="J110" s="26">
        <v>-2115.84</v>
      </c>
      <c r="K110" s="26">
        <v>-1451.32</v>
      </c>
      <c r="L110" s="26">
        <v>-1135.03</v>
      </c>
      <c r="M110" s="16"/>
      <c r="N110" s="16"/>
      <c r="O110" s="16"/>
      <c r="P110" s="16"/>
      <c r="Q110" s="16"/>
      <c r="R110" s="16"/>
      <c r="S110" s="16"/>
    </row>
    <row r="111" ht="15.0" customHeight="1">
      <c r="A111" s="14" t="s">
        <v>150</v>
      </c>
      <c r="B111" s="22">
        <v>150.65</v>
      </c>
      <c r="C111" s="22">
        <v>122.98</v>
      </c>
      <c r="D111" s="15">
        <v>10.76</v>
      </c>
      <c r="E111" s="15">
        <v>7.6</v>
      </c>
      <c r="F111" s="15">
        <v>2.18</v>
      </c>
      <c r="G111" s="15">
        <v>0.33</v>
      </c>
      <c r="H111" s="15">
        <v>0.33</v>
      </c>
      <c r="I111" s="15">
        <v>0.24</v>
      </c>
      <c r="J111" s="15">
        <v>0.18</v>
      </c>
      <c r="K111" s="15">
        <v>0.15</v>
      </c>
      <c r="L111" s="15">
        <v>0.13</v>
      </c>
      <c r="M111" s="16"/>
      <c r="N111" s="16"/>
      <c r="O111" s="16"/>
      <c r="P111" s="16"/>
      <c r="Q111" s="16"/>
      <c r="R111" s="16"/>
      <c r="S111" s="16"/>
    </row>
    <row r="112" ht="15.0" customHeight="1">
      <c r="A112" s="14" t="s">
        <v>151</v>
      </c>
      <c r="B112" s="21">
        <v>-0.86</v>
      </c>
      <c r="C112" s="21">
        <v>-4.22</v>
      </c>
      <c r="D112" s="21">
        <v>-21.14</v>
      </c>
      <c r="E112" s="21">
        <v>-30.94</v>
      </c>
      <c r="F112" s="26">
        <v>-169.4</v>
      </c>
      <c r="G112" s="26">
        <v>-2122.1</v>
      </c>
      <c r="H112" s="26">
        <v>-1758.36</v>
      </c>
      <c r="I112" s="26">
        <v>-2082.97</v>
      </c>
      <c r="J112" s="26">
        <v>-2115.84</v>
      </c>
      <c r="K112" s="26">
        <v>-1451.32</v>
      </c>
      <c r="L112" s="26">
        <v>-1135.03</v>
      </c>
      <c r="M112" s="16"/>
      <c r="N112" s="16"/>
      <c r="O112" s="16"/>
      <c r="P112" s="16"/>
      <c r="Q112" s="16"/>
      <c r="R112" s="16"/>
      <c r="S112" s="16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152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46090.4968461458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44742.0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42185.0</v>
      </c>
      <c r="M13" s="9">
        <v>41820.0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40178.0</v>
      </c>
      <c r="S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153</v>
      </c>
      <c r="C15" s="10" t="s">
        <v>153</v>
      </c>
      <c r="D15" s="10" t="s">
        <v>153</v>
      </c>
      <c r="E15" s="10" t="s">
        <v>153</v>
      </c>
      <c r="F15" s="10" t="s">
        <v>153</v>
      </c>
      <c r="G15" s="10" t="s">
        <v>153</v>
      </c>
      <c r="H15" s="10" t="s">
        <v>153</v>
      </c>
      <c r="I15" s="10" t="s">
        <v>153</v>
      </c>
      <c r="J15" s="10" t="s">
        <v>153</v>
      </c>
      <c r="K15" s="10" t="s">
        <v>153</v>
      </c>
      <c r="L15" s="10" t="s">
        <v>153</v>
      </c>
      <c r="M15" s="10" t="s">
        <v>153</v>
      </c>
      <c r="N15" s="10" t="s">
        <v>153</v>
      </c>
      <c r="O15" s="10" t="s">
        <v>153</v>
      </c>
      <c r="P15" s="10" t="s">
        <v>153</v>
      </c>
      <c r="Q15" s="10" t="s">
        <v>153</v>
      </c>
      <c r="R15" s="10" t="s">
        <v>153</v>
      </c>
      <c r="S15" s="10" t="s">
        <v>153</v>
      </c>
    </row>
    <row r="16" ht="15.0" customHeight="1" outlineLevel="1">
      <c r="A16" s="8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8">
      <c r="A18" s="12" t="s">
        <v>154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155</v>
      </c>
      <c r="B20" s="15">
        <v>8.94</v>
      </c>
      <c r="C20" s="15">
        <v>8.75</v>
      </c>
      <c r="D20" s="15">
        <v>8.5</v>
      </c>
      <c r="E20" s="15">
        <v>8.06</v>
      </c>
      <c r="F20" s="15">
        <v>9.78</v>
      </c>
      <c r="G20" s="15">
        <v>24.63</v>
      </c>
      <c r="H20" s="15">
        <v>76.56</v>
      </c>
      <c r="I20" s="22">
        <v>133.32</v>
      </c>
      <c r="J20" s="15">
        <v>34.03</v>
      </c>
      <c r="K20" s="15">
        <v>27.56</v>
      </c>
      <c r="L20" s="15">
        <v>19.17</v>
      </c>
      <c r="M20" s="15">
        <v>8.02</v>
      </c>
      <c r="N20" s="15">
        <v>4.4</v>
      </c>
      <c r="O20" s="16"/>
      <c r="P20" s="16"/>
      <c r="Q20" s="16"/>
      <c r="R20" s="16"/>
      <c r="S20" s="16"/>
    </row>
    <row r="21" ht="15.0" customHeight="1">
      <c r="A21" s="14" t="s">
        <v>156</v>
      </c>
      <c r="B21" s="16"/>
      <c r="C21" s="16"/>
      <c r="D21" s="16"/>
      <c r="E21" s="16"/>
      <c r="F21" s="16"/>
      <c r="G21" s="15">
        <v>16.49</v>
      </c>
      <c r="H21" s="15">
        <v>67.22</v>
      </c>
      <c r="I21" s="22">
        <v>117.11</v>
      </c>
      <c r="J21" s="15">
        <v>27.03</v>
      </c>
      <c r="K21" s="15">
        <v>12.15</v>
      </c>
      <c r="L21" s="15">
        <v>7.99</v>
      </c>
      <c r="M21" s="16"/>
      <c r="N21" s="15">
        <v>4.33</v>
      </c>
      <c r="O21" s="15">
        <v>2.99</v>
      </c>
      <c r="P21" s="15">
        <v>1.73</v>
      </c>
      <c r="Q21" s="15">
        <v>0.17</v>
      </c>
      <c r="R21" s="15">
        <v>1.4</v>
      </c>
      <c r="S21" s="15">
        <v>1.12</v>
      </c>
    </row>
    <row r="22" ht="15.0" customHeight="1">
      <c r="A22" s="14" t="s">
        <v>157</v>
      </c>
      <c r="B22" s="16"/>
      <c r="C22" s="16"/>
      <c r="D22" s="16"/>
      <c r="E22" s="16"/>
      <c r="F22" s="16"/>
      <c r="G22" s="16">
        <v>0.0</v>
      </c>
      <c r="H22" s="15">
        <v>0.65</v>
      </c>
      <c r="I22" s="15">
        <v>1.26</v>
      </c>
      <c r="J22" s="15">
        <v>0.52</v>
      </c>
      <c r="K22" s="15">
        <v>8.75</v>
      </c>
      <c r="L22" s="15">
        <v>6.43</v>
      </c>
      <c r="M22" s="16"/>
      <c r="N22" s="16">
        <v>0.0</v>
      </c>
      <c r="O22" s="15">
        <v>0.01</v>
      </c>
      <c r="P22" s="16">
        <v>0.0</v>
      </c>
      <c r="Q22" s="16"/>
      <c r="R22" s="16"/>
      <c r="S22" s="16"/>
    </row>
    <row r="23" ht="15.0" customHeight="1">
      <c r="A23" s="14" t="s">
        <v>158</v>
      </c>
      <c r="B23" s="16"/>
      <c r="C23" s="16"/>
      <c r="D23" s="16"/>
      <c r="E23" s="16"/>
      <c r="F23" s="16"/>
      <c r="G23" s="16">
        <v>0.0</v>
      </c>
      <c r="H23" s="15">
        <v>1.18</v>
      </c>
      <c r="I23" s="15">
        <v>0.39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ht="15.0" customHeight="1">
      <c r="A24" s="14" t="s">
        <v>159</v>
      </c>
      <c r="B24" s="16"/>
      <c r="C24" s="16"/>
      <c r="D24" s="16"/>
      <c r="E24" s="15">
        <v>1.53</v>
      </c>
      <c r="F24" s="15">
        <v>1.21</v>
      </c>
      <c r="G24" s="15">
        <v>8.15</v>
      </c>
      <c r="H24" s="15">
        <v>7.5</v>
      </c>
      <c r="I24" s="15">
        <v>14.58</v>
      </c>
      <c r="J24" s="15">
        <v>6.49</v>
      </c>
      <c r="K24" s="15">
        <v>6.66</v>
      </c>
      <c r="L24" s="15">
        <v>4.74</v>
      </c>
      <c r="M24" s="16"/>
      <c r="N24" s="15">
        <v>0.07</v>
      </c>
      <c r="O24" s="15">
        <v>0.03</v>
      </c>
      <c r="P24" s="15">
        <v>0.1</v>
      </c>
      <c r="Q24" s="16"/>
      <c r="R24" s="16"/>
      <c r="S24" s="16"/>
    </row>
    <row r="25" ht="15.0" customHeight="1">
      <c r="A25" s="14" t="s">
        <v>160</v>
      </c>
      <c r="B25" s="16"/>
      <c r="C25" s="16"/>
      <c r="D25" s="16"/>
      <c r="E25" s="21">
        <v>-1.23</v>
      </c>
      <c r="F25" s="21">
        <v>-29.41</v>
      </c>
      <c r="G25" s="21">
        <v>-28.85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ht="15.0" customHeight="1">
      <c r="A26" s="14" t="s">
        <v>161</v>
      </c>
      <c r="B26" s="16"/>
      <c r="C26" s="16"/>
      <c r="D26" s="16"/>
      <c r="E26" s="16"/>
      <c r="F26" s="15">
        <v>0.04</v>
      </c>
      <c r="G26" s="16"/>
      <c r="H26" s="15">
        <v>0.01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ht="15.0" customHeight="1">
      <c r="A27" s="14" t="s">
        <v>162</v>
      </c>
      <c r="B27" s="16"/>
      <c r="C27" s="16"/>
      <c r="D27" s="16"/>
      <c r="E27" s="15">
        <v>7.76</v>
      </c>
      <c r="F27" s="15">
        <v>37.93</v>
      </c>
      <c r="G27" s="15">
        <v>28.85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ht="15.0" customHeight="1">
      <c r="A28" s="14" t="s">
        <v>163</v>
      </c>
      <c r="B28" s="15">
        <v>46.38</v>
      </c>
      <c r="C28" s="15">
        <v>38.42</v>
      </c>
      <c r="D28" s="15">
        <v>48.62</v>
      </c>
      <c r="E28" s="15">
        <v>60.35</v>
      </c>
      <c r="F28" s="15">
        <v>49.67</v>
      </c>
      <c r="G28" s="15">
        <v>77.88</v>
      </c>
      <c r="H28" s="22">
        <v>281.52</v>
      </c>
      <c r="I28" s="22">
        <v>805.27</v>
      </c>
      <c r="J28" s="22">
        <v>640.91</v>
      </c>
      <c r="K28" s="22">
        <v>140.91</v>
      </c>
      <c r="L28" s="22">
        <v>230.54</v>
      </c>
      <c r="M28" s="22">
        <v>266.44</v>
      </c>
      <c r="N28" s="15">
        <v>32.85</v>
      </c>
      <c r="O28" s="15">
        <v>0.26</v>
      </c>
      <c r="P28" s="15">
        <v>0.14</v>
      </c>
      <c r="Q28" s="27">
        <v>0.0</v>
      </c>
      <c r="R28" s="27">
        <v>0.0</v>
      </c>
      <c r="S28" s="27">
        <v>0.0</v>
      </c>
    </row>
    <row r="29" ht="15.0" customHeight="1">
      <c r="A29" s="14" t="s">
        <v>164</v>
      </c>
      <c r="B29" s="16"/>
      <c r="C29" s="16"/>
      <c r="D29" s="16"/>
      <c r="E29" s="16"/>
      <c r="F29" s="16"/>
      <c r="G29" s="15">
        <v>63.75</v>
      </c>
      <c r="H29" s="22">
        <v>264.1</v>
      </c>
      <c r="I29" s="22">
        <v>791.32</v>
      </c>
      <c r="J29" s="22">
        <v>620.41</v>
      </c>
      <c r="K29" s="22">
        <v>135.18</v>
      </c>
      <c r="L29" s="22">
        <v>225.12</v>
      </c>
      <c r="M29" s="16"/>
      <c r="N29" s="15">
        <v>32.59</v>
      </c>
      <c r="O29" s="15">
        <v>7.08</v>
      </c>
      <c r="P29" s="15">
        <v>17.91</v>
      </c>
      <c r="Q29" s="16"/>
      <c r="R29" s="16"/>
      <c r="S29" s="16"/>
    </row>
    <row r="30" ht="15.0" customHeight="1">
      <c r="A30" s="14" t="s">
        <v>165</v>
      </c>
      <c r="B30" s="16"/>
      <c r="C30" s="16"/>
      <c r="D30" s="16"/>
      <c r="E30" s="16"/>
      <c r="F30" s="16"/>
      <c r="G30" s="15">
        <v>0.05</v>
      </c>
      <c r="H30" s="15">
        <v>3.34</v>
      </c>
      <c r="I30" s="15">
        <v>0.79</v>
      </c>
      <c r="J30" s="15">
        <v>1.49</v>
      </c>
      <c r="K30" s="15">
        <v>0.42</v>
      </c>
      <c r="L30" s="15">
        <v>0.94</v>
      </c>
      <c r="M30" s="16"/>
      <c r="N30" s="15">
        <v>0.26</v>
      </c>
      <c r="O30" s="16"/>
      <c r="P30" s="16"/>
      <c r="Q30" s="15">
        <v>9.84</v>
      </c>
      <c r="R30" s="15">
        <v>9.29</v>
      </c>
      <c r="S30" s="15">
        <v>19.49</v>
      </c>
    </row>
    <row r="31" ht="15.0" customHeight="1">
      <c r="A31" s="14" t="s">
        <v>166</v>
      </c>
      <c r="B31" s="16"/>
      <c r="C31" s="16"/>
      <c r="D31" s="16"/>
      <c r="E31" s="16"/>
      <c r="F31" s="16"/>
      <c r="G31" s="15">
        <v>14.08</v>
      </c>
      <c r="H31" s="15">
        <v>14.07</v>
      </c>
      <c r="I31" s="15">
        <v>13.16</v>
      </c>
      <c r="J31" s="15">
        <v>19.0</v>
      </c>
      <c r="K31" s="15">
        <v>5.3</v>
      </c>
      <c r="L31" s="15">
        <v>4.48</v>
      </c>
      <c r="M31" s="16"/>
      <c r="N31" s="16"/>
      <c r="O31" s="16"/>
      <c r="P31" s="16"/>
      <c r="Q31" s="16"/>
      <c r="R31" s="16"/>
      <c r="S31" s="16"/>
    </row>
    <row r="32" ht="15.0" customHeight="1">
      <c r="A32" s="14" t="s">
        <v>167</v>
      </c>
      <c r="B32" s="16"/>
      <c r="C32" s="16"/>
      <c r="D32" s="16"/>
      <c r="E32" s="16"/>
      <c r="F32" s="16">
        <v>0.0</v>
      </c>
      <c r="G32" s="15">
        <v>0.01</v>
      </c>
      <c r="H32" s="15">
        <v>22.81</v>
      </c>
      <c r="I32" s="15">
        <v>5.82</v>
      </c>
      <c r="J32" s="15">
        <v>9.38</v>
      </c>
      <c r="K32" s="15">
        <v>3.24</v>
      </c>
      <c r="L32" s="15">
        <v>3.37</v>
      </c>
      <c r="M32" s="16">
        <v>0.0</v>
      </c>
      <c r="N32" s="16"/>
      <c r="O32" s="16"/>
      <c r="P32" s="16"/>
      <c r="Q32" s="16"/>
      <c r="R32" s="16"/>
      <c r="S32" s="16"/>
    </row>
    <row r="33" ht="15.0" customHeight="1">
      <c r="A33" s="14" t="s">
        <v>168</v>
      </c>
      <c r="B33" s="16"/>
      <c r="C33" s="16"/>
      <c r="D33" s="16"/>
      <c r="E33" s="16"/>
      <c r="F33" s="16"/>
      <c r="G33" s="15">
        <v>0.01</v>
      </c>
      <c r="H33" s="15">
        <v>1.3</v>
      </c>
      <c r="I33" s="15">
        <v>1.37</v>
      </c>
      <c r="J33" s="15">
        <v>3.65</v>
      </c>
      <c r="K33" s="15">
        <v>0.56</v>
      </c>
      <c r="L33" s="16">
        <v>0.0</v>
      </c>
      <c r="M33" s="16"/>
      <c r="N33" s="16"/>
      <c r="O33" s="16"/>
      <c r="P33" s="16"/>
      <c r="Q33" s="16"/>
      <c r="R33" s="16"/>
      <c r="S33" s="16"/>
    </row>
    <row r="34" ht="15.0" customHeight="1">
      <c r="A34" s="14" t="s">
        <v>169</v>
      </c>
      <c r="B34" s="16"/>
      <c r="C34" s="16"/>
      <c r="D34" s="16"/>
      <c r="E34" s="16"/>
      <c r="F34" s="16"/>
      <c r="G34" s="16">
        <v>0.0</v>
      </c>
      <c r="H34" s="15">
        <v>1.34</v>
      </c>
      <c r="I34" s="15">
        <v>1.08</v>
      </c>
      <c r="J34" s="15">
        <v>2.1</v>
      </c>
      <c r="K34" s="15">
        <v>1.45</v>
      </c>
      <c r="L34" s="15">
        <v>2.5</v>
      </c>
      <c r="M34" s="16"/>
      <c r="N34" s="16"/>
      <c r="O34" s="16"/>
      <c r="P34" s="16"/>
      <c r="Q34" s="16"/>
      <c r="R34" s="16"/>
      <c r="S34" s="16"/>
    </row>
    <row r="35" ht="15.0" customHeight="1">
      <c r="A35" s="14" t="s">
        <v>170</v>
      </c>
      <c r="B35" s="16"/>
      <c r="C35" s="16"/>
      <c r="D35" s="16"/>
      <c r="E35" s="16"/>
      <c r="F35" s="16"/>
      <c r="G35" s="16">
        <v>0.0</v>
      </c>
      <c r="H35" s="15">
        <v>20.18</v>
      </c>
      <c r="I35" s="15">
        <v>3.37</v>
      </c>
      <c r="J35" s="15">
        <v>3.62</v>
      </c>
      <c r="K35" s="15">
        <v>1.24</v>
      </c>
      <c r="L35" s="15">
        <v>0.87</v>
      </c>
      <c r="M35" s="16"/>
      <c r="N35" s="16"/>
      <c r="O35" s="16"/>
      <c r="P35" s="16"/>
      <c r="Q35" s="16"/>
      <c r="R35" s="16"/>
      <c r="S35" s="16"/>
    </row>
    <row r="36" ht="15.0" customHeight="1">
      <c r="A36" s="14" t="s">
        <v>171</v>
      </c>
      <c r="B36" s="16"/>
      <c r="C36" s="16"/>
      <c r="D36" s="16"/>
      <c r="E36" s="16"/>
      <c r="F36" s="16"/>
      <c r="G36" s="16"/>
      <c r="H36" s="21">
        <v>-0.01</v>
      </c>
      <c r="I36" s="16"/>
      <c r="J36" s="15">
        <v>0.01</v>
      </c>
      <c r="K36" s="16"/>
      <c r="L36" s="16"/>
      <c r="M36" s="16"/>
      <c r="N36" s="16"/>
      <c r="O36" s="16"/>
      <c r="P36" s="16"/>
      <c r="Q36" s="16"/>
      <c r="R36" s="16"/>
      <c r="S36" s="16"/>
    </row>
    <row r="37" ht="15.0" customHeight="1">
      <c r="A37" s="14" t="s">
        <v>172</v>
      </c>
      <c r="B37" s="16"/>
      <c r="C37" s="16"/>
      <c r="D37" s="15">
        <v>0.01</v>
      </c>
      <c r="E37" s="16"/>
      <c r="F37" s="16"/>
      <c r="G37" s="16"/>
      <c r="H37" s="16"/>
      <c r="I37" s="21">
        <v>-0.01</v>
      </c>
      <c r="J37" s="21">
        <v>-0.01</v>
      </c>
      <c r="K37" s="16"/>
      <c r="L37" s="16"/>
      <c r="M37" s="16"/>
      <c r="N37" s="16"/>
      <c r="O37" s="16"/>
      <c r="P37" s="16"/>
      <c r="Q37" s="16"/>
      <c r="R37" s="16"/>
      <c r="S37" s="16"/>
    </row>
    <row r="38" ht="15.0" customHeight="1">
      <c r="A38" s="18" t="s">
        <v>173</v>
      </c>
      <c r="B38" s="19">
        <v>55.33</v>
      </c>
      <c r="C38" s="19">
        <v>47.17</v>
      </c>
      <c r="D38" s="19">
        <v>57.13</v>
      </c>
      <c r="E38" s="19">
        <v>68.41</v>
      </c>
      <c r="F38" s="19">
        <v>59.44</v>
      </c>
      <c r="G38" s="23">
        <v>102.52</v>
      </c>
      <c r="H38" s="23">
        <v>380.88</v>
      </c>
      <c r="I38" s="23">
        <v>944.4</v>
      </c>
      <c r="J38" s="23">
        <v>684.31</v>
      </c>
      <c r="K38" s="23">
        <v>171.71</v>
      </c>
      <c r="L38" s="23">
        <v>253.08</v>
      </c>
      <c r="M38" s="23">
        <v>274.45</v>
      </c>
      <c r="N38" s="19">
        <v>37.25</v>
      </c>
      <c r="O38" s="19">
        <v>10.37</v>
      </c>
      <c r="P38" s="19">
        <v>19.88</v>
      </c>
      <c r="Q38" s="19">
        <v>10.02</v>
      </c>
      <c r="R38" s="19">
        <v>10.69</v>
      </c>
      <c r="S38" s="19">
        <v>20.61</v>
      </c>
    </row>
    <row r="39" ht="15.0" customHeight="1">
      <c r="A39" s="14" t="s">
        <v>174</v>
      </c>
      <c r="B39" s="15">
        <v>18.73</v>
      </c>
      <c r="C39" s="15">
        <v>18.9</v>
      </c>
      <c r="D39" s="15">
        <v>21.25</v>
      </c>
      <c r="E39" s="15">
        <v>17.9</v>
      </c>
      <c r="F39" s="15">
        <v>1.94</v>
      </c>
      <c r="G39" s="16">
        <v>0.0</v>
      </c>
      <c r="H39" s="22">
        <v>194.79</v>
      </c>
      <c r="I39" s="22">
        <v>168.42</v>
      </c>
      <c r="J39" s="15">
        <v>79.07</v>
      </c>
      <c r="K39" s="15">
        <v>68.84</v>
      </c>
      <c r="L39" s="15">
        <v>36.39</v>
      </c>
      <c r="M39" s="15">
        <v>18.93</v>
      </c>
      <c r="N39" s="15">
        <v>2.73</v>
      </c>
      <c r="O39" s="15">
        <f t="shared" ref="O39:S39" si="1">O58</f>
        <v>1.34</v>
      </c>
      <c r="P39" s="15">
        <f t="shared" si="1"/>
        <v>0.76</v>
      </c>
      <c r="Q39" s="15">
        <f t="shared" si="1"/>
        <v>0.17</v>
      </c>
      <c r="R39" s="15">
        <f t="shared" si="1"/>
        <v>0.74</v>
      </c>
      <c r="S39" s="15">
        <f t="shared" si="1"/>
        <v>0.39</v>
      </c>
    </row>
    <row r="40" ht="15.0" customHeight="1">
      <c r="A40" s="14" t="s">
        <v>175</v>
      </c>
      <c r="B40" s="16"/>
      <c r="C40" s="16"/>
      <c r="D40" s="16"/>
      <c r="E40" s="16"/>
      <c r="F40" s="22">
        <v>435.53</v>
      </c>
      <c r="G40" s="22">
        <v>446.45</v>
      </c>
      <c r="H40" s="22">
        <v>390.85</v>
      </c>
      <c r="I40" s="22">
        <v>220.85</v>
      </c>
      <c r="J40" s="22">
        <v>124.36</v>
      </c>
      <c r="K40" s="15">
        <v>96.99</v>
      </c>
      <c r="L40" s="15">
        <v>51.32</v>
      </c>
      <c r="M40" s="16"/>
      <c r="N40" s="15">
        <v>5.24</v>
      </c>
      <c r="O40" s="15">
        <v>3.38</v>
      </c>
      <c r="P40" s="15">
        <v>2.48</v>
      </c>
      <c r="Q40" s="15">
        <v>1.72</v>
      </c>
      <c r="R40" s="15">
        <v>2.68</v>
      </c>
      <c r="S40" s="15">
        <v>1.98</v>
      </c>
    </row>
    <row r="41" ht="15.0" customHeight="1">
      <c r="A41" s="14" t="s">
        <v>176</v>
      </c>
      <c r="B41" s="16"/>
      <c r="C41" s="16"/>
      <c r="D41" s="16"/>
      <c r="E41" s="16"/>
      <c r="F41" s="26">
        <v>-433.59</v>
      </c>
      <c r="G41" s="26">
        <v>-446.45</v>
      </c>
      <c r="H41" s="26">
        <v>-196.06</v>
      </c>
      <c r="I41" s="21">
        <v>-52.43</v>
      </c>
      <c r="J41" s="21">
        <v>-45.28</v>
      </c>
      <c r="K41" s="21">
        <v>-28.15</v>
      </c>
      <c r="L41" s="21">
        <v>-14.93</v>
      </c>
      <c r="M41" s="16"/>
      <c r="N41" s="21">
        <v>-2.51</v>
      </c>
      <c r="O41" s="16"/>
      <c r="P41" s="16"/>
      <c r="Q41" s="16"/>
      <c r="R41" s="16"/>
      <c r="S41" s="16"/>
    </row>
    <row r="42" ht="15.0" customHeight="1">
      <c r="A42" s="14" t="s">
        <v>177</v>
      </c>
      <c r="B42" s="16"/>
      <c r="C42" s="16"/>
      <c r="D42" s="16"/>
      <c r="E42" s="16"/>
      <c r="F42" s="16"/>
      <c r="G42" s="16"/>
      <c r="H42" s="21">
        <v>-0.01</v>
      </c>
      <c r="I42" s="16"/>
      <c r="J42" s="21">
        <v>-0.01</v>
      </c>
      <c r="K42" s="16"/>
      <c r="L42" s="16"/>
      <c r="M42" s="16"/>
      <c r="N42" s="16">
        <v>0.0</v>
      </c>
      <c r="O42" s="16"/>
      <c r="P42" s="16"/>
      <c r="Q42" s="16"/>
      <c r="R42" s="16"/>
      <c r="S42" s="16"/>
    </row>
    <row r="43" ht="15.0" customHeight="1">
      <c r="A43" s="14" t="s">
        <v>178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21">
        <v>-2.64</v>
      </c>
      <c r="P43" s="21">
        <v>-2.33</v>
      </c>
      <c r="Q43" s="21">
        <v>-2.12</v>
      </c>
      <c r="R43" s="21">
        <v>-2.62</v>
      </c>
      <c r="S43" s="21">
        <v>-2.03</v>
      </c>
    </row>
    <row r="44" ht="15.0" customHeight="1">
      <c r="A44" s="14" t="s">
        <v>179</v>
      </c>
      <c r="B44" s="16"/>
      <c r="C44" s="16"/>
      <c r="D44" s="16"/>
      <c r="E44" s="16"/>
      <c r="F44" s="16">
        <v>0.0</v>
      </c>
      <c r="G44" s="16">
        <v>0.0</v>
      </c>
      <c r="H44" s="15">
        <v>9.5</v>
      </c>
      <c r="I44" s="15">
        <v>11.02</v>
      </c>
      <c r="J44" s="15">
        <v>23.3</v>
      </c>
      <c r="K44" s="15">
        <v>21.81</v>
      </c>
      <c r="L44" s="16"/>
      <c r="M44" s="16"/>
      <c r="N44" s="16"/>
      <c r="O44" s="16"/>
      <c r="P44" s="16"/>
      <c r="Q44" s="16"/>
      <c r="R44" s="16"/>
      <c r="S44" s="16"/>
    </row>
    <row r="45" ht="15.0" customHeight="1">
      <c r="A45" s="14" t="s">
        <v>180</v>
      </c>
      <c r="B45" s="16"/>
      <c r="C45" s="16"/>
      <c r="D45" s="16"/>
      <c r="E45" s="16"/>
      <c r="F45" s="15">
        <v>15.36</v>
      </c>
      <c r="G45" s="15">
        <v>15.72</v>
      </c>
      <c r="H45" s="15">
        <v>15.68</v>
      </c>
      <c r="I45" s="15">
        <v>16.16</v>
      </c>
      <c r="J45" s="15">
        <v>28.07</v>
      </c>
      <c r="K45" s="15">
        <v>25.06</v>
      </c>
      <c r="L45" s="15">
        <v>18.69</v>
      </c>
      <c r="M45" s="16"/>
      <c r="N45" s="16"/>
      <c r="O45" s="16"/>
      <c r="P45" s="16"/>
      <c r="Q45" s="16"/>
      <c r="R45" s="16"/>
      <c r="S45" s="16"/>
    </row>
    <row r="46" ht="15.0" customHeight="1">
      <c r="A46" s="14" t="s">
        <v>181</v>
      </c>
      <c r="B46" s="16"/>
      <c r="C46" s="16"/>
      <c r="D46" s="16"/>
      <c r="E46" s="16"/>
      <c r="F46" s="21">
        <v>-15.36</v>
      </c>
      <c r="G46" s="21">
        <v>-15.72</v>
      </c>
      <c r="H46" s="21">
        <v>-6.18</v>
      </c>
      <c r="I46" s="21">
        <v>-5.14</v>
      </c>
      <c r="J46" s="21">
        <v>-4.78</v>
      </c>
      <c r="K46" s="21">
        <v>-3.25</v>
      </c>
      <c r="L46" s="21">
        <v>-1.55</v>
      </c>
      <c r="M46" s="16"/>
      <c r="N46" s="16"/>
      <c r="O46" s="16"/>
      <c r="P46" s="16"/>
      <c r="Q46" s="16"/>
      <c r="R46" s="16"/>
      <c r="S46" s="16"/>
    </row>
    <row r="47" ht="15.0" customHeight="1">
      <c r="A47" s="14" t="s">
        <v>182</v>
      </c>
      <c r="B47" s="16"/>
      <c r="C47" s="16"/>
      <c r="D47" s="16"/>
      <c r="E47" s="16"/>
      <c r="F47" s="16"/>
      <c r="G47" s="16"/>
      <c r="H47" s="16"/>
      <c r="I47" s="16"/>
      <c r="J47" s="15">
        <v>0.01</v>
      </c>
      <c r="K47" s="16"/>
      <c r="L47" s="16"/>
      <c r="M47" s="16"/>
      <c r="N47" s="16"/>
      <c r="O47" s="16"/>
      <c r="P47" s="16"/>
      <c r="Q47" s="16"/>
      <c r="R47" s="16"/>
      <c r="S47" s="16"/>
    </row>
    <row r="48" ht="15.0" customHeight="1">
      <c r="A48" s="14" t="s">
        <v>183</v>
      </c>
      <c r="B48" s="16"/>
      <c r="C48" s="16"/>
      <c r="D48" s="16"/>
      <c r="E48" s="16"/>
      <c r="F48" s="16">
        <v>0.0</v>
      </c>
      <c r="G48" s="16">
        <v>0.0</v>
      </c>
      <c r="H48" s="15">
        <v>10.82</v>
      </c>
      <c r="I48" s="15">
        <v>6.95</v>
      </c>
      <c r="J48" s="15">
        <v>3.83</v>
      </c>
      <c r="K48" s="15">
        <v>1.18</v>
      </c>
      <c r="L48" s="16"/>
      <c r="M48" s="16"/>
      <c r="N48" s="16"/>
      <c r="O48" s="16"/>
      <c r="P48" s="16"/>
      <c r="Q48" s="16"/>
      <c r="R48" s="16"/>
      <c r="S48" s="16"/>
    </row>
    <row r="49" ht="15.0" customHeight="1">
      <c r="A49" s="14" t="s">
        <v>184</v>
      </c>
      <c r="B49" s="16"/>
      <c r="C49" s="16"/>
      <c r="D49" s="16"/>
      <c r="E49" s="16"/>
      <c r="F49" s="15">
        <v>13.98</v>
      </c>
      <c r="G49" s="15">
        <v>14.31</v>
      </c>
      <c r="H49" s="15">
        <v>10.82</v>
      </c>
      <c r="I49" s="15">
        <v>6.95</v>
      </c>
      <c r="J49" s="15">
        <v>3.83</v>
      </c>
      <c r="K49" s="15">
        <v>1.18</v>
      </c>
      <c r="L49" s="15">
        <v>0.19</v>
      </c>
      <c r="M49" s="16"/>
      <c r="N49" s="16"/>
      <c r="O49" s="16"/>
      <c r="P49" s="16"/>
      <c r="Q49" s="16"/>
      <c r="R49" s="16"/>
      <c r="S49" s="16"/>
    </row>
    <row r="50" ht="15.0" customHeight="1">
      <c r="A50" s="14" t="s">
        <v>185</v>
      </c>
      <c r="B50" s="16"/>
      <c r="C50" s="16"/>
      <c r="D50" s="16"/>
      <c r="E50" s="16"/>
      <c r="F50" s="21">
        <v>-13.98</v>
      </c>
      <c r="G50" s="21">
        <v>-14.31</v>
      </c>
      <c r="H50" s="16">
        <v>0.0</v>
      </c>
      <c r="I50" s="16">
        <v>0.0</v>
      </c>
      <c r="J50" s="16">
        <v>0.0</v>
      </c>
      <c r="K50" s="16">
        <v>0.0</v>
      </c>
      <c r="L50" s="16">
        <v>0.0</v>
      </c>
      <c r="M50" s="16"/>
      <c r="N50" s="16"/>
      <c r="O50" s="16"/>
      <c r="P50" s="16"/>
      <c r="Q50" s="16"/>
      <c r="R50" s="16"/>
      <c r="S50" s="16"/>
    </row>
    <row r="51" ht="15.0" customHeight="1">
      <c r="A51" s="14" t="s">
        <v>186</v>
      </c>
      <c r="B51" s="16"/>
      <c r="C51" s="16"/>
      <c r="D51" s="16"/>
      <c r="E51" s="16"/>
      <c r="F51" s="16"/>
      <c r="G51" s="16"/>
      <c r="H51" s="15">
        <v>0.01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ht="15.0" customHeight="1">
      <c r="A52" s="14" t="s">
        <v>187</v>
      </c>
      <c r="B52" s="16"/>
      <c r="C52" s="16"/>
      <c r="D52" s="16"/>
      <c r="E52" s="16"/>
      <c r="F52" s="16"/>
      <c r="G52" s="16"/>
      <c r="H52" s="16"/>
      <c r="I52" s="16"/>
      <c r="J52" s="16"/>
      <c r="K52" s="15">
        <v>26.25</v>
      </c>
      <c r="L52" s="15">
        <v>18.88</v>
      </c>
      <c r="M52" s="16"/>
      <c r="N52" s="16"/>
      <c r="O52" s="16"/>
      <c r="P52" s="16"/>
      <c r="Q52" s="16"/>
      <c r="R52" s="16"/>
      <c r="S52" s="16"/>
    </row>
    <row r="53" ht="15.0" customHeight="1">
      <c r="A53" s="14" t="s">
        <v>188</v>
      </c>
      <c r="B53" s="16"/>
      <c r="C53" s="16"/>
      <c r="D53" s="16"/>
      <c r="E53" s="16"/>
      <c r="F53" s="16"/>
      <c r="G53" s="16"/>
      <c r="H53" s="16"/>
      <c r="I53" s="16"/>
      <c r="J53" s="16"/>
      <c r="K53" s="21">
        <v>-3.25</v>
      </c>
      <c r="L53" s="21">
        <v>-1.55</v>
      </c>
      <c r="M53" s="16"/>
      <c r="N53" s="16"/>
      <c r="O53" s="16"/>
      <c r="P53" s="16"/>
      <c r="Q53" s="16"/>
      <c r="R53" s="16"/>
      <c r="S53" s="16"/>
    </row>
    <row r="54" ht="15.0" customHeight="1">
      <c r="A54" s="14" t="s">
        <v>189</v>
      </c>
      <c r="B54" s="15">
        <v>6.52</v>
      </c>
      <c r="C54" s="15">
        <v>5.82</v>
      </c>
      <c r="D54" s="15">
        <v>5.62</v>
      </c>
      <c r="E54" s="15">
        <v>5.06</v>
      </c>
      <c r="F54" s="15">
        <v>4.92</v>
      </c>
      <c r="G54" s="15">
        <v>4.91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ht="15.0" customHeight="1">
      <c r="A55" s="14" t="s">
        <v>190</v>
      </c>
      <c r="B55" s="15">
        <v>48.97</v>
      </c>
      <c r="C55" s="16"/>
      <c r="D55" s="16"/>
      <c r="E55" s="16"/>
      <c r="F55" s="16"/>
      <c r="G55" s="16">
        <v>0.0</v>
      </c>
      <c r="H55" s="15">
        <v>20.33</v>
      </c>
      <c r="I55" s="15">
        <v>17.97</v>
      </c>
      <c r="J55" s="15">
        <v>27.14</v>
      </c>
      <c r="K55" s="15">
        <v>23.0</v>
      </c>
      <c r="L55" s="15">
        <v>17.33</v>
      </c>
      <c r="M55" s="16">
        <v>0.0</v>
      </c>
      <c r="N55" s="16"/>
      <c r="O55" s="16"/>
      <c r="P55" s="16"/>
      <c r="Q55" s="16"/>
      <c r="R55" s="16"/>
      <c r="S55" s="16"/>
    </row>
    <row r="56" ht="15.0" customHeight="1">
      <c r="A56" s="14" t="s">
        <v>191</v>
      </c>
      <c r="B56" s="16"/>
      <c r="C56" s="16"/>
      <c r="D56" s="16"/>
      <c r="E56" s="16"/>
      <c r="F56" s="16"/>
      <c r="G56" s="16"/>
      <c r="H56" s="16"/>
      <c r="I56" s="16"/>
      <c r="J56" s="16"/>
      <c r="K56" s="15">
        <v>0.01</v>
      </c>
      <c r="L56" s="16"/>
      <c r="M56" s="16"/>
      <c r="N56" s="16"/>
      <c r="O56" s="16"/>
      <c r="P56" s="16"/>
      <c r="Q56" s="16"/>
      <c r="R56" s="16"/>
      <c r="S56" s="16"/>
    </row>
    <row r="57" ht="15.0" customHeight="1">
      <c r="A57" s="14" t="s">
        <v>192</v>
      </c>
      <c r="B57" s="16"/>
      <c r="C57" s="16"/>
      <c r="D57" s="16"/>
      <c r="E57" s="16"/>
      <c r="F57" s="16"/>
      <c r="G57" s="16">
        <v>0.0</v>
      </c>
      <c r="H57" s="15">
        <v>89.63</v>
      </c>
      <c r="I57" s="15">
        <v>94.66</v>
      </c>
      <c r="J57" s="22">
        <v>108.89</v>
      </c>
      <c r="K57" s="16"/>
      <c r="L57" s="16"/>
      <c r="M57" s="16"/>
      <c r="N57" s="16"/>
      <c r="O57" s="16"/>
      <c r="P57" s="16"/>
      <c r="Q57" s="16"/>
      <c r="R57" s="16"/>
      <c r="S57" s="16"/>
    </row>
    <row r="58" ht="15.0" customHeight="1">
      <c r="A58" s="18" t="s">
        <v>193</v>
      </c>
      <c r="B58" s="19">
        <v>74.23</v>
      </c>
      <c r="C58" s="19">
        <v>24.72</v>
      </c>
      <c r="D58" s="19">
        <v>26.87</v>
      </c>
      <c r="E58" s="19">
        <v>22.95</v>
      </c>
      <c r="F58" s="19">
        <v>6.85</v>
      </c>
      <c r="G58" s="19">
        <v>4.91</v>
      </c>
      <c r="H58" s="23">
        <v>304.74</v>
      </c>
      <c r="I58" s="23">
        <v>281.06</v>
      </c>
      <c r="J58" s="23">
        <v>215.1</v>
      </c>
      <c r="K58" s="19">
        <v>91.85</v>
      </c>
      <c r="L58" s="19">
        <v>53.72</v>
      </c>
      <c r="M58" s="19">
        <v>18.93</v>
      </c>
      <c r="N58" s="19">
        <v>2.73</v>
      </c>
      <c r="O58" s="19">
        <v>1.34</v>
      </c>
      <c r="P58" s="19">
        <v>0.76</v>
      </c>
      <c r="Q58" s="19">
        <v>0.17</v>
      </c>
      <c r="R58" s="19">
        <v>0.74</v>
      </c>
      <c r="S58" s="19">
        <v>0.39</v>
      </c>
    </row>
    <row r="59" ht="15.0" customHeight="1">
      <c r="A59" s="14" t="s">
        <v>194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7">
        <v>0.0</v>
      </c>
      <c r="N59" s="16"/>
      <c r="O59" s="17">
        <v>0.0</v>
      </c>
      <c r="P59" s="16"/>
      <c r="Q59" s="16"/>
      <c r="R59" s="16"/>
      <c r="S59" s="16"/>
    </row>
    <row r="60" ht="15.0" customHeight="1">
      <c r="A60" s="18" t="s">
        <v>195</v>
      </c>
      <c r="B60" s="23">
        <v>129.56</v>
      </c>
      <c r="C60" s="19">
        <v>71.89</v>
      </c>
      <c r="D60" s="19">
        <v>84.0</v>
      </c>
      <c r="E60" s="19">
        <v>91.36</v>
      </c>
      <c r="F60" s="19">
        <v>66.3</v>
      </c>
      <c r="G60" s="23">
        <v>107.43</v>
      </c>
      <c r="H60" s="23">
        <v>685.62</v>
      </c>
      <c r="I60" s="23">
        <v>1225.46</v>
      </c>
      <c r="J60" s="23">
        <v>899.41</v>
      </c>
      <c r="K60" s="23">
        <v>263.56</v>
      </c>
      <c r="L60" s="23">
        <v>306.79</v>
      </c>
      <c r="M60" s="23">
        <v>293.38</v>
      </c>
      <c r="N60" s="19">
        <v>39.98</v>
      </c>
      <c r="O60" s="19">
        <v>11.7</v>
      </c>
      <c r="P60" s="19">
        <v>20.64</v>
      </c>
      <c r="Q60" s="19">
        <v>10.19</v>
      </c>
      <c r="R60" s="19">
        <v>11.43</v>
      </c>
      <c r="S60" s="19">
        <v>21.01</v>
      </c>
    </row>
    <row r="61" ht="15.0" customHeight="1">
      <c r="A61" s="14" t="s">
        <v>196</v>
      </c>
      <c r="B61" s="15">
        <v>20.45</v>
      </c>
      <c r="C61" s="15">
        <v>16.33</v>
      </c>
      <c r="D61" s="15">
        <v>14.09</v>
      </c>
      <c r="E61" s="15">
        <v>11.25</v>
      </c>
      <c r="F61" s="15">
        <v>9.17</v>
      </c>
      <c r="G61" s="15">
        <v>8.52</v>
      </c>
      <c r="H61" s="15">
        <v>5.49</v>
      </c>
      <c r="I61" s="15">
        <v>4.61</v>
      </c>
      <c r="J61" s="15">
        <v>3.33</v>
      </c>
      <c r="K61" s="16"/>
      <c r="L61" s="16"/>
      <c r="M61" s="16"/>
      <c r="N61" s="16"/>
      <c r="O61" s="16"/>
      <c r="P61" s="16"/>
      <c r="Q61" s="16"/>
      <c r="R61" s="16"/>
      <c r="S61" s="16"/>
    </row>
    <row r="62" ht="15.0" customHeight="1">
      <c r="A62" s="14" t="s">
        <v>197</v>
      </c>
      <c r="B62" s="15">
        <v>17.13</v>
      </c>
      <c r="C62" s="15">
        <v>17.27</v>
      </c>
      <c r="D62" s="15">
        <v>24.6</v>
      </c>
      <c r="E62" s="15">
        <v>17.36</v>
      </c>
      <c r="F62" s="15">
        <v>29.55</v>
      </c>
      <c r="G62" s="15">
        <v>47.88</v>
      </c>
      <c r="H62" s="15">
        <v>70.25</v>
      </c>
      <c r="I62" s="15">
        <v>60.08</v>
      </c>
      <c r="J62" s="15">
        <v>67.27</v>
      </c>
      <c r="K62" s="15">
        <v>45.7</v>
      </c>
      <c r="L62" s="15">
        <v>35.48</v>
      </c>
      <c r="M62" s="15">
        <v>35.68</v>
      </c>
      <c r="N62" s="15">
        <v>9.83</v>
      </c>
      <c r="O62" s="16"/>
      <c r="P62" s="16"/>
      <c r="Q62" s="15">
        <v>4.04</v>
      </c>
      <c r="R62" s="15">
        <v>6.68</v>
      </c>
      <c r="S62" s="16"/>
    </row>
    <row r="63" ht="15.0" customHeight="1">
      <c r="A63" s="14" t="s">
        <v>198</v>
      </c>
      <c r="B63" s="16"/>
      <c r="C63" s="16"/>
      <c r="D63" s="16"/>
      <c r="E63" s="16"/>
      <c r="F63" s="15">
        <v>1.5</v>
      </c>
      <c r="G63" s="15">
        <v>5.86</v>
      </c>
      <c r="H63" s="15">
        <v>6.01</v>
      </c>
      <c r="I63" s="15">
        <v>6.82</v>
      </c>
      <c r="J63" s="15">
        <v>3.83</v>
      </c>
      <c r="K63" s="15">
        <v>4.22</v>
      </c>
      <c r="L63" s="15">
        <v>4.46</v>
      </c>
      <c r="M63" s="16"/>
      <c r="N63" s="15">
        <v>3.85</v>
      </c>
      <c r="O63" s="15">
        <v>2.01</v>
      </c>
      <c r="P63" s="15">
        <v>0.87</v>
      </c>
      <c r="Q63" s="16"/>
      <c r="R63" s="16"/>
      <c r="S63" s="15">
        <v>2.17</v>
      </c>
    </row>
    <row r="64" ht="15.0" customHeight="1">
      <c r="A64" s="14" t="s">
        <v>199</v>
      </c>
      <c r="B64" s="16"/>
      <c r="C64" s="16"/>
      <c r="D64" s="16"/>
      <c r="E64" s="16"/>
      <c r="F64" s="15">
        <v>3.72</v>
      </c>
      <c r="G64" s="15">
        <v>13.83</v>
      </c>
      <c r="H64" s="15">
        <v>19.2</v>
      </c>
      <c r="I64" s="15">
        <v>20.97</v>
      </c>
      <c r="J64" s="15">
        <v>17.24</v>
      </c>
      <c r="K64" s="15">
        <v>7.86</v>
      </c>
      <c r="L64" s="15">
        <v>4.57</v>
      </c>
      <c r="M64" s="16"/>
      <c r="N64" s="15">
        <v>1.81</v>
      </c>
      <c r="O64" s="15">
        <v>1.28</v>
      </c>
      <c r="P64" s="15">
        <v>1.03</v>
      </c>
      <c r="Q64" s="16"/>
      <c r="R64" s="16"/>
      <c r="S64" s="16"/>
    </row>
    <row r="65" ht="15.0" customHeight="1">
      <c r="A65" s="14" t="s">
        <v>200</v>
      </c>
      <c r="B65" s="16"/>
      <c r="C65" s="16"/>
      <c r="D65" s="16"/>
      <c r="E65" s="16"/>
      <c r="F65" s="15">
        <v>6.47</v>
      </c>
      <c r="G65" s="15">
        <v>10.91</v>
      </c>
      <c r="H65" s="15">
        <v>29.87</v>
      </c>
      <c r="I65" s="15">
        <v>15.4</v>
      </c>
      <c r="J65" s="15">
        <v>10.57</v>
      </c>
      <c r="K65" s="15">
        <v>11.5</v>
      </c>
      <c r="L65" s="15">
        <v>8.56</v>
      </c>
      <c r="M65" s="16"/>
      <c r="N65" s="15">
        <v>0.6</v>
      </c>
      <c r="O65" s="15">
        <v>0.96</v>
      </c>
      <c r="P65" s="15">
        <v>2.2</v>
      </c>
      <c r="Q65" s="16"/>
      <c r="R65" s="16"/>
      <c r="S65" s="16"/>
    </row>
    <row r="66" ht="15.0" customHeight="1">
      <c r="A66" s="14" t="s">
        <v>201</v>
      </c>
      <c r="B66" s="16"/>
      <c r="C66" s="16"/>
      <c r="D66" s="16"/>
      <c r="E66" s="16"/>
      <c r="F66" s="15">
        <v>8.04</v>
      </c>
      <c r="G66" s="15">
        <v>8.77</v>
      </c>
      <c r="H66" s="15">
        <v>9.68</v>
      </c>
      <c r="I66" s="15">
        <v>11.57</v>
      </c>
      <c r="J66" s="15">
        <v>29.7</v>
      </c>
      <c r="K66" s="15">
        <v>17.23</v>
      </c>
      <c r="L66" s="15">
        <v>7.7</v>
      </c>
      <c r="M66" s="16"/>
      <c r="N66" s="15">
        <v>3.57</v>
      </c>
      <c r="O66" s="15">
        <v>3.12</v>
      </c>
      <c r="P66" s="15">
        <v>1.54</v>
      </c>
      <c r="Q66" s="16"/>
      <c r="R66" s="16"/>
      <c r="S66" s="16"/>
    </row>
    <row r="67" ht="15.0" customHeight="1">
      <c r="A67" s="14" t="s">
        <v>202</v>
      </c>
      <c r="B67" s="16"/>
      <c r="C67" s="16"/>
      <c r="D67" s="16"/>
      <c r="E67" s="16"/>
      <c r="F67" s="15">
        <v>0.66</v>
      </c>
      <c r="G67" s="16"/>
      <c r="H67" s="16">
        <v>0.0</v>
      </c>
      <c r="I67" s="15">
        <v>0.71</v>
      </c>
      <c r="J67" s="15">
        <v>2.59</v>
      </c>
      <c r="K67" s="15">
        <v>4.9</v>
      </c>
      <c r="L67" s="15">
        <v>10.2</v>
      </c>
      <c r="M67" s="16"/>
      <c r="N67" s="17">
        <v>0.0</v>
      </c>
      <c r="O67" s="16"/>
      <c r="P67" s="16"/>
      <c r="Q67" s="16"/>
      <c r="R67" s="16"/>
      <c r="S67" s="16"/>
    </row>
    <row r="68" ht="15.0" customHeight="1">
      <c r="A68" s="14" t="s">
        <v>203</v>
      </c>
      <c r="B68" s="16"/>
      <c r="C68" s="16"/>
      <c r="D68" s="16"/>
      <c r="E68" s="16"/>
      <c r="F68" s="21">
        <v>-0.01</v>
      </c>
      <c r="G68" s="16"/>
      <c r="H68" s="16"/>
      <c r="I68" s="16"/>
      <c r="J68" s="16"/>
      <c r="K68" s="16"/>
      <c r="L68" s="21">
        <v>-0.01</v>
      </c>
      <c r="M68" s="16"/>
      <c r="N68" s="16"/>
      <c r="O68" s="16"/>
      <c r="P68" s="16"/>
      <c r="Q68" s="16"/>
      <c r="R68" s="16"/>
      <c r="S68" s="16"/>
    </row>
    <row r="69" ht="15.0" customHeight="1">
      <c r="A69" s="14" t="s">
        <v>204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5">
        <v>1.53</v>
      </c>
    </row>
    <row r="70" ht="15.0" customHeight="1">
      <c r="A70" s="14" t="s">
        <v>205</v>
      </c>
      <c r="B70" s="15">
        <v>21.17</v>
      </c>
      <c r="C70" s="15">
        <v>14.19</v>
      </c>
      <c r="D70" s="15">
        <v>7.33</v>
      </c>
      <c r="E70" s="15">
        <v>33.95</v>
      </c>
      <c r="F70" s="15">
        <v>27.84</v>
      </c>
      <c r="G70" s="15">
        <v>12.18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</row>
    <row r="71" ht="15.0" customHeight="1">
      <c r="A71" s="14" t="s">
        <v>206</v>
      </c>
      <c r="B71" s="16"/>
      <c r="C71" s="16"/>
      <c r="D71" s="16"/>
      <c r="E71" s="16">
        <v>0.0</v>
      </c>
      <c r="F71" s="22">
        <v>223.2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5">
        <v>5.64</v>
      </c>
    </row>
    <row r="72" ht="15.0" customHeight="1">
      <c r="A72" s="14" t="s">
        <v>207</v>
      </c>
      <c r="B72" s="16">
        <v>0.0</v>
      </c>
      <c r="C72" s="15">
        <v>14.27</v>
      </c>
      <c r="D72" s="15">
        <v>38.35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 ht="15.0" customHeight="1">
      <c r="A73" s="14" t="s">
        <v>208</v>
      </c>
      <c r="B73" s="16"/>
      <c r="C73" s="15">
        <v>9.73</v>
      </c>
      <c r="D73" s="15">
        <v>36.17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</row>
    <row r="74" ht="15.0" customHeight="1">
      <c r="A74" s="14" t="s">
        <v>209</v>
      </c>
      <c r="B74" s="16"/>
      <c r="C74" s="15">
        <v>4.54</v>
      </c>
      <c r="D74" s="15">
        <v>2.18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</row>
    <row r="75" ht="15.0" customHeight="1">
      <c r="A75" s="18" t="s">
        <v>210</v>
      </c>
      <c r="B75" s="19">
        <v>58.75</v>
      </c>
      <c r="C75" s="19">
        <v>62.06</v>
      </c>
      <c r="D75" s="19">
        <v>84.37</v>
      </c>
      <c r="E75" s="19">
        <v>62.56</v>
      </c>
      <c r="F75" s="23">
        <v>280.58</v>
      </c>
      <c r="G75" s="19">
        <v>60.06</v>
      </c>
      <c r="H75" s="19">
        <v>70.25</v>
      </c>
      <c r="I75" s="19">
        <v>60.08</v>
      </c>
      <c r="J75" s="19">
        <v>67.27</v>
      </c>
      <c r="K75" s="19">
        <v>45.7</v>
      </c>
      <c r="L75" s="19">
        <v>35.48</v>
      </c>
      <c r="M75" s="19">
        <v>35.68</v>
      </c>
      <c r="N75" s="19">
        <v>9.83</v>
      </c>
      <c r="O75" s="19">
        <v>7.37</v>
      </c>
      <c r="P75" s="19">
        <v>5.64</v>
      </c>
      <c r="Q75" s="19">
        <v>4.04</v>
      </c>
      <c r="R75" s="19">
        <v>6.68</v>
      </c>
      <c r="S75" s="19">
        <v>9.34</v>
      </c>
    </row>
    <row r="76" ht="15.0" customHeight="1">
      <c r="A76" s="14" t="s">
        <v>211</v>
      </c>
      <c r="B76" s="15">
        <v>68.75</v>
      </c>
      <c r="C76" s="15">
        <v>79.54</v>
      </c>
      <c r="D76" s="15">
        <v>92.67</v>
      </c>
      <c r="E76" s="15">
        <v>95.97</v>
      </c>
      <c r="F76" s="22">
        <v>104.44</v>
      </c>
      <c r="G76" s="22">
        <v>116.26</v>
      </c>
      <c r="H76" s="15">
        <v>99.56</v>
      </c>
      <c r="I76" s="15">
        <v>99.51</v>
      </c>
      <c r="J76" s="22">
        <v>108.66</v>
      </c>
      <c r="K76" s="16"/>
      <c r="L76" s="16"/>
      <c r="M76" s="16"/>
      <c r="N76" s="16"/>
      <c r="O76" s="16"/>
      <c r="P76" s="16"/>
      <c r="Q76" s="16"/>
      <c r="R76" s="16"/>
      <c r="S76" s="16"/>
    </row>
    <row r="77" ht="15.0" customHeight="1">
      <c r="A77" s="14" t="s">
        <v>212</v>
      </c>
      <c r="B77" s="15">
        <v>41.51</v>
      </c>
      <c r="C77" s="15">
        <v>54.92</v>
      </c>
      <c r="D77" s="15">
        <v>66.13</v>
      </c>
      <c r="E77" s="15">
        <v>51.55</v>
      </c>
      <c r="F77" s="15">
        <v>83.28</v>
      </c>
      <c r="G77" s="22">
        <v>103.69</v>
      </c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</row>
    <row r="78" ht="15.0" customHeight="1">
      <c r="A78" s="14" t="s">
        <v>213</v>
      </c>
      <c r="B78" s="16"/>
      <c r="C78" s="16"/>
      <c r="D78" s="16"/>
      <c r="E78" s="16"/>
      <c r="F78" s="16"/>
      <c r="G78" s="16"/>
      <c r="H78" s="16">
        <v>0.0</v>
      </c>
      <c r="I78" s="16">
        <v>0.0</v>
      </c>
      <c r="J78" s="15">
        <v>2.32</v>
      </c>
      <c r="K78" s="16"/>
      <c r="L78" s="16"/>
      <c r="M78" s="16"/>
      <c r="N78" s="16"/>
      <c r="O78" s="16"/>
      <c r="P78" s="16"/>
      <c r="Q78" s="16"/>
      <c r="R78" s="16"/>
      <c r="S78" s="16"/>
    </row>
    <row r="79" ht="15.0" customHeight="1">
      <c r="A79" s="14" t="s">
        <v>214</v>
      </c>
      <c r="B79" s="21">
        <v>-0.01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</row>
    <row r="80" ht="15.0" customHeight="1">
      <c r="A80" s="18" t="s">
        <v>215</v>
      </c>
      <c r="B80" s="23">
        <v>110.25</v>
      </c>
      <c r="C80" s="23">
        <v>134.46</v>
      </c>
      <c r="D80" s="23">
        <v>158.79</v>
      </c>
      <c r="E80" s="23">
        <v>147.52</v>
      </c>
      <c r="F80" s="23">
        <v>187.72</v>
      </c>
      <c r="G80" s="23">
        <v>219.95</v>
      </c>
      <c r="H80" s="19">
        <v>99.56</v>
      </c>
      <c r="I80" s="19">
        <v>99.51</v>
      </c>
      <c r="J80" s="23">
        <v>110.99</v>
      </c>
      <c r="K80" s="20"/>
      <c r="L80" s="20"/>
      <c r="M80" s="20"/>
      <c r="N80" s="20"/>
      <c r="O80" s="20"/>
      <c r="P80" s="20"/>
      <c r="Q80" s="20"/>
      <c r="R80" s="20"/>
      <c r="S80" s="20"/>
    </row>
    <row r="81" ht="15.0" customHeight="1">
      <c r="A81" s="18" t="s">
        <v>216</v>
      </c>
      <c r="B81" s="23">
        <v>169.0</v>
      </c>
      <c r="C81" s="23">
        <v>196.52</v>
      </c>
      <c r="D81" s="23">
        <v>243.16</v>
      </c>
      <c r="E81" s="23">
        <v>210.08</v>
      </c>
      <c r="F81" s="23">
        <v>468.3</v>
      </c>
      <c r="G81" s="23">
        <v>280.01</v>
      </c>
      <c r="H81" s="23">
        <v>169.81</v>
      </c>
      <c r="I81" s="23">
        <v>159.59</v>
      </c>
      <c r="J81" s="23">
        <v>178.26</v>
      </c>
      <c r="K81" s="19">
        <v>45.7</v>
      </c>
      <c r="L81" s="19">
        <v>35.48</v>
      </c>
      <c r="M81" s="19">
        <v>35.68</v>
      </c>
      <c r="N81" s="19">
        <v>9.83</v>
      </c>
      <c r="O81" s="19">
        <v>7.37</v>
      </c>
      <c r="P81" s="19">
        <v>5.64</v>
      </c>
      <c r="Q81" s="19">
        <v>4.04</v>
      </c>
      <c r="R81" s="19">
        <v>6.68</v>
      </c>
      <c r="S81" s="19">
        <v>9.34</v>
      </c>
    </row>
    <row r="82" ht="15.0" customHeight="1">
      <c r="A82" s="14" t="s">
        <v>217</v>
      </c>
      <c r="B82" s="22">
        <v>420.45</v>
      </c>
      <c r="C82" s="22">
        <v>275.56</v>
      </c>
      <c r="D82" s="22">
        <v>264.18</v>
      </c>
      <c r="E82" s="22">
        <v>191.37</v>
      </c>
      <c r="F82" s="22">
        <v>103.05</v>
      </c>
      <c r="G82" s="22">
        <v>163.8</v>
      </c>
      <c r="H82" s="22">
        <v>161.2</v>
      </c>
      <c r="I82" s="22">
        <v>153.14</v>
      </c>
      <c r="J82" s="22">
        <v>119.86</v>
      </c>
      <c r="K82" s="15">
        <v>92.52</v>
      </c>
      <c r="L82" s="15">
        <v>73.96</v>
      </c>
      <c r="M82" s="15">
        <v>51.88</v>
      </c>
      <c r="N82" s="15">
        <v>38.92</v>
      </c>
      <c r="O82" s="15">
        <v>33.5</v>
      </c>
      <c r="P82" s="15">
        <v>30.65</v>
      </c>
      <c r="Q82" s="15">
        <v>16.02</v>
      </c>
      <c r="R82" s="15">
        <v>2.41</v>
      </c>
      <c r="S82" s="15">
        <v>2.24</v>
      </c>
    </row>
    <row r="83" ht="15.0" customHeight="1">
      <c r="A83" s="14" t="s">
        <v>218</v>
      </c>
      <c r="B83" s="22">
        <v>135.65</v>
      </c>
      <c r="C83" s="15">
        <v>3.79</v>
      </c>
      <c r="D83" s="22">
        <v>372.42</v>
      </c>
      <c r="E83" s="22">
        <v>199.46</v>
      </c>
      <c r="F83" s="21">
        <v>-0.4</v>
      </c>
      <c r="G83" s="16">
        <v>0.0</v>
      </c>
      <c r="H83" s="22">
        <v>2777.99</v>
      </c>
      <c r="I83" s="22">
        <v>2624.74</v>
      </c>
      <c r="J83" s="22">
        <v>1892.34</v>
      </c>
      <c r="K83" s="22">
        <v>1060.33</v>
      </c>
      <c r="L83" s="22">
        <v>729.54</v>
      </c>
      <c r="M83" s="22">
        <v>413.45</v>
      </c>
      <c r="N83" s="15">
        <v>13.63</v>
      </c>
      <c r="O83" s="15">
        <v>9.26</v>
      </c>
      <c r="P83" s="15">
        <v>6.25</v>
      </c>
      <c r="Q83" s="15">
        <v>2.46</v>
      </c>
      <c r="R83" s="15">
        <v>2.22</v>
      </c>
      <c r="S83" s="16"/>
    </row>
    <row r="84" ht="15.0" customHeight="1">
      <c r="A84" s="14" t="s">
        <v>219</v>
      </c>
      <c r="B84" s="16"/>
      <c r="C84" s="16">
        <v>0.0</v>
      </c>
      <c r="D84" s="22">
        <v>313.17</v>
      </c>
      <c r="E84" s="22">
        <v>281.53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5">
        <v>0.57</v>
      </c>
    </row>
    <row r="85" ht="15.0" customHeight="1">
      <c r="A85" s="14" t="s">
        <v>110</v>
      </c>
      <c r="B85" s="26">
        <v>-156.86</v>
      </c>
      <c r="C85" s="26">
        <v>-139.87</v>
      </c>
      <c r="D85" s="26">
        <v>-135.2</v>
      </c>
      <c r="E85" s="26">
        <v>-121.54</v>
      </c>
      <c r="F85" s="26">
        <v>-118.38</v>
      </c>
      <c r="G85" s="26">
        <v>-126.02</v>
      </c>
      <c r="H85" s="26">
        <v>-118.51</v>
      </c>
      <c r="I85" s="26">
        <v>-110.96</v>
      </c>
      <c r="J85" s="26">
        <v>-120.71</v>
      </c>
      <c r="K85" s="26">
        <v>-130.48</v>
      </c>
      <c r="L85" s="21">
        <v>-71.72</v>
      </c>
      <c r="M85" s="15">
        <v>0.31</v>
      </c>
      <c r="N85" s="15">
        <v>0.07</v>
      </c>
      <c r="O85" s="15">
        <v>0.1</v>
      </c>
      <c r="P85" s="15">
        <v>0.11</v>
      </c>
      <c r="Q85" s="21">
        <v>-0.05</v>
      </c>
      <c r="R85" s="15">
        <v>0.39</v>
      </c>
      <c r="S85" s="16"/>
    </row>
    <row r="86" ht="15.0" customHeight="1">
      <c r="A86" s="14" t="s">
        <v>220</v>
      </c>
      <c r="B86" s="26">
        <v>-438.69</v>
      </c>
      <c r="C86" s="26">
        <v>-264.12</v>
      </c>
      <c r="D86" s="26">
        <v>-973.73</v>
      </c>
      <c r="E86" s="26">
        <v>-669.55</v>
      </c>
      <c r="F86" s="26">
        <v>-386.27</v>
      </c>
      <c r="G86" s="26">
        <v>-210.37</v>
      </c>
      <c r="H86" s="26">
        <v>-2304.86</v>
      </c>
      <c r="I86" s="26">
        <v>-1601.05</v>
      </c>
      <c r="J86" s="26">
        <v>-1170.34</v>
      </c>
      <c r="K86" s="26">
        <v>-804.49</v>
      </c>
      <c r="L86" s="26">
        <v>-460.47</v>
      </c>
      <c r="M86" s="26">
        <v>-207.94</v>
      </c>
      <c r="N86" s="26">
        <v>-126.34</v>
      </c>
      <c r="O86" s="21">
        <v>-79.93</v>
      </c>
      <c r="P86" s="21">
        <v>-41.24</v>
      </c>
      <c r="Q86" s="21">
        <v>-16.35</v>
      </c>
      <c r="R86" s="21">
        <v>-0.39</v>
      </c>
      <c r="S86" s="21">
        <v>-0.08</v>
      </c>
    </row>
    <row r="87" ht="15.0" customHeight="1">
      <c r="A87" s="14" t="s">
        <v>221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22">
        <v>103.88</v>
      </c>
      <c r="O87" s="15">
        <v>41.41</v>
      </c>
      <c r="P87" s="15">
        <v>19.23</v>
      </c>
      <c r="Q87" s="15">
        <v>4.06</v>
      </c>
      <c r="R87" s="15">
        <v>0.12</v>
      </c>
      <c r="S87" s="15">
        <v>8.93</v>
      </c>
    </row>
    <row r="88" ht="15.0" customHeight="1">
      <c r="A88" s="14" t="s">
        <v>222</v>
      </c>
      <c r="B88" s="16"/>
      <c r="C88" s="15">
        <v>0.01</v>
      </c>
      <c r="D88" s="16"/>
      <c r="E88" s="16"/>
      <c r="F88" s="16"/>
      <c r="G88" s="16"/>
      <c r="H88" s="21">
        <v>-0.01</v>
      </c>
      <c r="I88" s="16"/>
      <c r="J88" s="16"/>
      <c r="K88" s="21">
        <v>-0.01</v>
      </c>
      <c r="L88" s="15">
        <v>0.01</v>
      </c>
      <c r="M88" s="16"/>
      <c r="N88" s="16"/>
      <c r="O88" s="17">
        <v>0.0</v>
      </c>
      <c r="P88" s="16"/>
      <c r="Q88" s="16"/>
      <c r="R88" s="16"/>
      <c r="S88" s="16"/>
    </row>
    <row r="89" ht="15.0" customHeight="1">
      <c r="A89" s="18" t="s">
        <v>223</v>
      </c>
      <c r="B89" s="25">
        <v>-39.45</v>
      </c>
      <c r="C89" s="24">
        <v>-124.63</v>
      </c>
      <c r="D89" s="24">
        <v>-159.15</v>
      </c>
      <c r="E89" s="24">
        <v>-118.72</v>
      </c>
      <c r="F89" s="24">
        <v>-402.0</v>
      </c>
      <c r="G89" s="24">
        <v>-172.58</v>
      </c>
      <c r="H89" s="23">
        <v>515.81</v>
      </c>
      <c r="I89" s="23">
        <v>1065.88</v>
      </c>
      <c r="J89" s="23">
        <v>721.15</v>
      </c>
      <c r="K89" s="23">
        <v>217.86</v>
      </c>
      <c r="L89" s="23">
        <v>271.32</v>
      </c>
      <c r="M89" s="23">
        <v>257.7</v>
      </c>
      <c r="N89" s="19">
        <v>30.15</v>
      </c>
      <c r="O89" s="19">
        <v>4.33</v>
      </c>
      <c r="P89" s="19">
        <v>15.0</v>
      </c>
      <c r="Q89" s="19">
        <v>6.15</v>
      </c>
      <c r="R89" s="19">
        <v>4.76</v>
      </c>
      <c r="S89" s="19">
        <v>11.67</v>
      </c>
    </row>
    <row r="90" ht="15.0" customHeight="1">
      <c r="A90" s="18" t="s">
        <v>224</v>
      </c>
      <c r="B90" s="25">
        <v>-39.45</v>
      </c>
      <c r="C90" s="24">
        <v>-124.63</v>
      </c>
      <c r="D90" s="24">
        <v>-159.15</v>
      </c>
      <c r="E90" s="24">
        <v>-118.72</v>
      </c>
      <c r="F90" s="24">
        <v>-402.0</v>
      </c>
      <c r="G90" s="24">
        <v>-172.58</v>
      </c>
      <c r="H90" s="23">
        <v>515.81</v>
      </c>
      <c r="I90" s="23">
        <v>1065.88</v>
      </c>
      <c r="J90" s="23">
        <v>721.15</v>
      </c>
      <c r="K90" s="23">
        <v>217.86</v>
      </c>
      <c r="L90" s="23">
        <v>271.32</v>
      </c>
      <c r="M90" s="23">
        <v>257.7</v>
      </c>
      <c r="N90" s="19">
        <v>30.15</v>
      </c>
      <c r="O90" s="19">
        <v>4.33</v>
      </c>
      <c r="P90" s="19">
        <v>15.0</v>
      </c>
      <c r="Q90" s="19">
        <v>6.15</v>
      </c>
      <c r="R90" s="19">
        <v>4.76</v>
      </c>
      <c r="S90" s="19">
        <v>11.67</v>
      </c>
    </row>
    <row r="91" ht="15.0" customHeight="1">
      <c r="A91" s="14" t="s">
        <v>225</v>
      </c>
      <c r="B91" s="15">
        <v>0.01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7">
        <v>0.0</v>
      </c>
      <c r="N91" s="16"/>
      <c r="O91" s="16"/>
      <c r="P91" s="16"/>
      <c r="Q91" s="16"/>
      <c r="R91" s="16"/>
      <c r="S91" s="16"/>
    </row>
    <row r="92" ht="15.0" customHeight="1">
      <c r="A92" s="18" t="s">
        <v>226</v>
      </c>
      <c r="B92" s="23">
        <v>129.56</v>
      </c>
      <c r="C92" s="19">
        <v>71.89</v>
      </c>
      <c r="D92" s="19">
        <v>84.0</v>
      </c>
      <c r="E92" s="19">
        <v>91.36</v>
      </c>
      <c r="F92" s="19">
        <v>66.3</v>
      </c>
      <c r="G92" s="23">
        <v>107.43</v>
      </c>
      <c r="H92" s="23">
        <v>685.62</v>
      </c>
      <c r="I92" s="23">
        <v>1225.46</v>
      </c>
      <c r="J92" s="23">
        <v>899.41</v>
      </c>
      <c r="K92" s="23">
        <v>263.56</v>
      </c>
      <c r="L92" s="23">
        <v>306.79</v>
      </c>
      <c r="M92" s="23">
        <v>293.38</v>
      </c>
      <c r="N92" s="19">
        <v>39.98</v>
      </c>
      <c r="O92" s="19">
        <v>11.7</v>
      </c>
      <c r="P92" s="19">
        <v>20.64</v>
      </c>
      <c r="Q92" s="19">
        <v>10.19</v>
      </c>
      <c r="R92" s="19">
        <v>11.43</v>
      </c>
      <c r="S92" s="19">
        <v>21.01</v>
      </c>
    </row>
    <row r="93" ht="15.0" customHeight="1">
      <c r="A93" s="14" t="s">
        <v>227</v>
      </c>
      <c r="B93" s="22">
        <v>700.23</v>
      </c>
      <c r="C93" s="22">
        <v>493.77</v>
      </c>
      <c r="D93" s="15">
        <v>50.77</v>
      </c>
      <c r="E93" s="15">
        <v>40.34</v>
      </c>
      <c r="F93" s="15">
        <v>22.77</v>
      </c>
      <c r="G93" s="15">
        <v>2.77</v>
      </c>
      <c r="H93" s="15">
        <v>2.77</v>
      </c>
      <c r="I93" s="15">
        <v>2.77</v>
      </c>
      <c r="J93" s="15">
        <v>1.93</v>
      </c>
      <c r="K93" s="15">
        <v>1.31</v>
      </c>
      <c r="L93" s="15">
        <v>1.22</v>
      </c>
      <c r="M93" s="15">
        <v>1.12</v>
      </c>
      <c r="N93" s="15">
        <v>0.84</v>
      </c>
      <c r="O93" s="15">
        <v>0.72</v>
      </c>
      <c r="P93" s="15">
        <v>0.66</v>
      </c>
      <c r="Q93" s="15">
        <v>0.34</v>
      </c>
      <c r="R93" s="15">
        <v>0.25</v>
      </c>
      <c r="S93" s="15">
        <v>0.23</v>
      </c>
    </row>
    <row r="94" ht="15.0" customHeight="1">
      <c r="A94" s="14" t="s">
        <v>228</v>
      </c>
      <c r="B94" s="22">
        <v>700.23</v>
      </c>
      <c r="C94" s="22">
        <v>493.77</v>
      </c>
      <c r="D94" s="15">
        <v>50.77</v>
      </c>
      <c r="E94" s="15">
        <v>40.34</v>
      </c>
      <c r="F94" s="15">
        <v>22.77</v>
      </c>
      <c r="G94" s="15">
        <v>2.77</v>
      </c>
      <c r="H94" s="15">
        <v>2.77</v>
      </c>
      <c r="I94" s="15">
        <v>2.77</v>
      </c>
      <c r="J94" s="15">
        <v>1.93</v>
      </c>
      <c r="K94" s="15">
        <v>1.31</v>
      </c>
      <c r="L94" s="15">
        <v>1.22</v>
      </c>
      <c r="M94" s="15">
        <v>1.12</v>
      </c>
      <c r="N94" s="15">
        <v>0.84</v>
      </c>
      <c r="O94" s="15">
        <v>0.72</v>
      </c>
      <c r="P94" s="15">
        <v>0.66</v>
      </c>
      <c r="Q94" s="15">
        <v>0.34</v>
      </c>
      <c r="R94" s="15">
        <v>0.25</v>
      </c>
      <c r="S94" s="15">
        <v>0.24</v>
      </c>
    </row>
    <row r="95" ht="15.0" customHeight="1">
      <c r="A95" s="14" t="s">
        <v>229</v>
      </c>
      <c r="B95" s="22">
        <v>700.23</v>
      </c>
      <c r="C95" s="22">
        <v>493.77</v>
      </c>
      <c r="D95" s="15">
        <v>50.77</v>
      </c>
      <c r="E95" s="15">
        <v>40.34</v>
      </c>
      <c r="F95" s="15">
        <v>22.77</v>
      </c>
      <c r="G95" s="15">
        <v>2.77</v>
      </c>
      <c r="H95" s="15">
        <v>2.77</v>
      </c>
      <c r="I95" s="15">
        <v>2.77</v>
      </c>
      <c r="J95" s="15">
        <v>1.93</v>
      </c>
      <c r="K95" s="15">
        <v>1.31</v>
      </c>
      <c r="L95" s="15">
        <v>1.22</v>
      </c>
      <c r="M95" s="15">
        <v>1.12</v>
      </c>
      <c r="N95" s="15">
        <v>0.84</v>
      </c>
      <c r="O95" s="15">
        <v>0.72</v>
      </c>
      <c r="P95" s="15">
        <v>0.66</v>
      </c>
      <c r="Q95" s="15">
        <v>0.34</v>
      </c>
      <c r="R95" s="15">
        <v>0.25</v>
      </c>
      <c r="S95" s="15">
        <v>0.23</v>
      </c>
    </row>
    <row r="96" ht="15.0" customHeight="1">
      <c r="A96" s="14" t="s">
        <v>230</v>
      </c>
      <c r="B96" s="22">
        <v>700.23</v>
      </c>
      <c r="C96" s="22">
        <v>493.77</v>
      </c>
      <c r="D96" s="15">
        <v>50.77</v>
      </c>
      <c r="E96" s="15">
        <v>40.34</v>
      </c>
      <c r="F96" s="15">
        <v>22.77</v>
      </c>
      <c r="G96" s="15">
        <v>2.77</v>
      </c>
      <c r="H96" s="15">
        <v>2.77</v>
      </c>
      <c r="I96" s="15">
        <v>2.77</v>
      </c>
      <c r="J96" s="15">
        <v>1.93</v>
      </c>
      <c r="K96" s="15">
        <v>1.31</v>
      </c>
      <c r="L96" s="15">
        <v>1.22</v>
      </c>
      <c r="M96" s="15">
        <v>1.12</v>
      </c>
      <c r="N96" s="15">
        <v>0.84</v>
      </c>
      <c r="O96" s="15">
        <v>0.72</v>
      </c>
      <c r="P96" s="15">
        <v>0.66</v>
      </c>
      <c r="Q96" s="15">
        <v>0.34</v>
      </c>
      <c r="R96" s="15">
        <v>0.25</v>
      </c>
      <c r="S96" s="15">
        <v>0.23</v>
      </c>
    </row>
    <row r="97" ht="15.0" customHeight="1">
      <c r="A97" s="14" t="s">
        <v>231</v>
      </c>
      <c r="B97" s="15">
        <v>1.0</v>
      </c>
      <c r="C97" s="15">
        <v>1.0</v>
      </c>
      <c r="D97" s="15">
        <v>1.0</v>
      </c>
      <c r="E97" s="15">
        <v>1.0</v>
      </c>
      <c r="F97" s="15">
        <v>1.0</v>
      </c>
      <c r="G97" s="15">
        <v>1.0</v>
      </c>
      <c r="H97" s="15">
        <v>1.0</v>
      </c>
      <c r="I97" s="15">
        <v>1.0</v>
      </c>
      <c r="J97" s="15">
        <v>1.0</v>
      </c>
      <c r="K97" s="15">
        <v>1.0</v>
      </c>
      <c r="L97" s="15">
        <v>1.0</v>
      </c>
      <c r="M97" s="15">
        <v>1.0</v>
      </c>
      <c r="N97" s="15">
        <v>1.0</v>
      </c>
      <c r="O97" s="15">
        <v>1.0</v>
      </c>
      <c r="P97" s="15">
        <v>1.0</v>
      </c>
      <c r="Q97" s="15">
        <v>1.0</v>
      </c>
      <c r="R97" s="15">
        <v>0.99</v>
      </c>
      <c r="S97" s="15">
        <v>0.95</v>
      </c>
    </row>
    <row r="98" ht="15.0" customHeight="1">
      <c r="A98" s="14" t="s">
        <v>232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>
        <v>0.0</v>
      </c>
      <c r="R98" s="15">
        <v>0.98</v>
      </c>
      <c r="S98" s="15">
        <v>0.98</v>
      </c>
    </row>
    <row r="99" ht="15.0" customHeight="1">
      <c r="A99" s="14" t="s">
        <v>229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>
        <v>0.0</v>
      </c>
      <c r="R99" s="15">
        <v>0.98</v>
      </c>
      <c r="S99" s="15">
        <v>0.98</v>
      </c>
    </row>
    <row r="100" ht="15.0" customHeight="1">
      <c r="A100" s="14" t="s">
        <v>233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>
        <v>0.0</v>
      </c>
      <c r="R100" s="15">
        <v>0.01</v>
      </c>
      <c r="S100" s="15">
        <v>0.05</v>
      </c>
    </row>
    <row r="101" ht="15.0" customHeight="1">
      <c r="A101" s="14" t="s">
        <v>234</v>
      </c>
      <c r="B101" s="22">
        <v>175.06</v>
      </c>
      <c r="C101" s="22">
        <v>122.98</v>
      </c>
      <c r="D101" s="15">
        <v>12.21</v>
      </c>
      <c r="E101" s="15">
        <v>9.7</v>
      </c>
      <c r="F101" s="15">
        <v>5.48</v>
      </c>
      <c r="G101" s="15">
        <v>0.33</v>
      </c>
      <c r="H101" s="15">
        <v>0.33</v>
      </c>
      <c r="I101" s="15">
        <v>0.33</v>
      </c>
      <c r="J101" s="15">
        <v>0.23</v>
      </c>
      <c r="K101" s="15">
        <v>0.15</v>
      </c>
      <c r="L101" s="15">
        <v>0.14</v>
      </c>
      <c r="M101" s="16"/>
      <c r="N101" s="16"/>
      <c r="O101" s="16"/>
      <c r="P101" s="16"/>
      <c r="Q101" s="16"/>
      <c r="R101" s="16"/>
      <c r="S101" s="16"/>
    </row>
    <row r="102" ht="15.0" customHeight="1">
      <c r="A102" s="14" t="s">
        <v>235</v>
      </c>
      <c r="B102" s="22">
        <v>175.06</v>
      </c>
      <c r="C102" s="22">
        <v>122.98</v>
      </c>
      <c r="D102" s="15">
        <v>12.21</v>
      </c>
      <c r="E102" s="15">
        <v>9.7</v>
      </c>
      <c r="F102" s="15">
        <v>5.48</v>
      </c>
      <c r="G102" s="15">
        <v>0.33</v>
      </c>
      <c r="H102" s="15">
        <v>0.33</v>
      </c>
      <c r="I102" s="15">
        <v>0.33</v>
      </c>
      <c r="J102" s="15">
        <v>0.23</v>
      </c>
      <c r="K102" s="15">
        <v>0.15</v>
      </c>
      <c r="L102" s="15">
        <v>0.14</v>
      </c>
      <c r="M102" s="16"/>
      <c r="N102" s="16"/>
      <c r="O102" s="16"/>
      <c r="P102" s="16"/>
      <c r="Q102" s="16"/>
      <c r="R102" s="16"/>
      <c r="S102" s="16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236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46090.4968464583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41820.0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39994.0</v>
      </c>
      <c r="S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237</v>
      </c>
      <c r="C15" s="10" t="s">
        <v>237</v>
      </c>
      <c r="D15" s="10" t="s">
        <v>237</v>
      </c>
      <c r="E15" s="10" t="s">
        <v>237</v>
      </c>
      <c r="F15" s="10" t="s">
        <v>237</v>
      </c>
      <c r="G15" s="10" t="s">
        <v>237</v>
      </c>
      <c r="H15" s="10" t="s">
        <v>237</v>
      </c>
      <c r="I15" s="10" t="s">
        <v>237</v>
      </c>
      <c r="J15" s="10" t="s">
        <v>237</v>
      </c>
      <c r="K15" s="10" t="s">
        <v>237</v>
      </c>
      <c r="L15" s="10" t="s">
        <v>237</v>
      </c>
      <c r="M15" s="10" t="s">
        <v>237</v>
      </c>
      <c r="N15" s="10" t="s">
        <v>237</v>
      </c>
      <c r="O15" s="10" t="s">
        <v>237</v>
      </c>
      <c r="P15" s="10" t="s">
        <v>237</v>
      </c>
      <c r="Q15" s="10" t="s">
        <v>237</v>
      </c>
      <c r="R15" s="10" t="s">
        <v>237</v>
      </c>
      <c r="S15" s="10" t="s">
        <v>237</v>
      </c>
    </row>
    <row r="16" ht="15.0" customHeight="1" outlineLevel="1">
      <c r="A16" s="8" t="s">
        <v>42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/>
      <c r="N16" s="11"/>
      <c r="O16" s="11"/>
      <c r="P16" s="11"/>
      <c r="Q16" s="11"/>
      <c r="R16" s="11"/>
      <c r="S16" s="11"/>
    </row>
    <row r="18">
      <c r="A18" s="12" t="s">
        <v>238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239</v>
      </c>
      <c r="B20" s="26">
        <v>-138.81</v>
      </c>
      <c r="C20" s="26">
        <v>-178.36</v>
      </c>
      <c r="D20" s="26">
        <v>-224.52</v>
      </c>
      <c r="E20" s="26">
        <v>-266.12</v>
      </c>
      <c r="F20" s="26">
        <v>-365.08</v>
      </c>
      <c r="G20" s="26">
        <v>-690.26</v>
      </c>
      <c r="H20" s="26">
        <v>-583.77</v>
      </c>
      <c r="I20" s="26">
        <v>-493.5</v>
      </c>
      <c r="J20" s="26">
        <v>-371.22</v>
      </c>
      <c r="K20" s="26">
        <v>-256.3</v>
      </c>
      <c r="L20" s="26">
        <v>-162.66</v>
      </c>
      <c r="M20" s="21">
        <v>-83.27</v>
      </c>
      <c r="N20" s="21">
        <v>-46.72</v>
      </c>
      <c r="O20" s="21">
        <v>-38.57</v>
      </c>
      <c r="P20" s="21">
        <v>-24.69</v>
      </c>
      <c r="Q20" s="21">
        <v>-16.4</v>
      </c>
      <c r="R20" s="21">
        <v>-24.69</v>
      </c>
      <c r="S20" s="21">
        <v>-27.7</v>
      </c>
    </row>
    <row r="21" ht="15.0" customHeight="1">
      <c r="A21" s="14" t="s">
        <v>240</v>
      </c>
      <c r="B21" s="15">
        <v>8.57</v>
      </c>
      <c r="C21" s="15">
        <v>8.61</v>
      </c>
      <c r="D21" s="15">
        <v>33.68</v>
      </c>
      <c r="E21" s="15">
        <v>42.4</v>
      </c>
      <c r="F21" s="15">
        <v>5.89</v>
      </c>
      <c r="G21" s="15">
        <v>1.67</v>
      </c>
      <c r="H21" s="15">
        <v>14.42</v>
      </c>
      <c r="I21" s="15">
        <v>18.35</v>
      </c>
      <c r="J21" s="15">
        <v>12.03</v>
      </c>
      <c r="K21" s="15">
        <v>13.76</v>
      </c>
      <c r="L21" s="15">
        <v>12.0</v>
      </c>
      <c r="M21" s="15">
        <v>5.15</v>
      </c>
      <c r="N21" s="15">
        <v>4.37</v>
      </c>
      <c r="O21" s="15">
        <v>3.01</v>
      </c>
      <c r="P21" s="15">
        <v>3.78</v>
      </c>
      <c r="Q21" s="15">
        <v>1.18</v>
      </c>
      <c r="R21" s="15">
        <v>1.72</v>
      </c>
      <c r="S21" s="16"/>
    </row>
    <row r="22" ht="15.0" customHeight="1">
      <c r="A22" s="14" t="s">
        <v>68</v>
      </c>
      <c r="B22" s="16"/>
      <c r="C22" s="16"/>
      <c r="D22" s="16"/>
      <c r="E22" s="16"/>
      <c r="F22" s="15">
        <v>0.22</v>
      </c>
      <c r="G22" s="15">
        <v>34.74</v>
      </c>
      <c r="H22" s="15">
        <v>32.13</v>
      </c>
      <c r="I22" s="15">
        <v>32.78</v>
      </c>
      <c r="J22" s="15">
        <v>25.78</v>
      </c>
      <c r="K22" s="15">
        <v>12.39</v>
      </c>
      <c r="L22" s="15">
        <v>8.24</v>
      </c>
      <c r="M22" s="15">
        <v>1.63</v>
      </c>
      <c r="N22" s="15">
        <v>0.51</v>
      </c>
      <c r="O22" s="15">
        <v>0.31</v>
      </c>
      <c r="P22" s="15">
        <v>0.07</v>
      </c>
      <c r="Q22" s="15">
        <v>0.11</v>
      </c>
      <c r="R22" s="15">
        <v>0.49</v>
      </c>
      <c r="S22" s="15">
        <v>0.5</v>
      </c>
    </row>
    <row r="23" ht="15.0" customHeight="1">
      <c r="A23" s="14" t="s">
        <v>68</v>
      </c>
      <c r="B23" s="15">
        <v>6.34</v>
      </c>
      <c r="C23" s="15">
        <v>5.73</v>
      </c>
      <c r="D23" s="15">
        <v>3.86</v>
      </c>
      <c r="E23" s="15">
        <v>0.4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ht="15.0" customHeight="1">
      <c r="A24" s="14" t="s">
        <v>241</v>
      </c>
      <c r="B24" s="21">
        <v>-0.21</v>
      </c>
      <c r="C24" s="21">
        <v>-4.41</v>
      </c>
      <c r="D24" s="15">
        <v>0.56</v>
      </c>
      <c r="E24" s="15">
        <v>0.43</v>
      </c>
      <c r="F24" s="21">
        <v>-4.66</v>
      </c>
      <c r="G24" s="15">
        <v>15.38</v>
      </c>
      <c r="H24" s="21">
        <v>-5.58</v>
      </c>
      <c r="I24" s="21">
        <v>-13.13</v>
      </c>
      <c r="J24" s="15">
        <v>15.83</v>
      </c>
      <c r="K24" s="15">
        <v>16.61</v>
      </c>
      <c r="L24" s="21">
        <v>-11.31</v>
      </c>
      <c r="M24" s="15">
        <v>30.36</v>
      </c>
      <c r="N24" s="15">
        <v>2.4</v>
      </c>
      <c r="O24" s="15">
        <v>3.74</v>
      </c>
      <c r="P24" s="21">
        <v>-0.19</v>
      </c>
      <c r="Q24" s="21">
        <v>-0.98</v>
      </c>
      <c r="R24" s="21">
        <v>-3.3</v>
      </c>
      <c r="S24" s="15">
        <v>4.17</v>
      </c>
    </row>
    <row r="25" ht="15.0" customHeight="1">
      <c r="A25" s="14" t="s">
        <v>90</v>
      </c>
      <c r="B25" s="15">
        <v>22.15</v>
      </c>
      <c r="C25" s="15">
        <v>34.14</v>
      </c>
      <c r="D25" s="15">
        <v>28.71</v>
      </c>
      <c r="E25" s="15">
        <v>97.86</v>
      </c>
      <c r="F25" s="22">
        <v>252.24</v>
      </c>
      <c r="G25" s="15">
        <v>12.03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21">
        <v>-1.85</v>
      </c>
    </row>
    <row r="26" ht="15.0" customHeight="1">
      <c r="A26" s="14" t="s">
        <v>242</v>
      </c>
      <c r="B26" s="16"/>
      <c r="C26" s="16"/>
      <c r="D26" s="16"/>
      <c r="E26" s="16"/>
      <c r="F26" s="16">
        <v>0.0</v>
      </c>
      <c r="G26" s="22">
        <v>372.85</v>
      </c>
      <c r="H26" s="22">
        <v>120.74</v>
      </c>
      <c r="I26" s="15">
        <v>26.24</v>
      </c>
      <c r="J26" s="15">
        <v>3.46</v>
      </c>
      <c r="K26" s="15">
        <v>2.57</v>
      </c>
      <c r="L26" s="16">
        <v>0.0</v>
      </c>
      <c r="M26" s="16"/>
      <c r="N26" s="16"/>
      <c r="O26" s="16"/>
      <c r="P26" s="16"/>
      <c r="Q26" s="16"/>
      <c r="R26" s="16"/>
      <c r="S26" s="16"/>
    </row>
    <row r="27" ht="15.0" customHeight="1">
      <c r="A27" s="14" t="s">
        <v>243</v>
      </c>
      <c r="B27" s="16"/>
      <c r="C27" s="16"/>
      <c r="D27" s="16"/>
      <c r="E27" s="16">
        <v>0.0</v>
      </c>
      <c r="F27" s="21">
        <v>-0.47</v>
      </c>
      <c r="G27" s="21">
        <v>-2.12</v>
      </c>
      <c r="H27" s="21">
        <v>-3.9</v>
      </c>
      <c r="I27" s="21">
        <v>-2.89</v>
      </c>
      <c r="J27" s="15">
        <v>0.01</v>
      </c>
      <c r="K27" s="15">
        <v>1.05</v>
      </c>
      <c r="L27" s="16">
        <v>0.0</v>
      </c>
      <c r="M27" s="16"/>
      <c r="N27" s="16"/>
      <c r="O27" s="16"/>
      <c r="P27" s="16">
        <v>0.0</v>
      </c>
      <c r="Q27" s="21">
        <v>-3.51</v>
      </c>
      <c r="R27" s="21">
        <v>-0.77</v>
      </c>
      <c r="S27" s="21">
        <v>-2.67</v>
      </c>
    </row>
    <row r="28" ht="15.0" customHeight="1">
      <c r="A28" s="14" t="s">
        <v>244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5">
        <v>0.51</v>
      </c>
    </row>
    <row r="29" ht="15.0" customHeight="1">
      <c r="A29" s="14" t="s">
        <v>245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>
        <v>0.0</v>
      </c>
      <c r="O29" s="21">
        <v>-0.08</v>
      </c>
      <c r="P29" s="17">
        <v>0.0</v>
      </c>
      <c r="Q29" s="17">
        <v>0.0</v>
      </c>
      <c r="R29" s="21">
        <v>-0.06</v>
      </c>
      <c r="S29" s="21">
        <v>-0.01</v>
      </c>
    </row>
    <row r="30" ht="15.0" customHeight="1">
      <c r="A30" s="14" t="s">
        <v>246</v>
      </c>
      <c r="B30" s="16"/>
      <c r="C30" s="16"/>
      <c r="D30" s="16"/>
      <c r="E30" s="16"/>
      <c r="F30" s="16">
        <v>0.0</v>
      </c>
      <c r="G30" s="15">
        <v>0.09</v>
      </c>
      <c r="H30" s="21">
        <v>-0.74</v>
      </c>
      <c r="I30" s="21">
        <v>-0.31</v>
      </c>
      <c r="J30" s="21">
        <v>-0.99</v>
      </c>
      <c r="K30" s="16"/>
      <c r="L30" s="16"/>
      <c r="M30" s="16"/>
      <c r="N30" s="16"/>
      <c r="O30" s="16"/>
      <c r="P30" s="16"/>
      <c r="Q30" s="16"/>
      <c r="R30" s="16"/>
      <c r="S30" s="16"/>
    </row>
    <row r="31" ht="15.0" customHeight="1">
      <c r="A31" s="14" t="s">
        <v>247</v>
      </c>
      <c r="B31" s="16"/>
      <c r="C31" s="16"/>
      <c r="D31" s="16"/>
      <c r="E31" s="15">
        <v>0.01</v>
      </c>
      <c r="F31" s="15">
        <v>0.01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ht="15.0" customHeight="1">
      <c r="A32" s="14" t="s">
        <v>248</v>
      </c>
      <c r="B32" s="16"/>
      <c r="C32" s="16"/>
      <c r="D32" s="15">
        <v>0.01</v>
      </c>
      <c r="E32" s="21">
        <v>-0.01</v>
      </c>
      <c r="F32" s="16"/>
      <c r="G32" s="16">
        <v>0.0</v>
      </c>
      <c r="H32" s="21">
        <v>-0.01</v>
      </c>
      <c r="I32" s="16"/>
      <c r="J32" s="16"/>
      <c r="K32" s="21">
        <v>-0.01</v>
      </c>
      <c r="L32" s="21">
        <v>-0.01</v>
      </c>
      <c r="M32" s="17">
        <v>0.0</v>
      </c>
      <c r="N32" s="16">
        <v>0.0</v>
      </c>
      <c r="O32" s="16"/>
      <c r="P32" s="16"/>
      <c r="Q32" s="16"/>
      <c r="R32" s="16"/>
      <c r="S32" s="16"/>
    </row>
    <row r="33" ht="15.0" customHeight="1">
      <c r="A33" s="18" t="s">
        <v>249</v>
      </c>
      <c r="B33" s="24">
        <v>-101.96</v>
      </c>
      <c r="C33" s="24">
        <v>-134.29</v>
      </c>
      <c r="D33" s="24">
        <v>-157.7</v>
      </c>
      <c r="E33" s="24">
        <v>-125.04</v>
      </c>
      <c r="F33" s="24">
        <v>-111.86</v>
      </c>
      <c r="G33" s="24">
        <v>-255.62</v>
      </c>
      <c r="H33" s="24">
        <v>-426.71</v>
      </c>
      <c r="I33" s="24">
        <v>-432.46</v>
      </c>
      <c r="J33" s="24">
        <v>-315.11</v>
      </c>
      <c r="K33" s="24">
        <v>-209.93</v>
      </c>
      <c r="L33" s="24">
        <v>-153.74</v>
      </c>
      <c r="M33" s="25">
        <v>-46.13</v>
      </c>
      <c r="N33" s="25">
        <v>-39.45</v>
      </c>
      <c r="O33" s="25">
        <v>-31.58</v>
      </c>
      <c r="P33" s="25">
        <v>-21.02</v>
      </c>
      <c r="Q33" s="25">
        <v>-19.6</v>
      </c>
      <c r="R33" s="25">
        <v>-26.62</v>
      </c>
      <c r="S33" s="25">
        <v>-27.05</v>
      </c>
    </row>
    <row r="34" ht="15.0" customHeight="1">
      <c r="A34" s="14" t="s">
        <v>250</v>
      </c>
      <c r="B34" s="21">
        <v>-2.97</v>
      </c>
      <c r="C34" s="21">
        <v>-2.61</v>
      </c>
      <c r="D34" s="21">
        <v>-5.35</v>
      </c>
      <c r="E34" s="21">
        <v>-15.81</v>
      </c>
      <c r="F34" s="21">
        <v>-2.33</v>
      </c>
      <c r="G34" s="21">
        <v>-27.95</v>
      </c>
      <c r="H34" s="21">
        <v>-48.88</v>
      </c>
      <c r="I34" s="26">
        <v>-131.51</v>
      </c>
      <c r="J34" s="21">
        <v>-37.48</v>
      </c>
      <c r="K34" s="21">
        <v>-38.77</v>
      </c>
      <c r="L34" s="21">
        <v>-20.12</v>
      </c>
      <c r="M34" s="21">
        <v>-17.1</v>
      </c>
      <c r="N34" s="21">
        <v>-1.92</v>
      </c>
      <c r="O34" s="21">
        <v>-0.88</v>
      </c>
      <c r="P34" s="21">
        <v>-0.65</v>
      </c>
      <c r="Q34" s="16">
        <v>0.0</v>
      </c>
      <c r="R34" s="21">
        <v>-0.79</v>
      </c>
      <c r="S34" s="21">
        <v>-0.08</v>
      </c>
    </row>
    <row r="35" ht="15.0" customHeight="1">
      <c r="A35" s="14" t="s">
        <v>251</v>
      </c>
      <c r="B35" s="15">
        <v>1.62</v>
      </c>
      <c r="C35" s="15">
        <v>0.75</v>
      </c>
      <c r="D35" s="15">
        <v>0.47</v>
      </c>
      <c r="E35" s="15">
        <v>0.01</v>
      </c>
      <c r="F35" s="15">
        <v>0.25</v>
      </c>
      <c r="G35" s="15">
        <v>1.34</v>
      </c>
      <c r="H35" s="15">
        <v>2.37</v>
      </c>
      <c r="I35" s="15">
        <v>2.84</v>
      </c>
      <c r="J35" s="15">
        <v>0.74</v>
      </c>
      <c r="K35" s="15">
        <v>1.18</v>
      </c>
      <c r="L35" s="15">
        <v>3.59</v>
      </c>
      <c r="M35" s="15">
        <v>1.45</v>
      </c>
      <c r="N35" s="15">
        <v>0.47</v>
      </c>
      <c r="O35" s="15">
        <v>0.04</v>
      </c>
      <c r="P35" s="15">
        <v>0.01</v>
      </c>
      <c r="Q35" s="15">
        <v>0.07</v>
      </c>
      <c r="R35" s="15">
        <v>0.87</v>
      </c>
      <c r="S35" s="15">
        <v>1.86</v>
      </c>
    </row>
    <row r="36" ht="15.0" customHeight="1">
      <c r="A36" s="14" t="s">
        <v>252</v>
      </c>
      <c r="B36" s="16"/>
      <c r="C36" s="16"/>
      <c r="D36" s="16"/>
      <c r="E36" s="16"/>
      <c r="F36" s="16"/>
      <c r="G36" s="16"/>
      <c r="H36" s="16"/>
      <c r="I36" s="16"/>
      <c r="J36" s="16"/>
      <c r="K36" s="16">
        <v>0.0</v>
      </c>
      <c r="L36" s="21">
        <v>-17.03</v>
      </c>
      <c r="M36" s="16">
        <v>0.0</v>
      </c>
      <c r="N36" s="16"/>
      <c r="O36" s="16"/>
      <c r="P36" s="16"/>
      <c r="Q36" s="16"/>
      <c r="R36" s="16"/>
      <c r="S36" s="16">
        <v>0.0</v>
      </c>
    </row>
    <row r="37" ht="15.0" customHeight="1">
      <c r="A37" s="14" t="s">
        <v>253</v>
      </c>
      <c r="B37" s="21">
        <v>-46.29</v>
      </c>
      <c r="C37" s="16"/>
      <c r="D37" s="16"/>
      <c r="E37" s="16"/>
      <c r="F37" s="16">
        <v>0.0</v>
      </c>
      <c r="G37" s="21">
        <v>-3.11</v>
      </c>
      <c r="H37" s="21">
        <v>-12.86</v>
      </c>
      <c r="I37" s="21">
        <v>-5.8</v>
      </c>
      <c r="J37" s="21">
        <v>-2.87</v>
      </c>
      <c r="K37" s="21">
        <v>-0.9</v>
      </c>
      <c r="L37" s="21">
        <v>-0.16</v>
      </c>
      <c r="M37" s="16"/>
      <c r="N37" s="16"/>
      <c r="O37" s="16"/>
      <c r="P37" s="16"/>
      <c r="Q37" s="16"/>
      <c r="R37" s="16"/>
      <c r="S37" s="16"/>
    </row>
    <row r="38" ht="15.0" customHeight="1">
      <c r="A38" s="14" t="s">
        <v>254</v>
      </c>
      <c r="B38" s="16">
        <v>0.0</v>
      </c>
      <c r="C38" s="15">
        <v>0.08</v>
      </c>
      <c r="D38" s="15">
        <v>0.21</v>
      </c>
      <c r="E38" s="16"/>
      <c r="F38" s="16"/>
      <c r="G38" s="15">
        <v>0.99</v>
      </c>
      <c r="H38" s="15">
        <v>11.31</v>
      </c>
      <c r="I38" s="15">
        <v>8.7</v>
      </c>
      <c r="J38" s="15">
        <v>0.05</v>
      </c>
      <c r="K38" s="15">
        <v>1.37</v>
      </c>
      <c r="L38" s="16">
        <v>0.0</v>
      </c>
      <c r="M38" s="16"/>
      <c r="N38" s="16"/>
      <c r="O38" s="16"/>
      <c r="P38" s="16">
        <v>0.0</v>
      </c>
      <c r="Q38" s="15">
        <v>3.91</v>
      </c>
      <c r="R38" s="15">
        <v>0.77</v>
      </c>
      <c r="S38" s="15">
        <v>2.8</v>
      </c>
    </row>
    <row r="39" ht="15.0" customHeight="1">
      <c r="A39" s="14" t="s">
        <v>255</v>
      </c>
      <c r="B39" s="16"/>
      <c r="C39" s="16"/>
      <c r="D39" s="16"/>
      <c r="E39" s="16">
        <v>0.0</v>
      </c>
      <c r="F39" s="21">
        <v>-0.84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ht="15.0" customHeight="1">
      <c r="A40" s="14" t="s">
        <v>256</v>
      </c>
      <c r="B40" s="16"/>
      <c r="C40" s="16"/>
      <c r="D40" s="16"/>
      <c r="E40" s="16"/>
      <c r="F40" s="16"/>
      <c r="G40" s="16"/>
      <c r="H40" s="16">
        <v>0.0</v>
      </c>
      <c r="I40" s="21">
        <v>-0.52</v>
      </c>
      <c r="J40" s="21">
        <v>-4.62</v>
      </c>
      <c r="K40" s="21">
        <v>-6.44</v>
      </c>
      <c r="L40" s="16">
        <v>0.0</v>
      </c>
      <c r="M40" s="16"/>
      <c r="N40" s="16"/>
      <c r="O40" s="16"/>
      <c r="P40" s="16"/>
      <c r="Q40" s="16"/>
      <c r="R40" s="16"/>
      <c r="S40" s="16"/>
    </row>
    <row r="41" ht="15.0" customHeight="1">
      <c r="A41" s="14" t="s">
        <v>257</v>
      </c>
      <c r="B41" s="16"/>
      <c r="C41" s="16"/>
      <c r="D41" s="16"/>
      <c r="E41" s="16"/>
      <c r="F41" s="16">
        <v>0.0</v>
      </c>
      <c r="G41" s="21">
        <v>-14.54</v>
      </c>
      <c r="H41" s="21">
        <v>-40.74</v>
      </c>
      <c r="I41" s="21">
        <v>-94.92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ht="15.0" customHeight="1">
      <c r="A42" s="14" t="s">
        <v>258</v>
      </c>
      <c r="B42" s="21">
        <v>-0.01</v>
      </c>
      <c r="C42" s="16"/>
      <c r="D42" s="16"/>
      <c r="E42" s="16"/>
      <c r="F42" s="16"/>
      <c r="G42" s="16"/>
      <c r="H42" s="15">
        <v>0.01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ht="15.0" customHeight="1">
      <c r="A43" s="18" t="s">
        <v>259</v>
      </c>
      <c r="B43" s="25">
        <v>-47.65</v>
      </c>
      <c r="C43" s="25">
        <v>-1.77</v>
      </c>
      <c r="D43" s="25">
        <v>-4.67</v>
      </c>
      <c r="E43" s="25">
        <v>-15.8</v>
      </c>
      <c r="F43" s="25">
        <v>-2.92</v>
      </c>
      <c r="G43" s="25">
        <v>-43.28</v>
      </c>
      <c r="H43" s="25">
        <v>-88.8</v>
      </c>
      <c r="I43" s="24">
        <v>-221.22</v>
      </c>
      <c r="J43" s="25">
        <v>-44.18</v>
      </c>
      <c r="K43" s="25">
        <v>-43.57</v>
      </c>
      <c r="L43" s="25">
        <v>-33.72</v>
      </c>
      <c r="M43" s="25">
        <v>-15.65</v>
      </c>
      <c r="N43" s="25">
        <v>-1.45</v>
      </c>
      <c r="O43" s="25">
        <v>-0.84</v>
      </c>
      <c r="P43" s="25">
        <v>-0.64</v>
      </c>
      <c r="Q43" s="19">
        <v>3.97</v>
      </c>
      <c r="R43" s="19">
        <v>0.85</v>
      </c>
      <c r="S43" s="19">
        <v>4.58</v>
      </c>
    </row>
    <row r="44" ht="15.0" customHeight="1">
      <c r="A44" s="14" t="s">
        <v>260</v>
      </c>
      <c r="B44" s="22">
        <v>208.21</v>
      </c>
      <c r="C44" s="22">
        <v>152.54</v>
      </c>
      <c r="D44" s="22">
        <v>164.27</v>
      </c>
      <c r="E44" s="22">
        <v>216.35</v>
      </c>
      <c r="F44" s="22">
        <v>124.78</v>
      </c>
      <c r="G44" s="16">
        <v>0.0</v>
      </c>
      <c r="H44" s="21">
        <v>-0.12</v>
      </c>
      <c r="I44" s="22">
        <v>853.73</v>
      </c>
      <c r="J44" s="22">
        <v>849.06</v>
      </c>
      <c r="K44" s="22">
        <v>170.37</v>
      </c>
      <c r="L44" s="22">
        <v>140.55</v>
      </c>
      <c r="M44" s="22">
        <v>295.17</v>
      </c>
      <c r="N44" s="15">
        <v>66.43</v>
      </c>
      <c r="O44" s="15">
        <v>21.71</v>
      </c>
      <c r="P44" s="15">
        <v>29.8</v>
      </c>
      <c r="Q44" s="15">
        <v>16.61</v>
      </c>
      <c r="R44" s="15">
        <v>15.4</v>
      </c>
      <c r="S44" s="16"/>
    </row>
    <row r="45" ht="15.0" customHeight="1">
      <c r="A45" s="14" t="s">
        <v>261</v>
      </c>
      <c r="B45" s="21">
        <v>-17.31</v>
      </c>
      <c r="C45" s="21">
        <v>-22.34</v>
      </c>
      <c r="D45" s="21">
        <v>-43.62</v>
      </c>
      <c r="E45" s="21">
        <v>-38.87</v>
      </c>
      <c r="F45" s="21">
        <v>-9.03</v>
      </c>
      <c r="G45" s="21">
        <v>-7.57</v>
      </c>
      <c r="H45" s="21">
        <v>-4.88</v>
      </c>
      <c r="I45" s="21">
        <v>-3.77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ht="15.0" customHeight="1">
      <c r="A46" s="14" t="s">
        <v>262</v>
      </c>
      <c r="B46" s="16"/>
      <c r="C46" s="16"/>
      <c r="D46" s="15">
        <v>45.86</v>
      </c>
      <c r="E46" s="16"/>
      <c r="F46" s="16">
        <v>0.0</v>
      </c>
      <c r="G46" s="22">
        <v>116.13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ht="15.0" customHeight="1">
      <c r="A47" s="14" t="s">
        <v>263</v>
      </c>
      <c r="B47" s="16">
        <v>0.0</v>
      </c>
      <c r="C47" s="15">
        <v>17.95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ht="15.0" customHeight="1">
      <c r="A48" s="14" t="s">
        <v>264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5">
        <v>25.6</v>
      </c>
    </row>
    <row r="49" ht="15.0" customHeight="1">
      <c r="A49" s="14" t="s">
        <v>265</v>
      </c>
      <c r="B49" s="16"/>
      <c r="C49" s="16"/>
      <c r="D49" s="16"/>
      <c r="E49" s="16"/>
      <c r="F49" s="16">
        <v>0.0</v>
      </c>
      <c r="G49" s="21">
        <v>-4.91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ht="15.0" customHeight="1">
      <c r="A50" s="14" t="s">
        <v>266</v>
      </c>
      <c r="B50" s="21">
        <v>-23.14</v>
      </c>
      <c r="C50" s="21">
        <v>-24.47</v>
      </c>
      <c r="D50" s="21">
        <v>-22.29</v>
      </c>
      <c r="E50" s="21">
        <v>-27.49</v>
      </c>
      <c r="F50" s="21">
        <v>-29.97</v>
      </c>
      <c r="G50" s="21">
        <v>-13.42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ht="15.0" customHeight="1">
      <c r="A51" s="14" t="s">
        <v>267</v>
      </c>
      <c r="B51" s="21">
        <v>-15.04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ht="15.0" customHeight="1">
      <c r="A52" s="14" t="s">
        <v>268</v>
      </c>
      <c r="B52" s="16"/>
      <c r="C52" s="16"/>
      <c r="D52" s="21">
        <v>-0.01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ht="15.0" customHeight="1">
      <c r="A53" s="18" t="s">
        <v>269</v>
      </c>
      <c r="B53" s="23">
        <v>152.72</v>
      </c>
      <c r="C53" s="23">
        <v>123.68</v>
      </c>
      <c r="D53" s="23">
        <v>144.21</v>
      </c>
      <c r="E53" s="23">
        <v>149.98</v>
      </c>
      <c r="F53" s="19">
        <v>85.77</v>
      </c>
      <c r="G53" s="19">
        <v>90.24</v>
      </c>
      <c r="H53" s="25">
        <v>-5.01</v>
      </c>
      <c r="I53" s="23">
        <v>849.96</v>
      </c>
      <c r="J53" s="23">
        <v>849.06</v>
      </c>
      <c r="K53" s="23">
        <v>170.37</v>
      </c>
      <c r="L53" s="23">
        <v>140.55</v>
      </c>
      <c r="M53" s="23">
        <v>295.17</v>
      </c>
      <c r="N53" s="19">
        <v>66.43</v>
      </c>
      <c r="O53" s="19">
        <v>21.71</v>
      </c>
      <c r="P53" s="19">
        <v>29.8</v>
      </c>
      <c r="Q53" s="19">
        <v>16.61</v>
      </c>
      <c r="R53" s="19">
        <v>15.4</v>
      </c>
      <c r="S53" s="19">
        <v>25.6</v>
      </c>
    </row>
    <row r="54" ht="15.0" customHeight="1">
      <c r="A54" s="14" t="s">
        <v>270</v>
      </c>
      <c r="B54" s="16"/>
      <c r="C54" s="16"/>
      <c r="D54" s="16"/>
      <c r="E54" s="16"/>
      <c r="F54" s="16"/>
      <c r="G54" s="16">
        <v>0.0</v>
      </c>
      <c r="H54" s="21">
        <v>-12.94</v>
      </c>
      <c r="I54" s="15">
        <v>1.41</v>
      </c>
      <c r="J54" s="21">
        <v>-0.56</v>
      </c>
      <c r="K54" s="21">
        <v>-37.11</v>
      </c>
      <c r="L54" s="21">
        <v>-34.74</v>
      </c>
      <c r="M54" s="15">
        <v>0.2</v>
      </c>
      <c r="N54" s="21">
        <v>-0.01</v>
      </c>
      <c r="O54" s="16">
        <v>0.0</v>
      </c>
      <c r="P54" s="15">
        <v>0.07</v>
      </c>
      <c r="Q54" s="21">
        <v>-0.42</v>
      </c>
      <c r="R54" s="15">
        <v>0.17</v>
      </c>
      <c r="S54" s="16"/>
    </row>
    <row r="55" ht="15.0" customHeight="1">
      <c r="A55" s="14" t="s">
        <v>271</v>
      </c>
      <c r="B55" s="15">
        <v>43.09</v>
      </c>
      <c r="C55" s="15">
        <v>50.3</v>
      </c>
      <c r="D55" s="15">
        <v>67.14</v>
      </c>
      <c r="E55" s="15">
        <v>50.99</v>
      </c>
      <c r="F55" s="15">
        <v>76.1</v>
      </c>
      <c r="G55" s="22">
        <v>286.07</v>
      </c>
      <c r="H55" s="22">
        <v>847.63</v>
      </c>
      <c r="I55" s="22">
        <v>609.0</v>
      </c>
      <c r="J55" s="22">
        <v>137.67</v>
      </c>
      <c r="K55" s="22">
        <v>272.74</v>
      </c>
      <c r="L55" s="22">
        <v>327.3</v>
      </c>
      <c r="M55" s="15">
        <v>32.85</v>
      </c>
      <c r="N55" s="15">
        <v>7.34</v>
      </c>
      <c r="O55" s="15">
        <v>18.05</v>
      </c>
      <c r="P55" s="15">
        <v>9.84</v>
      </c>
      <c r="Q55" s="15">
        <v>9.29</v>
      </c>
      <c r="R55" s="15">
        <v>19.49</v>
      </c>
      <c r="S55" s="15">
        <v>16.37</v>
      </c>
    </row>
    <row r="56" ht="15.0" customHeight="1">
      <c r="A56" s="14" t="s">
        <v>272</v>
      </c>
      <c r="B56" s="15">
        <v>46.38</v>
      </c>
      <c r="C56" s="15">
        <v>38.42</v>
      </c>
      <c r="D56" s="15">
        <v>48.62</v>
      </c>
      <c r="E56" s="15">
        <v>60.35</v>
      </c>
      <c r="F56" s="15">
        <v>49.67</v>
      </c>
      <c r="G56" s="15">
        <v>77.88</v>
      </c>
      <c r="H56" s="22">
        <v>281.52</v>
      </c>
      <c r="I56" s="22">
        <v>805.27</v>
      </c>
      <c r="J56" s="22">
        <v>640.91</v>
      </c>
      <c r="K56" s="22">
        <v>140.91</v>
      </c>
      <c r="L56" s="22">
        <v>230.54</v>
      </c>
      <c r="M56" s="22">
        <v>266.44</v>
      </c>
      <c r="N56" s="15">
        <v>32.85</v>
      </c>
      <c r="O56" s="15">
        <v>7.34</v>
      </c>
      <c r="P56" s="15">
        <v>18.05</v>
      </c>
      <c r="Q56" s="15">
        <v>9.84</v>
      </c>
      <c r="R56" s="15">
        <v>9.29</v>
      </c>
      <c r="S56" s="15">
        <v>19.49</v>
      </c>
    </row>
    <row r="57" ht="15.0" customHeight="1">
      <c r="A57" s="14" t="s">
        <v>273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22">
        <v>233.59</v>
      </c>
      <c r="N57" s="16"/>
      <c r="O57" s="16"/>
      <c r="P57" s="16"/>
      <c r="Q57" s="16"/>
      <c r="R57" s="16"/>
      <c r="S57" s="16"/>
    </row>
    <row r="58" ht="15.0" customHeight="1">
      <c r="A58" s="14" t="s">
        <v>274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7">
        <v>0.0</v>
      </c>
      <c r="P58" s="17">
        <v>0.0</v>
      </c>
      <c r="Q58" s="16"/>
      <c r="R58" s="16"/>
      <c r="S58" s="16"/>
    </row>
    <row r="59" ht="15.0" customHeight="1">
      <c r="A59" s="14" t="s">
        <v>274</v>
      </c>
      <c r="B59" s="16"/>
      <c r="C59" s="15">
        <v>0.01</v>
      </c>
      <c r="D59" s="16"/>
      <c r="E59" s="21">
        <v>-0.01</v>
      </c>
      <c r="F59" s="16"/>
      <c r="G59" s="16"/>
      <c r="H59" s="21">
        <v>-0.01</v>
      </c>
      <c r="I59" s="21">
        <v>-0.01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ht="15.0" customHeight="1">
      <c r="A60" s="18" t="s">
        <v>275</v>
      </c>
      <c r="B60" s="19">
        <v>3.12</v>
      </c>
      <c r="C60" s="25">
        <v>-12.37</v>
      </c>
      <c r="D60" s="25">
        <v>-18.16</v>
      </c>
      <c r="E60" s="19">
        <v>9.14</v>
      </c>
      <c r="F60" s="25">
        <v>-29.0</v>
      </c>
      <c r="G60" s="24">
        <v>-208.66</v>
      </c>
      <c r="H60" s="24">
        <v>-533.47</v>
      </c>
      <c r="I60" s="23">
        <v>197.68</v>
      </c>
      <c r="J60" s="23">
        <v>489.2</v>
      </c>
      <c r="K60" s="24">
        <v>-120.24</v>
      </c>
      <c r="L60" s="25">
        <v>-81.65</v>
      </c>
      <c r="M60" s="23">
        <v>233.59</v>
      </c>
      <c r="N60" s="19">
        <v>25.51</v>
      </c>
      <c r="O60" s="25">
        <v>-10.71</v>
      </c>
      <c r="P60" s="19">
        <v>8.21</v>
      </c>
      <c r="Q60" s="19">
        <v>0.55</v>
      </c>
      <c r="R60" s="25">
        <v>-10.2</v>
      </c>
      <c r="S60" s="19">
        <v>3.12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276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46090.4968465972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277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40543.0</v>
      </c>
      <c r="R13" s="9">
        <v>39813.0</v>
      </c>
      <c r="S13" s="9">
        <v>39447.0</v>
      </c>
      <c r="T13" s="9">
        <v>39172.0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  <c r="T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  <c r="T15" s="10" t="s">
        <v>41</v>
      </c>
    </row>
    <row r="16" ht="15.0" customHeight="1" outlineLevel="1">
      <c r="A16" s="8" t="s">
        <v>42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/>
      <c r="N16" s="11"/>
      <c r="O16" s="11"/>
      <c r="P16" s="11"/>
      <c r="Q16" s="11"/>
      <c r="R16" s="11"/>
      <c r="S16" s="11"/>
      <c r="T16" s="11"/>
    </row>
    <row r="18">
      <c r="A18" s="12" t="s">
        <v>278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  <c r="T19" s="13" t="s">
        <v>279</v>
      </c>
    </row>
    <row r="20" ht="15.0" customHeight="1">
      <c r="A20" s="28" t="s">
        <v>280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ht="15.0" customHeight="1">
      <c r="A21" s="30" t="s">
        <v>280</v>
      </c>
      <c r="B21" s="31">
        <v>862.72</v>
      </c>
      <c r="C21" s="31">
        <v>456.05</v>
      </c>
      <c r="D21" s="31">
        <v>630.71</v>
      </c>
      <c r="E21" s="31">
        <v>1381.12</v>
      </c>
      <c r="F21" s="31">
        <v>726.96</v>
      </c>
      <c r="G21" s="31">
        <v>299.29</v>
      </c>
      <c r="H21" s="31">
        <v>700.09</v>
      </c>
      <c r="I21" s="31">
        <v>2205.09</v>
      </c>
      <c r="J21" s="31">
        <v>2198.73</v>
      </c>
      <c r="K21" s="31">
        <v>1969.52</v>
      </c>
      <c r="L21" s="31">
        <v>2346.26</v>
      </c>
      <c r="M21" s="31">
        <v>2528.48</v>
      </c>
      <c r="N21" s="31">
        <v>649.99</v>
      </c>
      <c r="O21" s="31">
        <v>479.93</v>
      </c>
      <c r="P21" s="31">
        <v>266.14</v>
      </c>
      <c r="Q21" s="31">
        <v>178.01</v>
      </c>
      <c r="R21" s="32">
        <v>43.1</v>
      </c>
      <c r="S21" s="31">
        <v>176.75</v>
      </c>
      <c r="T21" s="31">
        <v>114.88</v>
      </c>
    </row>
    <row r="22" ht="15.0" customHeight="1">
      <c r="A22" s="30" t="s">
        <v>281</v>
      </c>
      <c r="B22" s="31">
        <v>970.31</v>
      </c>
      <c r="C22" s="31">
        <v>780.5</v>
      </c>
      <c r="D22" s="31">
        <v>825.04</v>
      </c>
      <c r="E22" s="31">
        <v>1101.53</v>
      </c>
      <c r="F22" s="31">
        <v>1240.6</v>
      </c>
      <c r="G22" s="31">
        <v>1511.98</v>
      </c>
      <c r="H22" s="31">
        <v>1971.53</v>
      </c>
      <c r="I22" s="31">
        <v>2424.14</v>
      </c>
      <c r="J22" s="31">
        <v>2288.85</v>
      </c>
      <c r="K22" s="31">
        <v>2034.49</v>
      </c>
      <c r="L22" s="31">
        <v>1455.06</v>
      </c>
      <c r="M22" s="31">
        <v>837.63</v>
      </c>
      <c r="N22" s="31">
        <v>311.29</v>
      </c>
      <c r="O22" s="31">
        <v>233.65</v>
      </c>
      <c r="P22" s="31">
        <v>155.56</v>
      </c>
      <c r="Q22" s="33"/>
      <c r="R22" s="33"/>
      <c r="S22" s="33"/>
      <c r="T22" s="33"/>
    </row>
    <row r="23" ht="15.0" customHeight="1">
      <c r="A23" s="28" t="s">
        <v>282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 ht="15.0" customHeight="1">
      <c r="A24" s="30" t="s">
        <v>282</v>
      </c>
      <c r="B24" s="31">
        <v>757.23</v>
      </c>
      <c r="C24" s="31">
        <v>319.76</v>
      </c>
      <c r="D24" s="31">
        <v>462.96</v>
      </c>
      <c r="E24" s="31">
        <v>1248.75</v>
      </c>
      <c r="F24" s="31">
        <v>551.91</v>
      </c>
      <c r="G24" s="31">
        <v>136.52</v>
      </c>
      <c r="H24" s="31">
        <v>876.56</v>
      </c>
      <c r="I24" s="31">
        <v>2906.24</v>
      </c>
      <c r="J24" s="31">
        <v>2727.65</v>
      </c>
      <c r="K24" s="31">
        <v>2110.42</v>
      </c>
      <c r="L24" s="31">
        <v>2576.8</v>
      </c>
      <c r="M24" s="31">
        <v>2794.92</v>
      </c>
      <c r="N24" s="31">
        <v>682.84</v>
      </c>
      <c r="O24" s="31">
        <v>487.27</v>
      </c>
      <c r="P24" s="31">
        <v>284.2</v>
      </c>
      <c r="Q24" s="31">
        <v>187.85</v>
      </c>
      <c r="R24" s="32">
        <v>52.39</v>
      </c>
      <c r="S24" s="31">
        <v>196.24</v>
      </c>
      <c r="T24" s="31">
        <v>114.88</v>
      </c>
    </row>
    <row r="25" ht="15.0" customHeight="1">
      <c r="A25" s="30" t="s">
        <v>283</v>
      </c>
      <c r="B25" s="31">
        <v>799.16</v>
      </c>
      <c r="C25" s="31">
        <v>609.11</v>
      </c>
      <c r="D25" s="31">
        <v>725.75</v>
      </c>
      <c r="E25" s="31">
        <v>1192.91</v>
      </c>
      <c r="F25" s="31">
        <v>1460.45</v>
      </c>
      <c r="G25" s="31">
        <v>1800.78</v>
      </c>
      <c r="H25" s="31">
        <v>2341.08</v>
      </c>
      <c r="I25" s="31">
        <v>2813.78</v>
      </c>
      <c r="J25" s="31">
        <v>2561.54</v>
      </c>
      <c r="K25" s="31">
        <v>2207.49</v>
      </c>
      <c r="L25" s="31">
        <v>1582.09</v>
      </c>
      <c r="M25" s="31">
        <v>905.39</v>
      </c>
      <c r="N25" s="31">
        <v>326.06</v>
      </c>
      <c r="O25" s="31">
        <v>246.74</v>
      </c>
      <c r="P25" s="31">
        <v>166.88</v>
      </c>
      <c r="Q25" s="33"/>
      <c r="R25" s="33"/>
      <c r="S25" s="33"/>
      <c r="T25" s="33"/>
    </row>
    <row r="26" ht="15.0" customHeight="1">
      <c r="A26" s="28" t="s">
        <v>284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5.0" customHeight="1">
      <c r="A27" s="30" t="s">
        <v>285</v>
      </c>
      <c r="B27" s="32">
        <v>1.08</v>
      </c>
      <c r="C27" s="32">
        <v>0.65</v>
      </c>
      <c r="D27" s="32">
        <v>9.15</v>
      </c>
      <c r="E27" s="32">
        <v>31.07</v>
      </c>
      <c r="F27" s="32">
        <v>24.33</v>
      </c>
      <c r="G27" s="32">
        <v>49.4</v>
      </c>
      <c r="H27" s="31">
        <v>317.2</v>
      </c>
      <c r="I27" s="31">
        <v>1051.69</v>
      </c>
      <c r="J27" s="31">
        <v>1552.09</v>
      </c>
      <c r="K27" s="31">
        <v>1611.46</v>
      </c>
      <c r="L27" s="31">
        <v>2120.34</v>
      </c>
      <c r="M27" s="31">
        <v>2518.96</v>
      </c>
      <c r="N27" s="31">
        <v>818.45</v>
      </c>
      <c r="O27" s="31">
        <v>678.51</v>
      </c>
      <c r="P27" s="31">
        <v>432.55</v>
      </c>
      <c r="Q27" s="31">
        <v>547.05</v>
      </c>
      <c r="R27" s="31">
        <v>209.09</v>
      </c>
      <c r="S27" s="31">
        <v>836.35</v>
      </c>
      <c r="T27" s="31">
        <v>585.45</v>
      </c>
    </row>
    <row r="28" ht="15.0" customHeight="1">
      <c r="A28" s="30" t="s">
        <v>286</v>
      </c>
      <c r="B28" s="32">
        <v>16.95</v>
      </c>
      <c r="C28" s="32">
        <v>26.33</v>
      </c>
      <c r="D28" s="32">
        <v>97.27</v>
      </c>
      <c r="E28" s="31">
        <v>311.5</v>
      </c>
      <c r="F28" s="31">
        <v>605.65</v>
      </c>
      <c r="G28" s="31">
        <v>934.88</v>
      </c>
      <c r="H28" s="31">
        <v>1400.56</v>
      </c>
      <c r="I28" s="31">
        <v>1951.87</v>
      </c>
      <c r="J28" s="31">
        <v>2086.93</v>
      </c>
      <c r="K28" s="31">
        <v>2018.93</v>
      </c>
      <c r="L28" s="31">
        <v>1545.15</v>
      </c>
      <c r="M28" s="31">
        <v>1024.74</v>
      </c>
      <c r="N28" s="31">
        <v>511.22</v>
      </c>
      <c r="O28" s="31">
        <v>557.32</v>
      </c>
      <c r="P28" s="31">
        <v>520.06</v>
      </c>
      <c r="Q28" s="33"/>
      <c r="R28" s="33"/>
      <c r="S28" s="33"/>
      <c r="T28" s="33"/>
    </row>
    <row r="29" ht="15.0" customHeight="1">
      <c r="A29" s="28" t="s">
        <v>287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</row>
    <row r="30" ht="15.0" customHeight="1">
      <c r="A30" s="30" t="s">
        <v>288</v>
      </c>
      <c r="B30" s="34">
        <v>-28.04</v>
      </c>
      <c r="C30" s="34">
        <v>-48.07</v>
      </c>
      <c r="D30" s="34">
        <v>-46.04</v>
      </c>
      <c r="E30" s="34">
        <v>-17.57</v>
      </c>
      <c r="F30" s="34">
        <v>-59.7</v>
      </c>
      <c r="G30" s="34">
        <v>-228.12</v>
      </c>
      <c r="H30" s="34">
        <v>-63.54</v>
      </c>
      <c r="I30" s="34">
        <v>-30.62</v>
      </c>
      <c r="J30" s="34">
        <v>-15.26</v>
      </c>
      <c r="K30" s="34">
        <v>-13.62</v>
      </c>
      <c r="L30" s="34">
        <v>-8.36</v>
      </c>
      <c r="M30" s="34">
        <v>-2.79</v>
      </c>
      <c r="N30" s="34">
        <v>-6.12</v>
      </c>
      <c r="O30" s="34">
        <v>-7.57</v>
      </c>
      <c r="P30" s="34">
        <v>-9.87</v>
      </c>
      <c r="Q30" s="34">
        <v>-10.79</v>
      </c>
      <c r="R30" s="34">
        <v>-59.65</v>
      </c>
      <c r="S30" s="34">
        <v>-12.49</v>
      </c>
      <c r="T30" s="34">
        <v>-23.67</v>
      </c>
    </row>
    <row r="31" ht="15.0" customHeight="1">
      <c r="A31" s="30" t="s">
        <v>289</v>
      </c>
      <c r="B31" s="34">
        <v>-37.55</v>
      </c>
      <c r="C31" s="34">
        <v>-120.18</v>
      </c>
      <c r="D31" s="34">
        <v>-78.38</v>
      </c>
      <c r="E31" s="34">
        <v>-43.95</v>
      </c>
      <c r="F31" s="34">
        <v>-29.61</v>
      </c>
      <c r="G31" s="34">
        <v>-23.98</v>
      </c>
      <c r="H31" s="34">
        <v>-17.09</v>
      </c>
      <c r="I31" s="34">
        <v>-10.66</v>
      </c>
      <c r="J31" s="34">
        <v>-7.99</v>
      </c>
      <c r="K31" s="34">
        <v>-6.8</v>
      </c>
      <c r="L31" s="34">
        <v>-5.82</v>
      </c>
      <c r="M31" s="34">
        <v>-5.53</v>
      </c>
      <c r="N31" s="34">
        <v>-11.55</v>
      </c>
      <c r="O31" s="34">
        <v>-13.57</v>
      </c>
      <c r="P31" s="34">
        <v>-17.22</v>
      </c>
      <c r="Q31" s="35"/>
      <c r="R31" s="35"/>
      <c r="S31" s="35"/>
      <c r="T31" s="35"/>
    </row>
    <row r="32" ht="15.0" customHeight="1">
      <c r="A32" s="28" t="s">
        <v>290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ht="15.0" customHeight="1">
      <c r="A33" s="30" t="s">
        <v>291</v>
      </c>
      <c r="B33" s="33"/>
      <c r="C33" s="33"/>
      <c r="D33" s="33"/>
      <c r="E33" s="33"/>
      <c r="F33" s="33"/>
      <c r="G33" s="33"/>
      <c r="H33" s="32">
        <v>1.71</v>
      </c>
      <c r="I33" s="32">
        <v>2.74</v>
      </c>
      <c r="J33" s="32">
        <v>4.16</v>
      </c>
      <c r="K33" s="32">
        <v>9.72</v>
      </c>
      <c r="L33" s="32">
        <v>9.53</v>
      </c>
      <c r="M33" s="32">
        <v>10.91</v>
      </c>
      <c r="N33" s="32">
        <v>22.73</v>
      </c>
      <c r="O33" s="31">
        <v>112.91</v>
      </c>
      <c r="P33" s="32">
        <v>19.01</v>
      </c>
      <c r="Q33" s="32">
        <v>30.66</v>
      </c>
      <c r="R33" s="32">
        <v>11.15</v>
      </c>
      <c r="S33" s="32">
        <v>17.5</v>
      </c>
      <c r="T33" s="32">
        <v>8.18</v>
      </c>
    </row>
    <row r="34" ht="15.0" customHeight="1">
      <c r="A34" s="30" t="s">
        <v>292</v>
      </c>
      <c r="B34" s="33"/>
      <c r="C34" s="33"/>
      <c r="D34" s="32">
        <v>4.23</v>
      </c>
      <c r="E34" s="32">
        <v>3.0</v>
      </c>
      <c r="F34" s="32">
        <v>3.45</v>
      </c>
      <c r="G34" s="32">
        <v>4.32</v>
      </c>
      <c r="H34" s="32">
        <v>5.06</v>
      </c>
      <c r="I34" s="32">
        <v>6.73</v>
      </c>
      <c r="J34" s="32">
        <v>8.87</v>
      </c>
      <c r="K34" s="32">
        <v>12.14</v>
      </c>
      <c r="L34" s="32">
        <v>13.05</v>
      </c>
      <c r="M34" s="32">
        <v>16.08</v>
      </c>
      <c r="N34" s="32">
        <v>26.77</v>
      </c>
      <c r="O34" s="32">
        <v>23.93</v>
      </c>
      <c r="P34" s="32">
        <v>14.91</v>
      </c>
      <c r="Q34" s="33"/>
      <c r="R34" s="33"/>
      <c r="S34" s="33"/>
      <c r="T34" s="33"/>
    </row>
    <row r="35" ht="15.0" customHeight="1">
      <c r="A35" s="28" t="s">
        <v>293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ht="15.0" customHeight="1">
      <c r="A36" s="30" t="s">
        <v>294</v>
      </c>
      <c r="B36" s="33"/>
      <c r="C36" s="33"/>
      <c r="D36" s="33"/>
      <c r="E36" s="33"/>
      <c r="F36" s="33"/>
      <c r="G36" s="33"/>
      <c r="H36" s="32">
        <v>1.78</v>
      </c>
      <c r="I36" s="32">
        <v>2.78</v>
      </c>
      <c r="J36" s="32">
        <v>4.32</v>
      </c>
      <c r="K36" s="32">
        <v>10.87</v>
      </c>
      <c r="L36" s="32">
        <v>10.18</v>
      </c>
      <c r="M36" s="32">
        <v>10.91</v>
      </c>
      <c r="N36" s="32">
        <v>22.73</v>
      </c>
      <c r="O36" s="31">
        <v>112.9</v>
      </c>
      <c r="P36" s="32">
        <v>19.02</v>
      </c>
      <c r="Q36" s="32">
        <v>30.66</v>
      </c>
      <c r="R36" s="32">
        <v>11.16</v>
      </c>
      <c r="S36" s="32">
        <v>16.82</v>
      </c>
      <c r="T36" s="32">
        <v>8.28</v>
      </c>
    </row>
    <row r="37" ht="15.0" customHeight="1">
      <c r="A37" s="30" t="s">
        <v>295</v>
      </c>
      <c r="B37" s="33"/>
      <c r="C37" s="33"/>
      <c r="D37" s="32">
        <v>4.56</v>
      </c>
      <c r="E37" s="32">
        <v>3.09</v>
      </c>
      <c r="F37" s="32">
        <v>3.56</v>
      </c>
      <c r="G37" s="32">
        <v>4.51</v>
      </c>
      <c r="H37" s="32">
        <v>5.3</v>
      </c>
      <c r="I37" s="32">
        <v>6.98</v>
      </c>
      <c r="J37" s="32">
        <v>9.24</v>
      </c>
      <c r="K37" s="32">
        <v>12.66</v>
      </c>
      <c r="L37" s="32">
        <v>13.38</v>
      </c>
      <c r="M37" s="32">
        <v>16.08</v>
      </c>
      <c r="N37" s="32">
        <v>26.77</v>
      </c>
      <c r="O37" s="32">
        <v>23.5</v>
      </c>
      <c r="P37" s="32">
        <v>14.8</v>
      </c>
      <c r="Q37" s="33"/>
      <c r="R37" s="33"/>
      <c r="S37" s="33"/>
      <c r="T37" s="33"/>
    </row>
    <row r="38" ht="15.0" customHeight="1">
      <c r="A38" s="28" t="s">
        <v>296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 ht="15.0" customHeight="1">
      <c r="A39" s="30" t="s">
        <v>297</v>
      </c>
      <c r="B39" s="31">
        <v>939.93</v>
      </c>
      <c r="C39" s="31">
        <v>229.47</v>
      </c>
      <c r="D39" s="33"/>
      <c r="E39" s="33"/>
      <c r="F39" s="32">
        <v>52.37</v>
      </c>
      <c r="G39" s="32">
        <v>22.27</v>
      </c>
      <c r="H39" s="32">
        <v>79.08</v>
      </c>
      <c r="I39" s="32">
        <v>52.13</v>
      </c>
      <c r="J39" s="32">
        <v>81.88</v>
      </c>
      <c r="K39" s="32">
        <v>57.97</v>
      </c>
      <c r="L39" s="32">
        <v>81.07</v>
      </c>
      <c r="M39" s="31">
        <v>192.07</v>
      </c>
      <c r="N39" s="31">
        <v>137.19</v>
      </c>
      <c r="O39" s="31">
        <v>243.21</v>
      </c>
      <c r="P39" s="31">
        <v>3483.7</v>
      </c>
      <c r="Q39" s="32">
        <v>40.61</v>
      </c>
      <c r="R39" s="32">
        <v>22.24</v>
      </c>
      <c r="S39" s="32">
        <v>64.52</v>
      </c>
      <c r="T39" s="31">
        <v>219.36</v>
      </c>
    </row>
    <row r="40" ht="15.0" customHeight="1">
      <c r="A40" s="30" t="s">
        <v>298</v>
      </c>
      <c r="B40" s="31">
        <v>136.72</v>
      </c>
      <c r="C40" s="32">
        <v>42.29</v>
      </c>
      <c r="D40" s="32">
        <v>64.37</v>
      </c>
      <c r="E40" s="32">
        <v>54.76</v>
      </c>
      <c r="F40" s="32">
        <v>65.08</v>
      </c>
      <c r="G40" s="32">
        <v>62.54</v>
      </c>
      <c r="H40" s="32">
        <v>68.92</v>
      </c>
      <c r="I40" s="32">
        <v>88.35</v>
      </c>
      <c r="J40" s="31">
        <v>100.06</v>
      </c>
      <c r="K40" s="31">
        <v>110.37</v>
      </c>
      <c r="L40" s="31">
        <v>143.15</v>
      </c>
      <c r="M40" s="31">
        <v>139.66</v>
      </c>
      <c r="N40" s="32">
        <v>87.69</v>
      </c>
      <c r="O40" s="32">
        <v>71.16</v>
      </c>
      <c r="P40" s="32">
        <v>68.57</v>
      </c>
      <c r="Q40" s="33"/>
      <c r="R40" s="33"/>
      <c r="S40" s="33"/>
      <c r="T40" s="33"/>
    </row>
    <row r="41" ht="15.0" customHeight="1">
      <c r="A41" s="28" t="s">
        <v>299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ht="15.0" customHeight="1">
      <c r="A42" s="30" t="s">
        <v>300</v>
      </c>
      <c r="B42" s="33"/>
      <c r="C42" s="33"/>
      <c r="D42" s="32">
        <v>4.23</v>
      </c>
      <c r="E42" s="32">
        <v>3.0</v>
      </c>
      <c r="F42" s="32">
        <v>3.45</v>
      </c>
      <c r="G42" s="32">
        <v>4.32</v>
      </c>
      <c r="H42" s="32">
        <v>5.06</v>
      </c>
      <c r="I42" s="32">
        <v>6.73</v>
      </c>
      <c r="J42" s="32">
        <v>8.87</v>
      </c>
      <c r="K42" s="32">
        <v>12.14</v>
      </c>
      <c r="L42" s="32">
        <v>13.05</v>
      </c>
      <c r="M42" s="32">
        <v>16.08</v>
      </c>
      <c r="N42" s="32">
        <v>26.77</v>
      </c>
      <c r="O42" s="32">
        <v>23.5</v>
      </c>
      <c r="P42" s="32">
        <v>14.8</v>
      </c>
      <c r="Q42" s="33"/>
      <c r="R42" s="33"/>
      <c r="S42" s="33"/>
      <c r="T42" s="33"/>
    </row>
    <row r="43" ht="15.0" customHeight="1">
      <c r="A43" s="28" t="s">
        <v>301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ht="15.0" customHeight="1">
      <c r="A44" s="30" t="s">
        <v>302</v>
      </c>
      <c r="B44" s="31">
        <v>1244.36</v>
      </c>
      <c r="C44" s="31">
        <v>326.06</v>
      </c>
      <c r="D44" s="33"/>
      <c r="E44" s="33"/>
      <c r="F44" s="31">
        <v>172.25</v>
      </c>
      <c r="G44" s="32">
        <v>48.64</v>
      </c>
      <c r="H44" s="32">
        <v>62.92</v>
      </c>
      <c r="I44" s="32">
        <v>53.52</v>
      </c>
      <c r="J44" s="32">
        <v>74.35</v>
      </c>
      <c r="K44" s="32">
        <v>55.63</v>
      </c>
      <c r="L44" s="32">
        <v>78.72</v>
      </c>
      <c r="M44" s="31">
        <v>212.23</v>
      </c>
      <c r="N44" s="31">
        <v>139.43</v>
      </c>
      <c r="O44" s="31">
        <v>255.39</v>
      </c>
      <c r="P44" s="31">
        <v>4382.36</v>
      </c>
      <c r="Q44" s="32">
        <v>43.33</v>
      </c>
      <c r="R44" s="32">
        <v>17.51</v>
      </c>
      <c r="S44" s="32">
        <v>60.74</v>
      </c>
      <c r="T44" s="31">
        <v>212.83</v>
      </c>
    </row>
    <row r="45" ht="15.0" customHeight="1">
      <c r="A45" s="30" t="s">
        <v>303</v>
      </c>
      <c r="B45" s="31">
        <v>617.74</v>
      </c>
      <c r="C45" s="31">
        <v>289.29</v>
      </c>
      <c r="D45" s="31">
        <v>169.73</v>
      </c>
      <c r="E45" s="32">
        <v>83.37</v>
      </c>
      <c r="F45" s="32">
        <v>66.19</v>
      </c>
      <c r="G45" s="32">
        <v>59.65</v>
      </c>
      <c r="H45" s="32">
        <v>64.37</v>
      </c>
      <c r="I45" s="32">
        <v>80.26</v>
      </c>
      <c r="J45" s="32">
        <v>93.18</v>
      </c>
      <c r="K45" s="31">
        <v>103.58</v>
      </c>
      <c r="L45" s="31">
        <v>136.83</v>
      </c>
      <c r="M45" s="31">
        <v>179.98</v>
      </c>
      <c r="N45" s="31">
        <v>125.67</v>
      </c>
      <c r="O45" s="31">
        <v>101.6</v>
      </c>
      <c r="P45" s="32">
        <v>78.77</v>
      </c>
      <c r="Q45" s="33"/>
      <c r="R45" s="33"/>
      <c r="S45" s="33"/>
      <c r="T45" s="33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