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815AKuJv37YFkQGh2VcwR7hY6qmDZkdqdQ3bts+tRT8="/>
    </ext>
  </extLst>
</workbook>
</file>

<file path=xl/sharedStrings.xml><?xml version="1.0" encoding="utf-8"?>
<sst xmlns="http://schemas.openxmlformats.org/spreadsheetml/2006/main" count="820" uniqueCount="400">
  <si>
    <t>Company Fundamentals - Income Statement</t>
  </si>
  <si>
    <t>Company Name</t>
  </si>
  <si>
    <t>Castellum AB (CAST.ST)</t>
  </si>
  <si>
    <t>Country of Exchange</t>
  </si>
  <si>
    <t>Sweden</t>
  </si>
  <si>
    <t>Country of Headquarters</t>
  </si>
  <si>
    <t>TRBC Industry Group</t>
  </si>
  <si>
    <t>Real Estate Operations</t>
  </si>
  <si>
    <t>CF Template</t>
  </si>
  <si>
    <t>PRO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</si>
  <si>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</si>
  <si>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</si>
  <si>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</si>
  <si>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</si>
  <si>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</si>
  <si>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</si>
  <si>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</si>
  <si>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</si>
  <si>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</si>
  <si>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</si>
  <si>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</si>
  <si>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</si>
  <si>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</si>
  <si>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</si>
  <si>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</si>
  <si>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</si>
  <si>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</si>
  <si>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</si>
  <si>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</si>
  <si>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</si>
  <si>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</si>
  <si>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</si>
  <si>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</si>
  <si>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</si>
  <si>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</si>
  <si>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</si>
  <si>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</si>
  <si>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</si>
  <si>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</si>
  <si>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</si>
  <si>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1995</t>
  </si>
  <si>
    <t>Period End Date</t>
  </si>
  <si>
    <t>Statement Date</t>
  </si>
  <si>
    <t>Standardized Currency</t>
  </si>
  <si>
    <t>SEK</t>
  </si>
  <si>
    <t>Template Type</t>
  </si>
  <si>
    <t>Property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</si>
  <si>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</si>
  <si>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</si>
  <si>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</si>
  <si>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</si>
  <si>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</si>
  <si>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</si>
  <si>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</si>
  <si>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</si>
  <si>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</si>
  <si>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</si>
  <si>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</si>
  <si>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</si>
  <si>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</si>
  <si>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</si>
  <si>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</si>
  <si>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</si>
  <si>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</si>
  <si>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</si>
  <si>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</si>
  <si>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</si>
  <si>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</si>
  <si>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</si>
  <si>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</si>
  <si>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</si>
  <si>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</si>
  <si>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31-12-1995</t>
  </si>
  <si>
    <t>Rental and service income</t>
  </si>
  <si>
    <t>Service income</t>
  </si>
  <si>
    <t>Other Income</t>
  </si>
  <si>
    <t>Coworking income</t>
  </si>
  <si>
    <t>Income</t>
  </si>
  <si>
    <t>Operating costs</t>
  </si>
  <si>
    <t>Maintenance</t>
  </si>
  <si>
    <t>Ground rents</t>
  </si>
  <si>
    <t>Property Tax</t>
  </si>
  <si>
    <t>Coworking expenses</t>
  </si>
  <si>
    <t>Lease and property administration costs</t>
  </si>
  <si>
    <t>Leasing and Property Administration - rest</t>
  </si>
  <si>
    <t>Labor Costs in Leasing Expenses</t>
  </si>
  <si>
    <t>Depreciation in Leasing Expenses</t>
  </si>
  <si>
    <t>Net operating income</t>
  </si>
  <si>
    <t>Central administrative costs</t>
  </si>
  <si>
    <t>Labor Costs Administrative Expenses</t>
  </si>
  <si>
    <t>Depreciation on equipment</t>
  </si>
  <si>
    <t>Central administrative expenses - rest</t>
  </si>
  <si>
    <t>Selling/General/Admin Expense</t>
  </si>
  <si>
    <t>Acquisition and restructuring costs</t>
  </si>
  <si>
    <t>Goodwill</t>
  </si>
  <si>
    <t>Acquisition costs</t>
  </si>
  <si>
    <t>Sale, Real Estate</t>
  </si>
  <si>
    <t>Derivatives Realized</t>
  </si>
  <si>
    <t>Rev. Write-Down</t>
  </si>
  <si>
    <t>Other Expenses</t>
  </si>
  <si>
    <t>Total Operating Expense</t>
  </si>
  <si>
    <t>Interest income</t>
  </si>
  <si>
    <t>Interest Income - Non bank</t>
  </si>
  <si>
    <t>Other Non-operating Income/Expense</t>
  </si>
  <si>
    <t>Income from associated companies and joint ventures</t>
  </si>
  <si>
    <t>Total Financial Expense</t>
  </si>
  <si>
    <t>Interest costs</t>
  </si>
  <si>
    <t>Total Financial Expense - Balancing value</t>
  </si>
  <si>
    <t>Interest &amp; Other Expenses</t>
  </si>
  <si>
    <t>Change in goodwill</t>
  </si>
  <si>
    <t>Other Financial Expenses</t>
  </si>
  <si>
    <t>Revaluation of earnings due to stepwise acquisition</t>
  </si>
  <si>
    <t>Dividend</t>
  </si>
  <si>
    <t>Net interest items</t>
  </si>
  <si>
    <t>Interest Capitalized</t>
  </si>
  <si>
    <t>Other financial costs</t>
  </si>
  <si>
    <t>refinancing and early redemption of loan</t>
  </si>
  <si>
    <t>Other financial costs - Balancing value</t>
  </si>
  <si>
    <t>Financing fees, etc for acquisitions</t>
  </si>
  <si>
    <t>Properties</t>
  </si>
  <si>
    <t>Derivatives</t>
  </si>
  <si>
    <t>Leasing cost/site leasehold fees Income including associated companies and</t>
  </si>
  <si>
    <t>Financial holdings</t>
  </si>
  <si>
    <t>Sale of Properties</t>
  </si>
  <si>
    <t>Interest Subsidies</t>
  </si>
  <si>
    <t>Balancing Item - Non Operating Income/(Expense), net</t>
  </si>
  <si>
    <t>Non-operating Income/(Expense), Net</t>
  </si>
  <si>
    <t>Balancing Item - Pretax Income</t>
  </si>
  <si>
    <t>Income before tax</t>
  </si>
  <si>
    <t>Provision for Income Taxes</t>
  </si>
  <si>
    <t>Current tax</t>
  </si>
  <si>
    <t>Deferred tax</t>
  </si>
  <si>
    <t>Income Taxes - Total</t>
  </si>
  <si>
    <t>Shareholders in the parent company</t>
  </si>
  <si>
    <t>Net Income Before Extra. Items</t>
  </si>
  <si>
    <t>Reported Net Income</t>
  </si>
  <si>
    <t>Income Available to Com Excl ExtraOrd</t>
  </si>
  <si>
    <t>Net income for the period</t>
  </si>
  <si>
    <t>Net income for the period Items that may be reclassifiedto net income for the period</t>
  </si>
  <si>
    <t>Translation diffeence of currencies</t>
  </si>
  <si>
    <t>Currency hedging</t>
  </si>
  <si>
    <t>Other Comprehensive Income - Net of Tax - Total</t>
  </si>
  <si>
    <t>Comprehensiveincome for the period</t>
  </si>
  <si>
    <t>As Reported Basic Weighted Avg Shares</t>
  </si>
  <si>
    <t>Reported Basic EPS</t>
  </si>
  <si>
    <t>Basic EPS Excluding ExtraOrdinary Items</t>
  </si>
  <si>
    <t>Diluted Net Income</t>
  </si>
  <si>
    <t>As Reported Diluted Weighted Avg Shares</t>
  </si>
  <si>
    <t>Reported Diluted EPS</t>
  </si>
  <si>
    <t>Diluted EPS Excluding ExtraOrd Items</t>
  </si>
  <si>
    <t>EPRA/Recurring EPS</t>
  </si>
  <si>
    <t>Diluted Net Income excluding Extra Items applicable to Common - (Company Level)</t>
  </si>
  <si>
    <t>Depreciation &amp; Amortization</t>
  </si>
  <si>
    <t>Depreciation - Supplemental</t>
  </si>
  <si>
    <t>Depreciation of Financial Lease Right-of-Use Assets - Supplemental</t>
  </si>
  <si>
    <t>Rental Expense, Supplemental</t>
  </si>
  <si>
    <t>Amortization of Other Intangibles excluding Goodwill - Supplemental</t>
  </si>
  <si>
    <t>Labor &amp; Related Expenses - Supplemental</t>
  </si>
  <si>
    <t>Auditor Fees - Total</t>
  </si>
  <si>
    <t>Audit Fees</t>
  </si>
  <si>
    <t>Tax Fees</t>
  </si>
  <si>
    <t>Other Fees</t>
  </si>
  <si>
    <t>EPRA/Recurring Net Income</t>
  </si>
  <si>
    <t>of which income from property management Changes in value</t>
  </si>
  <si>
    <t>Total Depreciation of Fixed Assets</t>
  </si>
  <si>
    <t>Total Depreciation &amp; Amortization (Combined)</t>
  </si>
  <si>
    <t>Interest Expense on Financial Lease Liabilities - Supplemental</t>
  </si>
  <si>
    <t>Amortization of Intangible Assets excluding Goodwill - Total</t>
  </si>
  <si>
    <t>Non-Recurring Income/Expense - Other</t>
  </si>
  <si>
    <t>Basic EPS - Net Inc incl Extra Items appl to Common - (Instrument Level)</t>
  </si>
  <si>
    <t>Diluted EPS - Net Inc incl Extra Items appl to Common - (Instrument Level)</t>
  </si>
  <si>
    <t>Basic Weighted Average Shares used to Calculate EPS - (Instrument Level)</t>
  </si>
  <si>
    <t>Diluted Weighted Average Shares used to Calculate EPS - (Instrument Level)</t>
  </si>
  <si>
    <t>Basic EPS - Net Income excl Extra Items applicable to Common - (Instrument Level)</t>
  </si>
  <si>
    <t>Diluted EPS - Net Income excl Extra Items applicable to Common - (Instrument Level)</t>
  </si>
  <si>
    <t>Earnings Allocation Factor - (Instrument Level)</t>
  </si>
  <si>
    <t>Diluted Earnings Allocation Factor - (Instrument Level)</t>
  </si>
  <si>
    <t>Allocated Net Income incl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</si>
  <si>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</si>
  <si>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</si>
  <si>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</si>
  <si>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Company Fundamentals - Balance Sheet</t>
  </si>
  <si>
    <t>Property - Differentiated</t>
  </si>
  <si>
    <t>Balance Sheet - Company Specific (Currency: Norwegian Krone)</t>
  </si>
  <si>
    <t>Rent receivables</t>
  </si>
  <si>
    <t>Other Receivables</t>
  </si>
  <si>
    <t>Prepaid expenses and accrued income</t>
  </si>
  <si>
    <t>Cash and cash equivalents</t>
  </si>
  <si>
    <t>Other receivables</t>
  </si>
  <si>
    <t>Derivates</t>
  </si>
  <si>
    <t>Due/Group Cos.</t>
  </si>
  <si>
    <t>Total current assets</t>
  </si>
  <si>
    <t>Participations in associated companies and joint ventures</t>
  </si>
  <si>
    <t>Investment properties</t>
  </si>
  <si>
    <t>Other fixed assets</t>
  </si>
  <si>
    <t>Equipment</t>
  </si>
  <si>
    <t>Depreciation</t>
  </si>
  <si>
    <t>Other fied assets</t>
  </si>
  <si>
    <t>Right-of-use assets</t>
  </si>
  <si>
    <t>Intangible fixed assets</t>
  </si>
  <si>
    <t>Other LT Receivables, Net</t>
  </si>
  <si>
    <t>Real Estate</t>
  </si>
  <si>
    <t>Land Improvements</t>
  </si>
  <si>
    <t>Buildings</t>
  </si>
  <si>
    <t>Machinery and Equipment</t>
  </si>
  <si>
    <t>Depreciation(2)</t>
  </si>
  <si>
    <t>Financial assets</t>
  </si>
  <si>
    <t>Total fixed assets</t>
  </si>
  <si>
    <t>Balancing Item - Assets</t>
  </si>
  <si>
    <t>Total Assets</t>
  </si>
  <si>
    <t>Tax Liabilities</t>
  </si>
  <si>
    <t>Lease liabilities</t>
  </si>
  <si>
    <t>Accounts Payable</t>
  </si>
  <si>
    <t>Accrued expenses and prepaid income</t>
  </si>
  <si>
    <t>Accrued Interest</t>
  </si>
  <si>
    <t>Other Accruals/Prepaid</t>
  </si>
  <si>
    <t>Pre-paid rents</t>
  </si>
  <si>
    <t>Accrued expenses and prepaid income - Balancing value</t>
  </si>
  <si>
    <t>Non-interest bearing liabilities</t>
  </si>
  <si>
    <t>Derivative</t>
  </si>
  <si>
    <t>Capitalized Leases - Current Portion</t>
  </si>
  <si>
    <t>Short-term interest-bearing liabilities</t>
  </si>
  <si>
    <t>Commercial paper</t>
  </si>
  <si>
    <t>Current Portion of Long-Term Debt excluding Capitalized Leases</t>
  </si>
  <si>
    <t>Non-Int Bearing Liabilities</t>
  </si>
  <si>
    <t>Total short-term liabilities</t>
  </si>
  <si>
    <t>Interest-bearing liabilities</t>
  </si>
  <si>
    <t>Deferred tax liability</t>
  </si>
  <si>
    <t>Other provisions</t>
  </si>
  <si>
    <t>Liabilities to Group Companies</t>
  </si>
  <si>
    <t>Deferred tax debit</t>
  </si>
  <si>
    <t>Deferred tax credit</t>
  </si>
  <si>
    <t>Non interest-bearing liabilities</t>
  </si>
  <si>
    <t>Balancing Item - Noncurrent Liabilities</t>
  </si>
  <si>
    <t>Total long-term liabilities</t>
  </si>
  <si>
    <t>Balancing Item - Liabilities</t>
  </si>
  <si>
    <t>Total Liabilities</t>
  </si>
  <si>
    <t>Share Capital</t>
  </si>
  <si>
    <t>Other capital contribution</t>
  </si>
  <si>
    <t>Restricted/Legal</t>
  </si>
  <si>
    <t>Non-Res. Rsrvs.</t>
  </si>
  <si>
    <t>Retained Earnings</t>
  </si>
  <si>
    <t>Reserves</t>
  </si>
  <si>
    <t>Reserves - Balancing value</t>
  </si>
  <si>
    <t>Currency Reserve</t>
  </si>
  <si>
    <t>Hedging Reserve</t>
  </si>
  <si>
    <t>Hybrid Bonds</t>
  </si>
  <si>
    <t>Total equity attributable to Parent Company shareholders</t>
  </si>
  <si>
    <t>Non-controlling interest</t>
  </si>
  <si>
    <t>Minority Interest</t>
  </si>
  <si>
    <t>Total equity</t>
  </si>
  <si>
    <t>Balancing Item - Total Liability and Equity</t>
  </si>
  <si>
    <t>Total equity and liabilities</t>
  </si>
  <si>
    <t>Total Common Shares Outstanding</t>
  </si>
  <si>
    <t>Common Shares Treasury - (Company Level)</t>
  </si>
  <si>
    <t>Common Shares Issued - (Company Level)</t>
  </si>
  <si>
    <t>EPRA NAV Per Share</t>
  </si>
  <si>
    <t>EPRA Triple NAV (NNNAV) Per Share</t>
  </si>
  <si>
    <t>Fair Value of Investment Property</t>
  </si>
  <si>
    <t>Net deferred tax liability</t>
  </si>
  <si>
    <t>Investment propert PPE G</t>
  </si>
  <si>
    <t>Long term receivables</t>
  </si>
  <si>
    <t>Reported Total LT Debt, Supplemental</t>
  </si>
  <si>
    <t>Reported Total LT Debt, Supplemental - Balancing value</t>
  </si>
  <si>
    <t>LT Debt Maturing within 1 Year</t>
  </si>
  <si>
    <t>LT Debt Maturing within 2 Years</t>
  </si>
  <si>
    <t>LT Debt Maturing within 3 Years</t>
  </si>
  <si>
    <t>LT Debt Maturing within 4 Years</t>
  </si>
  <si>
    <t>LT Debt Maturing within 4-5 Years</t>
  </si>
  <si>
    <t>LT Debt Maturing after 5 Years</t>
  </si>
  <si>
    <t>Revolving Line of Credit - Unutilized/Unused Amount</t>
  </si>
  <si>
    <t>Capital Lease Maturities - Due within 1 Year</t>
  </si>
  <si>
    <t>Capital Lease Maturities - Due in Year 5</t>
  </si>
  <si>
    <t>Capital Lease Maturities - Remaining Maturities</t>
  </si>
  <si>
    <t>Capital Lease Maturities - Total</t>
  </si>
  <si>
    <t>Weighted Cost of Deb</t>
  </si>
  <si>
    <t>Common Shares Issued - (Instrument Level)</t>
  </si>
  <si>
    <t>S/O-Ordinary Shares</t>
  </si>
  <si>
    <t>T/S-Ordinary Shares</t>
  </si>
  <si>
    <t>Asset Allocation Factor - (Instrument Level)</t>
  </si>
  <si>
    <t>Company Fundamentals - Cash Flow</t>
  </si>
  <si>
    <t>Property - Indirect</t>
  </si>
  <si>
    <t>Cash Flow - Company Specific (Currency: Norwegian Krone)</t>
  </si>
  <si>
    <t>Depreciation/amortisation and impairment of intangible and tangible fixed assets, and right-of-use assets</t>
  </si>
  <si>
    <t>Change in provisions</t>
  </si>
  <si>
    <t>Disposals and impairment of intangible and tangible fixed assets</t>
  </si>
  <si>
    <t>Provisioned for and confirmed bad debts</t>
  </si>
  <si>
    <t>Exchange rate effects and other</t>
  </si>
  <si>
    <t>Interest received</t>
  </si>
  <si>
    <t>Cash flow from operating activities before change in working capital</t>
  </si>
  <si>
    <t>Adjustments for non-cash items</t>
  </si>
  <si>
    <t>Reversed depreciations</t>
  </si>
  <si>
    <t>Interest paid</t>
  </si>
  <si>
    <t>Tax paid</t>
  </si>
  <si>
    <t>Translation difference of currencies Cash flow from operating activities before</t>
  </si>
  <si>
    <t>Change in current receivables</t>
  </si>
  <si>
    <t>Change in current liabilities</t>
  </si>
  <si>
    <t>Cash flw from operating activities</t>
  </si>
  <si>
    <t>Investments in existing properties</t>
  </si>
  <si>
    <t>Property Acquisitions</t>
  </si>
  <si>
    <t>Change in liabilities at acquisitions of property</t>
  </si>
  <si>
    <t>Sales of properties</t>
  </si>
  <si>
    <t>Property acquisitions in property-owning entities</t>
  </si>
  <si>
    <t>Sale of investments held as long-term assets</t>
  </si>
  <si>
    <t>Dividend received</t>
  </si>
  <si>
    <t>Investment in financial assets</t>
  </si>
  <si>
    <t>Other investments</t>
  </si>
  <si>
    <t>Investments in associated companies and joint ventures</t>
  </si>
  <si>
    <t>Business combinations</t>
  </si>
  <si>
    <t>Business combination</t>
  </si>
  <si>
    <t>Sale of Shares and Participation</t>
  </si>
  <si>
    <t>Acquisition of other fixed assets, net</t>
  </si>
  <si>
    <t>Property acquisitions in corporate wrappers</t>
  </si>
  <si>
    <t>Sales of properties in corporate wrappers</t>
  </si>
  <si>
    <t>Cash flw from investment activities</t>
  </si>
  <si>
    <t>Dividend Paid</t>
  </si>
  <si>
    <t>Drawn loans</t>
  </si>
  <si>
    <t>Capital Contribution from Group Comp</t>
  </si>
  <si>
    <t>Repayment of Loans</t>
  </si>
  <si>
    <t>Change in long-term receivables</t>
  </si>
  <si>
    <t>Change in long term liabilities</t>
  </si>
  <si>
    <t>New issue of shares</t>
  </si>
  <si>
    <t>Repurchase of own shares</t>
  </si>
  <si>
    <t>Hybrid bond</t>
  </si>
  <si>
    <t>Transactions with non-controlling interests</t>
  </si>
  <si>
    <t>LT Liabilities/External</t>
  </si>
  <si>
    <t>Expenditure for hybrid bond</t>
  </si>
  <si>
    <t>Cash flw from financingactivities</t>
  </si>
  <si>
    <t>Cash and cash equivalents opening balance</t>
  </si>
  <si>
    <t>Cash and cash equivalents, closing balance</t>
  </si>
  <si>
    <t>Exchange-rate diffrence in cash and cash equivalents</t>
  </si>
  <si>
    <t>Cash flow for the year</t>
  </si>
  <si>
    <t>Cash flow for the period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</si>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</sst>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i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9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8" numFmtId="166" xfId="0" applyAlignment="1" applyBorder="1" applyFont="1" applyNumberFormat="1">
      <alignment horizontal="right" shrinkToFit="0" vertical="center" wrapText="1"/>
    </xf>
    <xf borderId="3" fillId="0" fontId="8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46092.4215520139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35064.0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38625.0</v>
      </c>
      <c r="X13" s="9">
        <v>35430.0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  <c r="X16" s="11">
        <v>0.889425013551798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72</v>
      </c>
    </row>
    <row r="20" ht="15.0" customHeight="1">
      <c r="A20" s="14" t="s">
        <v>73</v>
      </c>
      <c r="B20" s="15">
        <v>10160.55</v>
      </c>
      <c r="C20" s="16">
        <v>8757.37</v>
      </c>
      <c r="D20" s="16">
        <v>8483.74</v>
      </c>
      <c r="E20" s="16">
        <v>7352.22</v>
      </c>
      <c r="F20" s="16">
        <v>5735.63</v>
      </c>
      <c r="G20" s="16">
        <v>5565.7</v>
      </c>
      <c r="H20" s="16">
        <v>4899.52</v>
      </c>
      <c r="I20" s="16">
        <v>4855.59</v>
      </c>
      <c r="J20" s="16">
        <v>5017.97</v>
      </c>
      <c r="K20" s="16">
        <v>4451.21</v>
      </c>
      <c r="L20" s="16">
        <v>3154.19</v>
      </c>
      <c r="M20" s="16">
        <v>3047.85</v>
      </c>
      <c r="N20" s="16">
        <v>2932.28</v>
      </c>
      <c r="O20" s="16">
        <v>2641.0</v>
      </c>
      <c r="P20" s="16">
        <v>2521.13</v>
      </c>
      <c r="Q20" s="16">
        <v>2317.04</v>
      </c>
      <c r="R20" s="16">
        <v>2217.16</v>
      </c>
      <c r="S20" s="16">
        <v>2139.14</v>
      </c>
      <c r="T20" s="16">
        <v>1957.98</v>
      </c>
      <c r="U20" s="16">
        <v>1752.51</v>
      </c>
      <c r="V20" s="16">
        <v>1647.14</v>
      </c>
      <c r="W20" s="16">
        <v>1703.1</v>
      </c>
      <c r="X20" s="16">
        <v>1185.6</v>
      </c>
    </row>
    <row r="21" ht="15.0" customHeight="1">
      <c r="A21" s="14" t="s">
        <v>74</v>
      </c>
      <c r="B21" s="15"/>
      <c r="C21" s="16">
        <v>943.77</v>
      </c>
      <c r="D21" s="16">
        <v>1011.2</v>
      </c>
      <c r="E21" s="16">
        <v>909.29</v>
      </c>
      <c r="F21" s="16">
        <v>462.02</v>
      </c>
      <c r="G21" s="16">
        <v>464.66</v>
      </c>
      <c r="H21" s="16">
        <v>420.62</v>
      </c>
      <c r="I21" s="16">
        <v>367.1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 ht="15.0" customHeight="1">
      <c r="A22" s="14" t="s">
        <v>75</v>
      </c>
      <c r="B22" s="15">
        <v>0.0</v>
      </c>
      <c r="C22" s="17">
        <v>66.1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</row>
    <row r="23" ht="15.0" customHeight="1">
      <c r="A23" s="14" t="s">
        <v>76</v>
      </c>
      <c r="B23" s="15"/>
      <c r="C23" s="16">
        <v>249.16</v>
      </c>
      <c r="D23" s="16">
        <v>264.74</v>
      </c>
      <c r="E23" s="16">
        <v>221.38</v>
      </c>
      <c r="F23" s="16">
        <v>169.37</v>
      </c>
      <c r="G23" s="16">
        <v>114.63</v>
      </c>
      <c r="H23" s="17">
        <v>96.78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  <row r="24" ht="15.0" customHeight="1">
      <c r="A24" s="18" t="s">
        <v>77</v>
      </c>
      <c r="B24" s="19">
        <v>10160.55</v>
      </c>
      <c r="C24" s="19">
        <v>10016.41</v>
      </c>
      <c r="D24" s="20">
        <v>9759.68</v>
      </c>
      <c r="E24" s="20">
        <v>8482.89</v>
      </c>
      <c r="F24" s="20">
        <v>6367.02</v>
      </c>
      <c r="G24" s="20">
        <v>6144.99</v>
      </c>
      <c r="H24" s="20">
        <v>5416.93</v>
      </c>
      <c r="I24" s="20">
        <v>5222.68</v>
      </c>
      <c r="J24" s="20">
        <v>5017.97</v>
      </c>
      <c r="K24" s="20">
        <v>4451.21</v>
      </c>
      <c r="L24" s="20">
        <v>3154.19</v>
      </c>
      <c r="M24" s="20">
        <v>3047.85</v>
      </c>
      <c r="N24" s="20">
        <v>2932.28</v>
      </c>
      <c r="O24" s="20">
        <v>2641.0</v>
      </c>
      <c r="P24" s="20">
        <v>2521.13</v>
      </c>
      <c r="Q24" s="20">
        <v>2317.04</v>
      </c>
      <c r="R24" s="20">
        <v>2217.16</v>
      </c>
      <c r="S24" s="20">
        <v>2139.14</v>
      </c>
      <c r="T24" s="20">
        <v>1957.98</v>
      </c>
      <c r="U24" s="20">
        <v>1752.51</v>
      </c>
      <c r="V24" s="20">
        <v>1647.14</v>
      </c>
      <c r="W24" s="20">
        <v>1703.1</v>
      </c>
      <c r="X24" s="20">
        <v>1185.6</v>
      </c>
    </row>
    <row r="25" ht="15.0" customHeight="1">
      <c r="A25" s="14" t="s">
        <v>78</v>
      </c>
      <c r="B25" s="16">
        <v>1482.83</v>
      </c>
      <c r="C25" s="16">
        <v>1450.24</v>
      </c>
      <c r="D25" s="16">
        <v>1509.83</v>
      </c>
      <c r="E25" s="16">
        <v>1415.72</v>
      </c>
      <c r="F25" s="16">
        <v>841.85</v>
      </c>
      <c r="G25" s="16">
        <v>669.36</v>
      </c>
      <c r="H25" s="16">
        <v>661.65</v>
      </c>
      <c r="I25" s="16">
        <v>705.16</v>
      </c>
      <c r="J25" s="16">
        <v>676.87</v>
      </c>
      <c r="K25" s="16">
        <v>658.89</v>
      </c>
      <c r="L25" s="16">
        <v>484.75</v>
      </c>
      <c r="M25" s="16">
        <v>497.87</v>
      </c>
      <c r="N25" s="16">
        <v>526.17</v>
      </c>
      <c r="O25" s="16">
        <v>467.52</v>
      </c>
      <c r="P25" s="16">
        <v>477.62</v>
      </c>
      <c r="Q25" s="16">
        <v>459.38</v>
      </c>
      <c r="R25" s="16">
        <v>421.38</v>
      </c>
      <c r="S25" s="16">
        <v>389.17</v>
      </c>
      <c r="T25" s="16">
        <v>358.83</v>
      </c>
      <c r="U25" s="16">
        <v>341.98</v>
      </c>
      <c r="V25" s="16">
        <v>304.9</v>
      </c>
      <c r="W25" s="16">
        <v>313.83</v>
      </c>
      <c r="X25" s="16">
        <v>285.51</v>
      </c>
    </row>
    <row r="26" ht="15.0" customHeight="1">
      <c r="A26" s="14" t="s">
        <v>79</v>
      </c>
      <c r="B26" s="16">
        <v>374.94</v>
      </c>
      <c r="C26" s="16">
        <v>323.41</v>
      </c>
      <c r="D26" s="16">
        <v>347.35</v>
      </c>
      <c r="E26" s="16">
        <v>271.74</v>
      </c>
      <c r="F26" s="16">
        <v>155.34</v>
      </c>
      <c r="G26" s="16">
        <v>148.4</v>
      </c>
      <c r="H26" s="16">
        <v>146.1</v>
      </c>
      <c r="I26" s="16">
        <v>156.39</v>
      </c>
      <c r="J26" s="16">
        <v>187.86</v>
      </c>
      <c r="K26" s="16">
        <v>185.59</v>
      </c>
      <c r="L26" s="16">
        <v>127.16</v>
      </c>
      <c r="M26" s="16">
        <v>124.93</v>
      </c>
      <c r="N26" s="16">
        <v>112.81</v>
      </c>
      <c r="O26" s="16">
        <v>111.72</v>
      </c>
      <c r="P26" s="17">
        <v>99.33</v>
      </c>
      <c r="Q26" s="17">
        <v>88.18</v>
      </c>
      <c r="R26" s="16">
        <v>104.52</v>
      </c>
      <c r="S26" s="17">
        <v>82.11</v>
      </c>
      <c r="T26" s="17">
        <v>83.21</v>
      </c>
      <c r="U26" s="17">
        <v>87.02</v>
      </c>
      <c r="V26" s="17">
        <v>80.33</v>
      </c>
      <c r="W26" s="17">
        <v>89.01</v>
      </c>
      <c r="X26" s="16">
        <v>294.4</v>
      </c>
    </row>
    <row r="27" ht="15.0" customHeight="1">
      <c r="A27" s="14" t="s">
        <v>80</v>
      </c>
      <c r="B27" s="15"/>
      <c r="C27" s="15"/>
      <c r="D27" s="15"/>
      <c r="E27" s="15"/>
      <c r="F27" s="15"/>
      <c r="G27" s="15"/>
      <c r="H27" s="15">
        <v>0.0</v>
      </c>
      <c r="I27" s="17">
        <v>21.54</v>
      </c>
      <c r="J27" s="17">
        <v>22.27</v>
      </c>
      <c r="K27" s="17">
        <v>23.57</v>
      </c>
      <c r="L27" s="17">
        <v>25.81</v>
      </c>
      <c r="M27" s="17">
        <v>24.8</v>
      </c>
      <c r="N27" s="17">
        <v>23.47</v>
      </c>
      <c r="O27" s="17">
        <v>20.63</v>
      </c>
      <c r="P27" s="17">
        <v>20.73</v>
      </c>
      <c r="Q27" s="17">
        <v>15.96</v>
      </c>
      <c r="R27" s="17">
        <v>17.28</v>
      </c>
      <c r="S27" s="17">
        <v>17.96</v>
      </c>
      <c r="T27" s="17">
        <v>17.33</v>
      </c>
      <c r="U27" s="17">
        <v>15.66</v>
      </c>
      <c r="V27" s="17">
        <v>13.82</v>
      </c>
      <c r="W27" s="17">
        <v>14.68</v>
      </c>
      <c r="X27" s="17">
        <v>21.35</v>
      </c>
    </row>
    <row r="28" ht="15.0" customHeight="1">
      <c r="A28" s="14" t="s">
        <v>81</v>
      </c>
      <c r="B28" s="16">
        <v>612.2</v>
      </c>
      <c r="C28" s="16">
        <v>587.82</v>
      </c>
      <c r="D28" s="16">
        <v>587.21</v>
      </c>
      <c r="E28" s="16">
        <v>551.08</v>
      </c>
      <c r="F28" s="16">
        <v>401.89</v>
      </c>
      <c r="G28" s="16">
        <v>379.71</v>
      </c>
      <c r="H28" s="16">
        <v>341.52</v>
      </c>
      <c r="I28" s="16">
        <v>294.99</v>
      </c>
      <c r="J28" s="16">
        <v>295.35</v>
      </c>
      <c r="K28" s="16">
        <v>257.27</v>
      </c>
      <c r="L28" s="16">
        <v>164.45</v>
      </c>
      <c r="M28" s="16">
        <v>156.16</v>
      </c>
      <c r="N28" s="16">
        <v>152.53</v>
      </c>
      <c r="O28" s="16">
        <v>130.63</v>
      </c>
      <c r="P28" s="16">
        <v>127.83</v>
      </c>
      <c r="Q28" s="16">
        <v>117.57</v>
      </c>
      <c r="R28" s="16">
        <v>104.52</v>
      </c>
      <c r="S28" s="17">
        <v>98.36</v>
      </c>
      <c r="T28" s="17">
        <v>95.34</v>
      </c>
      <c r="U28" s="17">
        <v>64.39</v>
      </c>
      <c r="V28" s="17">
        <v>59.6</v>
      </c>
      <c r="W28" s="17">
        <v>67.9</v>
      </c>
      <c r="X28" s="17">
        <v>14.23</v>
      </c>
    </row>
    <row r="29" ht="15.0" customHeight="1">
      <c r="A29" s="14" t="s">
        <v>82</v>
      </c>
      <c r="B29" s="15"/>
      <c r="C29" s="15"/>
      <c r="D29" s="15"/>
      <c r="E29" s="15"/>
      <c r="F29" s="16">
        <v>194.43</v>
      </c>
      <c r="G29" s="16">
        <v>122.82</v>
      </c>
      <c r="H29" s="17">
        <v>92.13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ht="15.0" customHeight="1">
      <c r="A30" s="14" t="s">
        <v>83</v>
      </c>
      <c r="B30" s="16">
        <v>780.6</v>
      </c>
      <c r="C30" s="16">
        <v>753.6</v>
      </c>
      <c r="D30" s="16">
        <v>780.3</v>
      </c>
      <c r="E30" s="16">
        <v>697.41</v>
      </c>
      <c r="F30" s="16">
        <v>417.92</v>
      </c>
      <c r="G30" s="16">
        <v>387.9</v>
      </c>
      <c r="H30" s="16">
        <v>348.04</v>
      </c>
      <c r="I30" s="16">
        <v>350.24</v>
      </c>
      <c r="J30" s="16">
        <v>371.84</v>
      </c>
      <c r="K30" s="16">
        <v>344.67</v>
      </c>
      <c r="L30" s="16">
        <v>224.68</v>
      </c>
      <c r="M30" s="16">
        <v>203.01</v>
      </c>
      <c r="N30" s="16">
        <v>182.31</v>
      </c>
      <c r="O30" s="16">
        <v>165.01</v>
      </c>
      <c r="P30" s="16">
        <v>140.78</v>
      </c>
      <c r="Q30" s="16">
        <v>125.13</v>
      </c>
      <c r="R30" s="21">
        <v>127.57</v>
      </c>
      <c r="S30" s="21">
        <v>123.17</v>
      </c>
      <c r="T30" s="21">
        <v>113.54</v>
      </c>
      <c r="U30" s="21">
        <v>100.07</v>
      </c>
      <c r="V30" s="22">
        <v>91.56</v>
      </c>
      <c r="W30" s="22">
        <v>90.84</v>
      </c>
      <c r="X30" s="21">
        <v>127.19</v>
      </c>
    </row>
    <row r="31" ht="15.0" customHeight="1">
      <c r="A31" s="14" t="s">
        <v>84</v>
      </c>
      <c r="B31" s="15"/>
      <c r="C31" s="16">
        <v>465.78</v>
      </c>
      <c r="D31" s="16">
        <v>456.83</v>
      </c>
      <c r="E31" s="16">
        <v>397.16</v>
      </c>
      <c r="F31" s="16">
        <v>152.34</v>
      </c>
      <c r="G31" s="16">
        <v>141.24</v>
      </c>
      <c r="H31" s="16">
        <v>148.89</v>
      </c>
      <c r="I31" s="16">
        <v>174.18</v>
      </c>
      <c r="J31" s="16">
        <v>178.18</v>
      </c>
      <c r="K31" s="16">
        <v>127.65</v>
      </c>
      <c r="L31" s="17">
        <v>87.01</v>
      </c>
      <c r="M31" s="17">
        <v>73.49</v>
      </c>
      <c r="N31" s="17">
        <v>73.1</v>
      </c>
      <c r="O31" s="17">
        <v>70.47</v>
      </c>
      <c r="P31" s="17">
        <v>56.14</v>
      </c>
      <c r="Q31" s="17">
        <v>45.35</v>
      </c>
      <c r="R31" s="16">
        <v>127.57</v>
      </c>
      <c r="S31" s="16">
        <v>123.17</v>
      </c>
      <c r="T31" s="16">
        <v>113.54</v>
      </c>
      <c r="U31" s="16">
        <v>100.07</v>
      </c>
      <c r="V31" s="17">
        <v>91.56</v>
      </c>
      <c r="W31" s="17">
        <v>90.84</v>
      </c>
      <c r="X31" s="15"/>
    </row>
    <row r="32" ht="15.0" customHeight="1">
      <c r="A32" s="14" t="s">
        <v>85</v>
      </c>
      <c r="B32" s="15"/>
      <c r="C32" s="16">
        <v>261.37</v>
      </c>
      <c r="D32" s="16">
        <v>274.7</v>
      </c>
      <c r="E32" s="16">
        <v>269.84</v>
      </c>
      <c r="F32" s="16">
        <v>239.53</v>
      </c>
      <c r="G32" s="16">
        <v>225.17</v>
      </c>
      <c r="H32" s="16">
        <v>187.98</v>
      </c>
      <c r="I32" s="16">
        <v>167.63</v>
      </c>
      <c r="J32" s="16">
        <v>184.95</v>
      </c>
      <c r="K32" s="16">
        <v>205.23</v>
      </c>
      <c r="L32" s="16">
        <v>128.12</v>
      </c>
      <c r="M32" s="16">
        <v>120.33</v>
      </c>
      <c r="N32" s="16">
        <v>101.08</v>
      </c>
      <c r="O32" s="17">
        <v>86.8</v>
      </c>
      <c r="P32" s="17">
        <v>79.46</v>
      </c>
      <c r="Q32" s="17">
        <v>74.74</v>
      </c>
      <c r="R32" s="15"/>
      <c r="S32" s="15"/>
      <c r="T32" s="15"/>
      <c r="U32" s="15"/>
      <c r="V32" s="15"/>
      <c r="W32" s="15"/>
      <c r="X32" s="15"/>
    </row>
    <row r="33" ht="15.0" customHeight="1">
      <c r="A33" s="14" t="s">
        <v>86</v>
      </c>
      <c r="B33" s="15"/>
      <c r="C33" s="17">
        <v>26.44</v>
      </c>
      <c r="D33" s="17">
        <v>48.77</v>
      </c>
      <c r="E33" s="17">
        <v>30.4</v>
      </c>
      <c r="F33" s="17">
        <v>26.06</v>
      </c>
      <c r="G33" s="17">
        <v>21.49</v>
      </c>
      <c r="H33" s="17">
        <v>11.17</v>
      </c>
      <c r="I33" s="17">
        <v>8.43</v>
      </c>
      <c r="J33" s="17">
        <v>8.72</v>
      </c>
      <c r="K33" s="17">
        <v>11.78</v>
      </c>
      <c r="L33" s="17">
        <v>9.56</v>
      </c>
      <c r="M33" s="17">
        <v>9.19</v>
      </c>
      <c r="N33" s="17">
        <v>8.12</v>
      </c>
      <c r="O33" s="17">
        <v>7.73</v>
      </c>
      <c r="P33" s="17">
        <v>5.18</v>
      </c>
      <c r="Q33" s="17">
        <v>5.04</v>
      </c>
      <c r="R33" s="15"/>
      <c r="S33" s="15"/>
      <c r="T33" s="15"/>
      <c r="U33" s="15"/>
      <c r="V33" s="15"/>
      <c r="W33" s="15"/>
      <c r="X33" s="16">
        <v>127.19</v>
      </c>
    </row>
    <row r="34" ht="15.0" customHeight="1">
      <c r="A34" s="14" t="s">
        <v>87</v>
      </c>
      <c r="B34" s="16">
        <v>6909.98</v>
      </c>
      <c r="C34" s="16">
        <v>6901.34</v>
      </c>
      <c r="D34" s="16">
        <v>6534.99</v>
      </c>
      <c r="E34" s="16">
        <v>5546.94</v>
      </c>
      <c r="F34" s="16">
        <v>4355.59</v>
      </c>
      <c r="G34" s="16">
        <v>4436.79</v>
      </c>
      <c r="H34" s="16">
        <v>3827.49</v>
      </c>
      <c r="I34" s="16">
        <v>3694.37</v>
      </c>
      <c r="J34" s="16">
        <v>3463.77</v>
      </c>
      <c r="K34" s="16">
        <v>2981.22</v>
      </c>
      <c r="L34" s="16">
        <v>2127.33</v>
      </c>
      <c r="M34" s="16">
        <v>2041.09</v>
      </c>
      <c r="N34" s="16">
        <v>1935.0</v>
      </c>
      <c r="O34" s="17">
        <v>79.93</v>
      </c>
      <c r="P34" s="17">
        <v>71.69</v>
      </c>
      <c r="Q34" s="17">
        <v>70.54</v>
      </c>
      <c r="R34" s="15"/>
      <c r="S34" s="15"/>
      <c r="T34" s="15"/>
      <c r="U34" s="15"/>
      <c r="V34" s="15"/>
      <c r="W34" s="15"/>
      <c r="X34" s="15"/>
    </row>
    <row r="35" ht="15.0" customHeight="1">
      <c r="A35" s="14" t="s">
        <v>88</v>
      </c>
      <c r="B35" s="16">
        <v>279.62</v>
      </c>
      <c r="C35" s="16">
        <v>245.1</v>
      </c>
      <c r="D35" s="16">
        <v>401.1</v>
      </c>
      <c r="E35" s="16">
        <v>256.54</v>
      </c>
      <c r="F35" s="16">
        <v>174.38</v>
      </c>
      <c r="G35" s="16">
        <v>152.5</v>
      </c>
      <c r="H35" s="16">
        <v>151.69</v>
      </c>
      <c r="I35" s="16">
        <v>147.96</v>
      </c>
      <c r="J35" s="16">
        <v>156.87</v>
      </c>
      <c r="K35" s="16">
        <v>140.42</v>
      </c>
      <c r="L35" s="16">
        <v>108.04</v>
      </c>
      <c r="M35" s="17">
        <v>99.21</v>
      </c>
      <c r="N35" s="17">
        <v>86.64</v>
      </c>
      <c r="O35" s="22">
        <f t="shared" ref="O35:Q35" si="1">SUM(O36:O37)</f>
        <v>79.93</v>
      </c>
      <c r="P35" s="22">
        <f t="shared" si="1"/>
        <v>71.69</v>
      </c>
      <c r="Q35" s="22">
        <f t="shared" si="1"/>
        <v>70.54</v>
      </c>
      <c r="R35" s="17">
        <v>66.66</v>
      </c>
      <c r="S35" s="17">
        <v>60.73</v>
      </c>
      <c r="T35" s="17">
        <v>59.81</v>
      </c>
      <c r="U35" s="17">
        <v>58.3</v>
      </c>
      <c r="V35" s="17">
        <v>58.73</v>
      </c>
      <c r="W35" s="17">
        <v>63.32</v>
      </c>
      <c r="X35" s="15"/>
    </row>
    <row r="36" ht="15.0" customHeight="1">
      <c r="A36" s="14" t="s">
        <v>89</v>
      </c>
      <c r="B36" s="15"/>
      <c r="C36" s="16">
        <v>204.42</v>
      </c>
      <c r="D36" s="16">
        <v>209.01</v>
      </c>
      <c r="E36" s="16">
        <v>164.38</v>
      </c>
      <c r="F36" s="17">
        <v>78.17</v>
      </c>
      <c r="G36" s="17">
        <v>95.18</v>
      </c>
      <c r="H36" s="17">
        <v>83.75</v>
      </c>
      <c r="I36" s="17">
        <v>86.16</v>
      </c>
      <c r="J36" s="17">
        <v>83.28</v>
      </c>
      <c r="K36" s="17">
        <v>84.45</v>
      </c>
      <c r="L36" s="17">
        <v>63.1</v>
      </c>
      <c r="M36" s="17">
        <v>65.22</v>
      </c>
      <c r="N36" s="17">
        <v>50.54</v>
      </c>
      <c r="O36" s="17">
        <v>35.24</v>
      </c>
      <c r="P36" s="17">
        <v>30.23</v>
      </c>
      <c r="Q36" s="17">
        <v>33.59</v>
      </c>
      <c r="R36" s="15"/>
      <c r="S36" s="15"/>
      <c r="T36" s="15"/>
      <c r="U36" s="15"/>
      <c r="V36" s="15"/>
      <c r="W36" s="15"/>
      <c r="X36" s="15"/>
    </row>
    <row r="37" ht="15.0" customHeight="1">
      <c r="A37" s="14" t="s">
        <v>90</v>
      </c>
      <c r="B37" s="15"/>
      <c r="C37" s="17">
        <v>2.03</v>
      </c>
      <c r="D37" s="17">
        <v>7.96</v>
      </c>
      <c r="E37" s="17">
        <v>7.6</v>
      </c>
      <c r="F37" s="17">
        <v>11.02</v>
      </c>
      <c r="G37" s="17">
        <v>13.31</v>
      </c>
      <c r="H37" s="17">
        <v>10.24</v>
      </c>
      <c r="I37" s="17">
        <v>9.36</v>
      </c>
      <c r="J37" s="17">
        <v>4.84</v>
      </c>
      <c r="K37" s="17">
        <v>1.96</v>
      </c>
      <c r="L37" s="17">
        <v>1.91</v>
      </c>
      <c r="M37" s="17">
        <v>1.84</v>
      </c>
      <c r="N37" s="15"/>
      <c r="O37" s="17">
        <v>44.69</v>
      </c>
      <c r="P37" s="17">
        <v>41.46</v>
      </c>
      <c r="Q37" s="17">
        <v>36.95</v>
      </c>
      <c r="R37" s="15"/>
      <c r="S37" s="15"/>
      <c r="T37" s="15"/>
      <c r="U37" s="15"/>
      <c r="V37" s="15"/>
      <c r="W37" s="15"/>
      <c r="X37" s="15"/>
    </row>
    <row r="38" ht="15.0" customHeight="1">
      <c r="A38" s="14" t="s">
        <v>91</v>
      </c>
      <c r="B38" s="15"/>
      <c r="C38" s="17">
        <v>38.65</v>
      </c>
      <c r="D38" s="16">
        <v>184.13</v>
      </c>
      <c r="E38" s="17">
        <v>84.56</v>
      </c>
      <c r="F38" s="17">
        <v>85.19</v>
      </c>
      <c r="G38" s="17">
        <v>44.01</v>
      </c>
      <c r="H38" s="17">
        <v>57.7</v>
      </c>
      <c r="I38" s="17">
        <v>52.44</v>
      </c>
      <c r="J38" s="17">
        <v>68.75</v>
      </c>
      <c r="K38" s="17">
        <v>54.01</v>
      </c>
      <c r="L38" s="17">
        <v>43.02</v>
      </c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ht="15.0" customHeight="1">
      <c r="A39" s="14" t="s">
        <v>92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7">
        <v>32.15</v>
      </c>
      <c r="N39" s="17">
        <v>36.1</v>
      </c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 ht="15.0" customHeight="1">
      <c r="A40" s="14" t="s">
        <v>93</v>
      </c>
      <c r="B40" s="15"/>
      <c r="C40" s="15"/>
      <c r="D40" s="15"/>
      <c r="E40" s="15"/>
      <c r="F40" s="15"/>
      <c r="G40" s="15"/>
      <c r="H40" s="15"/>
      <c r="I40" s="15">
        <v>0.0</v>
      </c>
      <c r="J40" s="17">
        <v>4.84</v>
      </c>
      <c r="K40" s="16">
        <v>160.06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ht="15.0" customHeight="1">
      <c r="A41" s="14" t="s">
        <v>94</v>
      </c>
      <c r="B41" s="16">
        <v>149.34</v>
      </c>
      <c r="C41" s="16">
        <v>191.2</v>
      </c>
      <c r="D41" s="16">
        <v>471.76</v>
      </c>
      <c r="E41" s="16">
        <v>418.06</v>
      </c>
      <c r="F41" s="16">
        <v>194.43</v>
      </c>
      <c r="G41" s="15"/>
      <c r="H41" s="16">
        <v>166.57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ht="15.0" customHeight="1">
      <c r="A42" s="14" t="s">
        <v>95</v>
      </c>
      <c r="B42" s="15"/>
      <c r="C42" s="15"/>
      <c r="D42" s="15">
        <v>0.0</v>
      </c>
      <c r="E42" s="17">
        <v>6.65</v>
      </c>
      <c r="F42" s="17">
        <v>76.17</v>
      </c>
      <c r="G42" s="17">
        <v>25.59</v>
      </c>
      <c r="H42" s="17">
        <v>8.38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ht="15.0" customHeight="1">
      <c r="A43" s="14" t="s">
        <v>96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>
        <v>0.0</v>
      </c>
      <c r="T43" s="23">
        <v>-0.87</v>
      </c>
      <c r="U43" s="23">
        <v>-72.22</v>
      </c>
      <c r="V43" s="23">
        <v>-61.33</v>
      </c>
      <c r="W43" s="23">
        <v>-81.67</v>
      </c>
      <c r="X43" s="24">
        <v>-1720.15</v>
      </c>
    </row>
    <row r="44" ht="15.0" customHeight="1">
      <c r="A44" s="14" t="s">
        <v>97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>
        <v>0.0</v>
      </c>
      <c r="V44" s="23">
        <v>-12.09</v>
      </c>
      <c r="W44" s="15">
        <v>0.0</v>
      </c>
      <c r="X44" s="15"/>
    </row>
    <row r="45" ht="15.0" customHeight="1">
      <c r="A45" s="14" t="s">
        <v>98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6">
        <v>193.01</v>
      </c>
    </row>
    <row r="46" ht="15.0" customHeight="1">
      <c r="A46" s="14" t="s">
        <v>99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6">
        <v>225.02</v>
      </c>
    </row>
    <row r="47" ht="15.0" customHeight="1">
      <c r="A47" s="18" t="s">
        <v>100</v>
      </c>
      <c r="B47" s="20">
        <v>3679.53</v>
      </c>
      <c r="C47" s="20">
        <v>3551.36</v>
      </c>
      <c r="D47" s="20">
        <v>4097.55</v>
      </c>
      <c r="E47" s="20">
        <v>3617.2</v>
      </c>
      <c r="F47" s="20">
        <v>2456.41</v>
      </c>
      <c r="G47" s="20">
        <v>1886.28</v>
      </c>
      <c r="H47" s="20">
        <v>1916.07</v>
      </c>
      <c r="I47" s="20">
        <v>1676.28</v>
      </c>
      <c r="J47" s="20">
        <v>1715.91</v>
      </c>
      <c r="K47" s="20">
        <v>1770.47</v>
      </c>
      <c r="L47" s="20">
        <v>1134.9</v>
      </c>
      <c r="M47" s="20">
        <v>1105.97</v>
      </c>
      <c r="N47" s="20">
        <v>1083.92</v>
      </c>
      <c r="O47" s="20">
        <v>975.44</v>
      </c>
      <c r="P47" s="20">
        <v>937.97</v>
      </c>
      <c r="Q47" s="20">
        <v>876.76</v>
      </c>
      <c r="R47" s="20">
        <v>841.93</v>
      </c>
      <c r="S47" s="20">
        <v>771.49</v>
      </c>
      <c r="T47" s="20">
        <v>727.2</v>
      </c>
      <c r="U47" s="20">
        <v>595.19</v>
      </c>
      <c r="V47" s="20">
        <v>535.52</v>
      </c>
      <c r="W47" s="20">
        <v>557.91</v>
      </c>
      <c r="X47" s="25">
        <v>-559.45</v>
      </c>
    </row>
    <row r="48" ht="15.0" customHeight="1">
      <c r="A48" s="14" t="s">
        <v>101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7">
        <v>3.82</v>
      </c>
      <c r="M48" s="17">
        <v>2.76</v>
      </c>
      <c r="N48" s="17">
        <v>3.61</v>
      </c>
      <c r="O48" s="17">
        <v>6.02</v>
      </c>
      <c r="P48" s="17">
        <v>1.73</v>
      </c>
      <c r="Q48" s="17">
        <v>0.84</v>
      </c>
      <c r="R48" s="17">
        <v>1.65</v>
      </c>
      <c r="S48" s="17">
        <v>0.86</v>
      </c>
      <c r="T48" s="17">
        <v>2.6</v>
      </c>
      <c r="U48" s="17">
        <v>1.74</v>
      </c>
      <c r="V48" s="17">
        <v>1.73</v>
      </c>
      <c r="W48" s="15"/>
      <c r="X48" s="16">
        <v>102.28</v>
      </c>
    </row>
    <row r="49" ht="15.0" customHeight="1">
      <c r="A49" s="14" t="s">
        <v>102</v>
      </c>
      <c r="B49" s="15"/>
      <c r="C49" s="17">
        <v>50.85</v>
      </c>
      <c r="D49" s="17">
        <v>38.82</v>
      </c>
      <c r="E49" s="15">
        <v>0.0</v>
      </c>
      <c r="F49" s="17">
        <v>2.0</v>
      </c>
      <c r="G49" s="17">
        <v>6.14</v>
      </c>
      <c r="H49" s="17">
        <v>1.86</v>
      </c>
      <c r="I49" s="17">
        <v>20.6</v>
      </c>
      <c r="J49" s="17">
        <v>3.87</v>
      </c>
      <c r="K49" s="17">
        <v>2.95</v>
      </c>
      <c r="L49" s="15"/>
      <c r="M49" s="17">
        <v>2.76</v>
      </c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ht="15.0" customHeight="1">
      <c r="A50" s="14" t="s">
        <v>103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>
        <v>0.0</v>
      </c>
      <c r="N50" s="15"/>
      <c r="O50" s="15">
        <v>0.0</v>
      </c>
      <c r="P50" s="15">
        <v>0.0</v>
      </c>
      <c r="Q50" s="15">
        <v>0.0</v>
      </c>
      <c r="R50" s="15">
        <v>0.0</v>
      </c>
      <c r="S50" s="17">
        <v>2.57</v>
      </c>
      <c r="T50" s="15"/>
      <c r="U50" s="15"/>
      <c r="V50" s="15"/>
      <c r="W50" s="15"/>
      <c r="X50" s="15"/>
    </row>
    <row r="51" ht="15.0" customHeight="1">
      <c r="A51" s="14" t="s">
        <v>104</v>
      </c>
      <c r="B51" s="16">
        <v>812.38</v>
      </c>
      <c r="C51" s="24">
        <v>-264.42</v>
      </c>
      <c r="D51" s="24">
        <v>-2273.21</v>
      </c>
      <c r="E51" s="24">
        <v>-354.4</v>
      </c>
      <c r="F51" s="16">
        <v>1144.52</v>
      </c>
      <c r="G51" s="15"/>
      <c r="H51" s="15"/>
      <c r="I51" s="15"/>
      <c r="J51" s="15"/>
      <c r="K51" s="15"/>
      <c r="L51" s="17">
        <v>20.08</v>
      </c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ht="15.0" customHeight="1">
      <c r="A52" s="14" t="s">
        <v>105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24">
        <v>-612.69</v>
      </c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ht="15.0" customHeight="1">
      <c r="A53" s="14" t="s">
        <v>106</v>
      </c>
      <c r="B53" s="15"/>
      <c r="C53" s="15"/>
      <c r="D53" s="24">
        <v>-2196.58</v>
      </c>
      <c r="E53" s="24">
        <v>-1454.67</v>
      </c>
      <c r="F53" s="24">
        <v>-848.87</v>
      </c>
      <c r="G53" s="24">
        <v>-810.6</v>
      </c>
      <c r="H53" s="24">
        <v>-729.58</v>
      </c>
      <c r="I53" s="24">
        <v>-802.55</v>
      </c>
      <c r="J53" s="24">
        <v>-860.86</v>
      </c>
      <c r="K53" s="24">
        <v>-819.93</v>
      </c>
      <c r="L53" s="15"/>
      <c r="M53" s="24">
        <v>-609.94</v>
      </c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ht="15.0" customHeight="1">
      <c r="A54" s="14" t="s">
        <v>107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23">
        <v>-2.76</v>
      </c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 ht="15.0" customHeight="1">
      <c r="A55" s="14" t="s">
        <v>108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24">
        <v>-635.37</v>
      </c>
      <c r="O55" s="24">
        <v>-592.14</v>
      </c>
      <c r="P55" s="24">
        <v>-570.9</v>
      </c>
      <c r="Q55" s="24">
        <v>-482.89</v>
      </c>
      <c r="R55" s="24">
        <v>-446.89</v>
      </c>
      <c r="S55" s="24">
        <v>-538.85</v>
      </c>
      <c r="T55" s="24">
        <v>-431.64</v>
      </c>
      <c r="U55" s="24">
        <v>-319.35</v>
      </c>
      <c r="V55" s="24">
        <v>-332.54</v>
      </c>
      <c r="W55" s="15"/>
      <c r="X55" s="24">
        <v>-786.25</v>
      </c>
    </row>
    <row r="56" ht="15.0" customHeight="1">
      <c r="A56" s="14" t="s">
        <v>109</v>
      </c>
      <c r="B56" s="15"/>
      <c r="C56" s="15"/>
      <c r="D56" s="15"/>
      <c r="E56" s="15"/>
      <c r="F56" s="15"/>
      <c r="G56" s="15"/>
      <c r="H56" s="15"/>
      <c r="I56" s="15"/>
      <c r="J56" s="15">
        <v>0.0</v>
      </c>
      <c r="K56" s="24">
        <v>-366.27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</row>
    <row r="57" ht="15.0" customHeight="1">
      <c r="A57" s="14" t="s">
        <v>110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23">
        <v>-1.81</v>
      </c>
      <c r="O57" s="23">
        <v>-0.86</v>
      </c>
      <c r="P57" s="23">
        <v>-0.86</v>
      </c>
      <c r="Q57" s="15">
        <v>0.0</v>
      </c>
      <c r="R57" s="15">
        <v>0.0</v>
      </c>
      <c r="S57" s="15"/>
      <c r="T57" s="15">
        <v>0.0</v>
      </c>
      <c r="U57" s="15"/>
      <c r="V57" s="15">
        <v>0.0</v>
      </c>
      <c r="W57" s="15"/>
      <c r="X57" s="23">
        <v>-8.0</v>
      </c>
    </row>
    <row r="58" ht="15.0" customHeight="1">
      <c r="A58" s="14" t="s">
        <v>111</v>
      </c>
      <c r="B58" s="15"/>
      <c r="C58" s="15"/>
      <c r="D58" s="15"/>
      <c r="E58" s="15"/>
      <c r="F58" s="16">
        <v>111.24</v>
      </c>
      <c r="G58" s="15"/>
      <c r="H58" s="15"/>
      <c r="I58" s="15"/>
      <c r="J58" s="15">
        <v>0.0</v>
      </c>
      <c r="K58" s="17">
        <v>26.51</v>
      </c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</row>
    <row r="59" ht="15.0" customHeight="1">
      <c r="A59" s="14" t="s">
        <v>112</v>
      </c>
      <c r="B59" s="15"/>
      <c r="C59" s="15"/>
      <c r="D59" s="15"/>
      <c r="E59" s="15"/>
      <c r="F59" s="17">
        <v>61.13</v>
      </c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</row>
    <row r="60" ht="15.0" customHeight="1">
      <c r="A60" s="14" t="s">
        <v>113</v>
      </c>
      <c r="B60" s="24">
        <v>-2205.18</v>
      </c>
      <c r="C60" s="24">
        <v>-2169.26</v>
      </c>
      <c r="D60" s="15"/>
      <c r="E60" s="15"/>
      <c r="F60" s="15"/>
      <c r="G60" s="15"/>
      <c r="H60" s="15"/>
      <c r="I60" s="15"/>
      <c r="J60" s="15"/>
      <c r="K60" s="15"/>
      <c r="L60" s="24">
        <v>-579.4</v>
      </c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</row>
    <row r="61" ht="15.0" customHeight="1">
      <c r="A61" s="14" t="s">
        <v>114</v>
      </c>
      <c r="B61" s="17">
        <v>51.9</v>
      </c>
      <c r="C61" s="17">
        <v>36.61</v>
      </c>
      <c r="D61" s="17">
        <v>41.8</v>
      </c>
      <c r="E61" s="17">
        <v>95.96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  <row r="62" ht="15.0" customHeight="1">
      <c r="A62" s="14" t="s">
        <v>106</v>
      </c>
      <c r="B62" s="24">
        <v>-2230.6</v>
      </c>
      <c r="C62" s="24">
        <v>-2150.95</v>
      </c>
      <c r="D62" s="24">
        <v>-2186.62</v>
      </c>
      <c r="E62" s="24">
        <v>-1513.58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  <row r="63" ht="15.0" customHeight="1">
      <c r="A63" s="14" t="s">
        <v>115</v>
      </c>
      <c r="B63" s="23">
        <v>-64.61</v>
      </c>
      <c r="C63" s="23">
        <v>-54.92</v>
      </c>
      <c r="D63" s="23">
        <v>-51.75</v>
      </c>
      <c r="E63" s="23">
        <v>-37.06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</row>
    <row r="64" ht="15.0" customHeight="1">
      <c r="A64" s="14" t="s">
        <v>116</v>
      </c>
      <c r="B64" s="23">
        <v>-16.95</v>
      </c>
      <c r="C64" s="23">
        <v>-14.24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</row>
    <row r="65" ht="15.0" customHeight="1">
      <c r="A65" s="14" t="s">
        <v>117</v>
      </c>
      <c r="B65" s="23">
        <v>-47.66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</row>
    <row r="66" ht="15.0" customHeight="1">
      <c r="A66" s="14" t="s">
        <v>117</v>
      </c>
      <c r="B66" s="15"/>
      <c r="C66" s="23">
        <v>-40.68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</row>
    <row r="67" ht="15.0" customHeight="1">
      <c r="A67" s="14" t="s">
        <v>101</v>
      </c>
      <c r="B67" s="17">
        <v>38.13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</row>
    <row r="68" ht="15.0" customHeight="1">
      <c r="A68" s="14" t="s">
        <v>118</v>
      </c>
      <c r="B68" s="15"/>
      <c r="C68" s="15"/>
      <c r="D68" s="15"/>
      <c r="E68" s="15"/>
      <c r="F68" s="23">
        <v>-27.06</v>
      </c>
      <c r="G68" s="23">
        <v>-71.64</v>
      </c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</row>
    <row r="69" ht="15.0" customHeight="1">
      <c r="A69" s="14" t="s">
        <v>119</v>
      </c>
      <c r="B69" s="24">
        <v>-2594.95</v>
      </c>
      <c r="C69" s="24">
        <v>-1654.65</v>
      </c>
      <c r="D69" s="26">
        <v>-14465.35</v>
      </c>
      <c r="E69" s="24">
        <v>-3360.66</v>
      </c>
      <c r="F69" s="16">
        <v>7200.86</v>
      </c>
      <c r="G69" s="16">
        <v>3953.71</v>
      </c>
      <c r="H69" s="16">
        <v>3646.03</v>
      </c>
      <c r="I69" s="16">
        <v>4884.62</v>
      </c>
      <c r="J69" s="16">
        <v>4396.29</v>
      </c>
      <c r="K69" s="16">
        <v>4011.29</v>
      </c>
      <c r="L69" s="16">
        <v>1756.37</v>
      </c>
      <c r="M69" s="16">
        <v>315.99</v>
      </c>
      <c r="N69" s="16">
        <v>296.03</v>
      </c>
      <c r="O69" s="23">
        <v>-42.11</v>
      </c>
      <c r="P69" s="16">
        <v>193.47</v>
      </c>
      <c r="Q69" s="16">
        <v>1026.25</v>
      </c>
      <c r="R69" s="24">
        <v>-845.22</v>
      </c>
      <c r="S69" s="24">
        <v>-1079.41</v>
      </c>
      <c r="T69" s="16">
        <v>796.54</v>
      </c>
      <c r="U69" s="16">
        <v>924.12</v>
      </c>
      <c r="V69" s="16">
        <v>743.68</v>
      </c>
      <c r="W69" s="16">
        <v>523.96</v>
      </c>
      <c r="X69" s="24">
        <v>-1497.79</v>
      </c>
    </row>
    <row r="70" ht="15.0" customHeight="1">
      <c r="A70" s="14" t="s">
        <v>120</v>
      </c>
      <c r="B70" s="24">
        <v>-1000.91</v>
      </c>
      <c r="C70" s="16">
        <v>458.67</v>
      </c>
      <c r="D70" s="24">
        <v>-1229.17</v>
      </c>
      <c r="E70" s="16">
        <v>2555.89</v>
      </c>
      <c r="F70" s="16">
        <v>325.72</v>
      </c>
      <c r="G70" s="24">
        <v>-122.82</v>
      </c>
      <c r="H70" s="24">
        <v>-103.29</v>
      </c>
      <c r="I70" s="16">
        <v>142.34</v>
      </c>
      <c r="J70" s="16">
        <v>239.18</v>
      </c>
      <c r="K70" s="17">
        <v>80.52</v>
      </c>
      <c r="L70" s="16">
        <v>206.52</v>
      </c>
      <c r="M70" s="24">
        <v>-606.26</v>
      </c>
      <c r="N70" s="16">
        <v>387.18</v>
      </c>
      <c r="O70" s="23">
        <v>-94.54</v>
      </c>
      <c r="P70" s="24">
        <v>-370.53</v>
      </c>
      <c r="Q70" s="16">
        <v>244.39</v>
      </c>
      <c r="R70" s="17">
        <v>83.95</v>
      </c>
      <c r="S70" s="24">
        <v>-863.87</v>
      </c>
      <c r="T70" s="17">
        <v>85.81</v>
      </c>
      <c r="U70" s="16">
        <v>154.89</v>
      </c>
      <c r="V70" s="23">
        <v>-46.64</v>
      </c>
      <c r="W70" s="24">
        <v>-133.97</v>
      </c>
      <c r="X70" s="15"/>
    </row>
    <row r="71" ht="15.0" customHeight="1">
      <c r="A71" s="14" t="s">
        <v>121</v>
      </c>
      <c r="B71" s="23">
        <v>-75.2</v>
      </c>
      <c r="C71" s="23">
        <v>-73.22</v>
      </c>
      <c r="D71" s="23">
        <v>-66.68</v>
      </c>
      <c r="E71" s="23">
        <v>-72.21</v>
      </c>
      <c r="F71" s="23">
        <v>-27.06</v>
      </c>
      <c r="G71" s="23">
        <v>-20.47</v>
      </c>
      <c r="H71" s="23">
        <v>-20.47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</row>
    <row r="72" ht="15.0" customHeight="1">
      <c r="A72" s="14" t="s">
        <v>122</v>
      </c>
      <c r="B72" s="23">
        <v>-4.24</v>
      </c>
      <c r="C72" s="23">
        <v>-5.08</v>
      </c>
      <c r="D72" s="23">
        <v>-8.96</v>
      </c>
      <c r="E72" s="23">
        <v>-54.16</v>
      </c>
      <c r="F72" s="17">
        <v>42.09</v>
      </c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</row>
    <row r="73" ht="15.0" customHeight="1">
      <c r="A73" s="14" t="s">
        <v>123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23">
        <v>-17.19</v>
      </c>
      <c r="P73" s="23">
        <v>-25.91</v>
      </c>
      <c r="Q73" s="15"/>
      <c r="R73" s="15"/>
      <c r="S73" s="15"/>
      <c r="T73" s="15"/>
      <c r="U73" s="15"/>
      <c r="V73" s="15"/>
      <c r="W73" s="15"/>
      <c r="X73" s="15"/>
    </row>
    <row r="74" ht="15.0" customHeight="1">
      <c r="A74" s="14" t="s">
        <v>124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>
        <v>0.0</v>
      </c>
      <c r="R74" s="15">
        <v>0.0</v>
      </c>
      <c r="S74" s="15">
        <v>0.0</v>
      </c>
      <c r="T74" s="15">
        <v>0.0</v>
      </c>
      <c r="U74" s="17">
        <v>0.87</v>
      </c>
      <c r="V74" s="17">
        <v>0.86</v>
      </c>
      <c r="W74" s="15"/>
      <c r="X74" s="17">
        <v>88.05</v>
      </c>
    </row>
    <row r="75" ht="15.0" customHeight="1">
      <c r="A75" s="14" t="s">
        <v>125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24">
        <v>-383.56</v>
      </c>
      <c r="X75" s="15"/>
    </row>
    <row r="76" ht="15.0" customHeight="1">
      <c r="A76" s="18" t="s">
        <v>126</v>
      </c>
      <c r="B76" s="25">
        <v>-5068.09</v>
      </c>
      <c r="C76" s="25">
        <v>-3657.12</v>
      </c>
      <c r="D76" s="27">
        <v>-20201.13</v>
      </c>
      <c r="E76" s="25">
        <v>-2740.22</v>
      </c>
      <c r="F76" s="20">
        <v>7984.58</v>
      </c>
      <c r="G76" s="20">
        <v>2934.32</v>
      </c>
      <c r="H76" s="20">
        <v>2794.54</v>
      </c>
      <c r="I76" s="20">
        <v>4245.01</v>
      </c>
      <c r="J76" s="20">
        <v>3778.49</v>
      </c>
      <c r="K76" s="20">
        <v>2935.07</v>
      </c>
      <c r="L76" s="20">
        <v>1407.39</v>
      </c>
      <c r="M76" s="25">
        <v>-900.21</v>
      </c>
      <c r="N76" s="28">
        <v>49.64</v>
      </c>
      <c r="O76" s="25">
        <v>-740.82</v>
      </c>
      <c r="P76" s="25">
        <v>-773.01</v>
      </c>
      <c r="Q76" s="20">
        <v>788.58</v>
      </c>
      <c r="R76" s="25">
        <v>-1206.52</v>
      </c>
      <c r="S76" s="25">
        <v>-2478.7</v>
      </c>
      <c r="T76" s="20">
        <v>453.31</v>
      </c>
      <c r="U76" s="20">
        <v>762.26</v>
      </c>
      <c r="V76" s="20">
        <v>367.09</v>
      </c>
      <c r="W76" s="28">
        <v>6.42</v>
      </c>
      <c r="X76" s="25">
        <v>-2101.71</v>
      </c>
    </row>
    <row r="77" ht="15.0" customHeight="1">
      <c r="A77" s="14" t="s">
        <v>127</v>
      </c>
      <c r="B77" s="15"/>
      <c r="C77" s="15"/>
      <c r="D77" s="15"/>
      <c r="E77" s="15"/>
      <c r="F77" s="15"/>
      <c r="G77" s="15"/>
      <c r="H77" s="15"/>
      <c r="I77" s="15"/>
      <c r="J77" s="15"/>
      <c r="K77" s="17">
        <v>2.95</v>
      </c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</row>
    <row r="78" ht="15.0" customHeight="1">
      <c r="A78" s="18" t="s">
        <v>128</v>
      </c>
      <c r="B78" s="20">
        <v>1412.92</v>
      </c>
      <c r="C78" s="20">
        <v>2807.93</v>
      </c>
      <c r="D78" s="27">
        <v>-14539.0</v>
      </c>
      <c r="E78" s="20">
        <v>2125.47</v>
      </c>
      <c r="F78" s="19">
        <v>11895.2</v>
      </c>
      <c r="G78" s="20">
        <v>7193.03</v>
      </c>
      <c r="H78" s="20">
        <v>6295.4</v>
      </c>
      <c r="I78" s="20">
        <v>7791.42</v>
      </c>
      <c r="J78" s="20">
        <v>7080.55</v>
      </c>
      <c r="K78" s="20">
        <v>5618.75</v>
      </c>
      <c r="L78" s="20">
        <v>3426.68</v>
      </c>
      <c r="M78" s="20">
        <v>1041.67</v>
      </c>
      <c r="N78" s="20">
        <v>1898.0</v>
      </c>
      <c r="O78" s="20">
        <v>924.74</v>
      </c>
      <c r="P78" s="20">
        <v>810.15</v>
      </c>
      <c r="Q78" s="20">
        <v>2228.86</v>
      </c>
      <c r="R78" s="20">
        <v>168.72</v>
      </c>
      <c r="S78" s="25">
        <v>-1111.05</v>
      </c>
      <c r="T78" s="20">
        <v>1684.09</v>
      </c>
      <c r="U78" s="20">
        <v>1919.59</v>
      </c>
      <c r="V78" s="20">
        <v>1478.71</v>
      </c>
      <c r="W78" s="20">
        <v>1151.61</v>
      </c>
      <c r="X78" s="25">
        <v>-356.66</v>
      </c>
    </row>
    <row r="79" ht="15.0" customHeight="1">
      <c r="A79" s="14" t="s">
        <v>129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23">
        <v>-70.73</v>
      </c>
      <c r="N79" s="15"/>
      <c r="O79" s="24">
        <v>-341.19</v>
      </c>
      <c r="P79" s="16">
        <v>196.06</v>
      </c>
      <c r="Q79" s="16">
        <v>579.47</v>
      </c>
      <c r="R79" s="17">
        <v>37.04</v>
      </c>
      <c r="S79" s="24">
        <v>-543.98</v>
      </c>
      <c r="T79" s="16">
        <v>395.24</v>
      </c>
      <c r="U79" s="16">
        <v>462.93</v>
      </c>
      <c r="V79" s="16">
        <v>361.04</v>
      </c>
      <c r="W79" s="16">
        <v>311.07</v>
      </c>
      <c r="X79" s="15"/>
    </row>
    <row r="80" ht="15.0" customHeight="1">
      <c r="A80" s="14" t="s">
        <v>130</v>
      </c>
      <c r="B80" s="16">
        <v>272.2</v>
      </c>
      <c r="C80" s="16">
        <v>174.92</v>
      </c>
      <c r="D80" s="17">
        <v>11.94</v>
      </c>
      <c r="E80" s="17">
        <v>14.25</v>
      </c>
      <c r="F80" s="16">
        <v>173.38</v>
      </c>
      <c r="G80" s="16">
        <v>252.8</v>
      </c>
      <c r="H80" s="16">
        <v>153.55</v>
      </c>
      <c r="I80" s="17">
        <v>69.3</v>
      </c>
      <c r="J80" s="17">
        <v>92.96</v>
      </c>
      <c r="K80" s="17">
        <v>22.58</v>
      </c>
      <c r="L80" s="17">
        <v>15.3</v>
      </c>
      <c r="M80" s="17">
        <v>10.1</v>
      </c>
      <c r="N80" s="17">
        <v>5.42</v>
      </c>
      <c r="O80" s="17">
        <v>6.02</v>
      </c>
      <c r="P80" s="17">
        <v>8.64</v>
      </c>
      <c r="Q80" s="17">
        <v>4.2</v>
      </c>
      <c r="R80" s="17">
        <v>8.23</v>
      </c>
      <c r="S80" s="17">
        <v>11.97</v>
      </c>
      <c r="T80" s="17">
        <v>19.07</v>
      </c>
      <c r="U80" s="17">
        <v>8.7</v>
      </c>
      <c r="V80" s="17">
        <v>0.86</v>
      </c>
      <c r="W80" s="15"/>
      <c r="X80" s="15"/>
    </row>
    <row r="81" ht="15.0" customHeight="1">
      <c r="A81" s="14" t="s">
        <v>131</v>
      </c>
      <c r="B81" s="16">
        <v>147.22</v>
      </c>
      <c r="C81" s="16">
        <v>235.94</v>
      </c>
      <c r="D81" s="24">
        <v>-3013.7</v>
      </c>
      <c r="E81" s="16">
        <v>448.47</v>
      </c>
      <c r="F81" s="24">
        <v>-132.29</v>
      </c>
      <c r="G81" s="16">
        <v>1193.38</v>
      </c>
      <c r="H81" s="16">
        <v>884.05</v>
      </c>
      <c r="I81" s="16">
        <v>742.62</v>
      </c>
      <c r="J81" s="16">
        <v>1297.58</v>
      </c>
      <c r="K81" s="16">
        <v>713.88</v>
      </c>
      <c r="L81" s="16">
        <v>656.84</v>
      </c>
      <c r="M81" s="23">
        <v>-80.84</v>
      </c>
      <c r="N81" s="16">
        <v>351.98</v>
      </c>
      <c r="O81" s="24">
        <v>-347.21</v>
      </c>
      <c r="P81" s="16">
        <v>187.42</v>
      </c>
      <c r="Q81" s="16">
        <v>575.27</v>
      </c>
      <c r="R81" s="17">
        <v>28.81</v>
      </c>
      <c r="S81" s="24">
        <v>-555.95</v>
      </c>
      <c r="T81" s="16">
        <v>376.17</v>
      </c>
      <c r="U81" s="16">
        <v>454.23</v>
      </c>
      <c r="V81" s="16">
        <v>360.18</v>
      </c>
      <c r="W81" s="15"/>
      <c r="X81" s="15"/>
    </row>
    <row r="82" ht="15.0" customHeight="1">
      <c r="A82" s="18" t="s">
        <v>132</v>
      </c>
      <c r="B82" s="20">
        <v>419.43</v>
      </c>
      <c r="C82" s="20">
        <v>410.87</v>
      </c>
      <c r="D82" s="25">
        <v>-3001.75</v>
      </c>
      <c r="E82" s="20">
        <v>462.72</v>
      </c>
      <c r="F82" s="28">
        <v>41.09</v>
      </c>
      <c r="G82" s="20">
        <v>1446.18</v>
      </c>
      <c r="H82" s="20">
        <v>1037.6</v>
      </c>
      <c r="I82" s="20">
        <v>811.92</v>
      </c>
      <c r="J82" s="20">
        <v>1390.54</v>
      </c>
      <c r="K82" s="20">
        <v>736.47</v>
      </c>
      <c r="L82" s="20">
        <v>672.14</v>
      </c>
      <c r="M82" s="29">
        <v>-70.73</v>
      </c>
      <c r="N82" s="20">
        <v>357.4</v>
      </c>
      <c r="O82" s="25">
        <v>-341.19</v>
      </c>
      <c r="P82" s="20">
        <v>196.06</v>
      </c>
      <c r="Q82" s="20">
        <v>579.47</v>
      </c>
      <c r="R82" s="28">
        <v>37.04</v>
      </c>
      <c r="S82" s="25">
        <v>-543.98</v>
      </c>
      <c r="T82" s="20">
        <v>395.24</v>
      </c>
      <c r="U82" s="20">
        <v>462.93</v>
      </c>
      <c r="V82" s="20">
        <v>361.04</v>
      </c>
      <c r="W82" s="20">
        <v>311.07</v>
      </c>
      <c r="X82" s="19"/>
    </row>
    <row r="83" ht="15.0" customHeight="1">
      <c r="A83" s="18" t="s">
        <v>133</v>
      </c>
      <c r="B83" s="20">
        <v>993.49</v>
      </c>
      <c r="C83" s="20">
        <v>2397.06</v>
      </c>
      <c r="D83" s="27">
        <v>-11537.25</v>
      </c>
      <c r="E83" s="20">
        <v>1662.75</v>
      </c>
      <c r="F83" s="19">
        <v>11854.11</v>
      </c>
      <c r="G83" s="20">
        <v>5746.85</v>
      </c>
      <c r="H83" s="20">
        <v>5257.8</v>
      </c>
      <c r="I83" s="20">
        <v>6979.5</v>
      </c>
      <c r="J83" s="20">
        <v>5690.0</v>
      </c>
      <c r="K83" s="20">
        <v>4882.29</v>
      </c>
      <c r="L83" s="20">
        <v>2754.54</v>
      </c>
      <c r="M83" s="20">
        <v>1112.4</v>
      </c>
      <c r="N83" s="20">
        <v>1540.6</v>
      </c>
      <c r="O83" s="20">
        <v>1265.92</v>
      </c>
      <c r="P83" s="20">
        <v>614.09</v>
      </c>
      <c r="Q83" s="20">
        <v>1649.39</v>
      </c>
      <c r="R83" s="20">
        <v>131.68</v>
      </c>
      <c r="S83" s="25">
        <v>-567.07</v>
      </c>
      <c r="T83" s="20">
        <v>1288.85</v>
      </c>
      <c r="U83" s="20">
        <v>1456.66</v>
      </c>
      <c r="V83" s="20">
        <v>1117.67</v>
      </c>
      <c r="W83" s="20">
        <v>840.54</v>
      </c>
      <c r="X83" s="25">
        <v>-356.66</v>
      </c>
    </row>
    <row r="84" ht="15.0" customHeight="1">
      <c r="A84" s="18" t="s">
        <v>134</v>
      </c>
      <c r="B84" s="20">
        <v>993.49</v>
      </c>
      <c r="C84" s="20">
        <v>2397.06</v>
      </c>
      <c r="D84" s="27">
        <v>-11537.25</v>
      </c>
      <c r="E84" s="20">
        <v>1662.75</v>
      </c>
      <c r="F84" s="19">
        <v>11854.11</v>
      </c>
      <c r="G84" s="20">
        <v>5746.85</v>
      </c>
      <c r="H84" s="20">
        <v>5257.8</v>
      </c>
      <c r="I84" s="20">
        <v>6979.5</v>
      </c>
      <c r="J84" s="20">
        <v>5690.0</v>
      </c>
      <c r="K84" s="20">
        <v>4882.29</v>
      </c>
      <c r="L84" s="20">
        <v>2754.54</v>
      </c>
      <c r="M84" s="20">
        <v>1112.4</v>
      </c>
      <c r="N84" s="20">
        <v>1540.6</v>
      </c>
      <c r="O84" s="20">
        <v>1265.92</v>
      </c>
      <c r="P84" s="20">
        <v>614.09</v>
      </c>
      <c r="Q84" s="20">
        <v>1649.39</v>
      </c>
      <c r="R84" s="20">
        <v>131.68</v>
      </c>
      <c r="S84" s="25">
        <v>-567.07</v>
      </c>
      <c r="T84" s="20">
        <v>1288.85</v>
      </c>
      <c r="U84" s="20">
        <v>1456.66</v>
      </c>
      <c r="V84" s="20">
        <v>1117.67</v>
      </c>
      <c r="W84" s="20">
        <v>840.54</v>
      </c>
      <c r="X84" s="25">
        <v>-356.66</v>
      </c>
    </row>
    <row r="85" ht="15.0" customHeight="1">
      <c r="A85" s="18" t="s">
        <v>135</v>
      </c>
      <c r="B85" s="20">
        <v>993.49</v>
      </c>
      <c r="C85" s="20">
        <v>2397.06</v>
      </c>
      <c r="D85" s="27">
        <v>-11537.25</v>
      </c>
      <c r="E85" s="20">
        <v>1662.75</v>
      </c>
      <c r="F85" s="19">
        <v>11854.11</v>
      </c>
      <c r="G85" s="20">
        <v>5746.85</v>
      </c>
      <c r="H85" s="20">
        <v>5257.8</v>
      </c>
      <c r="I85" s="20">
        <v>6979.5</v>
      </c>
      <c r="J85" s="20">
        <v>5690.0</v>
      </c>
      <c r="K85" s="20">
        <v>4882.29</v>
      </c>
      <c r="L85" s="20">
        <v>2754.54</v>
      </c>
      <c r="M85" s="20">
        <v>1112.4</v>
      </c>
      <c r="N85" s="20">
        <v>1540.6</v>
      </c>
      <c r="O85" s="20">
        <v>1265.92</v>
      </c>
      <c r="P85" s="20">
        <v>614.09</v>
      </c>
      <c r="Q85" s="20">
        <v>1649.39</v>
      </c>
      <c r="R85" s="20">
        <v>131.68</v>
      </c>
      <c r="S85" s="25">
        <v>-567.07</v>
      </c>
      <c r="T85" s="20">
        <v>1288.85</v>
      </c>
      <c r="U85" s="20">
        <v>1456.66</v>
      </c>
      <c r="V85" s="20">
        <v>1117.67</v>
      </c>
      <c r="W85" s="20">
        <v>840.54</v>
      </c>
      <c r="X85" s="25">
        <v>-356.66</v>
      </c>
    </row>
    <row r="86" ht="15.0" customHeight="1">
      <c r="A86" s="18" t="s">
        <v>136</v>
      </c>
      <c r="B86" s="20">
        <v>993.49</v>
      </c>
      <c r="C86" s="20">
        <v>2397.06</v>
      </c>
      <c r="D86" s="27">
        <v>-11537.25</v>
      </c>
      <c r="E86" s="20">
        <v>1662.75</v>
      </c>
      <c r="F86" s="19">
        <v>11854.11</v>
      </c>
      <c r="G86" s="20">
        <v>5746.85</v>
      </c>
      <c r="H86" s="20">
        <v>5257.8</v>
      </c>
      <c r="I86" s="20">
        <v>6979.5</v>
      </c>
      <c r="J86" s="20">
        <v>5690.0</v>
      </c>
      <c r="K86" s="20">
        <v>4882.29</v>
      </c>
      <c r="L86" s="20">
        <v>2754.54</v>
      </c>
      <c r="M86" s="20">
        <v>1112.4</v>
      </c>
      <c r="N86" s="20">
        <v>1540.6</v>
      </c>
      <c r="O86" s="20">
        <v>1265.92</v>
      </c>
      <c r="P86" s="20">
        <v>614.09</v>
      </c>
      <c r="Q86" s="20">
        <v>1649.39</v>
      </c>
      <c r="R86" s="20">
        <v>131.68</v>
      </c>
      <c r="S86" s="25">
        <v>-567.07</v>
      </c>
      <c r="T86" s="20">
        <v>1288.85</v>
      </c>
      <c r="U86" s="20">
        <v>1456.66</v>
      </c>
      <c r="V86" s="20">
        <v>1117.67</v>
      </c>
      <c r="W86" s="20">
        <v>840.54</v>
      </c>
      <c r="X86" s="25">
        <v>-356.66</v>
      </c>
    </row>
    <row r="87" ht="15.0" customHeight="1">
      <c r="A87" s="18" t="s">
        <v>137</v>
      </c>
      <c r="B87" s="20">
        <v>993.49</v>
      </c>
      <c r="C87" s="20">
        <v>2397.06</v>
      </c>
      <c r="D87" s="27">
        <v>-11537.25</v>
      </c>
      <c r="E87" s="20">
        <v>1662.75</v>
      </c>
      <c r="F87" s="19">
        <v>11854.11</v>
      </c>
      <c r="G87" s="20">
        <v>5746.85</v>
      </c>
      <c r="H87" s="20">
        <v>5257.8</v>
      </c>
      <c r="I87" s="20">
        <v>6979.5</v>
      </c>
      <c r="J87" s="20">
        <v>5690.0</v>
      </c>
      <c r="K87" s="20">
        <v>4882.29</v>
      </c>
      <c r="L87" s="20">
        <v>2754.54</v>
      </c>
      <c r="M87" s="20">
        <v>1112.4</v>
      </c>
      <c r="N87" s="20">
        <v>1540.6</v>
      </c>
      <c r="O87" s="20">
        <v>1265.92</v>
      </c>
      <c r="P87" s="20">
        <v>614.09</v>
      </c>
      <c r="Q87" s="20">
        <v>1649.39</v>
      </c>
      <c r="R87" s="20">
        <v>131.68</v>
      </c>
      <c r="S87" s="25">
        <v>-567.07</v>
      </c>
      <c r="T87" s="20">
        <v>1288.85</v>
      </c>
      <c r="U87" s="20">
        <v>1456.66</v>
      </c>
      <c r="V87" s="20">
        <v>1117.67</v>
      </c>
      <c r="W87" s="20">
        <v>840.54</v>
      </c>
      <c r="X87" s="25">
        <v>-356.66</v>
      </c>
    </row>
    <row r="88" ht="15.0" customHeight="1">
      <c r="A88" s="14" t="s">
        <v>138</v>
      </c>
      <c r="B88" s="15"/>
      <c r="C88" s="16">
        <v>2397.06</v>
      </c>
      <c r="D88" s="26">
        <v>-11537.25</v>
      </c>
      <c r="E88" s="16">
        <v>1662.75</v>
      </c>
      <c r="F88" s="15">
        <v>11854.11</v>
      </c>
      <c r="G88" s="16">
        <v>5746.85</v>
      </c>
      <c r="H88" s="16">
        <v>5257.8</v>
      </c>
      <c r="I88" s="16">
        <v>6979.5</v>
      </c>
      <c r="J88" s="16">
        <v>5690.0</v>
      </c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</row>
    <row r="89" ht="15.0" customHeight="1">
      <c r="A89" s="14" t="s">
        <v>139</v>
      </c>
      <c r="B89" s="15"/>
      <c r="C89" s="24">
        <v>-181.03</v>
      </c>
      <c r="D89" s="24">
        <v>-916.65</v>
      </c>
      <c r="E89" s="16">
        <v>503.58</v>
      </c>
      <c r="F89" s="16">
        <v>630.39</v>
      </c>
      <c r="G89" s="24">
        <v>-221.07</v>
      </c>
      <c r="H89" s="17">
        <v>85.61</v>
      </c>
      <c r="I89" s="16">
        <v>141.41</v>
      </c>
      <c r="J89" s="17">
        <v>69.72</v>
      </c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</row>
    <row r="90" ht="15.0" customHeight="1">
      <c r="A90" s="14" t="s">
        <v>140</v>
      </c>
      <c r="B90" s="15"/>
      <c r="C90" s="16">
        <v>128.14</v>
      </c>
      <c r="D90" s="16">
        <v>1054.0</v>
      </c>
      <c r="E90" s="24">
        <v>-659.4</v>
      </c>
      <c r="F90" s="24">
        <v>-509.12</v>
      </c>
      <c r="G90" s="17">
        <v>45.03</v>
      </c>
      <c r="H90" s="23">
        <v>-43.74</v>
      </c>
      <c r="I90" s="24">
        <v>-133.91</v>
      </c>
      <c r="J90" s="23">
        <v>-77.47</v>
      </c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</row>
    <row r="91" ht="15.0" customHeight="1">
      <c r="A91" s="18" t="s">
        <v>141</v>
      </c>
      <c r="B91" s="19"/>
      <c r="C91" s="29">
        <v>-52.88</v>
      </c>
      <c r="D91" s="20">
        <v>137.35</v>
      </c>
      <c r="E91" s="25">
        <v>-155.82</v>
      </c>
      <c r="F91" s="20">
        <v>121.27</v>
      </c>
      <c r="G91" s="25">
        <v>-176.04</v>
      </c>
      <c r="H91" s="28">
        <v>41.88</v>
      </c>
      <c r="I91" s="28">
        <v>7.49</v>
      </c>
      <c r="J91" s="29">
        <v>-7.75</v>
      </c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</row>
    <row r="92" ht="15.0" customHeight="1">
      <c r="A92" s="18" t="s">
        <v>142</v>
      </c>
      <c r="B92" s="19"/>
      <c r="C92" s="20">
        <v>2344.18</v>
      </c>
      <c r="D92" s="27">
        <v>-11399.9</v>
      </c>
      <c r="E92" s="20">
        <v>1506.93</v>
      </c>
      <c r="F92" s="19">
        <v>11975.37</v>
      </c>
      <c r="G92" s="20">
        <v>5570.81</v>
      </c>
      <c r="H92" s="20">
        <v>5299.67</v>
      </c>
      <c r="I92" s="20">
        <v>6986.99</v>
      </c>
      <c r="J92" s="20">
        <v>5682.25</v>
      </c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</row>
    <row r="93" ht="15.0" customHeight="1">
      <c r="A93" s="14" t="s">
        <v>143</v>
      </c>
      <c r="B93" s="16">
        <v>492.23</v>
      </c>
      <c r="C93" s="16">
        <v>492.52</v>
      </c>
      <c r="D93" s="16">
        <v>451.38</v>
      </c>
      <c r="E93" s="16">
        <v>393.85</v>
      </c>
      <c r="F93" s="16">
        <v>336.79</v>
      </c>
      <c r="G93" s="16">
        <v>325.73</v>
      </c>
      <c r="H93" s="16">
        <v>325.22</v>
      </c>
      <c r="I93" s="16">
        <v>325.22</v>
      </c>
      <c r="J93" s="16">
        <v>325.22</v>
      </c>
      <c r="K93" s="16">
        <v>279.2</v>
      </c>
      <c r="L93" s="16">
        <v>225.0</v>
      </c>
      <c r="M93" s="16">
        <v>225.0</v>
      </c>
      <c r="N93" s="16">
        <v>225.0</v>
      </c>
      <c r="O93" s="16">
        <v>225.0</v>
      </c>
      <c r="P93" s="16">
        <v>225.0</v>
      </c>
      <c r="Q93" s="16">
        <v>225.0</v>
      </c>
      <c r="R93" s="16">
        <v>225.0</v>
      </c>
      <c r="S93" s="16">
        <v>225.0</v>
      </c>
      <c r="T93" s="16">
        <v>225.0</v>
      </c>
      <c r="U93" s="16">
        <v>225.0</v>
      </c>
      <c r="V93" s="16">
        <v>225.0</v>
      </c>
      <c r="W93" s="16">
        <v>225.0</v>
      </c>
      <c r="X93" s="16">
        <v>274.39</v>
      </c>
    </row>
    <row r="94" ht="15.0" customHeight="1">
      <c r="A94" s="14" t="s">
        <v>144</v>
      </c>
      <c r="B94" s="17">
        <v>2.02</v>
      </c>
      <c r="C94" s="17">
        <v>4.87</v>
      </c>
      <c r="D94" s="23">
        <v>-25.56</v>
      </c>
      <c r="E94" s="17">
        <v>4.22</v>
      </c>
      <c r="F94" s="17">
        <v>35.2</v>
      </c>
      <c r="G94" s="17">
        <v>17.64</v>
      </c>
      <c r="H94" s="17">
        <v>16.17</v>
      </c>
      <c r="I94" s="17">
        <v>21.46</v>
      </c>
      <c r="J94" s="17">
        <v>17.5</v>
      </c>
      <c r="K94" s="17">
        <v>17.49</v>
      </c>
      <c r="L94" s="17">
        <v>12.24</v>
      </c>
      <c r="M94" s="17">
        <v>4.94</v>
      </c>
      <c r="N94" s="17">
        <v>6.85</v>
      </c>
      <c r="O94" s="17">
        <v>5.63</v>
      </c>
      <c r="P94" s="17">
        <v>2.73</v>
      </c>
      <c r="Q94" s="17">
        <v>7.33</v>
      </c>
      <c r="R94" s="17">
        <v>0.59</v>
      </c>
      <c r="S94" s="23">
        <v>-2.52</v>
      </c>
      <c r="T94" s="17">
        <v>5.73</v>
      </c>
      <c r="U94" s="17">
        <v>6.47</v>
      </c>
      <c r="V94" s="17">
        <v>4.97</v>
      </c>
      <c r="W94" s="17">
        <v>3.74</v>
      </c>
      <c r="X94" s="23">
        <v>-1.3</v>
      </c>
    </row>
    <row r="95" ht="15.0" customHeight="1">
      <c r="A95" s="14" t="s">
        <v>145</v>
      </c>
      <c r="B95" s="17">
        <v>2.02</v>
      </c>
      <c r="C95" s="17">
        <v>4.87</v>
      </c>
      <c r="D95" s="23">
        <v>-25.56</v>
      </c>
      <c r="E95" s="17">
        <v>4.22</v>
      </c>
      <c r="F95" s="17">
        <v>35.2</v>
      </c>
      <c r="G95" s="17">
        <v>17.64</v>
      </c>
      <c r="H95" s="17">
        <v>16.17</v>
      </c>
      <c r="I95" s="17">
        <v>21.46</v>
      </c>
      <c r="J95" s="17">
        <v>17.5</v>
      </c>
      <c r="K95" s="17">
        <v>17.49</v>
      </c>
      <c r="L95" s="17">
        <v>12.24</v>
      </c>
      <c r="M95" s="17">
        <v>4.94</v>
      </c>
      <c r="N95" s="17">
        <v>6.85</v>
      </c>
      <c r="O95" s="17">
        <v>5.63</v>
      </c>
      <c r="P95" s="17">
        <v>2.73</v>
      </c>
      <c r="Q95" s="17">
        <v>7.33</v>
      </c>
      <c r="R95" s="17">
        <v>0.59</v>
      </c>
      <c r="S95" s="23">
        <v>-2.52</v>
      </c>
      <c r="T95" s="17">
        <v>5.73</v>
      </c>
      <c r="U95" s="17">
        <v>6.47</v>
      </c>
      <c r="V95" s="17">
        <v>4.97</v>
      </c>
      <c r="W95" s="17">
        <v>3.74</v>
      </c>
      <c r="X95" s="23">
        <v>-1.3</v>
      </c>
    </row>
    <row r="96" ht="15.0" customHeight="1">
      <c r="A96" s="14" t="s">
        <v>146</v>
      </c>
      <c r="B96" s="16">
        <v>993.49</v>
      </c>
      <c r="C96" s="16">
        <v>2397.06</v>
      </c>
      <c r="D96" s="26">
        <v>-11537.25</v>
      </c>
      <c r="E96" s="16">
        <v>1662.75</v>
      </c>
      <c r="F96" s="15">
        <v>11854.11</v>
      </c>
      <c r="G96" s="16">
        <v>5746.85</v>
      </c>
      <c r="H96" s="16">
        <v>5257.8</v>
      </c>
      <c r="I96" s="16">
        <v>6979.5</v>
      </c>
      <c r="J96" s="16">
        <v>5690.0</v>
      </c>
      <c r="K96" s="16">
        <v>4882.29</v>
      </c>
      <c r="L96" s="16">
        <v>2754.54</v>
      </c>
      <c r="M96" s="16">
        <v>1112.4</v>
      </c>
      <c r="N96" s="16">
        <v>1540.6</v>
      </c>
      <c r="O96" s="16">
        <v>1265.92</v>
      </c>
      <c r="P96" s="16">
        <v>614.09</v>
      </c>
      <c r="Q96" s="16">
        <v>1649.39</v>
      </c>
      <c r="R96" s="16">
        <v>131.68</v>
      </c>
      <c r="S96" s="24">
        <v>-567.07</v>
      </c>
      <c r="T96" s="16">
        <v>1288.85</v>
      </c>
      <c r="U96" s="16">
        <v>1456.66</v>
      </c>
      <c r="V96" s="16">
        <v>1117.67</v>
      </c>
      <c r="W96" s="16">
        <v>840.54</v>
      </c>
      <c r="X96" s="24">
        <v>-356.66</v>
      </c>
    </row>
    <row r="97" ht="15.0" customHeight="1">
      <c r="A97" s="14" t="s">
        <v>147</v>
      </c>
      <c r="B97" s="16">
        <v>492.23</v>
      </c>
      <c r="C97" s="16">
        <v>492.52</v>
      </c>
      <c r="D97" s="16">
        <v>451.38</v>
      </c>
      <c r="E97" s="16">
        <v>393.85</v>
      </c>
      <c r="F97" s="16">
        <v>336.79</v>
      </c>
      <c r="G97" s="16">
        <v>325.73</v>
      </c>
      <c r="H97" s="16">
        <v>325.22</v>
      </c>
      <c r="I97" s="16">
        <v>325.22</v>
      </c>
      <c r="J97" s="16">
        <v>325.22</v>
      </c>
      <c r="K97" s="16">
        <v>279.2</v>
      </c>
      <c r="L97" s="16">
        <v>225.0</v>
      </c>
      <c r="M97" s="16">
        <v>225.0</v>
      </c>
      <c r="N97" s="16">
        <v>225.0</v>
      </c>
      <c r="O97" s="16">
        <v>225.0</v>
      </c>
      <c r="P97" s="16">
        <v>225.0</v>
      </c>
      <c r="Q97" s="16">
        <v>225.0</v>
      </c>
      <c r="R97" s="16">
        <v>225.0</v>
      </c>
      <c r="S97" s="16">
        <v>225.0</v>
      </c>
      <c r="T97" s="16">
        <v>225.0</v>
      </c>
      <c r="U97" s="16">
        <v>225.0</v>
      </c>
      <c r="V97" s="16">
        <v>225.0</v>
      </c>
      <c r="W97" s="16">
        <v>225.0</v>
      </c>
      <c r="X97" s="16">
        <v>274.39</v>
      </c>
    </row>
    <row r="98" ht="15.0" customHeight="1">
      <c r="A98" s="14" t="s">
        <v>148</v>
      </c>
      <c r="B98" s="17">
        <v>2.02</v>
      </c>
      <c r="C98" s="17">
        <v>4.87</v>
      </c>
      <c r="D98" s="23">
        <v>-25.56</v>
      </c>
      <c r="E98" s="17">
        <v>4.22</v>
      </c>
      <c r="F98" s="17">
        <v>35.2</v>
      </c>
      <c r="G98" s="17">
        <v>17.64</v>
      </c>
      <c r="H98" s="17">
        <v>16.17</v>
      </c>
      <c r="I98" s="17">
        <v>21.46</v>
      </c>
      <c r="J98" s="17">
        <v>17.5</v>
      </c>
      <c r="K98" s="17">
        <v>17.49</v>
      </c>
      <c r="L98" s="17">
        <v>12.24</v>
      </c>
      <c r="M98" s="17">
        <v>4.94</v>
      </c>
      <c r="N98" s="17">
        <v>6.85</v>
      </c>
      <c r="O98" s="17">
        <v>5.63</v>
      </c>
      <c r="P98" s="17">
        <v>2.73</v>
      </c>
      <c r="Q98" s="17">
        <v>7.33</v>
      </c>
      <c r="R98" s="17">
        <v>0.59</v>
      </c>
      <c r="S98" s="23">
        <v>-2.52</v>
      </c>
      <c r="T98" s="17">
        <v>5.73</v>
      </c>
      <c r="U98" s="17">
        <v>6.47</v>
      </c>
      <c r="V98" s="17">
        <v>4.97</v>
      </c>
      <c r="W98" s="17">
        <v>3.74</v>
      </c>
      <c r="X98" s="23">
        <v>-1.3</v>
      </c>
    </row>
    <row r="99" ht="15.0" customHeight="1">
      <c r="A99" s="14" t="s">
        <v>149</v>
      </c>
      <c r="B99" s="17">
        <v>2.02</v>
      </c>
      <c r="C99" s="17">
        <v>4.87</v>
      </c>
      <c r="D99" s="23">
        <v>-25.56</v>
      </c>
      <c r="E99" s="17">
        <v>4.22</v>
      </c>
      <c r="F99" s="17">
        <v>35.2</v>
      </c>
      <c r="G99" s="17">
        <v>17.64</v>
      </c>
      <c r="H99" s="17">
        <v>16.17</v>
      </c>
      <c r="I99" s="17">
        <v>21.46</v>
      </c>
      <c r="J99" s="17">
        <v>17.5</v>
      </c>
      <c r="K99" s="17">
        <v>17.49</v>
      </c>
      <c r="L99" s="17">
        <v>12.24</v>
      </c>
      <c r="M99" s="17">
        <v>4.94</v>
      </c>
      <c r="N99" s="17">
        <v>6.85</v>
      </c>
      <c r="O99" s="17">
        <v>5.63</v>
      </c>
      <c r="P99" s="17">
        <v>2.73</v>
      </c>
      <c r="Q99" s="17">
        <v>7.33</v>
      </c>
      <c r="R99" s="17">
        <v>0.59</v>
      </c>
      <c r="S99" s="23">
        <v>-2.52</v>
      </c>
      <c r="T99" s="17">
        <v>5.73</v>
      </c>
      <c r="U99" s="17">
        <v>6.47</v>
      </c>
      <c r="V99" s="17">
        <v>4.97</v>
      </c>
      <c r="W99" s="17">
        <v>3.74</v>
      </c>
      <c r="X99" s="23">
        <v>-1.3</v>
      </c>
    </row>
    <row r="100" ht="15.0" customHeight="1">
      <c r="A100" s="14" t="s">
        <v>150</v>
      </c>
      <c r="B100" s="15"/>
      <c r="C100" s="15"/>
      <c r="D100" s="17">
        <v>9.45</v>
      </c>
      <c r="E100" s="17">
        <v>10.54</v>
      </c>
      <c r="F100" s="17">
        <v>9.75</v>
      </c>
      <c r="G100" s="17">
        <v>9.67</v>
      </c>
      <c r="H100" s="17">
        <v>8.16</v>
      </c>
      <c r="I100" s="17">
        <v>7.59</v>
      </c>
      <c r="J100" s="17">
        <v>6.82</v>
      </c>
      <c r="K100" s="17">
        <v>6.81</v>
      </c>
      <c r="L100" s="17">
        <v>6.29</v>
      </c>
      <c r="M100" s="17">
        <v>5.53</v>
      </c>
      <c r="N100" s="17">
        <v>5.26</v>
      </c>
      <c r="O100" s="15"/>
      <c r="P100" s="15"/>
      <c r="Q100" s="15"/>
      <c r="R100" s="15"/>
      <c r="S100" s="15"/>
      <c r="T100" s="15"/>
      <c r="U100" s="15"/>
      <c r="V100" s="15"/>
      <c r="W100" s="15"/>
      <c r="X100" s="15"/>
    </row>
    <row r="101" ht="15.0" customHeight="1">
      <c r="A101" s="14" t="s">
        <v>151</v>
      </c>
      <c r="B101" s="16">
        <v>993.49</v>
      </c>
      <c r="C101" s="16">
        <v>2397.06</v>
      </c>
      <c r="D101" s="26">
        <v>-11537.25</v>
      </c>
      <c r="E101" s="16">
        <v>1662.75</v>
      </c>
      <c r="F101" s="15">
        <v>11854.11</v>
      </c>
      <c r="G101" s="16">
        <v>5746.85</v>
      </c>
      <c r="H101" s="16">
        <v>5257.8</v>
      </c>
      <c r="I101" s="16">
        <v>6979.5</v>
      </c>
      <c r="J101" s="16">
        <v>5690.0</v>
      </c>
      <c r="K101" s="16">
        <v>4882.29</v>
      </c>
      <c r="L101" s="16">
        <v>2754.54</v>
      </c>
      <c r="M101" s="16">
        <v>1112.4</v>
      </c>
      <c r="N101" s="16">
        <v>1540.6</v>
      </c>
      <c r="O101" s="16">
        <v>1265.92</v>
      </c>
      <c r="P101" s="16">
        <v>614.09</v>
      </c>
      <c r="Q101" s="16">
        <v>1649.39</v>
      </c>
      <c r="R101" s="16">
        <v>131.68</v>
      </c>
      <c r="S101" s="24">
        <v>-567.07</v>
      </c>
      <c r="T101" s="16">
        <v>1288.85</v>
      </c>
      <c r="U101" s="16">
        <v>1456.66</v>
      </c>
      <c r="V101" s="16">
        <v>1117.67</v>
      </c>
      <c r="W101" s="16">
        <v>840.54</v>
      </c>
      <c r="X101" s="24">
        <v>-356.66</v>
      </c>
    </row>
    <row r="102" ht="15.0" customHeight="1">
      <c r="A102" s="14" t="s">
        <v>152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7">
        <v>7.73</v>
      </c>
      <c r="P102" s="17">
        <v>5.18</v>
      </c>
      <c r="Q102" s="17">
        <v>5.04</v>
      </c>
      <c r="R102" s="17">
        <v>5.76</v>
      </c>
      <c r="S102" s="17">
        <v>5.13</v>
      </c>
      <c r="T102" s="17">
        <v>5.2</v>
      </c>
      <c r="U102" s="17">
        <v>4.35</v>
      </c>
      <c r="V102" s="17">
        <v>4.32</v>
      </c>
      <c r="W102" s="15"/>
      <c r="X102" s="16">
        <v>127.19</v>
      </c>
    </row>
    <row r="103" ht="15.0" customHeight="1">
      <c r="A103" s="14" t="s">
        <v>153</v>
      </c>
      <c r="B103" s="15"/>
      <c r="C103" s="17">
        <v>28.48</v>
      </c>
      <c r="D103" s="17">
        <v>75.64</v>
      </c>
      <c r="E103" s="17">
        <v>51.31</v>
      </c>
      <c r="F103" s="17">
        <v>52.11</v>
      </c>
      <c r="G103" s="17">
        <v>45.03</v>
      </c>
      <c r="H103" s="17">
        <v>32.57</v>
      </c>
      <c r="I103" s="17">
        <v>17.79</v>
      </c>
      <c r="J103" s="17">
        <v>12.59</v>
      </c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</row>
    <row r="104" ht="15.0" customHeight="1">
      <c r="A104" s="14" t="s">
        <v>154</v>
      </c>
      <c r="B104" s="15"/>
      <c r="C104" s="17">
        <v>98.65</v>
      </c>
      <c r="D104" s="17">
        <v>99.53</v>
      </c>
      <c r="E104" s="16">
        <v>132.07</v>
      </c>
      <c r="F104" s="17">
        <v>69.15</v>
      </c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</row>
    <row r="105" ht="15.0" customHeight="1">
      <c r="A105" s="14" t="s">
        <v>155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7">
        <v>23.57</v>
      </c>
      <c r="L105" s="17">
        <v>25.81</v>
      </c>
      <c r="M105" s="17">
        <v>24.8</v>
      </c>
      <c r="N105" s="17">
        <v>23.47</v>
      </c>
      <c r="O105" s="17">
        <v>20.63</v>
      </c>
      <c r="P105" s="17">
        <v>20.73</v>
      </c>
      <c r="Q105" s="17">
        <v>15.96</v>
      </c>
      <c r="R105" s="17">
        <v>17.28</v>
      </c>
      <c r="S105" s="15"/>
      <c r="T105" s="15"/>
      <c r="U105" s="15"/>
      <c r="V105" s="15"/>
      <c r="W105" s="15"/>
      <c r="X105" s="15"/>
    </row>
    <row r="106" ht="15.0" customHeight="1">
      <c r="A106" s="14" t="s">
        <v>156</v>
      </c>
      <c r="B106" s="15"/>
      <c r="C106" s="17">
        <v>3.05</v>
      </c>
      <c r="D106" s="17">
        <v>1.99</v>
      </c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</row>
    <row r="107" ht="15.0" customHeight="1">
      <c r="A107" s="14" t="s">
        <v>157</v>
      </c>
      <c r="B107" s="15"/>
      <c r="C107" s="16">
        <v>424.49</v>
      </c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</row>
    <row r="108" ht="15.0" customHeight="1">
      <c r="A108" s="14" t="s">
        <v>158</v>
      </c>
      <c r="B108" s="15"/>
      <c r="C108" s="17">
        <v>12.94</v>
      </c>
      <c r="D108" s="17">
        <v>14.27</v>
      </c>
      <c r="E108" s="17">
        <v>10.5</v>
      </c>
      <c r="F108" s="17">
        <v>8.88</v>
      </c>
      <c r="G108" s="17">
        <v>7.2</v>
      </c>
      <c r="H108" s="17">
        <v>4.12</v>
      </c>
      <c r="I108" s="17">
        <v>4.37</v>
      </c>
      <c r="J108" s="17">
        <v>3.95</v>
      </c>
      <c r="K108" s="17">
        <v>3.6</v>
      </c>
      <c r="L108" s="17">
        <v>2.37</v>
      </c>
      <c r="M108" s="17">
        <v>3.67</v>
      </c>
      <c r="N108" s="17">
        <v>4.51</v>
      </c>
      <c r="O108" s="17">
        <v>3.44</v>
      </c>
      <c r="P108" s="17">
        <v>4.32</v>
      </c>
      <c r="Q108" s="17">
        <v>3.36</v>
      </c>
      <c r="R108" s="17">
        <v>2.78</v>
      </c>
      <c r="S108" s="17">
        <v>3.42</v>
      </c>
      <c r="T108" s="17">
        <v>3.47</v>
      </c>
      <c r="U108" s="15"/>
      <c r="V108" s="15"/>
      <c r="W108" s="15"/>
      <c r="X108" s="15"/>
    </row>
    <row r="109" ht="15.0" customHeight="1">
      <c r="A109" s="14" t="s">
        <v>159</v>
      </c>
      <c r="B109" s="15"/>
      <c r="C109" s="17">
        <v>12.94</v>
      </c>
      <c r="D109" s="17">
        <v>11.59</v>
      </c>
      <c r="E109" s="17">
        <v>9.45</v>
      </c>
      <c r="F109" s="17">
        <v>8.88</v>
      </c>
      <c r="G109" s="17">
        <v>7.14</v>
      </c>
      <c r="H109" s="17">
        <v>4.08</v>
      </c>
      <c r="I109" s="17">
        <v>3.79</v>
      </c>
      <c r="J109" s="17">
        <v>3.79</v>
      </c>
      <c r="K109" s="17">
        <v>3.54</v>
      </c>
      <c r="L109" s="17">
        <v>2.26</v>
      </c>
      <c r="M109" s="17">
        <v>1.84</v>
      </c>
      <c r="N109" s="17">
        <v>2.71</v>
      </c>
      <c r="O109" s="17">
        <v>2.58</v>
      </c>
      <c r="P109" s="17">
        <v>2.59</v>
      </c>
      <c r="Q109" s="17">
        <v>2.52</v>
      </c>
      <c r="R109" s="17">
        <v>1.82</v>
      </c>
      <c r="S109" s="17">
        <v>2.57</v>
      </c>
      <c r="T109" s="17">
        <v>1.73</v>
      </c>
      <c r="U109" s="15"/>
      <c r="V109" s="15"/>
      <c r="W109" s="15"/>
      <c r="X109" s="15"/>
    </row>
    <row r="110" ht="15.0" customHeight="1">
      <c r="A110" s="14" t="s">
        <v>160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>
        <v>0.0</v>
      </c>
      <c r="L110" s="15">
        <v>0.0</v>
      </c>
      <c r="M110" s="17">
        <v>0.92</v>
      </c>
      <c r="N110" s="17">
        <v>0.9</v>
      </c>
      <c r="O110" s="17">
        <v>0.86</v>
      </c>
      <c r="P110" s="17">
        <v>1.73</v>
      </c>
      <c r="Q110" s="17">
        <v>0.84</v>
      </c>
      <c r="R110" s="17">
        <v>0.96</v>
      </c>
      <c r="S110" s="15"/>
      <c r="T110" s="15"/>
      <c r="U110" s="15"/>
      <c r="V110" s="15"/>
      <c r="W110" s="15"/>
      <c r="X110" s="15"/>
    </row>
    <row r="111" ht="15.0" customHeight="1">
      <c r="A111" s="14" t="s">
        <v>161</v>
      </c>
      <c r="B111" s="15"/>
      <c r="C111" s="15"/>
      <c r="D111" s="17">
        <v>2.68</v>
      </c>
      <c r="E111" s="17">
        <v>1.05</v>
      </c>
      <c r="F111" s="15">
        <v>0.0</v>
      </c>
      <c r="G111" s="17">
        <v>0.06</v>
      </c>
      <c r="H111" s="17">
        <v>0.05</v>
      </c>
      <c r="I111" s="17">
        <v>0.58</v>
      </c>
      <c r="J111" s="17">
        <v>0.16</v>
      </c>
      <c r="K111" s="17">
        <v>0.06</v>
      </c>
      <c r="L111" s="17">
        <v>0.1</v>
      </c>
      <c r="M111" s="17">
        <v>0.92</v>
      </c>
      <c r="N111" s="17">
        <v>0.9</v>
      </c>
      <c r="O111" s="15"/>
      <c r="P111" s="15"/>
      <c r="Q111" s="15"/>
      <c r="R111" s="15"/>
      <c r="S111" s="17">
        <v>0.86</v>
      </c>
      <c r="T111" s="17">
        <v>1.73</v>
      </c>
      <c r="U111" s="15"/>
      <c r="V111" s="15"/>
      <c r="W111" s="15"/>
      <c r="X111" s="15"/>
    </row>
    <row r="112" ht="15.0" customHeight="1">
      <c r="A112" s="14" t="s">
        <v>162</v>
      </c>
      <c r="B112" s="24">
        <v>-4668.79</v>
      </c>
      <c r="C112" s="24">
        <v>-4668.02</v>
      </c>
      <c r="D112" s="24">
        <v>-4262.77</v>
      </c>
      <c r="E112" s="24">
        <v>-4151.18</v>
      </c>
      <c r="F112" s="24">
        <v>-3283.23</v>
      </c>
      <c r="G112" s="24">
        <v>-3150.28</v>
      </c>
      <c r="H112" s="24">
        <v>-2654.96</v>
      </c>
      <c r="I112" s="24">
        <v>-2468.53</v>
      </c>
      <c r="J112" s="24">
        <v>-2218.48</v>
      </c>
      <c r="K112" s="24">
        <v>-1902.05</v>
      </c>
      <c r="L112" s="24">
        <v>-1415.99</v>
      </c>
      <c r="M112" s="24">
        <v>-1244.68</v>
      </c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</row>
    <row r="113" ht="15.0" customHeight="1">
      <c r="A113" s="14" t="s">
        <v>163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24">
        <v>-1078.57</v>
      </c>
      <c r="P113" s="24">
        <v>-1013.12</v>
      </c>
      <c r="Q113" s="24">
        <v>-958.22</v>
      </c>
      <c r="R113" s="24">
        <v>-929.99</v>
      </c>
      <c r="S113" s="24">
        <v>-832.22</v>
      </c>
      <c r="T113" s="24">
        <v>-800.87</v>
      </c>
      <c r="U113" s="24">
        <v>-768.36</v>
      </c>
      <c r="V113" s="24">
        <v>-708.26</v>
      </c>
      <c r="W113" s="24">
        <v>-679.96</v>
      </c>
      <c r="X113" s="15"/>
    </row>
    <row r="114" ht="15.0" customHeight="1">
      <c r="A114" s="14" t="s">
        <v>164</v>
      </c>
      <c r="B114" s="15"/>
      <c r="C114" s="16">
        <v>127.12</v>
      </c>
      <c r="D114" s="16">
        <v>175.17</v>
      </c>
      <c r="E114" s="16">
        <v>183.38</v>
      </c>
      <c r="F114" s="16">
        <v>121.27</v>
      </c>
      <c r="G114" s="17">
        <v>45.03</v>
      </c>
      <c r="H114" s="17">
        <v>32.57</v>
      </c>
      <c r="I114" s="17">
        <v>17.79</v>
      </c>
      <c r="J114" s="17">
        <v>13.56</v>
      </c>
      <c r="K114" s="17">
        <v>13.75</v>
      </c>
      <c r="L114" s="17">
        <v>11.47</v>
      </c>
      <c r="M114" s="17">
        <v>11.02</v>
      </c>
      <c r="N114" s="17">
        <v>8.12</v>
      </c>
      <c r="O114" s="17">
        <v>7.73</v>
      </c>
      <c r="P114" s="17">
        <v>5.18</v>
      </c>
      <c r="Q114" s="17">
        <v>5.04</v>
      </c>
      <c r="R114" s="15"/>
      <c r="S114" s="15"/>
      <c r="T114" s="15"/>
      <c r="U114" s="15"/>
      <c r="V114" s="15"/>
      <c r="W114" s="15"/>
      <c r="X114" s="16">
        <v>127.19</v>
      </c>
    </row>
    <row r="115" ht="15.0" customHeight="1">
      <c r="A115" s="14" t="s">
        <v>165</v>
      </c>
      <c r="B115" s="15"/>
      <c r="C115" s="16">
        <v>130.18</v>
      </c>
      <c r="D115" s="16">
        <v>177.16</v>
      </c>
      <c r="E115" s="15"/>
      <c r="F115" s="15"/>
      <c r="G115" s="15"/>
      <c r="H115" s="15"/>
      <c r="I115" s="15"/>
      <c r="J115" s="15"/>
      <c r="K115" s="15"/>
      <c r="L115" s="17">
        <v>11.47</v>
      </c>
      <c r="M115" s="17">
        <v>11.02</v>
      </c>
      <c r="N115" s="17">
        <v>9.93</v>
      </c>
      <c r="O115" s="17">
        <v>7.73</v>
      </c>
      <c r="P115" s="17">
        <v>5.18</v>
      </c>
      <c r="Q115" s="17">
        <v>5.04</v>
      </c>
      <c r="R115" s="17">
        <v>5.76</v>
      </c>
      <c r="S115" s="17">
        <v>5.13</v>
      </c>
      <c r="T115" s="17">
        <v>5.2</v>
      </c>
      <c r="U115" s="17">
        <v>4.35</v>
      </c>
      <c r="V115" s="17">
        <v>4.32</v>
      </c>
      <c r="W115" s="17">
        <v>3.67</v>
      </c>
      <c r="X115" s="16">
        <v>127.19</v>
      </c>
    </row>
    <row r="116" ht="15.0" customHeight="1">
      <c r="A116" s="14" t="s">
        <v>166</v>
      </c>
      <c r="B116" s="17">
        <v>75.2</v>
      </c>
      <c r="C116" s="17">
        <v>73.22</v>
      </c>
      <c r="D116" s="17">
        <v>66.68</v>
      </c>
      <c r="E116" s="17">
        <v>72.21</v>
      </c>
      <c r="F116" s="17">
        <v>27.06</v>
      </c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</row>
    <row r="117" ht="15.0" customHeight="1">
      <c r="A117" s="14" t="s">
        <v>167</v>
      </c>
      <c r="B117" s="15"/>
      <c r="C117" s="17">
        <v>3.05</v>
      </c>
      <c r="D117" s="17">
        <v>1.99</v>
      </c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</row>
    <row r="118" ht="15.0" customHeight="1">
      <c r="A118" s="14" t="s">
        <v>168</v>
      </c>
      <c r="B118" s="15"/>
      <c r="C118" s="17">
        <v>52.88</v>
      </c>
      <c r="D118" s="17">
        <v>63.7</v>
      </c>
      <c r="E118" s="17">
        <v>13.3</v>
      </c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</row>
    <row r="119" ht="15.0" customHeight="1">
      <c r="A119" s="14" t="s">
        <v>169</v>
      </c>
      <c r="B119" s="17">
        <v>2.02</v>
      </c>
      <c r="C119" s="17">
        <v>4.87</v>
      </c>
      <c r="D119" s="23">
        <v>-25.56</v>
      </c>
      <c r="E119" s="17">
        <v>4.22</v>
      </c>
      <c r="F119" s="17">
        <v>35.2</v>
      </c>
      <c r="G119" s="17">
        <v>17.64</v>
      </c>
      <c r="H119" s="17">
        <v>16.17</v>
      </c>
      <c r="I119" s="17">
        <v>21.46</v>
      </c>
      <c r="J119" s="17">
        <v>17.5</v>
      </c>
      <c r="K119" s="17">
        <v>17.49</v>
      </c>
      <c r="L119" s="17">
        <v>12.24</v>
      </c>
      <c r="M119" s="17">
        <v>4.94</v>
      </c>
      <c r="N119" s="17">
        <v>6.85</v>
      </c>
      <c r="O119" s="15"/>
      <c r="P119" s="15"/>
      <c r="Q119" s="15"/>
      <c r="R119" s="15"/>
      <c r="S119" s="15"/>
      <c r="T119" s="15"/>
      <c r="U119" s="15"/>
      <c r="V119" s="15"/>
      <c r="W119" s="15"/>
      <c r="X119" s="15"/>
    </row>
    <row r="120" ht="15.0" customHeight="1">
      <c r="A120" s="14" t="s">
        <v>170</v>
      </c>
      <c r="B120" s="17">
        <v>2.02</v>
      </c>
      <c r="C120" s="17">
        <v>4.87</v>
      </c>
      <c r="D120" s="23">
        <v>-25.56</v>
      </c>
      <c r="E120" s="17">
        <v>4.22</v>
      </c>
      <c r="F120" s="17">
        <v>35.2</v>
      </c>
      <c r="G120" s="17">
        <v>17.64</v>
      </c>
      <c r="H120" s="17">
        <v>16.17</v>
      </c>
      <c r="I120" s="17">
        <v>21.46</v>
      </c>
      <c r="J120" s="17">
        <v>17.5</v>
      </c>
      <c r="K120" s="17">
        <v>17.49</v>
      </c>
      <c r="L120" s="17">
        <v>12.24</v>
      </c>
      <c r="M120" s="17">
        <v>4.94</v>
      </c>
      <c r="N120" s="17">
        <v>6.85</v>
      </c>
      <c r="O120" s="15"/>
      <c r="P120" s="15"/>
      <c r="Q120" s="15"/>
      <c r="R120" s="15"/>
      <c r="S120" s="15"/>
      <c r="T120" s="15"/>
      <c r="U120" s="15"/>
      <c r="V120" s="15"/>
      <c r="W120" s="15"/>
      <c r="X120" s="15"/>
    </row>
    <row r="121" ht="15.0" customHeight="1">
      <c r="A121" s="14" t="s">
        <v>171</v>
      </c>
      <c r="B121" s="16">
        <v>492.23</v>
      </c>
      <c r="C121" s="16">
        <v>492.52</v>
      </c>
      <c r="D121" s="16">
        <v>451.38</v>
      </c>
      <c r="E121" s="16">
        <v>393.85</v>
      </c>
      <c r="F121" s="16">
        <v>336.79</v>
      </c>
      <c r="G121" s="16">
        <v>325.73</v>
      </c>
      <c r="H121" s="16">
        <v>325.22</v>
      </c>
      <c r="I121" s="16">
        <v>325.22</v>
      </c>
      <c r="J121" s="16">
        <v>325.22</v>
      </c>
      <c r="K121" s="16">
        <v>279.2</v>
      </c>
      <c r="L121" s="16">
        <v>225.0</v>
      </c>
      <c r="M121" s="16">
        <v>225.0</v>
      </c>
      <c r="N121" s="16">
        <v>225.0</v>
      </c>
      <c r="O121" s="15"/>
      <c r="P121" s="15"/>
      <c r="Q121" s="15"/>
      <c r="R121" s="15"/>
      <c r="S121" s="15"/>
      <c r="T121" s="15"/>
      <c r="U121" s="15"/>
      <c r="V121" s="15"/>
      <c r="W121" s="15"/>
      <c r="X121" s="15"/>
    </row>
    <row r="122" ht="15.0" customHeight="1">
      <c r="A122" s="14" t="s">
        <v>172</v>
      </c>
      <c r="B122" s="16">
        <v>492.23</v>
      </c>
      <c r="C122" s="16">
        <v>492.52</v>
      </c>
      <c r="D122" s="16">
        <v>451.38</v>
      </c>
      <c r="E122" s="16">
        <v>393.85</v>
      </c>
      <c r="F122" s="16">
        <v>336.79</v>
      </c>
      <c r="G122" s="16">
        <v>325.73</v>
      </c>
      <c r="H122" s="16">
        <v>325.22</v>
      </c>
      <c r="I122" s="16">
        <v>325.22</v>
      </c>
      <c r="J122" s="16">
        <v>325.22</v>
      </c>
      <c r="K122" s="16">
        <v>279.2</v>
      </c>
      <c r="L122" s="16">
        <v>225.0</v>
      </c>
      <c r="M122" s="16">
        <v>225.0</v>
      </c>
      <c r="N122" s="16">
        <v>225.0</v>
      </c>
      <c r="O122" s="15"/>
      <c r="P122" s="15"/>
      <c r="Q122" s="15"/>
      <c r="R122" s="15"/>
      <c r="S122" s="15"/>
      <c r="T122" s="15"/>
      <c r="U122" s="15"/>
      <c r="V122" s="15"/>
      <c r="W122" s="15"/>
      <c r="X122" s="15"/>
    </row>
    <row r="123" ht="15.0" customHeight="1">
      <c r="A123" s="14" t="s">
        <v>173</v>
      </c>
      <c r="B123" s="17">
        <v>2.02</v>
      </c>
      <c r="C123" s="17">
        <v>4.87</v>
      </c>
      <c r="D123" s="23">
        <v>-25.56</v>
      </c>
      <c r="E123" s="17">
        <v>4.22</v>
      </c>
      <c r="F123" s="17">
        <v>35.2</v>
      </c>
      <c r="G123" s="17">
        <v>17.64</v>
      </c>
      <c r="H123" s="17">
        <v>16.17</v>
      </c>
      <c r="I123" s="17">
        <v>21.46</v>
      </c>
      <c r="J123" s="17">
        <v>17.5</v>
      </c>
      <c r="K123" s="17">
        <v>17.49</v>
      </c>
      <c r="L123" s="17">
        <v>12.24</v>
      </c>
      <c r="M123" s="17">
        <v>4.94</v>
      </c>
      <c r="N123" s="17">
        <v>6.85</v>
      </c>
      <c r="O123" s="15"/>
      <c r="P123" s="15"/>
      <c r="Q123" s="15"/>
      <c r="R123" s="15"/>
      <c r="S123" s="15"/>
      <c r="T123" s="15"/>
      <c r="U123" s="15"/>
      <c r="V123" s="15"/>
      <c r="W123" s="15"/>
      <c r="X123" s="15"/>
    </row>
    <row r="124" ht="15.0" customHeight="1">
      <c r="A124" s="14" t="s">
        <v>174</v>
      </c>
      <c r="B124" s="17">
        <v>2.02</v>
      </c>
      <c r="C124" s="17">
        <v>4.87</v>
      </c>
      <c r="D124" s="23">
        <v>-25.56</v>
      </c>
      <c r="E124" s="17">
        <v>4.22</v>
      </c>
      <c r="F124" s="17">
        <v>35.2</v>
      </c>
      <c r="G124" s="17">
        <v>17.64</v>
      </c>
      <c r="H124" s="17">
        <v>16.17</v>
      </c>
      <c r="I124" s="17">
        <v>21.46</v>
      </c>
      <c r="J124" s="17">
        <v>17.5</v>
      </c>
      <c r="K124" s="17">
        <v>17.49</v>
      </c>
      <c r="L124" s="17">
        <v>12.24</v>
      </c>
      <c r="M124" s="17">
        <v>4.94</v>
      </c>
      <c r="N124" s="17">
        <v>6.85</v>
      </c>
      <c r="O124" s="15"/>
      <c r="P124" s="15"/>
      <c r="Q124" s="15"/>
      <c r="R124" s="15"/>
      <c r="S124" s="15"/>
      <c r="T124" s="15"/>
      <c r="U124" s="15"/>
      <c r="V124" s="15"/>
      <c r="W124" s="15"/>
      <c r="X124" s="15"/>
    </row>
    <row r="125" ht="15.0" customHeight="1">
      <c r="A125" s="14" t="s">
        <v>175</v>
      </c>
      <c r="B125" s="17">
        <v>1.0</v>
      </c>
      <c r="C125" s="17">
        <v>1.0</v>
      </c>
      <c r="D125" s="17">
        <v>1.0</v>
      </c>
      <c r="E125" s="17">
        <v>1.0</v>
      </c>
      <c r="F125" s="17">
        <v>1.0</v>
      </c>
      <c r="G125" s="17">
        <v>1.0</v>
      </c>
      <c r="H125" s="17">
        <v>1.0</v>
      </c>
      <c r="I125" s="17">
        <v>1.0</v>
      </c>
      <c r="J125" s="17">
        <v>1.0</v>
      </c>
      <c r="K125" s="17">
        <v>1.0</v>
      </c>
      <c r="L125" s="17">
        <v>1.0</v>
      </c>
      <c r="M125" s="17">
        <v>1.0</v>
      </c>
      <c r="N125" s="17">
        <v>1.0</v>
      </c>
      <c r="O125" s="15"/>
      <c r="P125" s="15"/>
      <c r="Q125" s="15"/>
      <c r="R125" s="15"/>
      <c r="S125" s="15"/>
      <c r="T125" s="15"/>
      <c r="U125" s="15"/>
      <c r="V125" s="15"/>
      <c r="W125" s="15"/>
      <c r="X125" s="15"/>
    </row>
    <row r="126" ht="15.0" customHeight="1">
      <c r="A126" s="14" t="s">
        <v>176</v>
      </c>
      <c r="B126" s="17">
        <v>1.0</v>
      </c>
      <c r="C126" s="17">
        <v>1.0</v>
      </c>
      <c r="D126" s="17">
        <v>1.0</v>
      </c>
      <c r="E126" s="17">
        <v>1.0</v>
      </c>
      <c r="F126" s="17">
        <v>1.0</v>
      </c>
      <c r="G126" s="17">
        <v>1.0</v>
      </c>
      <c r="H126" s="17">
        <v>1.0</v>
      </c>
      <c r="I126" s="17">
        <v>1.0</v>
      </c>
      <c r="J126" s="17">
        <v>1.0</v>
      </c>
      <c r="K126" s="17">
        <v>1.0</v>
      </c>
      <c r="L126" s="17">
        <v>1.0</v>
      </c>
      <c r="M126" s="17">
        <v>1.0</v>
      </c>
      <c r="N126" s="17">
        <v>1.0</v>
      </c>
      <c r="O126" s="15"/>
      <c r="P126" s="15"/>
      <c r="Q126" s="15"/>
      <c r="R126" s="15"/>
      <c r="S126" s="15"/>
      <c r="T126" s="15"/>
      <c r="U126" s="15"/>
      <c r="V126" s="15"/>
      <c r="W126" s="15"/>
      <c r="X126" s="15"/>
    </row>
    <row r="127" ht="15.0" customHeight="1">
      <c r="A127" s="14" t="s">
        <v>177</v>
      </c>
      <c r="B127" s="16">
        <v>993.49</v>
      </c>
      <c r="C127" s="16">
        <v>2397.06</v>
      </c>
      <c r="D127" s="26">
        <v>-11537.25</v>
      </c>
      <c r="E127" s="16">
        <v>1662.75</v>
      </c>
      <c r="F127" s="15">
        <v>11854.11</v>
      </c>
      <c r="G127" s="16">
        <v>5746.85</v>
      </c>
      <c r="H127" s="16">
        <v>5257.8</v>
      </c>
      <c r="I127" s="16">
        <v>6979.5</v>
      </c>
      <c r="J127" s="16">
        <v>5690.0</v>
      </c>
      <c r="K127" s="16">
        <v>4882.29</v>
      </c>
      <c r="L127" s="16">
        <v>2754.54</v>
      </c>
      <c r="M127" s="16">
        <v>1112.4</v>
      </c>
      <c r="N127" s="16">
        <v>1540.6</v>
      </c>
      <c r="O127" s="15"/>
      <c r="P127" s="15"/>
      <c r="Q127" s="15"/>
      <c r="R127" s="15"/>
      <c r="S127" s="15"/>
      <c r="T127" s="15"/>
      <c r="U127" s="15"/>
      <c r="V127" s="15"/>
      <c r="W127" s="15"/>
      <c r="X127" s="15"/>
    </row>
    <row r="128" ht="15.0" customHeight="1">
      <c r="A128" s="14" t="s">
        <v>178</v>
      </c>
      <c r="B128" s="16">
        <v>993.49</v>
      </c>
      <c r="C128" s="16">
        <v>2397.06</v>
      </c>
      <c r="D128" s="26">
        <v>-11537.25</v>
      </c>
      <c r="E128" s="16">
        <v>1662.75</v>
      </c>
      <c r="F128" s="15">
        <v>11854.11</v>
      </c>
      <c r="G128" s="16">
        <v>5746.85</v>
      </c>
      <c r="H128" s="16">
        <v>5257.8</v>
      </c>
      <c r="I128" s="16">
        <v>6979.5</v>
      </c>
      <c r="J128" s="16">
        <v>5690.0</v>
      </c>
      <c r="K128" s="16">
        <v>4882.29</v>
      </c>
      <c r="L128" s="16">
        <v>2754.54</v>
      </c>
      <c r="M128" s="16">
        <v>1112.4</v>
      </c>
      <c r="N128" s="16">
        <v>1540.6</v>
      </c>
      <c r="O128" s="15"/>
      <c r="P128" s="15"/>
      <c r="Q128" s="15"/>
      <c r="R128" s="15"/>
      <c r="S128" s="15"/>
      <c r="T128" s="15"/>
      <c r="U128" s="15"/>
      <c r="V128" s="15"/>
      <c r="W128" s="15"/>
      <c r="X128" s="15"/>
    </row>
    <row r="129" ht="15.0" customHeight="1">
      <c r="A129" s="14" t="s">
        <v>179</v>
      </c>
      <c r="B129" s="16">
        <v>993.49</v>
      </c>
      <c r="C129" s="16">
        <v>2397.06</v>
      </c>
      <c r="D129" s="26">
        <v>-11537.25</v>
      </c>
      <c r="E129" s="16">
        <v>1662.75</v>
      </c>
      <c r="F129" s="15">
        <v>11854.11</v>
      </c>
      <c r="G129" s="16">
        <v>5746.85</v>
      </c>
      <c r="H129" s="16">
        <v>5257.8</v>
      </c>
      <c r="I129" s="16">
        <v>6979.5</v>
      </c>
      <c r="J129" s="16">
        <v>5690.0</v>
      </c>
      <c r="K129" s="16">
        <v>4882.29</v>
      </c>
      <c r="L129" s="16">
        <v>2754.54</v>
      </c>
      <c r="M129" s="16">
        <v>1112.4</v>
      </c>
      <c r="N129" s="16">
        <v>1540.6</v>
      </c>
      <c r="O129" s="15"/>
      <c r="P129" s="15"/>
      <c r="Q129" s="15"/>
      <c r="R129" s="15"/>
      <c r="S129" s="15"/>
      <c r="T129" s="15"/>
      <c r="U129" s="15"/>
      <c r="V129" s="15"/>
      <c r="W129" s="15"/>
      <c r="X129" s="15"/>
    </row>
    <row r="130" ht="15.0" customHeight="1">
      <c r="A130" s="14" t="s">
        <v>180</v>
      </c>
      <c r="B130" s="16">
        <v>993.49</v>
      </c>
      <c r="C130" s="16">
        <v>2397.06</v>
      </c>
      <c r="D130" s="26">
        <v>-11537.25</v>
      </c>
      <c r="E130" s="16">
        <v>1662.75</v>
      </c>
      <c r="F130" s="15">
        <v>11854.11</v>
      </c>
      <c r="G130" s="16">
        <v>5746.85</v>
      </c>
      <c r="H130" s="16">
        <v>5257.8</v>
      </c>
      <c r="I130" s="16">
        <v>6979.5</v>
      </c>
      <c r="J130" s="16">
        <v>5690.0</v>
      </c>
      <c r="K130" s="16">
        <v>4882.29</v>
      </c>
      <c r="L130" s="16">
        <v>2754.54</v>
      </c>
      <c r="M130" s="16">
        <v>1112.4</v>
      </c>
      <c r="N130" s="16">
        <v>1540.6</v>
      </c>
      <c r="O130" s="15"/>
      <c r="P130" s="15"/>
      <c r="Q130" s="15"/>
      <c r="R130" s="15"/>
      <c r="S130" s="15"/>
      <c r="T130" s="15"/>
      <c r="U130" s="15"/>
      <c r="V130" s="15"/>
      <c r="W130" s="15"/>
      <c r="X130" s="15"/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181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46092.4215525926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35064.0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38442.0</v>
      </c>
      <c r="X13" s="9">
        <v>35430.0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182</v>
      </c>
      <c r="C15" s="10" t="s">
        <v>182</v>
      </c>
      <c r="D15" s="10" t="s">
        <v>182</v>
      </c>
      <c r="E15" s="10" t="s">
        <v>182</v>
      </c>
      <c r="F15" s="10" t="s">
        <v>182</v>
      </c>
      <c r="G15" s="10" t="s">
        <v>182</v>
      </c>
      <c r="H15" s="10" t="s">
        <v>182</v>
      </c>
      <c r="I15" s="10" t="s">
        <v>182</v>
      </c>
      <c r="J15" s="10" t="s">
        <v>182</v>
      </c>
      <c r="K15" s="10" t="s">
        <v>182</v>
      </c>
      <c r="L15" s="10" t="s">
        <v>182</v>
      </c>
      <c r="M15" s="10" t="s">
        <v>182</v>
      </c>
      <c r="N15" s="10" t="s">
        <v>182</v>
      </c>
      <c r="O15" s="10" t="s">
        <v>182</v>
      </c>
      <c r="P15" s="10" t="s">
        <v>182</v>
      </c>
      <c r="Q15" s="10" t="s">
        <v>182</v>
      </c>
      <c r="R15" s="10" t="s">
        <v>182</v>
      </c>
      <c r="S15" s="10" t="s">
        <v>182</v>
      </c>
      <c r="T15" s="10" t="s">
        <v>182</v>
      </c>
      <c r="U15" s="10" t="s">
        <v>182</v>
      </c>
      <c r="V15" s="10" t="s">
        <v>182</v>
      </c>
      <c r="W15" s="10" t="s">
        <v>182</v>
      </c>
      <c r="X15" s="10" t="s">
        <v>182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8">
      <c r="A18" s="12" t="s">
        <v>183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72</v>
      </c>
    </row>
    <row r="20" ht="15.0" customHeight="1">
      <c r="A20" s="14" t="s">
        <v>184</v>
      </c>
      <c r="B20" s="15"/>
      <c r="C20" s="16">
        <v>126.46</v>
      </c>
      <c r="D20" s="17">
        <v>95.64</v>
      </c>
      <c r="E20" s="16">
        <v>127.07</v>
      </c>
      <c r="F20" s="16">
        <v>126.66</v>
      </c>
      <c r="G20" s="17">
        <v>49.08</v>
      </c>
      <c r="H20" s="17">
        <v>65.64</v>
      </c>
      <c r="I20" s="17">
        <v>45.87</v>
      </c>
      <c r="J20" s="17">
        <v>45.03</v>
      </c>
      <c r="K20" s="16">
        <v>111.9</v>
      </c>
      <c r="L20" s="17">
        <v>7.33</v>
      </c>
      <c r="M20" s="17">
        <v>12.46</v>
      </c>
      <c r="N20" s="17">
        <v>21.68</v>
      </c>
      <c r="O20" s="17">
        <v>17.12</v>
      </c>
      <c r="P20" s="17">
        <v>17.35</v>
      </c>
      <c r="Q20" s="17">
        <v>8.68</v>
      </c>
      <c r="R20" s="17">
        <v>8.09</v>
      </c>
      <c r="S20" s="17">
        <v>13.34</v>
      </c>
      <c r="T20" s="17">
        <v>11.77</v>
      </c>
      <c r="U20" s="17">
        <v>10.02</v>
      </c>
      <c r="V20" s="17">
        <v>7.64</v>
      </c>
      <c r="W20" s="17">
        <v>5.48</v>
      </c>
      <c r="X20" s="17">
        <v>15.3</v>
      </c>
    </row>
    <row r="21" ht="15.0" customHeight="1">
      <c r="A21" s="14" t="s">
        <v>185</v>
      </c>
      <c r="B21" s="15"/>
      <c r="C21" s="16">
        <v>425.63</v>
      </c>
      <c r="D21" s="16">
        <v>692.65</v>
      </c>
      <c r="E21" s="16">
        <v>846.2</v>
      </c>
      <c r="F21" s="16">
        <v>1022.99</v>
      </c>
      <c r="G21" s="16">
        <v>578.49</v>
      </c>
      <c r="H21" s="16">
        <v>403.2</v>
      </c>
      <c r="I21" s="16">
        <v>400.1</v>
      </c>
      <c r="J21" s="16">
        <v>375.24</v>
      </c>
      <c r="K21" s="16">
        <v>183.97</v>
      </c>
      <c r="L21" s="16">
        <v>126.63</v>
      </c>
      <c r="M21" s="16">
        <v>299.05</v>
      </c>
      <c r="N21" s="16">
        <v>145.14</v>
      </c>
      <c r="O21" s="16">
        <v>131.83</v>
      </c>
      <c r="P21" s="17">
        <v>93.71</v>
      </c>
      <c r="Q21" s="17">
        <v>67.68</v>
      </c>
      <c r="R21" s="16">
        <v>109.23</v>
      </c>
      <c r="S21" s="16">
        <v>142.28</v>
      </c>
      <c r="T21" s="17">
        <v>55.51</v>
      </c>
      <c r="U21" s="16">
        <v>131.12</v>
      </c>
      <c r="V21" s="17">
        <v>48.4</v>
      </c>
      <c r="W21" s="17">
        <v>51.15</v>
      </c>
      <c r="X21" s="16">
        <v>101.34</v>
      </c>
    </row>
    <row r="22" ht="15.0" customHeight="1">
      <c r="A22" s="14" t="s">
        <v>186</v>
      </c>
      <c r="B22" s="15"/>
      <c r="C22" s="16">
        <v>807.06</v>
      </c>
      <c r="D22" s="16">
        <v>802.39</v>
      </c>
      <c r="E22" s="16">
        <v>758.66</v>
      </c>
      <c r="F22" s="16">
        <v>680.05</v>
      </c>
      <c r="G22" s="16">
        <v>419.77</v>
      </c>
      <c r="H22" s="16">
        <v>398.51</v>
      </c>
      <c r="I22" s="16">
        <v>295.69</v>
      </c>
      <c r="J22" s="16">
        <v>230.15</v>
      </c>
      <c r="K22" s="16">
        <v>250.36</v>
      </c>
      <c r="L22" s="16">
        <v>119.31</v>
      </c>
      <c r="M22" s="17">
        <v>85.31</v>
      </c>
      <c r="N22" s="17">
        <v>78.22</v>
      </c>
      <c r="O22" s="17">
        <v>49.65</v>
      </c>
      <c r="P22" s="17">
        <v>55.53</v>
      </c>
      <c r="Q22" s="17">
        <v>45.99</v>
      </c>
      <c r="R22" s="17">
        <v>34.79</v>
      </c>
      <c r="S22" s="17">
        <v>35.57</v>
      </c>
      <c r="T22" s="17">
        <v>25.23</v>
      </c>
      <c r="U22" s="17">
        <v>29.14</v>
      </c>
      <c r="V22" s="17">
        <v>19.53</v>
      </c>
      <c r="W22" s="17">
        <v>21.01</v>
      </c>
      <c r="X22" s="17">
        <v>33.46</v>
      </c>
    </row>
    <row r="23" ht="15.0" customHeight="1">
      <c r="A23" s="14" t="s">
        <v>187</v>
      </c>
      <c r="B23" s="16">
        <v>131.22</v>
      </c>
      <c r="C23" s="16">
        <v>2467.43</v>
      </c>
      <c r="D23" s="16">
        <v>2102.12</v>
      </c>
      <c r="E23" s="16">
        <v>807.61</v>
      </c>
      <c r="F23" s="16">
        <v>1166.21</v>
      </c>
      <c r="G23" s="16">
        <v>168.12</v>
      </c>
      <c r="H23" s="16">
        <v>162.22</v>
      </c>
      <c r="I23" s="16">
        <v>237.13</v>
      </c>
      <c r="J23" s="16">
        <v>203.13</v>
      </c>
      <c r="K23" s="16">
        <v>243.72</v>
      </c>
      <c r="L23" s="17">
        <v>40.82</v>
      </c>
      <c r="M23" s="17">
        <v>45.05</v>
      </c>
      <c r="N23" s="17">
        <v>65.97</v>
      </c>
      <c r="O23" s="17">
        <v>37.67</v>
      </c>
      <c r="P23" s="17">
        <v>84.17</v>
      </c>
      <c r="Q23" s="17">
        <v>10.41</v>
      </c>
      <c r="R23" s="17">
        <v>6.47</v>
      </c>
      <c r="S23" s="17">
        <v>8.0</v>
      </c>
      <c r="T23" s="17">
        <v>5.89</v>
      </c>
      <c r="U23" s="17">
        <v>7.28</v>
      </c>
      <c r="V23" s="17">
        <v>4.25</v>
      </c>
      <c r="W23" s="17">
        <v>6.39</v>
      </c>
      <c r="X23" s="17">
        <v>60.23</v>
      </c>
    </row>
    <row r="24" ht="15.0" customHeight="1">
      <c r="A24" s="14" t="s">
        <v>188</v>
      </c>
      <c r="B24" s="15"/>
      <c r="C24" s="15"/>
      <c r="D24" s="15"/>
      <c r="E24" s="17">
        <v>91.3</v>
      </c>
      <c r="F24" s="17">
        <v>85.74</v>
      </c>
      <c r="G24" s="16">
        <v>229.72</v>
      </c>
      <c r="H24" s="17">
        <v>2.81</v>
      </c>
      <c r="I24" s="16">
        <v>160.04</v>
      </c>
      <c r="J24" s="17">
        <v>15.01</v>
      </c>
      <c r="K24" s="16">
        <v>4714.09</v>
      </c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  <row r="25" ht="15.0" customHeight="1">
      <c r="A25" s="14" t="s">
        <v>189</v>
      </c>
      <c r="B25" s="15"/>
      <c r="C25" s="16">
        <v>343.38</v>
      </c>
      <c r="D25" s="16">
        <v>169.14</v>
      </c>
      <c r="E25" s="16">
        <v>394.39</v>
      </c>
      <c r="F25" s="15"/>
      <c r="G25" s="15"/>
      <c r="H25" s="15"/>
      <c r="I25" s="15"/>
      <c r="J25" s="15"/>
      <c r="K25" s="15">
        <v>0.0</v>
      </c>
      <c r="L25" s="15"/>
      <c r="M25" s="15"/>
      <c r="N25" s="15"/>
      <c r="O25" s="15"/>
      <c r="P25" s="15"/>
      <c r="Q25" s="15"/>
      <c r="R25" s="15"/>
      <c r="S25" s="15">
        <v>0.0</v>
      </c>
      <c r="T25" s="17">
        <v>37.0</v>
      </c>
      <c r="U25" s="15"/>
      <c r="V25" s="15"/>
      <c r="W25" s="15"/>
      <c r="X25" s="15"/>
    </row>
    <row r="26" ht="15.0" customHeight="1">
      <c r="A26" s="14" t="s">
        <v>190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7">
        <v>39.2</v>
      </c>
    </row>
    <row r="27" ht="15.0" customHeight="1">
      <c r="A27" s="14" t="s">
        <v>188</v>
      </c>
      <c r="B27" s="16">
        <v>1377.77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ht="15.0" customHeight="1">
      <c r="A28" s="18" t="s">
        <v>191</v>
      </c>
      <c r="B28" s="20">
        <v>1508.98</v>
      </c>
      <c r="C28" s="20">
        <v>4169.96</v>
      </c>
      <c r="D28" s="20">
        <v>3861.95</v>
      </c>
      <c r="E28" s="20">
        <v>3025.23</v>
      </c>
      <c r="F28" s="20">
        <v>3081.64</v>
      </c>
      <c r="G28" s="20">
        <v>1445.17</v>
      </c>
      <c r="H28" s="20">
        <v>1032.37</v>
      </c>
      <c r="I28" s="20">
        <v>1138.83</v>
      </c>
      <c r="J28" s="20">
        <v>868.56</v>
      </c>
      <c r="K28" s="20">
        <v>5504.04</v>
      </c>
      <c r="L28" s="20">
        <v>294.08</v>
      </c>
      <c r="M28" s="20">
        <v>441.87</v>
      </c>
      <c r="N28" s="20">
        <v>311.01</v>
      </c>
      <c r="O28" s="20">
        <v>236.26</v>
      </c>
      <c r="P28" s="20">
        <v>250.77</v>
      </c>
      <c r="Q28" s="20">
        <v>132.75</v>
      </c>
      <c r="R28" s="20">
        <v>158.59</v>
      </c>
      <c r="S28" s="20">
        <v>199.19</v>
      </c>
      <c r="T28" s="20">
        <v>135.4</v>
      </c>
      <c r="U28" s="20">
        <v>177.55</v>
      </c>
      <c r="V28" s="28">
        <v>79.82</v>
      </c>
      <c r="W28" s="28">
        <v>84.03</v>
      </c>
      <c r="X28" s="20">
        <v>249.53</v>
      </c>
    </row>
    <row r="29" ht="15.0" customHeight="1">
      <c r="A29" s="14" t="s">
        <v>192</v>
      </c>
      <c r="B29" s="15">
        <v>11924.25</v>
      </c>
      <c r="C29" s="15">
        <v>10202.82</v>
      </c>
      <c r="D29" s="15">
        <v>10075.7</v>
      </c>
      <c r="E29" s="15">
        <v>12505.65</v>
      </c>
      <c r="F29" s="15">
        <v>13221.94</v>
      </c>
      <c r="G29" s="15"/>
      <c r="H29" s="15"/>
      <c r="I29" s="15"/>
      <c r="J29" s="15"/>
      <c r="K29" s="15">
        <v>0.0</v>
      </c>
      <c r="L29" s="16">
        <v>550.49</v>
      </c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7">
        <v>17.21</v>
      </c>
    </row>
    <row r="30" ht="15.0" customHeight="1">
      <c r="A30" s="14" t="s">
        <v>193</v>
      </c>
      <c r="B30" s="15">
        <v>149716.36</v>
      </c>
      <c r="C30" s="15">
        <v>139523.89</v>
      </c>
      <c r="D30" s="15">
        <v>138482.49</v>
      </c>
      <c r="E30" s="15">
        <v>144543.51</v>
      </c>
      <c r="F30" s="15">
        <v>149206.89</v>
      </c>
      <c r="G30" s="15">
        <v>107596.53</v>
      </c>
      <c r="H30" s="15">
        <v>89235.5</v>
      </c>
      <c r="I30" s="15">
        <v>87015.45</v>
      </c>
      <c r="J30" s="15">
        <v>81130.39</v>
      </c>
      <c r="K30" s="15">
        <v>67100.17</v>
      </c>
      <c r="L30" s="15">
        <v>43765.2</v>
      </c>
      <c r="M30" s="15">
        <v>36038.71</v>
      </c>
      <c r="N30" s="15">
        <v>35579.56</v>
      </c>
      <c r="O30" s="15"/>
      <c r="P30" s="15">
        <v>29386.67</v>
      </c>
      <c r="Q30" s="15">
        <v>27563.7</v>
      </c>
      <c r="R30" s="15"/>
      <c r="S30" s="15">
        <v>25934.28</v>
      </c>
      <c r="T30" s="15">
        <v>23309.95</v>
      </c>
      <c r="U30" s="15">
        <v>22069.25</v>
      </c>
      <c r="V30" s="15">
        <v>18061.58</v>
      </c>
      <c r="W30" s="15"/>
      <c r="X30" s="15"/>
    </row>
    <row r="31" ht="15.0" customHeight="1">
      <c r="A31" s="14" t="s">
        <v>194</v>
      </c>
      <c r="B31" s="16">
        <v>145.43</v>
      </c>
      <c r="C31" s="17">
        <v>74.02</v>
      </c>
      <c r="D31" s="16">
        <v>108.73</v>
      </c>
      <c r="E31" s="16">
        <v>197.67</v>
      </c>
      <c r="F31" s="16">
        <v>198.75</v>
      </c>
      <c r="G31" s="16">
        <v>177.51</v>
      </c>
      <c r="H31" s="16">
        <v>146.28</v>
      </c>
      <c r="I31" s="16">
        <v>120.03</v>
      </c>
      <c r="J31" s="17">
        <v>83.05</v>
      </c>
      <c r="K31" s="17">
        <v>53.11</v>
      </c>
      <c r="L31" s="17">
        <v>25.12</v>
      </c>
      <c r="M31" s="17">
        <v>26.84</v>
      </c>
      <c r="N31" s="17">
        <v>29.22</v>
      </c>
      <c r="O31" s="15">
        <v>31097.88</v>
      </c>
      <c r="P31" s="15"/>
      <c r="Q31" s="15">
        <v>27563.7</v>
      </c>
      <c r="R31" s="15">
        <v>23680.27</v>
      </c>
      <c r="S31" s="15">
        <v>25934.28</v>
      </c>
      <c r="T31" s="15">
        <v>23309.95</v>
      </c>
      <c r="U31" s="15">
        <v>22069.25</v>
      </c>
      <c r="V31" s="15">
        <v>18061.58</v>
      </c>
      <c r="W31" s="15">
        <v>17763.45</v>
      </c>
      <c r="X31" s="15"/>
    </row>
    <row r="32" ht="15.0" customHeight="1">
      <c r="A32" s="14" t="s">
        <v>195</v>
      </c>
      <c r="B32" s="15"/>
      <c r="C32" s="16">
        <v>317.68</v>
      </c>
      <c r="D32" s="16">
        <v>356.39</v>
      </c>
      <c r="E32" s="16">
        <v>454.63</v>
      </c>
      <c r="F32" s="16">
        <v>425.76</v>
      </c>
      <c r="G32" s="16">
        <v>376.96</v>
      </c>
      <c r="H32" s="16">
        <v>285.05</v>
      </c>
      <c r="I32" s="16">
        <v>240.06</v>
      </c>
      <c r="J32" s="16">
        <v>192.12</v>
      </c>
      <c r="K32" s="16">
        <v>130.87</v>
      </c>
      <c r="L32" s="16">
        <v>102.56</v>
      </c>
      <c r="M32" s="17">
        <v>89.14</v>
      </c>
      <c r="N32" s="17">
        <v>79.17</v>
      </c>
      <c r="O32" s="17">
        <v>62.49</v>
      </c>
      <c r="P32" s="17">
        <v>52.93</v>
      </c>
      <c r="Q32" s="17">
        <v>52.06</v>
      </c>
      <c r="R32" s="17">
        <v>45.31</v>
      </c>
      <c r="S32" s="17">
        <v>50.69</v>
      </c>
      <c r="T32" s="17">
        <v>43.73</v>
      </c>
      <c r="U32" s="17">
        <v>43.71</v>
      </c>
      <c r="V32" s="17">
        <v>38.21</v>
      </c>
      <c r="W32" s="17">
        <v>36.54</v>
      </c>
      <c r="X32" s="17">
        <v>46.85</v>
      </c>
    </row>
    <row r="33" ht="15.0" customHeight="1">
      <c r="A33" s="14" t="s">
        <v>196</v>
      </c>
      <c r="B33" s="15"/>
      <c r="C33" s="24">
        <v>-243.66</v>
      </c>
      <c r="D33" s="24">
        <v>-247.66</v>
      </c>
      <c r="E33" s="24">
        <v>-256.97</v>
      </c>
      <c r="F33" s="24">
        <v>-227.01</v>
      </c>
      <c r="G33" s="24">
        <v>-199.44</v>
      </c>
      <c r="H33" s="24">
        <v>-138.77</v>
      </c>
      <c r="I33" s="24">
        <v>-120.03</v>
      </c>
      <c r="J33" s="24">
        <v>-109.07</v>
      </c>
      <c r="K33" s="23">
        <v>-77.76</v>
      </c>
      <c r="L33" s="23">
        <v>-77.45</v>
      </c>
      <c r="M33" s="23">
        <v>-62.3</v>
      </c>
      <c r="N33" s="23">
        <v>-49.95</v>
      </c>
      <c r="O33" s="23">
        <v>-41.95</v>
      </c>
      <c r="P33" s="23">
        <v>-39.91</v>
      </c>
      <c r="Q33" s="23">
        <v>-41.65</v>
      </c>
      <c r="R33" s="23">
        <v>-34.79</v>
      </c>
      <c r="S33" s="23">
        <v>-37.35</v>
      </c>
      <c r="T33" s="23">
        <v>-32.8</v>
      </c>
      <c r="U33" s="23">
        <v>-31.87</v>
      </c>
      <c r="V33" s="23">
        <v>-26.32</v>
      </c>
      <c r="W33" s="23">
        <v>-30.14</v>
      </c>
      <c r="X33" s="23">
        <v>-28.68</v>
      </c>
    </row>
    <row r="34" ht="15.0" customHeight="1">
      <c r="A34" s="14" t="s">
        <v>197</v>
      </c>
      <c r="B34" s="15"/>
      <c r="C34" s="16">
        <v>112.06</v>
      </c>
      <c r="D34" s="17">
        <v>98.66</v>
      </c>
      <c r="E34" s="17">
        <v>96.01</v>
      </c>
      <c r="F34" s="17">
        <v>71.12</v>
      </c>
      <c r="G34" s="17">
        <v>31.33</v>
      </c>
      <c r="H34" s="17">
        <v>21.57</v>
      </c>
      <c r="I34" s="17">
        <v>22.44</v>
      </c>
      <c r="J34" s="17">
        <v>24.02</v>
      </c>
      <c r="K34" s="17">
        <v>35.09</v>
      </c>
      <c r="L34" s="17">
        <v>3.14</v>
      </c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ht="15.0" customHeight="1">
      <c r="A35" s="14" t="s">
        <v>120</v>
      </c>
      <c r="B35" s="16">
        <v>1400.73</v>
      </c>
      <c r="C35" s="16">
        <v>2266.95</v>
      </c>
      <c r="D35" s="16">
        <v>1792.04</v>
      </c>
      <c r="E35" s="16">
        <v>2630.84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ht="15.0" customHeight="1">
      <c r="A36" s="14" t="s">
        <v>94</v>
      </c>
      <c r="B36" s="16">
        <v>4555.38</v>
      </c>
      <c r="C36" s="16">
        <v>4428.01</v>
      </c>
      <c r="D36" s="16">
        <v>4525.41</v>
      </c>
      <c r="E36" s="16">
        <v>4677.15</v>
      </c>
      <c r="F36" s="16">
        <v>5401.4</v>
      </c>
      <c r="G36" s="16">
        <v>1746.95</v>
      </c>
      <c r="H36" s="16">
        <v>1585.59</v>
      </c>
      <c r="I36" s="16">
        <v>1618.95</v>
      </c>
      <c r="J36" s="16">
        <v>1660.07</v>
      </c>
      <c r="K36" s="16">
        <v>1573.26</v>
      </c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ht="15.0" customHeight="1">
      <c r="A37" s="14" t="s">
        <v>198</v>
      </c>
      <c r="B37" s="16">
        <v>1208.28</v>
      </c>
      <c r="C37" s="16">
        <v>1505.13</v>
      </c>
      <c r="D37" s="16">
        <v>1450.75</v>
      </c>
      <c r="E37" s="16">
        <v>1497.55</v>
      </c>
      <c r="F37" s="16">
        <v>1696.22</v>
      </c>
      <c r="G37" s="16">
        <v>927.25</v>
      </c>
      <c r="H37" s="16">
        <v>793.26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ht="15.0" customHeight="1">
      <c r="A38" s="14" t="s">
        <v>199</v>
      </c>
      <c r="B38" s="15"/>
      <c r="C38" s="17">
        <v>11.31</v>
      </c>
      <c r="D38" s="17">
        <v>18.12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ht="15.0" customHeight="1">
      <c r="A39" s="14" t="s">
        <v>200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7">
        <v>2.57</v>
      </c>
      <c r="P39" s="15"/>
      <c r="Q39" s="17">
        <v>2.6</v>
      </c>
      <c r="R39" s="15"/>
      <c r="S39" s="15"/>
      <c r="T39" s="15"/>
      <c r="U39" s="15">
        <v>0.0</v>
      </c>
      <c r="V39" s="15">
        <v>0.0</v>
      </c>
      <c r="W39" s="17">
        <v>1.83</v>
      </c>
      <c r="X39" s="17">
        <v>21.99</v>
      </c>
    </row>
    <row r="40" ht="15.0" customHeight="1">
      <c r="A40" s="14" t="s">
        <v>201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6">
        <v>1594.69</v>
      </c>
    </row>
    <row r="41" ht="15.0" customHeight="1">
      <c r="A41" s="14" t="s">
        <v>196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24">
        <v>-1699.86</v>
      </c>
    </row>
    <row r="42" ht="15.0" customHeight="1">
      <c r="A42" s="14" t="s">
        <v>202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7">
        <v>20.08</v>
      </c>
    </row>
    <row r="43" ht="15.0" customHeight="1">
      <c r="A43" s="14" t="s">
        <v>203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6">
        <v>9093.96</v>
      </c>
    </row>
    <row r="44" ht="15.0" customHeight="1">
      <c r="A44" s="14" t="s">
        <v>204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7">
        <v>38.24</v>
      </c>
    </row>
    <row r="45" ht="15.0" customHeight="1">
      <c r="A45" s="14" t="s">
        <v>205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23">
        <v>-17.21</v>
      </c>
    </row>
    <row r="46" ht="15.0" customHeight="1">
      <c r="A46" s="14" t="s">
        <v>206</v>
      </c>
      <c r="B46" s="15"/>
      <c r="C46" s="15"/>
      <c r="D46" s="15"/>
      <c r="E46" s="15">
        <v>0.0</v>
      </c>
      <c r="F46" s="16">
        <v>185.11</v>
      </c>
      <c r="G46" s="16">
        <v>2849.62</v>
      </c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ht="15.0" customHeight="1">
      <c r="A47" s="18" t="s">
        <v>207</v>
      </c>
      <c r="B47" s="19">
        <v>168950.44</v>
      </c>
      <c r="C47" s="19">
        <v>158124.19</v>
      </c>
      <c r="D47" s="19">
        <v>156551.91</v>
      </c>
      <c r="E47" s="19">
        <v>166148.37</v>
      </c>
      <c r="F47" s="19">
        <v>169981.43</v>
      </c>
      <c r="G47" s="19">
        <v>113329.19</v>
      </c>
      <c r="H47" s="19">
        <v>91782.19</v>
      </c>
      <c r="I47" s="19">
        <v>88776.88</v>
      </c>
      <c r="J47" s="19">
        <v>82897.53</v>
      </c>
      <c r="K47" s="19">
        <v>68761.62</v>
      </c>
      <c r="L47" s="19">
        <v>44343.95</v>
      </c>
      <c r="M47" s="19">
        <v>36065.54</v>
      </c>
      <c r="N47" s="19">
        <v>35608.78</v>
      </c>
      <c r="O47" s="19">
        <v>31120.99</v>
      </c>
      <c r="P47" s="19">
        <v>29399.69</v>
      </c>
      <c r="Q47" s="19">
        <v>55140.42</v>
      </c>
      <c r="R47" s="19">
        <v>23690.78</v>
      </c>
      <c r="S47" s="19">
        <v>51881.89</v>
      </c>
      <c r="T47" s="19">
        <v>46630.84</v>
      </c>
      <c r="U47" s="19">
        <v>44150.33</v>
      </c>
      <c r="V47" s="19">
        <v>36135.05</v>
      </c>
      <c r="W47" s="19">
        <v>17771.67</v>
      </c>
      <c r="X47" s="20">
        <v>9087.27</v>
      </c>
    </row>
    <row r="48" ht="15.0" customHeight="1">
      <c r="A48" s="14" t="s">
        <v>208</v>
      </c>
      <c r="B48" s="15"/>
      <c r="C48" s="15"/>
      <c r="D48" s="15"/>
      <c r="E48" s="17">
        <v>0.94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26">
        <v>-27563.7</v>
      </c>
      <c r="R48" s="15"/>
      <c r="S48" s="26">
        <v>-25934.28</v>
      </c>
      <c r="T48" s="26">
        <v>-23309.95</v>
      </c>
      <c r="U48" s="26">
        <v>-22069.25</v>
      </c>
      <c r="V48" s="26">
        <v>-18061.58</v>
      </c>
      <c r="W48" s="15"/>
      <c r="X48" s="15"/>
    </row>
    <row r="49" ht="15.0" customHeight="1">
      <c r="A49" s="18" t="s">
        <v>209</v>
      </c>
      <c r="B49" s="19">
        <v>170459.43</v>
      </c>
      <c r="C49" s="19">
        <v>162294.15</v>
      </c>
      <c r="D49" s="19">
        <v>160413.86</v>
      </c>
      <c r="E49" s="19">
        <v>169174.54</v>
      </c>
      <c r="F49" s="19">
        <v>173063.07</v>
      </c>
      <c r="G49" s="19">
        <v>114774.37</v>
      </c>
      <c r="H49" s="19">
        <v>92814.56</v>
      </c>
      <c r="I49" s="19">
        <v>89915.71</v>
      </c>
      <c r="J49" s="19">
        <v>83766.1</v>
      </c>
      <c r="K49" s="19">
        <v>74265.66</v>
      </c>
      <c r="L49" s="19">
        <v>44638.03</v>
      </c>
      <c r="M49" s="19">
        <v>36507.41</v>
      </c>
      <c r="N49" s="19">
        <v>35919.79</v>
      </c>
      <c r="O49" s="19">
        <v>31357.25</v>
      </c>
      <c r="P49" s="19">
        <v>29650.45</v>
      </c>
      <c r="Q49" s="19">
        <v>27709.47</v>
      </c>
      <c r="R49" s="19">
        <v>23849.37</v>
      </c>
      <c r="S49" s="19">
        <v>26146.8</v>
      </c>
      <c r="T49" s="19">
        <v>23456.29</v>
      </c>
      <c r="U49" s="19">
        <v>22258.63</v>
      </c>
      <c r="V49" s="19">
        <v>18153.29</v>
      </c>
      <c r="W49" s="19">
        <v>17855.71</v>
      </c>
      <c r="X49" s="20">
        <v>9336.8</v>
      </c>
    </row>
    <row r="50" ht="15.0" customHeight="1">
      <c r="A50" s="14" t="s">
        <v>210</v>
      </c>
      <c r="B50" s="15"/>
      <c r="C50" s="17">
        <v>52.43</v>
      </c>
      <c r="D50" s="17">
        <v>54.37</v>
      </c>
      <c r="E50" s="16">
        <v>129.89</v>
      </c>
      <c r="F50" s="16">
        <v>289.36</v>
      </c>
      <c r="G50" s="16">
        <v>441.7</v>
      </c>
      <c r="H50" s="16">
        <v>240.04</v>
      </c>
      <c r="I50" s="16">
        <v>157.11</v>
      </c>
      <c r="J50" s="16">
        <v>211.14</v>
      </c>
      <c r="K50" s="17">
        <v>53.11</v>
      </c>
      <c r="L50" s="17">
        <v>18.84</v>
      </c>
      <c r="M50" s="17">
        <v>4.79</v>
      </c>
      <c r="N50" s="17">
        <v>0.94</v>
      </c>
      <c r="O50" s="17">
        <v>18.83</v>
      </c>
      <c r="P50" s="17">
        <v>19.09</v>
      </c>
      <c r="Q50" s="17">
        <v>18.22</v>
      </c>
      <c r="R50" s="17">
        <v>22.66</v>
      </c>
      <c r="S50" s="17">
        <v>33.79</v>
      </c>
      <c r="T50" s="17">
        <v>38.69</v>
      </c>
      <c r="U50" s="17">
        <v>10.02</v>
      </c>
      <c r="V50" s="17">
        <v>14.44</v>
      </c>
      <c r="W50" s="17">
        <v>21.01</v>
      </c>
      <c r="X50" s="17">
        <v>19.12</v>
      </c>
    </row>
    <row r="51" ht="15.0" customHeight="1">
      <c r="A51" s="14" t="s">
        <v>211</v>
      </c>
      <c r="B51" s="15"/>
      <c r="C51" s="16">
        <v>102.81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ht="15.0" customHeight="1">
      <c r="A52" s="14" t="s">
        <v>212</v>
      </c>
      <c r="B52" s="15"/>
      <c r="C52" s="16">
        <v>323.85</v>
      </c>
      <c r="D52" s="16">
        <v>286.93</v>
      </c>
      <c r="E52" s="16">
        <v>370.86</v>
      </c>
      <c r="F52" s="16">
        <v>394.58</v>
      </c>
      <c r="G52" s="16">
        <v>131.57</v>
      </c>
      <c r="H52" s="16">
        <v>190.35</v>
      </c>
      <c r="I52" s="16">
        <v>137.6</v>
      </c>
      <c r="J52" s="16">
        <v>124.08</v>
      </c>
      <c r="K52" s="16">
        <v>145.09</v>
      </c>
      <c r="L52" s="17">
        <v>84.77</v>
      </c>
      <c r="M52" s="16">
        <v>115.02</v>
      </c>
      <c r="N52" s="16">
        <v>186.61</v>
      </c>
      <c r="O52" s="16">
        <v>146.38</v>
      </c>
      <c r="P52" s="16">
        <v>141.44</v>
      </c>
      <c r="Q52" s="16">
        <v>115.4</v>
      </c>
      <c r="R52" s="16">
        <v>123.79</v>
      </c>
      <c r="S52" s="16">
        <v>177.85</v>
      </c>
      <c r="T52" s="16">
        <v>172.4</v>
      </c>
      <c r="U52" s="16">
        <v>145.68</v>
      </c>
      <c r="V52" s="16">
        <v>119.73</v>
      </c>
      <c r="W52" s="17">
        <v>92.25</v>
      </c>
      <c r="X52" s="16">
        <v>152.97</v>
      </c>
    </row>
    <row r="53" ht="15.0" customHeight="1">
      <c r="A53" s="14" t="s">
        <v>213</v>
      </c>
      <c r="B53" s="15"/>
      <c r="C53" s="16">
        <v>2544.54</v>
      </c>
      <c r="D53" s="16">
        <v>2668.93</v>
      </c>
      <c r="E53" s="16">
        <v>2223.27</v>
      </c>
      <c r="F53" s="16">
        <v>1982.66</v>
      </c>
      <c r="G53" s="16">
        <v>1443.09</v>
      </c>
      <c r="H53" s="16">
        <v>1424.31</v>
      </c>
      <c r="I53" s="16">
        <v>1158.35</v>
      </c>
      <c r="J53" s="16">
        <v>1127.73</v>
      </c>
      <c r="K53" s="16">
        <v>1339.97</v>
      </c>
      <c r="L53" s="16">
        <v>784.92</v>
      </c>
      <c r="M53" s="16">
        <v>658.49</v>
      </c>
      <c r="N53" s="16">
        <v>673.86</v>
      </c>
      <c r="O53" s="15"/>
      <c r="P53" s="15"/>
      <c r="Q53" s="15"/>
      <c r="R53" s="15"/>
      <c r="S53" s="15"/>
      <c r="T53" s="15"/>
      <c r="U53" s="15"/>
      <c r="V53" s="15"/>
      <c r="W53" s="15"/>
      <c r="X53" s="16">
        <v>234.23</v>
      </c>
    </row>
    <row r="54" ht="15.0" customHeight="1">
      <c r="A54" s="14" t="s">
        <v>214</v>
      </c>
      <c r="B54" s="15"/>
      <c r="C54" s="16">
        <v>296.09</v>
      </c>
      <c r="D54" s="16">
        <v>301.02</v>
      </c>
      <c r="E54" s="16">
        <v>260.73</v>
      </c>
      <c r="F54" s="16">
        <v>144.19</v>
      </c>
      <c r="G54" s="16">
        <v>151.41</v>
      </c>
      <c r="H54" s="16">
        <v>138.77</v>
      </c>
      <c r="I54" s="16">
        <v>123.93</v>
      </c>
      <c r="J54" s="16">
        <v>121.08</v>
      </c>
      <c r="K54" s="16">
        <v>108.11</v>
      </c>
      <c r="L54" s="16">
        <v>100.47</v>
      </c>
      <c r="M54" s="17">
        <v>94.89</v>
      </c>
      <c r="N54" s="16">
        <v>116.86</v>
      </c>
      <c r="O54" s="16">
        <v>105.29</v>
      </c>
      <c r="P54" s="16">
        <v>121.48</v>
      </c>
      <c r="Q54" s="16">
        <v>113.66</v>
      </c>
      <c r="R54" s="16">
        <v>122.98</v>
      </c>
      <c r="S54" s="16">
        <v>197.41</v>
      </c>
      <c r="T54" s="17">
        <v>79.89</v>
      </c>
      <c r="U54" s="17">
        <v>69.2</v>
      </c>
      <c r="V54" s="17">
        <v>65.39</v>
      </c>
      <c r="W54" s="16">
        <v>128.79</v>
      </c>
      <c r="X54" s="15"/>
    </row>
    <row r="55" ht="15.0" customHeight="1">
      <c r="A55" s="14" t="s">
        <v>215</v>
      </c>
      <c r="B55" s="15"/>
      <c r="C55" s="16">
        <v>421.52</v>
      </c>
      <c r="D55" s="16">
        <v>653.39</v>
      </c>
      <c r="E55" s="16">
        <v>807.61</v>
      </c>
      <c r="F55" s="16">
        <v>733.63</v>
      </c>
      <c r="G55" s="16">
        <v>412.46</v>
      </c>
      <c r="H55" s="16">
        <v>307.55</v>
      </c>
      <c r="I55" s="16">
        <v>358.14</v>
      </c>
      <c r="J55" s="16">
        <v>313.2</v>
      </c>
      <c r="K55" s="16">
        <v>400.19</v>
      </c>
      <c r="L55" s="16">
        <v>184.2</v>
      </c>
      <c r="M55" s="16">
        <v>150.48</v>
      </c>
      <c r="N55" s="16">
        <v>133.83</v>
      </c>
      <c r="O55" s="16">
        <v>136.11</v>
      </c>
      <c r="P55" s="16">
        <v>129.29</v>
      </c>
      <c r="Q55" s="16">
        <v>133.62</v>
      </c>
      <c r="R55" s="16">
        <v>101.95</v>
      </c>
      <c r="S55" s="17">
        <v>69.36</v>
      </c>
      <c r="T55" s="17">
        <v>74.85</v>
      </c>
      <c r="U55" s="17">
        <v>68.29</v>
      </c>
      <c r="V55" s="17">
        <v>62.84</v>
      </c>
      <c r="W55" s="17">
        <v>84.94</v>
      </c>
      <c r="X55" s="15"/>
    </row>
    <row r="56" ht="15.0" customHeight="1">
      <c r="A56" s="14" t="s">
        <v>216</v>
      </c>
      <c r="B56" s="15"/>
      <c r="C56" s="16">
        <v>1826.93</v>
      </c>
      <c r="D56" s="16">
        <v>1714.52</v>
      </c>
      <c r="E56" s="16">
        <v>1153.99</v>
      </c>
      <c r="F56" s="16">
        <v>1104.83</v>
      </c>
      <c r="G56" s="16">
        <v>879.22</v>
      </c>
      <c r="H56" s="16">
        <v>977.98</v>
      </c>
      <c r="I56" s="16">
        <v>676.27</v>
      </c>
      <c r="J56" s="16">
        <v>694.45</v>
      </c>
      <c r="K56" s="16">
        <v>831.68</v>
      </c>
      <c r="L56" s="16">
        <v>500.26</v>
      </c>
      <c r="M56" s="16">
        <v>413.11</v>
      </c>
      <c r="N56" s="16">
        <v>423.16</v>
      </c>
      <c r="O56" s="16">
        <v>347.55</v>
      </c>
      <c r="P56" s="16">
        <v>380.06</v>
      </c>
      <c r="Q56" s="16">
        <v>286.33</v>
      </c>
      <c r="R56" s="16">
        <v>235.45</v>
      </c>
      <c r="S56" s="16">
        <v>317.45</v>
      </c>
      <c r="T56" s="16">
        <v>242.21</v>
      </c>
      <c r="U56" s="16">
        <v>241.29</v>
      </c>
      <c r="V56" s="16">
        <v>204.65</v>
      </c>
      <c r="W56" s="16">
        <v>208.25</v>
      </c>
      <c r="X56" s="15"/>
    </row>
    <row r="57" ht="15.0" customHeight="1">
      <c r="A57" s="14" t="s">
        <v>217</v>
      </c>
      <c r="B57" s="15"/>
      <c r="C57" s="15"/>
      <c r="D57" s="15"/>
      <c r="E57" s="17">
        <v>0.94</v>
      </c>
      <c r="F57" s="15"/>
      <c r="G57" s="15"/>
      <c r="H57" s="15"/>
      <c r="I57" s="15"/>
      <c r="J57" s="23">
        <v>-1.0</v>
      </c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</row>
    <row r="58" ht="15.0" customHeight="1">
      <c r="A58" s="14" t="s">
        <v>218</v>
      </c>
      <c r="B58" s="16">
        <v>4006.46</v>
      </c>
      <c r="C58" s="16">
        <v>603.49</v>
      </c>
      <c r="D58" s="16">
        <v>629.23</v>
      </c>
      <c r="E58" s="16">
        <v>1096.57</v>
      </c>
      <c r="F58" s="16">
        <v>717.07</v>
      </c>
      <c r="G58" s="16">
        <v>650.54</v>
      </c>
      <c r="H58" s="16">
        <v>642.3</v>
      </c>
      <c r="I58" s="16">
        <v>304.47</v>
      </c>
      <c r="J58" s="16">
        <v>526.34</v>
      </c>
      <c r="K58" s="16">
        <v>316.74</v>
      </c>
      <c r="L58" s="16">
        <v>218.73</v>
      </c>
      <c r="M58" s="16">
        <v>181.16</v>
      </c>
      <c r="N58" s="16">
        <v>196.03</v>
      </c>
      <c r="O58" s="16">
        <v>150.66</v>
      </c>
      <c r="P58" s="16">
        <v>155.32</v>
      </c>
      <c r="Q58" s="16">
        <v>197.83</v>
      </c>
      <c r="R58" s="17">
        <v>41.26</v>
      </c>
      <c r="S58" s="17">
        <v>90.7</v>
      </c>
      <c r="T58" s="17">
        <v>50.46</v>
      </c>
      <c r="U58" s="17">
        <v>54.63</v>
      </c>
      <c r="V58" s="16">
        <v>112.94</v>
      </c>
      <c r="W58" s="17">
        <v>41.1</v>
      </c>
      <c r="X58" s="17">
        <v>65.97</v>
      </c>
    </row>
    <row r="59" ht="15.0" customHeight="1">
      <c r="A59" s="14" t="s">
        <v>219</v>
      </c>
      <c r="B59" s="15"/>
      <c r="C59" s="17">
        <v>11.31</v>
      </c>
      <c r="D59" s="17">
        <v>98.66</v>
      </c>
      <c r="E59" s="16">
        <v>148.72</v>
      </c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</row>
    <row r="60" ht="15.0" customHeight="1">
      <c r="A60" s="14" t="s">
        <v>220</v>
      </c>
      <c r="B60" s="15"/>
      <c r="C60" s="15"/>
      <c r="D60" s="15"/>
      <c r="E60" s="17">
        <v>15.06</v>
      </c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</row>
    <row r="61" ht="15.0" customHeight="1">
      <c r="A61" s="14" t="s">
        <v>221</v>
      </c>
      <c r="B61" s="15"/>
      <c r="C61" s="16">
        <v>8567.12</v>
      </c>
      <c r="D61" s="16">
        <v>4567.69</v>
      </c>
      <c r="E61" s="15">
        <v>11514.5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  <row r="62" ht="15.0" customHeight="1">
      <c r="A62" s="14" t="s">
        <v>222</v>
      </c>
      <c r="B62" s="16">
        <v>4378.24</v>
      </c>
      <c r="C62" s="15">
        <v>0.0</v>
      </c>
      <c r="D62" s="16">
        <v>792.32</v>
      </c>
      <c r="E62" s="16">
        <v>196.72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  <row r="63" ht="15.0" customHeight="1">
      <c r="A63" s="14" t="s">
        <v>223</v>
      </c>
      <c r="B63" s="16">
        <v>7199.38</v>
      </c>
      <c r="C63" s="16">
        <v>8567.12</v>
      </c>
      <c r="D63" s="16">
        <v>3775.37</v>
      </c>
      <c r="E63" s="15">
        <v>11317.77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</row>
    <row r="64" ht="15.0" customHeight="1">
      <c r="A64" s="14" t="s">
        <v>224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7">
        <v>91.78</v>
      </c>
    </row>
    <row r="65" ht="15.0" customHeight="1">
      <c r="A65" s="18" t="s">
        <v>225</v>
      </c>
      <c r="B65" s="19">
        <v>15584.09</v>
      </c>
      <c r="C65" s="19">
        <v>12205.55</v>
      </c>
      <c r="D65" s="20">
        <v>8305.81</v>
      </c>
      <c r="E65" s="19">
        <v>15498.87</v>
      </c>
      <c r="F65" s="20">
        <v>3383.67</v>
      </c>
      <c r="G65" s="20">
        <v>2666.89</v>
      </c>
      <c r="H65" s="20">
        <v>2497.0</v>
      </c>
      <c r="I65" s="20">
        <v>1757.52</v>
      </c>
      <c r="J65" s="20">
        <v>1989.28</v>
      </c>
      <c r="K65" s="20">
        <v>1854.91</v>
      </c>
      <c r="L65" s="20">
        <v>1107.26</v>
      </c>
      <c r="M65" s="20">
        <v>959.46</v>
      </c>
      <c r="N65" s="20">
        <v>1057.43</v>
      </c>
      <c r="O65" s="20">
        <v>904.82</v>
      </c>
      <c r="P65" s="20">
        <v>946.67</v>
      </c>
      <c r="Q65" s="20">
        <v>865.05</v>
      </c>
      <c r="R65" s="20">
        <v>648.1</v>
      </c>
      <c r="S65" s="20">
        <v>886.56</v>
      </c>
      <c r="T65" s="20">
        <v>658.5</v>
      </c>
      <c r="U65" s="20">
        <v>589.11</v>
      </c>
      <c r="V65" s="20">
        <v>579.97</v>
      </c>
      <c r="W65" s="20">
        <v>576.34</v>
      </c>
      <c r="X65" s="20">
        <v>564.07</v>
      </c>
    </row>
    <row r="66" ht="15.0" customHeight="1">
      <c r="A66" s="14" t="s">
        <v>226</v>
      </c>
      <c r="B66" s="15">
        <v>50770.75</v>
      </c>
      <c r="C66" s="15">
        <v>51713.21</v>
      </c>
      <c r="D66" s="15">
        <v>57520.49</v>
      </c>
      <c r="E66" s="15">
        <v>60820.79</v>
      </c>
      <c r="F66" s="15">
        <v>69007.19</v>
      </c>
      <c r="G66" s="15">
        <v>47740.86</v>
      </c>
      <c r="H66" s="15">
        <v>38281.03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</row>
    <row r="67" ht="15.0" customHeight="1">
      <c r="A67" s="14" t="s">
        <v>226</v>
      </c>
      <c r="B67" s="15"/>
      <c r="C67" s="15"/>
      <c r="D67" s="15"/>
      <c r="E67" s="15"/>
      <c r="F67" s="15"/>
      <c r="G67" s="15"/>
      <c r="H67" s="15"/>
      <c r="I67" s="15">
        <v>39383.74</v>
      </c>
      <c r="J67" s="15">
        <v>38250.7</v>
      </c>
      <c r="K67" s="15">
        <v>36478.97</v>
      </c>
      <c r="L67" s="15">
        <v>21345.71</v>
      </c>
      <c r="M67" s="15">
        <v>17680.52</v>
      </c>
      <c r="N67" s="15">
        <v>18359.97</v>
      </c>
      <c r="O67" s="15">
        <v>16345.05</v>
      </c>
      <c r="P67" s="15">
        <v>14889.87</v>
      </c>
      <c r="Q67" s="15">
        <v>13692.48</v>
      </c>
      <c r="R67" s="15">
        <v>12374.55</v>
      </c>
      <c r="S67" s="15">
        <v>12988.92</v>
      </c>
      <c r="T67" s="15">
        <v>10581.44</v>
      </c>
      <c r="U67" s="16">
        <v>9867.33</v>
      </c>
      <c r="V67" s="16">
        <v>7978.68</v>
      </c>
      <c r="W67" s="16">
        <v>8068.82</v>
      </c>
      <c r="X67" s="16">
        <v>1077.47</v>
      </c>
    </row>
    <row r="68" ht="15.0" customHeight="1">
      <c r="A68" s="14" t="s">
        <v>227</v>
      </c>
      <c r="B68" s="15">
        <v>16553.99</v>
      </c>
      <c r="C68" s="15">
        <v>15318.62</v>
      </c>
      <c r="D68" s="15">
        <v>14910.18</v>
      </c>
      <c r="E68" s="15">
        <v>16711.22</v>
      </c>
      <c r="F68" s="15">
        <v>16904.71</v>
      </c>
      <c r="G68" s="15">
        <v>11878.83</v>
      </c>
      <c r="H68" s="16">
        <v>9520.09</v>
      </c>
      <c r="I68" s="16">
        <v>8980.84</v>
      </c>
      <c r="J68" s="16">
        <v>8410.43</v>
      </c>
      <c r="K68" s="16">
        <v>6699.87</v>
      </c>
      <c r="L68" s="16">
        <v>4499.18</v>
      </c>
      <c r="M68" s="16">
        <v>3462.11</v>
      </c>
      <c r="N68" s="16">
        <v>3487.08</v>
      </c>
      <c r="O68" s="16">
        <v>2833.46</v>
      </c>
      <c r="P68" s="16">
        <v>3222.67</v>
      </c>
      <c r="Q68" s="16">
        <v>3038.53</v>
      </c>
      <c r="R68" s="16">
        <v>2284.93</v>
      </c>
      <c r="S68" s="16">
        <v>2476.49</v>
      </c>
      <c r="T68" s="16">
        <v>2793.8</v>
      </c>
      <c r="U68" s="16">
        <v>2479.35</v>
      </c>
      <c r="V68" s="16">
        <v>1805.31</v>
      </c>
      <c r="W68" s="16">
        <v>1515.3</v>
      </c>
      <c r="X68" s="15"/>
    </row>
    <row r="69" ht="15.0" customHeight="1">
      <c r="A69" s="14" t="s">
        <v>120</v>
      </c>
      <c r="B69" s="16">
        <v>629.84</v>
      </c>
      <c r="C69" s="16">
        <v>240.57</v>
      </c>
      <c r="D69" s="16">
        <v>501.37</v>
      </c>
      <c r="E69" s="16">
        <v>292.73</v>
      </c>
      <c r="F69" s="16">
        <v>548.52</v>
      </c>
      <c r="G69" s="16">
        <v>1182.04</v>
      </c>
      <c r="H69" s="16">
        <v>670.43</v>
      </c>
      <c r="I69" s="16">
        <v>698.72</v>
      </c>
      <c r="J69" s="16">
        <v>1352.87</v>
      </c>
      <c r="K69" s="16">
        <v>1500.24</v>
      </c>
      <c r="L69" s="16">
        <v>1169.01</v>
      </c>
      <c r="M69" s="16">
        <v>1300.69</v>
      </c>
      <c r="N69" s="16">
        <v>643.7</v>
      </c>
      <c r="O69" s="16">
        <v>945.91</v>
      </c>
      <c r="P69" s="16">
        <v>870.31</v>
      </c>
      <c r="Q69" s="16">
        <v>498.03</v>
      </c>
      <c r="R69" s="16">
        <v>699.88</v>
      </c>
      <c r="S69" s="16">
        <v>858.99</v>
      </c>
      <c r="T69" s="15">
        <v>0.0</v>
      </c>
      <c r="U69" s="17">
        <v>50.08</v>
      </c>
      <c r="V69" s="16">
        <v>197.85</v>
      </c>
      <c r="W69" s="16">
        <v>357.13</v>
      </c>
      <c r="X69" s="15"/>
    </row>
    <row r="70" ht="15.0" customHeight="1">
      <c r="A70" s="14" t="s">
        <v>228</v>
      </c>
      <c r="B70" s="17">
        <v>82.01</v>
      </c>
      <c r="C70" s="17">
        <v>15.42</v>
      </c>
      <c r="D70" s="17">
        <v>26.18</v>
      </c>
      <c r="E70" s="17">
        <v>26.36</v>
      </c>
      <c r="F70" s="17">
        <v>37.02</v>
      </c>
      <c r="G70" s="17">
        <v>3.13</v>
      </c>
      <c r="H70" s="17">
        <v>4.69</v>
      </c>
      <c r="I70" s="17">
        <v>5.86</v>
      </c>
      <c r="J70" s="17">
        <v>5.0</v>
      </c>
      <c r="K70" s="17">
        <v>8.53</v>
      </c>
      <c r="L70" s="17">
        <v>14.65</v>
      </c>
      <c r="M70" s="17">
        <v>22.05</v>
      </c>
      <c r="N70" s="15">
        <v>0.0</v>
      </c>
      <c r="O70" s="15"/>
      <c r="P70" s="15"/>
      <c r="Q70" s="15"/>
      <c r="R70" s="15"/>
      <c r="S70" s="15"/>
      <c r="T70" s="15"/>
      <c r="U70" s="15"/>
      <c r="V70" s="15"/>
      <c r="W70" s="15"/>
      <c r="X70" s="15"/>
    </row>
    <row r="71" ht="15.0" customHeight="1">
      <c r="A71" s="14" t="s">
        <v>211</v>
      </c>
      <c r="B71" s="16">
        <v>1208.28</v>
      </c>
      <c r="C71" s="16">
        <v>1402.32</v>
      </c>
      <c r="D71" s="16">
        <v>1450.75</v>
      </c>
      <c r="E71" s="16">
        <v>1482.49</v>
      </c>
      <c r="F71" s="16">
        <v>1696.22</v>
      </c>
      <c r="G71" s="16">
        <v>927.25</v>
      </c>
      <c r="H71" s="16">
        <v>793.26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</row>
    <row r="72" ht="15.0" customHeight="1">
      <c r="A72" s="14" t="s">
        <v>229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6">
        <v>4056.53</v>
      </c>
    </row>
    <row r="73" ht="15.0" customHeight="1">
      <c r="A73" s="14" t="s">
        <v>230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7">
        <v>85.59</v>
      </c>
      <c r="V73" s="16">
        <v>138.41</v>
      </c>
      <c r="W73" s="15"/>
      <c r="X73" s="15"/>
    </row>
    <row r="74" ht="15.0" customHeight="1">
      <c r="A74" s="14" t="s">
        <v>231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6">
        <v>2564.94</v>
      </c>
      <c r="V74" s="16">
        <v>1943.72</v>
      </c>
      <c r="W74" s="15"/>
      <c r="X74" s="15"/>
    </row>
    <row r="75" ht="15.0" customHeight="1">
      <c r="A75" s="14" t="s">
        <v>232</v>
      </c>
      <c r="B75" s="15"/>
      <c r="C75" s="15"/>
      <c r="D75" s="15"/>
      <c r="E75" s="15"/>
      <c r="F75" s="15"/>
      <c r="G75" s="15"/>
      <c r="H75" s="15"/>
      <c r="I75" s="16">
        <v>299.59</v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7">
        <v>6.69</v>
      </c>
    </row>
    <row r="76" ht="15.0" customHeight="1">
      <c r="A76" s="14" t="s">
        <v>233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24">
        <v>-858.99</v>
      </c>
      <c r="T76" s="15"/>
      <c r="U76" s="23">
        <v>-50.08</v>
      </c>
      <c r="V76" s="15"/>
      <c r="W76" s="15"/>
      <c r="X76" s="15"/>
    </row>
    <row r="77" ht="15.0" customHeight="1">
      <c r="A77" s="18" t="s">
        <v>234</v>
      </c>
      <c r="B77" s="19">
        <v>69244.87</v>
      </c>
      <c r="C77" s="19">
        <v>68690.15</v>
      </c>
      <c r="D77" s="19">
        <v>74408.97</v>
      </c>
      <c r="E77" s="19">
        <v>79333.6</v>
      </c>
      <c r="F77" s="19">
        <v>88193.66</v>
      </c>
      <c r="G77" s="19">
        <v>61732.1</v>
      </c>
      <c r="H77" s="19">
        <v>49269.5</v>
      </c>
      <c r="I77" s="19">
        <v>49368.74</v>
      </c>
      <c r="J77" s="19">
        <v>48019.01</v>
      </c>
      <c r="K77" s="19">
        <v>44687.61</v>
      </c>
      <c r="L77" s="19">
        <v>27028.55</v>
      </c>
      <c r="M77" s="19">
        <v>22465.36</v>
      </c>
      <c r="N77" s="19">
        <v>22490.75</v>
      </c>
      <c r="O77" s="19">
        <v>20124.42</v>
      </c>
      <c r="P77" s="19">
        <v>18982.85</v>
      </c>
      <c r="Q77" s="19">
        <v>17229.05</v>
      </c>
      <c r="R77" s="19">
        <v>15359.36</v>
      </c>
      <c r="S77" s="19">
        <v>15465.42</v>
      </c>
      <c r="T77" s="19">
        <v>13375.24</v>
      </c>
      <c r="U77" s="19">
        <v>12346.69</v>
      </c>
      <c r="V77" s="20">
        <v>9981.85</v>
      </c>
      <c r="W77" s="20">
        <v>9941.25</v>
      </c>
      <c r="X77" s="20">
        <v>5140.69</v>
      </c>
    </row>
    <row r="78" ht="15.0" customHeight="1">
      <c r="A78" s="14" t="s">
        <v>235</v>
      </c>
      <c r="B78" s="15"/>
      <c r="C78" s="15"/>
      <c r="D78" s="15"/>
      <c r="E78" s="23">
        <v>-0.94</v>
      </c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6">
        <v>858.99</v>
      </c>
      <c r="T78" s="15"/>
      <c r="U78" s="17">
        <v>50.08</v>
      </c>
      <c r="V78" s="15"/>
      <c r="W78" s="15"/>
      <c r="X78" s="15"/>
    </row>
    <row r="79" ht="15.0" customHeight="1">
      <c r="A79" s="18" t="s">
        <v>236</v>
      </c>
      <c r="B79" s="19">
        <v>84828.96</v>
      </c>
      <c r="C79" s="19">
        <v>80895.7</v>
      </c>
      <c r="D79" s="19">
        <v>82714.78</v>
      </c>
      <c r="E79" s="19">
        <v>94831.53</v>
      </c>
      <c r="F79" s="19">
        <v>91577.33</v>
      </c>
      <c r="G79" s="19">
        <v>64398.99</v>
      </c>
      <c r="H79" s="19">
        <v>51766.49</v>
      </c>
      <c r="I79" s="19">
        <v>51126.26</v>
      </c>
      <c r="J79" s="19">
        <v>50008.29</v>
      </c>
      <c r="K79" s="19">
        <v>46542.52</v>
      </c>
      <c r="L79" s="19">
        <v>28135.82</v>
      </c>
      <c r="M79" s="19">
        <v>23424.82</v>
      </c>
      <c r="N79" s="19">
        <v>23548.18</v>
      </c>
      <c r="O79" s="19">
        <v>21029.25</v>
      </c>
      <c r="P79" s="19">
        <v>19929.52</v>
      </c>
      <c r="Q79" s="19">
        <v>18094.1</v>
      </c>
      <c r="R79" s="19">
        <v>16007.46</v>
      </c>
      <c r="S79" s="19">
        <v>17210.97</v>
      </c>
      <c r="T79" s="19">
        <v>14033.74</v>
      </c>
      <c r="U79" s="19">
        <v>12985.87</v>
      </c>
      <c r="V79" s="19">
        <v>10561.82</v>
      </c>
      <c r="W79" s="19">
        <v>10517.59</v>
      </c>
      <c r="X79" s="20">
        <v>5704.76</v>
      </c>
    </row>
    <row r="80" ht="15.0" customHeight="1">
      <c r="A80" s="14" t="s">
        <v>237</v>
      </c>
      <c r="B80" s="16">
        <v>268.99</v>
      </c>
      <c r="C80" s="16">
        <v>252.91</v>
      </c>
      <c r="D80" s="16">
        <v>247.66</v>
      </c>
      <c r="E80" s="16">
        <v>162.84</v>
      </c>
      <c r="F80" s="16">
        <v>168.55</v>
      </c>
      <c r="G80" s="16">
        <v>145.14</v>
      </c>
      <c r="H80" s="16">
        <v>128.46</v>
      </c>
      <c r="I80" s="16">
        <v>133.69</v>
      </c>
      <c r="J80" s="16">
        <v>137.09</v>
      </c>
      <c r="K80" s="16">
        <v>129.92</v>
      </c>
      <c r="L80" s="17">
        <v>90.0</v>
      </c>
      <c r="M80" s="17">
        <v>82.43</v>
      </c>
      <c r="N80" s="17">
        <v>81.05</v>
      </c>
      <c r="O80" s="17">
        <v>73.62</v>
      </c>
      <c r="P80" s="17">
        <v>74.62</v>
      </c>
      <c r="Q80" s="17">
        <v>74.62</v>
      </c>
      <c r="R80" s="17">
        <v>69.58</v>
      </c>
      <c r="S80" s="17">
        <v>76.47</v>
      </c>
      <c r="T80" s="17">
        <v>72.33</v>
      </c>
      <c r="U80" s="17">
        <v>78.3</v>
      </c>
      <c r="V80" s="17">
        <v>73.03</v>
      </c>
      <c r="W80" s="15"/>
      <c r="X80" s="17">
        <v>95.61</v>
      </c>
    </row>
    <row r="81" ht="15.0" customHeight="1">
      <c r="A81" s="14" t="s">
        <v>238</v>
      </c>
      <c r="B81" s="15">
        <v>42581.78</v>
      </c>
      <c r="C81" s="15">
        <v>40036.1</v>
      </c>
      <c r="D81" s="15">
        <v>39205.43</v>
      </c>
      <c r="E81" s="15">
        <v>27322.11</v>
      </c>
      <c r="F81" s="15">
        <v>28280.39</v>
      </c>
      <c r="G81" s="15">
        <v>13845.06</v>
      </c>
      <c r="H81" s="15">
        <v>11658.9</v>
      </c>
      <c r="I81" s="15">
        <v>12133.84</v>
      </c>
      <c r="J81" s="15">
        <v>12442.03</v>
      </c>
      <c r="K81" s="15">
        <v>11791.39</v>
      </c>
      <c r="L81" s="16">
        <v>4286.72</v>
      </c>
      <c r="M81" s="16">
        <v>3926.02</v>
      </c>
      <c r="N81" s="16">
        <v>3860.3</v>
      </c>
      <c r="O81" s="16">
        <v>3506.3</v>
      </c>
      <c r="P81" s="16">
        <v>3554.13</v>
      </c>
      <c r="Q81" s="16">
        <v>3553.92</v>
      </c>
      <c r="R81" s="15"/>
      <c r="S81" s="15"/>
      <c r="T81" s="15"/>
      <c r="U81" s="15"/>
      <c r="V81" s="15"/>
      <c r="W81" s="15"/>
      <c r="X81" s="15"/>
    </row>
    <row r="82" ht="15.0" customHeight="1">
      <c r="A82" s="14" t="s">
        <v>239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7">
        <v>16.18</v>
      </c>
      <c r="S82" s="17">
        <v>17.78</v>
      </c>
      <c r="T82" s="17">
        <v>16.82</v>
      </c>
      <c r="U82" s="17">
        <v>18.21</v>
      </c>
      <c r="V82" s="17">
        <v>16.98</v>
      </c>
      <c r="W82" s="15"/>
      <c r="X82" s="17">
        <v>19.12</v>
      </c>
    </row>
    <row r="83" ht="15.0" customHeight="1">
      <c r="A83" s="14" t="s">
        <v>240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6">
        <v>3900.69</v>
      </c>
    </row>
    <row r="84" ht="15.0" customHeight="1">
      <c r="A84" s="14" t="s">
        <v>241</v>
      </c>
      <c r="B84" s="15">
        <v>32049.51</v>
      </c>
      <c r="C84" s="15">
        <v>30745.2</v>
      </c>
      <c r="D84" s="15">
        <v>28035.38</v>
      </c>
      <c r="E84" s="15">
        <v>37441.65</v>
      </c>
      <c r="F84" s="15">
        <v>42460.04</v>
      </c>
      <c r="G84" s="15">
        <v>36514.65</v>
      </c>
      <c r="H84" s="15">
        <v>29257.9</v>
      </c>
      <c r="I84" s="15">
        <v>26518.99</v>
      </c>
      <c r="J84" s="15">
        <v>21183.68</v>
      </c>
      <c r="K84" s="15">
        <v>15798.99</v>
      </c>
      <c r="L84" s="15">
        <v>12126.53</v>
      </c>
      <c r="M84" s="16">
        <v>9067.43</v>
      </c>
      <c r="N84" s="16">
        <v>8431.2</v>
      </c>
      <c r="O84" s="16">
        <v>6751.51</v>
      </c>
      <c r="P84" s="16">
        <v>6092.18</v>
      </c>
      <c r="Q84" s="16">
        <v>5986.83</v>
      </c>
      <c r="R84" s="16">
        <v>7756.14</v>
      </c>
      <c r="S84" s="16">
        <v>8841.57</v>
      </c>
      <c r="T84" s="16">
        <v>9333.4</v>
      </c>
      <c r="U84" s="16">
        <v>9176.25</v>
      </c>
      <c r="V84" s="16">
        <v>7501.46</v>
      </c>
      <c r="W84" s="15"/>
      <c r="X84" s="24">
        <v>-383.38</v>
      </c>
    </row>
    <row r="85" ht="15.0" customHeight="1">
      <c r="A85" s="14" t="s">
        <v>242</v>
      </c>
      <c r="B85" s="15"/>
      <c r="C85" s="23">
        <v>-82.25</v>
      </c>
      <c r="D85" s="23">
        <v>-27.18</v>
      </c>
      <c r="E85" s="24">
        <v>-154.37</v>
      </c>
      <c r="F85" s="23">
        <v>-0.97</v>
      </c>
      <c r="G85" s="24">
        <v>-127.39</v>
      </c>
      <c r="H85" s="17">
        <v>4.69</v>
      </c>
      <c r="I85" s="17">
        <v>4.88</v>
      </c>
      <c r="J85" s="23">
        <v>-3.0</v>
      </c>
      <c r="K85" s="17">
        <v>4.74</v>
      </c>
      <c r="L85" s="23">
        <v>-1.05</v>
      </c>
      <c r="M85" s="17">
        <v>6.71</v>
      </c>
      <c r="N85" s="23">
        <v>-0.94</v>
      </c>
      <c r="O85" s="23">
        <v>-3.42</v>
      </c>
      <c r="P85" s="15"/>
      <c r="Q85" s="15"/>
      <c r="R85" s="15"/>
      <c r="S85" s="15"/>
      <c r="T85" s="15"/>
      <c r="U85" s="15"/>
      <c r="V85" s="15"/>
      <c r="W85" s="16">
        <v>7339.02</v>
      </c>
      <c r="X85" s="15"/>
    </row>
    <row r="86" ht="15.0" customHeight="1">
      <c r="A86" s="14" t="s">
        <v>243</v>
      </c>
      <c r="B86" s="15"/>
      <c r="C86" s="15"/>
      <c r="D86" s="17">
        <v>1.01</v>
      </c>
      <c r="E86" s="15"/>
      <c r="F86" s="15"/>
      <c r="G86" s="23">
        <v>-74.14</v>
      </c>
      <c r="H86" s="23">
        <v>-42.19</v>
      </c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</row>
    <row r="87" ht="15.0" customHeight="1">
      <c r="A87" s="14" t="s">
        <v>244</v>
      </c>
      <c r="B87" s="24">
        <v>-286.49</v>
      </c>
      <c r="C87" s="16">
        <v>215.9</v>
      </c>
      <c r="D87" s="16">
        <v>390.62</v>
      </c>
      <c r="E87" s="17">
        <v>79.07</v>
      </c>
      <c r="F87" s="16">
        <v>758.96</v>
      </c>
      <c r="G87" s="16">
        <v>115.91</v>
      </c>
      <c r="H87" s="16">
        <v>343.18</v>
      </c>
      <c r="I87" s="16">
        <v>267.39</v>
      </c>
      <c r="J87" s="16">
        <v>123.08</v>
      </c>
      <c r="K87" s="17">
        <v>48.36</v>
      </c>
      <c r="L87" s="23">
        <v>-12.56</v>
      </c>
      <c r="M87" s="17">
        <v>19.17</v>
      </c>
      <c r="N87" s="23">
        <v>-1.88</v>
      </c>
      <c r="O87" s="15"/>
      <c r="P87" s="15"/>
      <c r="Q87" s="15"/>
      <c r="R87" s="15"/>
      <c r="S87" s="15"/>
      <c r="T87" s="15"/>
      <c r="U87" s="15"/>
      <c r="V87" s="15"/>
      <c r="W87" s="15"/>
      <c r="X87" s="15"/>
    </row>
    <row r="88" ht="15.0" customHeight="1">
      <c r="A88" s="14" t="s">
        <v>245</v>
      </c>
      <c r="B88" s="23">
        <v>-94.04</v>
      </c>
      <c r="C88" s="24">
        <v>-298.15</v>
      </c>
      <c r="D88" s="24">
        <v>-418.81</v>
      </c>
      <c r="E88" s="24">
        <v>-233.43</v>
      </c>
      <c r="F88" s="24">
        <v>-759.94</v>
      </c>
      <c r="G88" s="24">
        <v>-169.16</v>
      </c>
      <c r="H88" s="24">
        <v>-296.3</v>
      </c>
      <c r="I88" s="24">
        <v>-262.51</v>
      </c>
      <c r="J88" s="24">
        <v>-126.08</v>
      </c>
      <c r="K88" s="23">
        <v>-43.62</v>
      </c>
      <c r="L88" s="17">
        <v>11.51</v>
      </c>
      <c r="M88" s="23">
        <v>-12.46</v>
      </c>
      <c r="N88" s="17">
        <v>0.94</v>
      </c>
      <c r="O88" s="15"/>
      <c r="P88" s="15"/>
      <c r="Q88" s="15"/>
      <c r="R88" s="15"/>
      <c r="S88" s="15"/>
      <c r="T88" s="15"/>
      <c r="U88" s="15"/>
      <c r="V88" s="15"/>
      <c r="W88" s="15"/>
      <c r="X88" s="15"/>
    </row>
    <row r="89" ht="15.0" customHeight="1">
      <c r="A89" s="14" t="s">
        <v>246</v>
      </c>
      <c r="B89" s="15">
        <v>11110.71</v>
      </c>
      <c r="C89" s="15">
        <v>10446.48</v>
      </c>
      <c r="D89" s="15">
        <v>10237.79</v>
      </c>
      <c r="E89" s="16">
        <v>9571.73</v>
      </c>
      <c r="F89" s="16">
        <v>9902.57</v>
      </c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</row>
    <row r="90" ht="15.0" customHeight="1">
      <c r="A90" s="18" t="s">
        <v>247</v>
      </c>
      <c r="B90" s="19">
        <v>85630.47</v>
      </c>
      <c r="C90" s="19">
        <v>81398.44</v>
      </c>
      <c r="D90" s="19">
        <v>77699.08</v>
      </c>
      <c r="E90" s="19">
        <v>74343.95</v>
      </c>
      <c r="F90" s="19">
        <v>80810.57</v>
      </c>
      <c r="G90" s="19">
        <v>50377.46</v>
      </c>
      <c r="H90" s="19">
        <v>41049.94</v>
      </c>
      <c r="I90" s="19">
        <v>38791.4</v>
      </c>
      <c r="J90" s="19">
        <v>33759.8</v>
      </c>
      <c r="K90" s="19">
        <v>27725.04</v>
      </c>
      <c r="L90" s="19">
        <v>16502.22</v>
      </c>
      <c r="M90" s="19">
        <v>13082.59</v>
      </c>
      <c r="N90" s="19">
        <v>12371.61</v>
      </c>
      <c r="O90" s="19">
        <v>10328.01</v>
      </c>
      <c r="P90" s="20">
        <v>9720.93</v>
      </c>
      <c r="Q90" s="20">
        <v>9615.37</v>
      </c>
      <c r="R90" s="20">
        <v>7841.91</v>
      </c>
      <c r="S90" s="20">
        <v>8935.83</v>
      </c>
      <c r="T90" s="20">
        <v>9422.55</v>
      </c>
      <c r="U90" s="20">
        <v>9272.76</v>
      </c>
      <c r="V90" s="20">
        <v>7591.47</v>
      </c>
      <c r="W90" s="20">
        <v>7339.02</v>
      </c>
      <c r="X90" s="20">
        <v>3632.04</v>
      </c>
    </row>
    <row r="91" ht="15.0" customHeight="1">
      <c r="A91" s="14" t="s">
        <v>248</v>
      </c>
      <c r="B91" s="15"/>
      <c r="C91" s="15"/>
      <c r="D91" s="15"/>
      <c r="E91" s="15">
        <v>0.0</v>
      </c>
      <c r="F91" s="16">
        <v>675.18</v>
      </c>
      <c r="G91" s="23">
        <v>-2.09</v>
      </c>
      <c r="H91" s="23">
        <v>-1.88</v>
      </c>
      <c r="I91" s="23">
        <v>-1.95</v>
      </c>
      <c r="J91" s="23">
        <v>-2.0</v>
      </c>
      <c r="K91" s="23">
        <v>-1.9</v>
      </c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</row>
    <row r="92" ht="15.0" customHeight="1">
      <c r="A92" s="18" t="s">
        <v>249</v>
      </c>
      <c r="B92" s="19"/>
      <c r="C92" s="19"/>
      <c r="D92" s="19"/>
      <c r="E92" s="19">
        <v>0.0</v>
      </c>
      <c r="F92" s="20">
        <v>675.18</v>
      </c>
      <c r="G92" s="29">
        <v>-2.09</v>
      </c>
      <c r="H92" s="29">
        <v>-1.88</v>
      </c>
      <c r="I92" s="29">
        <v>-1.95</v>
      </c>
      <c r="J92" s="29">
        <v>-2.0</v>
      </c>
      <c r="K92" s="29">
        <v>-1.9</v>
      </c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</row>
    <row r="93" ht="15.0" customHeight="1">
      <c r="A93" s="18" t="s">
        <v>250</v>
      </c>
      <c r="B93" s="19">
        <v>85630.47</v>
      </c>
      <c r="C93" s="19">
        <v>81398.44</v>
      </c>
      <c r="D93" s="19">
        <v>77699.08</v>
      </c>
      <c r="E93" s="19">
        <v>74343.95</v>
      </c>
      <c r="F93" s="19">
        <v>81485.75</v>
      </c>
      <c r="G93" s="19">
        <v>50375.37</v>
      </c>
      <c r="H93" s="19">
        <v>41048.07</v>
      </c>
      <c r="I93" s="19">
        <v>38789.45</v>
      </c>
      <c r="J93" s="19">
        <v>33757.8</v>
      </c>
      <c r="K93" s="19">
        <v>27723.14</v>
      </c>
      <c r="L93" s="19">
        <v>16502.22</v>
      </c>
      <c r="M93" s="19">
        <v>13082.59</v>
      </c>
      <c r="N93" s="19">
        <v>12371.61</v>
      </c>
      <c r="O93" s="19">
        <v>10328.01</v>
      </c>
      <c r="P93" s="20">
        <v>9720.93</v>
      </c>
      <c r="Q93" s="20">
        <v>9615.37</v>
      </c>
      <c r="R93" s="20">
        <v>7841.91</v>
      </c>
      <c r="S93" s="20">
        <v>8935.83</v>
      </c>
      <c r="T93" s="20">
        <v>9422.55</v>
      </c>
      <c r="U93" s="20">
        <v>9272.76</v>
      </c>
      <c r="V93" s="20">
        <v>7591.47</v>
      </c>
      <c r="W93" s="20">
        <v>7339.02</v>
      </c>
      <c r="X93" s="20">
        <v>3632.04</v>
      </c>
    </row>
    <row r="94" ht="15.0" customHeight="1">
      <c r="A94" s="14" t="s">
        <v>251</v>
      </c>
      <c r="B94" s="15"/>
      <c r="C94" s="15"/>
      <c r="D94" s="15"/>
      <c r="E94" s="23">
        <v>-0.94</v>
      </c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</row>
    <row r="95" ht="15.0" customHeight="1">
      <c r="A95" s="18" t="s">
        <v>252</v>
      </c>
      <c r="B95" s="19">
        <v>170459.43</v>
      </c>
      <c r="C95" s="19">
        <v>162294.15</v>
      </c>
      <c r="D95" s="19">
        <v>160413.86</v>
      </c>
      <c r="E95" s="19">
        <v>169174.54</v>
      </c>
      <c r="F95" s="19">
        <v>173063.07</v>
      </c>
      <c r="G95" s="19">
        <v>114774.37</v>
      </c>
      <c r="H95" s="19">
        <v>92814.56</v>
      </c>
      <c r="I95" s="19">
        <v>89915.71</v>
      </c>
      <c r="J95" s="19">
        <v>83766.1</v>
      </c>
      <c r="K95" s="19">
        <v>74265.66</v>
      </c>
      <c r="L95" s="19">
        <v>44638.03</v>
      </c>
      <c r="M95" s="19">
        <v>36507.41</v>
      </c>
      <c r="N95" s="19">
        <v>35919.79</v>
      </c>
      <c r="O95" s="19">
        <v>31357.25</v>
      </c>
      <c r="P95" s="19">
        <v>29650.45</v>
      </c>
      <c r="Q95" s="19">
        <v>27709.47</v>
      </c>
      <c r="R95" s="19">
        <v>23849.37</v>
      </c>
      <c r="S95" s="19">
        <v>26146.8</v>
      </c>
      <c r="T95" s="19">
        <v>23456.29</v>
      </c>
      <c r="U95" s="19">
        <v>22258.63</v>
      </c>
      <c r="V95" s="19">
        <v>18153.29</v>
      </c>
      <c r="W95" s="19">
        <v>17856.62</v>
      </c>
      <c r="X95" s="20">
        <v>9336.8</v>
      </c>
    </row>
    <row r="96" ht="15.0" customHeight="1">
      <c r="A96" s="14" t="s">
        <v>253</v>
      </c>
      <c r="B96" s="16">
        <v>492.1</v>
      </c>
      <c r="C96" s="16">
        <v>492.45</v>
      </c>
      <c r="D96" s="16">
        <v>492.6</v>
      </c>
      <c r="E96" s="16">
        <v>390.93</v>
      </c>
      <c r="F96" s="16">
        <v>405.39</v>
      </c>
      <c r="G96" s="16">
        <v>329.85</v>
      </c>
      <c r="H96" s="16">
        <v>325.22</v>
      </c>
      <c r="I96" s="16">
        <v>325.22</v>
      </c>
      <c r="J96" s="16">
        <v>325.22</v>
      </c>
      <c r="K96" s="16">
        <v>325.22</v>
      </c>
      <c r="L96" s="16">
        <v>225.0</v>
      </c>
      <c r="M96" s="16">
        <v>225.0</v>
      </c>
      <c r="N96" s="16">
        <v>225.0</v>
      </c>
      <c r="O96" s="16">
        <v>225.0</v>
      </c>
      <c r="P96" s="16">
        <v>225.0</v>
      </c>
      <c r="Q96" s="16">
        <v>225.0</v>
      </c>
      <c r="R96" s="16">
        <v>225.0</v>
      </c>
      <c r="S96" s="16">
        <v>225.0</v>
      </c>
      <c r="T96" s="16">
        <v>225.0</v>
      </c>
      <c r="U96" s="16">
        <v>225.0</v>
      </c>
      <c r="V96" s="16">
        <v>225.0</v>
      </c>
      <c r="W96" s="16">
        <v>225.0</v>
      </c>
      <c r="X96" s="16">
        <v>274.39</v>
      </c>
    </row>
    <row r="97" ht="15.0" customHeight="1">
      <c r="A97" s="14" t="s">
        <v>254</v>
      </c>
      <c r="B97" s="17">
        <v>0.5</v>
      </c>
      <c r="C97" s="17">
        <v>0.16</v>
      </c>
      <c r="D97" s="15">
        <v>0.0</v>
      </c>
      <c r="E97" s="17">
        <v>20.63</v>
      </c>
      <c r="F97" s="17">
        <v>6.18</v>
      </c>
      <c r="G97" s="17">
        <v>0.2</v>
      </c>
      <c r="H97" s="15">
        <v>0.0</v>
      </c>
      <c r="I97" s="15">
        <v>0.0</v>
      </c>
      <c r="J97" s="15">
        <v>0.0</v>
      </c>
      <c r="K97" s="15">
        <v>0.0</v>
      </c>
      <c r="L97" s="17">
        <v>10.98</v>
      </c>
      <c r="M97" s="17">
        <v>10.98</v>
      </c>
      <c r="N97" s="17">
        <v>10.98</v>
      </c>
      <c r="O97" s="17">
        <v>10.98</v>
      </c>
      <c r="P97" s="17">
        <v>10.98</v>
      </c>
      <c r="Q97" s="17">
        <v>10.98</v>
      </c>
      <c r="R97" s="17">
        <v>10.98</v>
      </c>
      <c r="S97" s="17">
        <v>10.98</v>
      </c>
      <c r="T97" s="17">
        <v>10.98</v>
      </c>
      <c r="U97" s="17">
        <v>10.98</v>
      </c>
      <c r="V97" s="17">
        <v>10.98</v>
      </c>
      <c r="W97" s="17">
        <v>10.98</v>
      </c>
      <c r="X97" s="15">
        <v>0.0</v>
      </c>
    </row>
    <row r="98" ht="15.0" customHeight="1">
      <c r="A98" s="14" t="s">
        <v>255</v>
      </c>
      <c r="B98" s="16">
        <v>492.6</v>
      </c>
      <c r="C98" s="16">
        <v>492.6</v>
      </c>
      <c r="D98" s="16">
        <v>492.6</v>
      </c>
      <c r="E98" s="16">
        <v>411.56</v>
      </c>
      <c r="F98" s="16">
        <v>411.56</v>
      </c>
      <c r="G98" s="16">
        <v>330.06</v>
      </c>
      <c r="H98" s="16">
        <v>325.22</v>
      </c>
      <c r="I98" s="16">
        <v>325.22</v>
      </c>
      <c r="J98" s="16">
        <v>325.22</v>
      </c>
      <c r="K98" s="16">
        <v>325.22</v>
      </c>
      <c r="L98" s="16">
        <v>235.99</v>
      </c>
      <c r="M98" s="16">
        <v>235.99</v>
      </c>
      <c r="N98" s="16">
        <v>235.99</v>
      </c>
      <c r="O98" s="16">
        <v>235.99</v>
      </c>
      <c r="P98" s="16">
        <v>235.99</v>
      </c>
      <c r="Q98" s="16">
        <v>235.99</v>
      </c>
      <c r="R98" s="16">
        <v>235.99</v>
      </c>
      <c r="S98" s="16">
        <v>235.99</v>
      </c>
      <c r="T98" s="16">
        <v>235.99</v>
      </c>
      <c r="U98" s="16">
        <v>235.99</v>
      </c>
      <c r="V98" s="16">
        <v>235.99</v>
      </c>
      <c r="W98" s="16">
        <v>235.99</v>
      </c>
      <c r="X98" s="16">
        <v>274.39</v>
      </c>
    </row>
    <row r="99" ht="15.0" customHeight="1">
      <c r="A99" s="14" t="s">
        <v>256</v>
      </c>
      <c r="B99" s="15"/>
      <c r="C99" s="16">
        <v>161.41</v>
      </c>
      <c r="D99" s="16">
        <v>155.04</v>
      </c>
      <c r="E99" s="16">
        <v>191.35</v>
      </c>
      <c r="F99" s="16">
        <v>205.43</v>
      </c>
      <c r="G99" s="16">
        <v>187.72</v>
      </c>
      <c r="H99" s="16">
        <v>153.6</v>
      </c>
      <c r="I99" s="16">
        <v>144.28</v>
      </c>
      <c r="J99" s="16">
        <v>128.61</v>
      </c>
      <c r="K99" s="16">
        <v>105.95</v>
      </c>
      <c r="L99" s="17">
        <v>98.4</v>
      </c>
      <c r="M99" s="17">
        <v>79.64</v>
      </c>
      <c r="N99" s="17">
        <v>73.5</v>
      </c>
      <c r="O99" s="15"/>
      <c r="P99" s="15"/>
      <c r="Q99" s="15"/>
      <c r="R99" s="15"/>
      <c r="S99" s="15"/>
      <c r="T99" s="15"/>
      <c r="U99" s="15"/>
      <c r="V99" s="15"/>
      <c r="W99" s="15"/>
      <c r="X99" s="15"/>
    </row>
    <row r="100" ht="15.0" customHeight="1">
      <c r="A100" s="14" t="s">
        <v>257</v>
      </c>
      <c r="B100" s="15"/>
      <c r="C100" s="15"/>
      <c r="D100" s="15"/>
      <c r="E100" s="15"/>
      <c r="F100" s="15"/>
      <c r="G100" s="15"/>
      <c r="H100" s="16">
        <v>141.78</v>
      </c>
      <c r="I100" s="16">
        <v>132.8</v>
      </c>
      <c r="J100" s="16">
        <v>116.0</v>
      </c>
      <c r="K100" s="17">
        <v>96.39</v>
      </c>
      <c r="L100" s="17">
        <v>88.49</v>
      </c>
      <c r="M100" s="17">
        <v>69.86</v>
      </c>
      <c r="N100" s="17">
        <v>66.63</v>
      </c>
      <c r="O100" s="15"/>
      <c r="P100" s="15"/>
      <c r="Q100" s="15"/>
      <c r="R100" s="15"/>
      <c r="S100" s="15"/>
      <c r="T100" s="15"/>
      <c r="U100" s="15"/>
      <c r="V100" s="15"/>
      <c r="W100" s="15"/>
      <c r="X100" s="15"/>
    </row>
    <row r="101" ht="15.0" customHeight="1">
      <c r="A101" s="14" t="s">
        <v>258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>
        <v>31097.88</v>
      </c>
      <c r="P101" s="15">
        <v>29386.67</v>
      </c>
      <c r="Q101" s="15">
        <v>27563.7</v>
      </c>
      <c r="R101" s="15">
        <v>23680.27</v>
      </c>
      <c r="S101" s="15">
        <v>25934.28</v>
      </c>
      <c r="T101" s="15">
        <v>23309.95</v>
      </c>
      <c r="U101" s="15">
        <v>22069.25</v>
      </c>
      <c r="V101" s="15">
        <v>18061.58</v>
      </c>
      <c r="W101" s="15"/>
      <c r="X101" s="15"/>
    </row>
    <row r="102" ht="15.0" customHeight="1">
      <c r="A102" s="14" t="s">
        <v>259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6">
        <v>2299.49</v>
      </c>
      <c r="S102" s="15"/>
      <c r="T102" s="15"/>
      <c r="U102" s="15"/>
      <c r="V102" s="15"/>
      <c r="W102" s="15"/>
      <c r="X102" s="15"/>
    </row>
    <row r="103" ht="15.0" customHeight="1">
      <c r="A103" s="14" t="s">
        <v>260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>
        <v>29386.67</v>
      </c>
      <c r="Q103" s="15">
        <v>27563.7</v>
      </c>
      <c r="R103" s="15"/>
      <c r="S103" s="15">
        <v>25934.28</v>
      </c>
      <c r="T103" s="15"/>
      <c r="U103" s="15"/>
      <c r="V103" s="15"/>
      <c r="W103" s="15"/>
      <c r="X103" s="15"/>
    </row>
    <row r="104" ht="15.0" customHeight="1">
      <c r="A104" s="14" t="s">
        <v>261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7">
        <v>2.6</v>
      </c>
      <c r="R104" s="15"/>
      <c r="S104" s="15"/>
      <c r="T104" s="15"/>
      <c r="U104" s="15"/>
      <c r="V104" s="15"/>
      <c r="W104" s="15"/>
      <c r="X104" s="15"/>
    </row>
    <row r="105" ht="15.0" customHeight="1">
      <c r="A105" s="14" t="s">
        <v>262</v>
      </c>
      <c r="B105" s="15"/>
      <c r="C105" s="15"/>
      <c r="D105" s="15"/>
      <c r="E105" s="15">
        <v>72138.57</v>
      </c>
      <c r="F105" s="15">
        <v>94722.3</v>
      </c>
      <c r="G105" s="15"/>
      <c r="H105" s="15"/>
      <c r="I105" s="15">
        <v>39146.61</v>
      </c>
      <c r="J105" s="15">
        <v>38047.57</v>
      </c>
      <c r="K105" s="15">
        <v>36235.25</v>
      </c>
      <c r="L105" s="15">
        <v>21304.9</v>
      </c>
      <c r="M105" s="15">
        <v>17635.47</v>
      </c>
      <c r="N105" s="15"/>
      <c r="O105" s="15">
        <v>16307.38</v>
      </c>
      <c r="P105" s="15">
        <v>19114.74</v>
      </c>
      <c r="Q105" s="17">
        <v>17.49</v>
      </c>
      <c r="R105" s="15">
        <v>12368.08</v>
      </c>
      <c r="S105" s="15">
        <v>12980.92</v>
      </c>
      <c r="T105" s="15">
        <v>11731.93</v>
      </c>
      <c r="U105" s="15">
        <v>10506.52</v>
      </c>
      <c r="V105" s="16">
        <v>9033.34</v>
      </c>
      <c r="W105" s="16">
        <v>8704.53</v>
      </c>
      <c r="X105" s="15"/>
    </row>
    <row r="106" ht="15.0" customHeight="1">
      <c r="A106" s="14" t="s">
        <v>263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26">
        <v>-17473.59</v>
      </c>
      <c r="R106" s="15"/>
      <c r="S106" s="15"/>
      <c r="T106" s="15"/>
      <c r="U106" s="15"/>
      <c r="V106" s="15"/>
      <c r="W106" s="15"/>
      <c r="X106" s="15"/>
    </row>
    <row r="107" ht="15.0" customHeight="1">
      <c r="A107" s="14" t="s">
        <v>264</v>
      </c>
      <c r="B107" s="15"/>
      <c r="C107" s="16">
        <v>8469.45</v>
      </c>
      <c r="D107" s="16">
        <v>3775.37</v>
      </c>
      <c r="E107" s="15">
        <v>11317.77</v>
      </c>
      <c r="F107" s="15">
        <v>18782.14</v>
      </c>
      <c r="G107" s="15"/>
      <c r="H107" s="15"/>
      <c r="I107" s="16">
        <v>9029.63</v>
      </c>
      <c r="J107" s="15">
        <v>11126.19</v>
      </c>
      <c r="K107" s="15">
        <v>11751.56</v>
      </c>
      <c r="L107" s="16">
        <v>5092.58</v>
      </c>
      <c r="M107" s="16">
        <v>3243.57</v>
      </c>
      <c r="N107" s="15"/>
      <c r="O107" s="16">
        <v>1573.38</v>
      </c>
      <c r="P107" s="16">
        <v>2303.77</v>
      </c>
      <c r="Q107" s="16">
        <v>1819.48</v>
      </c>
      <c r="R107" s="16">
        <v>998.44</v>
      </c>
      <c r="S107" s="16">
        <v>131.61</v>
      </c>
      <c r="T107" s="15"/>
      <c r="U107" s="16">
        <v>639.19</v>
      </c>
      <c r="V107" s="16">
        <v>777.83</v>
      </c>
      <c r="W107" s="16">
        <v>933.48</v>
      </c>
      <c r="X107" s="15"/>
    </row>
    <row r="108" ht="15.0" customHeight="1">
      <c r="A108" s="14" t="s">
        <v>265</v>
      </c>
      <c r="B108" s="15"/>
      <c r="C108" s="16">
        <v>7649.03</v>
      </c>
      <c r="D108" s="15">
        <v>15128.65</v>
      </c>
      <c r="E108" s="15">
        <v>10817.96</v>
      </c>
      <c r="F108" s="15">
        <v>20719.01</v>
      </c>
      <c r="G108" s="15"/>
      <c r="H108" s="15"/>
      <c r="I108" s="16">
        <v>5103.75</v>
      </c>
      <c r="J108" s="16">
        <v>8147.26</v>
      </c>
      <c r="K108" s="16">
        <v>3741.12</v>
      </c>
      <c r="L108" s="16">
        <v>1682.87</v>
      </c>
      <c r="M108" s="16">
        <v>3609.72</v>
      </c>
      <c r="N108" s="15"/>
      <c r="O108" s="17">
        <v>5.99</v>
      </c>
      <c r="P108" s="16">
        <v>179.62</v>
      </c>
      <c r="Q108" s="16">
        <v>173.53</v>
      </c>
      <c r="R108" s="16">
        <v>161.82</v>
      </c>
      <c r="S108" s="16">
        <v>978.15</v>
      </c>
      <c r="T108" s="16">
        <v>967.15</v>
      </c>
      <c r="U108" s="15"/>
      <c r="V108" s="15"/>
      <c r="W108" s="15"/>
      <c r="X108" s="15"/>
    </row>
    <row r="109" ht="15.0" customHeight="1">
      <c r="A109" s="14" t="s">
        <v>266</v>
      </c>
      <c r="B109" s="15"/>
      <c r="C109" s="16">
        <v>6658.98</v>
      </c>
      <c r="D109" s="15">
        <v>13141.3</v>
      </c>
      <c r="E109" s="15">
        <v>22160.21</v>
      </c>
      <c r="F109" s="15">
        <v>10971.35</v>
      </c>
      <c r="G109" s="15"/>
      <c r="H109" s="15"/>
      <c r="I109" s="16">
        <v>5922.49</v>
      </c>
      <c r="J109" s="16">
        <v>7474.83</v>
      </c>
      <c r="K109" s="16">
        <v>8109.07</v>
      </c>
      <c r="L109" s="16">
        <v>6758.71</v>
      </c>
      <c r="M109" s="16">
        <v>3074.87</v>
      </c>
      <c r="N109" s="15"/>
      <c r="O109" s="16">
        <v>5184.98</v>
      </c>
      <c r="P109" s="17">
        <v>6.07</v>
      </c>
      <c r="Q109" s="16">
        <v>4772.11</v>
      </c>
      <c r="R109" s="15">
        <v>0.0</v>
      </c>
      <c r="S109" s="16">
        <v>177.85</v>
      </c>
      <c r="T109" s="16">
        <v>925.1</v>
      </c>
      <c r="U109" s="15"/>
      <c r="V109" s="15"/>
      <c r="W109" s="15"/>
      <c r="X109" s="15"/>
    </row>
    <row r="110" ht="15.0" customHeight="1">
      <c r="A110" s="14" t="s">
        <v>267</v>
      </c>
      <c r="B110" s="15"/>
      <c r="C110" s="16">
        <v>8192.89</v>
      </c>
      <c r="D110" s="16">
        <v>5325.79</v>
      </c>
      <c r="E110" s="16">
        <v>9937.88</v>
      </c>
      <c r="F110" s="15">
        <v>20871.0</v>
      </c>
      <c r="G110" s="15"/>
      <c r="H110" s="15"/>
      <c r="I110" s="16">
        <v>6361.63</v>
      </c>
      <c r="J110" s="16">
        <v>4321.79</v>
      </c>
      <c r="K110" s="16">
        <v>5554.3</v>
      </c>
      <c r="L110" s="16">
        <v>4830.94</v>
      </c>
      <c r="M110" s="16">
        <v>5183.58</v>
      </c>
      <c r="N110" s="15"/>
      <c r="O110" s="16">
        <v>3344.51</v>
      </c>
      <c r="P110" s="16">
        <v>6340.34</v>
      </c>
      <c r="Q110" s="16">
        <v>433.83</v>
      </c>
      <c r="R110" s="16">
        <v>4037.47</v>
      </c>
      <c r="S110" s="15">
        <v>0.0</v>
      </c>
      <c r="T110" s="16">
        <v>3111.69</v>
      </c>
      <c r="U110" s="15"/>
      <c r="V110" s="15"/>
      <c r="W110" s="15"/>
      <c r="X110" s="15"/>
    </row>
    <row r="111" ht="15.0" customHeight="1">
      <c r="A111" s="14" t="s">
        <v>268</v>
      </c>
      <c r="B111" s="15"/>
      <c r="C111" s="15">
        <v>13056.81</v>
      </c>
      <c r="D111" s="16">
        <v>6564.11</v>
      </c>
      <c r="E111" s="16">
        <v>3872.37</v>
      </c>
      <c r="F111" s="16">
        <v>7001.17</v>
      </c>
      <c r="G111" s="15"/>
      <c r="H111" s="15"/>
      <c r="I111" s="15">
        <v>10289.46</v>
      </c>
      <c r="J111" s="16">
        <v>2960.91</v>
      </c>
      <c r="K111" s="16">
        <v>2870.56</v>
      </c>
      <c r="L111" s="16">
        <v>1577.17</v>
      </c>
      <c r="M111" s="16">
        <v>1504.85</v>
      </c>
      <c r="N111" s="15"/>
      <c r="O111" s="16">
        <v>4371.75</v>
      </c>
      <c r="P111" s="16">
        <v>3476.91</v>
      </c>
      <c r="Q111" s="16">
        <v>4164.75</v>
      </c>
      <c r="R111" s="15">
        <v>0.0</v>
      </c>
      <c r="S111" s="16">
        <v>4446.13</v>
      </c>
      <c r="T111" s="15">
        <v>0.0</v>
      </c>
      <c r="U111" s="16">
        <v>3038.41</v>
      </c>
      <c r="V111" s="16">
        <v>760.85</v>
      </c>
      <c r="W111" s="17">
        <v>7.31</v>
      </c>
      <c r="X111" s="15"/>
    </row>
    <row r="112" ht="15.0" customHeight="1">
      <c r="A112" s="14" t="s">
        <v>269</v>
      </c>
      <c r="B112" s="15"/>
      <c r="C112" s="15">
        <v>16253.16</v>
      </c>
      <c r="D112" s="15">
        <v>17360.65</v>
      </c>
      <c r="E112" s="15">
        <v>14032.38</v>
      </c>
      <c r="F112" s="15">
        <v>16377.62</v>
      </c>
      <c r="G112" s="15"/>
      <c r="H112" s="15"/>
      <c r="I112" s="16">
        <v>2439.65</v>
      </c>
      <c r="J112" s="16">
        <v>4016.59</v>
      </c>
      <c r="K112" s="16">
        <v>4208.64</v>
      </c>
      <c r="L112" s="16">
        <v>1362.63</v>
      </c>
      <c r="M112" s="16">
        <v>1018.89</v>
      </c>
      <c r="N112" s="15"/>
      <c r="O112" s="16">
        <v>1826.77</v>
      </c>
      <c r="P112" s="16">
        <v>6808.04</v>
      </c>
      <c r="Q112" s="16">
        <v>6127.39</v>
      </c>
      <c r="R112" s="16">
        <v>7170.35</v>
      </c>
      <c r="S112" s="16">
        <v>7247.19</v>
      </c>
      <c r="T112" s="16">
        <v>6727.99</v>
      </c>
      <c r="U112" s="16">
        <v>6828.92</v>
      </c>
      <c r="V112" s="16">
        <v>7494.66</v>
      </c>
      <c r="W112" s="16">
        <v>7763.75</v>
      </c>
      <c r="X112" s="15"/>
    </row>
    <row r="113" ht="15.0" customHeight="1">
      <c r="A113" s="14" t="s">
        <v>270</v>
      </c>
      <c r="B113" s="15"/>
      <c r="C113" s="15">
        <v>24661.96</v>
      </c>
      <c r="D113" s="15">
        <v>25358.39</v>
      </c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</row>
    <row r="114" ht="15.0" customHeight="1">
      <c r="A114" s="14" t="s">
        <v>271</v>
      </c>
      <c r="B114" s="15"/>
      <c r="C114" s="16">
        <v>102.81</v>
      </c>
      <c r="D114" s="17">
        <v>25.17</v>
      </c>
      <c r="E114" s="17">
        <v>15.06</v>
      </c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</row>
    <row r="115" ht="15.0" customHeight="1">
      <c r="A115" s="14" t="s">
        <v>272</v>
      </c>
      <c r="B115" s="15"/>
      <c r="C115" s="16">
        <v>245.71</v>
      </c>
      <c r="D115" s="16">
        <v>381.56</v>
      </c>
      <c r="E115" s="16">
        <v>355.8</v>
      </c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</row>
    <row r="116" ht="15.0" customHeight="1">
      <c r="A116" s="14" t="s">
        <v>273</v>
      </c>
      <c r="B116" s="15"/>
      <c r="C116" s="16">
        <v>1156.61</v>
      </c>
      <c r="D116" s="16">
        <v>1044.01</v>
      </c>
      <c r="E116" s="16">
        <v>1126.69</v>
      </c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</row>
    <row r="117" ht="15.0" customHeight="1">
      <c r="A117" s="14" t="s">
        <v>274</v>
      </c>
      <c r="B117" s="15"/>
      <c r="C117" s="15"/>
      <c r="D117" s="15"/>
      <c r="E117" s="16">
        <v>1497.55</v>
      </c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</row>
    <row r="118" ht="15.0" customHeight="1">
      <c r="A118" s="14" t="s">
        <v>275</v>
      </c>
      <c r="B118" s="30"/>
      <c r="C118" s="30"/>
      <c r="D118" s="30"/>
      <c r="E118" s="30"/>
      <c r="F118" s="30"/>
      <c r="G118" s="30"/>
      <c r="H118" s="30"/>
      <c r="I118" s="30">
        <v>2.2</v>
      </c>
      <c r="J118" s="30">
        <v>2.4</v>
      </c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</row>
    <row r="119" ht="15.0" customHeight="1">
      <c r="A119" s="14" t="s">
        <v>276</v>
      </c>
      <c r="B119" s="16">
        <v>492.6</v>
      </c>
      <c r="C119" s="16">
        <v>492.6</v>
      </c>
      <c r="D119" s="16">
        <v>492.6</v>
      </c>
      <c r="E119" s="16">
        <v>411.56</v>
      </c>
      <c r="F119" s="16">
        <v>411.56</v>
      </c>
      <c r="G119" s="16">
        <v>330.06</v>
      </c>
      <c r="H119" s="16">
        <v>325.22</v>
      </c>
      <c r="I119" s="16">
        <v>325.22</v>
      </c>
      <c r="J119" s="16">
        <v>325.22</v>
      </c>
      <c r="K119" s="16">
        <v>325.22</v>
      </c>
      <c r="L119" s="16">
        <v>235.99</v>
      </c>
      <c r="M119" s="16">
        <v>235.99</v>
      </c>
      <c r="N119" s="16">
        <v>235.99</v>
      </c>
      <c r="O119" s="16">
        <v>235.99</v>
      </c>
      <c r="P119" s="16">
        <v>235.99</v>
      </c>
      <c r="Q119" s="16">
        <v>235.99</v>
      </c>
      <c r="R119" s="16">
        <v>235.99</v>
      </c>
      <c r="S119" s="16">
        <v>235.99</v>
      </c>
      <c r="T119" s="16">
        <v>235.99</v>
      </c>
      <c r="U119" s="16">
        <v>235.99</v>
      </c>
      <c r="V119" s="16">
        <v>235.99</v>
      </c>
      <c r="W119" s="16">
        <v>235.99</v>
      </c>
      <c r="X119" s="16">
        <v>274.39</v>
      </c>
    </row>
    <row r="120" ht="15.0" customHeight="1">
      <c r="A120" s="14" t="s">
        <v>277</v>
      </c>
      <c r="B120" s="16">
        <v>492.1</v>
      </c>
      <c r="C120" s="16">
        <v>492.45</v>
      </c>
      <c r="D120" s="16">
        <v>492.6</v>
      </c>
      <c r="E120" s="16">
        <v>390.93</v>
      </c>
      <c r="F120" s="16">
        <v>405.39</v>
      </c>
      <c r="G120" s="16">
        <v>329.85</v>
      </c>
      <c r="H120" s="16">
        <v>325.22</v>
      </c>
      <c r="I120" s="16">
        <v>325.22</v>
      </c>
      <c r="J120" s="16">
        <v>325.22</v>
      </c>
      <c r="K120" s="16">
        <v>325.22</v>
      </c>
      <c r="L120" s="16">
        <v>225.0</v>
      </c>
      <c r="M120" s="16">
        <v>225.0</v>
      </c>
      <c r="N120" s="16">
        <v>225.0</v>
      </c>
      <c r="O120" s="16">
        <v>225.0</v>
      </c>
      <c r="P120" s="16">
        <v>225.0</v>
      </c>
      <c r="Q120" s="16">
        <v>225.0</v>
      </c>
      <c r="R120" s="16">
        <v>225.0</v>
      </c>
      <c r="S120" s="16">
        <v>225.0</v>
      </c>
      <c r="T120" s="16">
        <v>225.0</v>
      </c>
      <c r="U120" s="16">
        <v>225.0</v>
      </c>
      <c r="V120" s="16">
        <v>225.0</v>
      </c>
      <c r="W120" s="16">
        <v>225.0</v>
      </c>
      <c r="X120" s="16">
        <v>274.39</v>
      </c>
    </row>
    <row r="121" ht="15.0" customHeight="1">
      <c r="A121" s="14" t="s">
        <v>278</v>
      </c>
      <c r="B121" s="17">
        <v>0.5</v>
      </c>
      <c r="C121" s="17">
        <v>0.16</v>
      </c>
      <c r="D121" s="15">
        <v>0.0</v>
      </c>
      <c r="E121" s="17">
        <v>20.63</v>
      </c>
      <c r="F121" s="17">
        <v>6.18</v>
      </c>
      <c r="G121" s="17">
        <v>0.2</v>
      </c>
      <c r="H121" s="15">
        <v>0.0</v>
      </c>
      <c r="I121" s="15">
        <v>0.0</v>
      </c>
      <c r="J121" s="15">
        <v>0.0</v>
      </c>
      <c r="K121" s="15">
        <v>0.0</v>
      </c>
      <c r="L121" s="17">
        <v>10.98</v>
      </c>
      <c r="M121" s="17">
        <v>10.98</v>
      </c>
      <c r="N121" s="17">
        <v>10.98</v>
      </c>
      <c r="O121" s="17">
        <v>10.98</v>
      </c>
      <c r="P121" s="17">
        <v>10.98</v>
      </c>
      <c r="Q121" s="17">
        <v>10.98</v>
      </c>
      <c r="R121" s="17">
        <v>10.98</v>
      </c>
      <c r="S121" s="17">
        <v>10.98</v>
      </c>
      <c r="T121" s="17">
        <v>10.98</v>
      </c>
      <c r="U121" s="17">
        <v>10.98</v>
      </c>
      <c r="V121" s="17">
        <v>10.98</v>
      </c>
      <c r="W121" s="17">
        <v>10.98</v>
      </c>
      <c r="X121" s="15">
        <v>0.0</v>
      </c>
    </row>
    <row r="122" ht="15.0" customHeight="1">
      <c r="A122" s="14" t="s">
        <v>279</v>
      </c>
      <c r="B122" s="17">
        <v>1.0</v>
      </c>
      <c r="C122" s="17">
        <v>1.0</v>
      </c>
      <c r="D122" s="17">
        <v>1.0</v>
      </c>
      <c r="E122" s="17">
        <v>1.0</v>
      </c>
      <c r="F122" s="17">
        <v>1.0</v>
      </c>
      <c r="G122" s="17">
        <v>1.0</v>
      </c>
      <c r="H122" s="17">
        <v>1.0</v>
      </c>
      <c r="I122" s="17">
        <v>1.0</v>
      </c>
      <c r="J122" s="17">
        <v>1.0</v>
      </c>
      <c r="K122" s="17">
        <v>1.0</v>
      </c>
      <c r="L122" s="17">
        <v>1.0</v>
      </c>
      <c r="M122" s="17">
        <v>1.0</v>
      </c>
      <c r="N122" s="17">
        <v>1.0</v>
      </c>
      <c r="O122" s="17">
        <v>1.0</v>
      </c>
      <c r="P122" s="17">
        <v>1.0</v>
      </c>
      <c r="Q122" s="17">
        <v>1.0</v>
      </c>
      <c r="R122" s="17">
        <v>1.0</v>
      </c>
      <c r="S122" s="17">
        <v>1.0</v>
      </c>
      <c r="T122" s="17">
        <v>1.0</v>
      </c>
      <c r="U122" s="17">
        <v>1.0</v>
      </c>
      <c r="V122" s="17">
        <v>1.0</v>
      </c>
      <c r="W122" s="17">
        <v>1.0</v>
      </c>
      <c r="X122" s="17">
        <v>1.0</v>
      </c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280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46092.4215530903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35064.0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44196.0</v>
      </c>
      <c r="H13" s="9">
        <v>43830.0</v>
      </c>
      <c r="I13" s="9">
        <v>43646.0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38442.0</v>
      </c>
      <c r="X13" s="9">
        <v>35430.0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281</v>
      </c>
      <c r="C15" s="10" t="s">
        <v>281</v>
      </c>
      <c r="D15" s="10" t="s">
        <v>281</v>
      </c>
      <c r="E15" s="10" t="s">
        <v>281</v>
      </c>
      <c r="F15" s="10" t="s">
        <v>281</v>
      </c>
      <c r="G15" s="10" t="s">
        <v>281</v>
      </c>
      <c r="H15" s="10" t="s">
        <v>281</v>
      </c>
      <c r="I15" s="10" t="s">
        <v>281</v>
      </c>
      <c r="J15" s="10" t="s">
        <v>281</v>
      </c>
      <c r="K15" s="10" t="s">
        <v>281</v>
      </c>
      <c r="L15" s="10" t="s">
        <v>281</v>
      </c>
      <c r="M15" s="10" t="s">
        <v>281</v>
      </c>
      <c r="N15" s="10" t="s">
        <v>281</v>
      </c>
      <c r="O15" s="10" t="s">
        <v>281</v>
      </c>
      <c r="P15" s="10" t="s">
        <v>281</v>
      </c>
      <c r="Q15" s="10" t="s">
        <v>281</v>
      </c>
      <c r="R15" s="10" t="s">
        <v>281</v>
      </c>
      <c r="S15" s="10" t="s">
        <v>281</v>
      </c>
      <c r="T15" s="10" t="s">
        <v>281</v>
      </c>
      <c r="U15" s="10" t="s">
        <v>281</v>
      </c>
      <c r="V15" s="10" t="s">
        <v>281</v>
      </c>
      <c r="W15" s="10" t="s">
        <v>281</v>
      </c>
      <c r="X15" s="10" t="s">
        <v>281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  <c r="X16" s="11">
        <v>0.889425013551798</v>
      </c>
    </row>
    <row r="18">
      <c r="A18" s="12" t="s">
        <v>282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72</v>
      </c>
    </row>
    <row r="20" ht="15.0" customHeight="1">
      <c r="A20" s="14" t="s">
        <v>283</v>
      </c>
      <c r="B20" s="15"/>
      <c r="C20" s="16">
        <v>130.18</v>
      </c>
      <c r="D20" s="16">
        <v>182.14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</row>
    <row r="21" ht="15.0" customHeight="1">
      <c r="A21" s="14" t="s">
        <v>284</v>
      </c>
      <c r="B21" s="15"/>
      <c r="C21" s="23">
        <v>-12.2</v>
      </c>
      <c r="D21" s="23">
        <v>-1.0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 ht="15.0" customHeight="1">
      <c r="A22" s="14" t="s">
        <v>285</v>
      </c>
      <c r="B22" s="15"/>
      <c r="C22" s="17">
        <v>33.56</v>
      </c>
      <c r="D22" s="17">
        <v>59.72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</row>
    <row r="23" ht="15.0" customHeight="1">
      <c r="A23" s="14" t="s">
        <v>286</v>
      </c>
      <c r="B23" s="15"/>
      <c r="C23" s="17">
        <v>21.36</v>
      </c>
      <c r="D23" s="17">
        <v>25.88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  <row r="24" ht="15.0" customHeight="1">
      <c r="A24" s="14" t="s">
        <v>287</v>
      </c>
      <c r="B24" s="15"/>
      <c r="C24" s="24">
        <v>-110.85</v>
      </c>
      <c r="D24" s="17">
        <v>5.97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  <row r="25" ht="15.0" customHeight="1">
      <c r="A25" s="14" t="s">
        <v>288</v>
      </c>
      <c r="B25" s="17">
        <v>38.13</v>
      </c>
      <c r="C25" s="17">
        <v>50.85</v>
      </c>
      <c r="D25" s="17">
        <v>38.82</v>
      </c>
      <c r="E25" s="15">
        <v>0.0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  <row r="26" ht="15.0" customHeight="1">
      <c r="A26" s="14" t="s">
        <v>289</v>
      </c>
      <c r="B26" s="16">
        <v>4262.07</v>
      </c>
      <c r="C26" s="16">
        <v>4458.52</v>
      </c>
      <c r="D26" s="16">
        <v>4071.68</v>
      </c>
      <c r="E26" s="16">
        <v>3831.93</v>
      </c>
      <c r="F26" s="16">
        <v>3284.23</v>
      </c>
      <c r="G26" s="16">
        <v>3255.7</v>
      </c>
      <c r="H26" s="16">
        <v>2919.24</v>
      </c>
      <c r="I26" s="16">
        <v>2725.12</v>
      </c>
      <c r="J26" s="16">
        <v>2459.6</v>
      </c>
      <c r="K26" s="16">
        <v>2069.96</v>
      </c>
      <c r="L26" s="16">
        <v>1437.98</v>
      </c>
      <c r="M26" s="16">
        <v>1304.39</v>
      </c>
      <c r="N26" s="16">
        <v>1210.28</v>
      </c>
      <c r="O26" s="15"/>
      <c r="P26" s="15"/>
      <c r="Q26" s="15"/>
      <c r="R26" s="15"/>
      <c r="S26" s="15"/>
      <c r="T26" s="15"/>
      <c r="U26" s="15"/>
      <c r="V26" s="15"/>
      <c r="W26" s="15"/>
      <c r="X26" s="15"/>
    </row>
    <row r="27" ht="15.0" customHeight="1">
      <c r="A27" s="14" t="s">
        <v>87</v>
      </c>
      <c r="B27" s="16">
        <v>6909.98</v>
      </c>
      <c r="C27" s="16">
        <v>6901.34</v>
      </c>
      <c r="D27" s="16">
        <v>6534.99</v>
      </c>
      <c r="E27" s="16">
        <v>5546.94</v>
      </c>
      <c r="F27" s="16">
        <v>4355.59</v>
      </c>
      <c r="G27" s="16">
        <v>4436.79</v>
      </c>
      <c r="H27" s="16">
        <v>3827.49</v>
      </c>
      <c r="I27" s="16">
        <v>3694.37</v>
      </c>
      <c r="J27" s="16">
        <v>3463.77</v>
      </c>
      <c r="K27" s="16">
        <v>2981.22</v>
      </c>
      <c r="L27" s="16">
        <v>2127.33</v>
      </c>
      <c r="M27" s="16">
        <v>2041.09</v>
      </c>
      <c r="N27" s="16">
        <v>1935.0</v>
      </c>
      <c r="O27" s="16">
        <v>1745.48</v>
      </c>
      <c r="P27" s="16">
        <v>1654.84</v>
      </c>
      <c r="Q27" s="16">
        <v>1510.82</v>
      </c>
      <c r="R27" s="16">
        <v>1441.9</v>
      </c>
      <c r="S27" s="16">
        <v>1428.38</v>
      </c>
      <c r="T27" s="16">
        <v>1289.72</v>
      </c>
      <c r="U27" s="16">
        <v>1143.4</v>
      </c>
      <c r="V27" s="16">
        <v>1096.94</v>
      </c>
      <c r="W27" s="16">
        <v>1126.84</v>
      </c>
      <c r="X27" s="16">
        <v>345.1</v>
      </c>
    </row>
    <row r="28" ht="15.0" customHeight="1">
      <c r="A28" s="14" t="s">
        <v>88</v>
      </c>
      <c r="B28" s="24">
        <v>-279.62</v>
      </c>
      <c r="C28" s="24">
        <v>-245.1</v>
      </c>
      <c r="D28" s="24">
        <v>-401.1</v>
      </c>
      <c r="E28" s="24">
        <v>-256.54</v>
      </c>
      <c r="F28" s="24">
        <v>-174.38</v>
      </c>
      <c r="G28" s="24">
        <v>-152.5</v>
      </c>
      <c r="H28" s="24">
        <v>-151.69</v>
      </c>
      <c r="I28" s="24">
        <v>-147.96</v>
      </c>
      <c r="J28" s="24">
        <v>-156.87</v>
      </c>
      <c r="K28" s="24">
        <v>-140.42</v>
      </c>
      <c r="L28" s="24">
        <v>-108.04</v>
      </c>
      <c r="M28" s="23">
        <v>-99.21</v>
      </c>
      <c r="N28" s="23">
        <v>-86.64</v>
      </c>
      <c r="O28" s="23">
        <v>-79.93</v>
      </c>
      <c r="P28" s="23">
        <v>-71.69</v>
      </c>
      <c r="Q28" s="23">
        <v>-70.54</v>
      </c>
      <c r="R28" s="23">
        <v>-66.66</v>
      </c>
      <c r="S28" s="23">
        <v>-60.73</v>
      </c>
      <c r="T28" s="23">
        <v>-59.81</v>
      </c>
      <c r="U28" s="23">
        <v>-58.3</v>
      </c>
      <c r="V28" s="23">
        <v>-58.73</v>
      </c>
      <c r="W28" s="23">
        <v>-63.32</v>
      </c>
      <c r="X28" s="15"/>
    </row>
    <row r="29" ht="15.0" customHeight="1">
      <c r="A29" s="14" t="s">
        <v>290</v>
      </c>
      <c r="B29" s="16">
        <v>138.75</v>
      </c>
      <c r="C29" s="15"/>
      <c r="D29" s="15"/>
      <c r="E29" s="16">
        <v>178.63</v>
      </c>
      <c r="F29" s="16">
        <v>139.31</v>
      </c>
      <c r="G29" s="17">
        <v>97.23</v>
      </c>
      <c r="H29" s="17">
        <v>59.56</v>
      </c>
      <c r="I29" s="17">
        <v>17.79</v>
      </c>
      <c r="J29" s="17">
        <v>13.56</v>
      </c>
      <c r="K29" s="17">
        <v>13.75</v>
      </c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ht="15.0" customHeight="1">
      <c r="A30" s="14" t="s">
        <v>291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7">
        <v>11.47</v>
      </c>
      <c r="M30" s="17">
        <v>11.02</v>
      </c>
      <c r="N30" s="17">
        <v>9.93</v>
      </c>
      <c r="O30" s="17">
        <v>7.73</v>
      </c>
      <c r="P30" s="17">
        <v>5.18</v>
      </c>
      <c r="Q30" s="17">
        <v>5.04</v>
      </c>
      <c r="R30" s="17">
        <v>5.76</v>
      </c>
      <c r="S30" s="17">
        <v>5.13</v>
      </c>
      <c r="T30" s="17">
        <v>5.2</v>
      </c>
      <c r="U30" s="17">
        <v>4.35</v>
      </c>
      <c r="V30" s="17">
        <v>4.32</v>
      </c>
      <c r="W30" s="17">
        <v>3.67</v>
      </c>
      <c r="X30" s="15"/>
    </row>
    <row r="31" ht="15.0" customHeight="1">
      <c r="A31" s="14" t="s">
        <v>292</v>
      </c>
      <c r="B31" s="24">
        <v>-2402.18</v>
      </c>
      <c r="C31" s="24">
        <v>-2290.28</v>
      </c>
      <c r="D31" s="24">
        <v>-2282.17</v>
      </c>
      <c r="E31" s="24">
        <v>-1500.28</v>
      </c>
      <c r="F31" s="24">
        <v>-836.84</v>
      </c>
      <c r="G31" s="24">
        <v>-807.53</v>
      </c>
      <c r="H31" s="24">
        <v>-708.17</v>
      </c>
      <c r="I31" s="24">
        <v>-776.33</v>
      </c>
      <c r="J31" s="24">
        <v>-850.21</v>
      </c>
      <c r="K31" s="24">
        <v>-799.31</v>
      </c>
      <c r="L31" s="24">
        <v>-578.44</v>
      </c>
      <c r="M31" s="24">
        <v>-632.9</v>
      </c>
      <c r="N31" s="24">
        <v>-632.67</v>
      </c>
      <c r="O31" s="24">
        <v>-601.59</v>
      </c>
      <c r="P31" s="24">
        <v>-562.27</v>
      </c>
      <c r="Q31" s="24">
        <v>-499.69</v>
      </c>
      <c r="R31" s="24">
        <v>-502.85</v>
      </c>
      <c r="S31" s="24">
        <v>-426.8</v>
      </c>
      <c r="T31" s="24">
        <v>-412.57</v>
      </c>
      <c r="U31" s="24">
        <v>-317.61</v>
      </c>
      <c r="V31" s="24">
        <v>-385.23</v>
      </c>
      <c r="W31" s="24">
        <v>-369.8</v>
      </c>
      <c r="X31" s="24">
        <v>-603.92</v>
      </c>
    </row>
    <row r="32" ht="15.0" customHeight="1">
      <c r="A32" s="14" t="s">
        <v>293</v>
      </c>
      <c r="B32" s="24">
        <v>-142.99</v>
      </c>
      <c r="C32" s="23">
        <v>-20.34</v>
      </c>
      <c r="D32" s="23">
        <v>-91.57</v>
      </c>
      <c r="E32" s="24">
        <v>-136.82</v>
      </c>
      <c r="F32" s="24">
        <v>-244.54</v>
      </c>
      <c r="G32" s="24">
        <v>-181.16</v>
      </c>
      <c r="H32" s="24">
        <v>-149.82</v>
      </c>
      <c r="I32" s="23">
        <v>-70.24</v>
      </c>
      <c r="J32" s="23">
        <v>-2.91</v>
      </c>
      <c r="K32" s="17">
        <v>8.84</v>
      </c>
      <c r="L32" s="23">
        <v>-7.65</v>
      </c>
      <c r="M32" s="23">
        <v>-6.43</v>
      </c>
      <c r="N32" s="23">
        <v>-10.83</v>
      </c>
      <c r="O32" s="23">
        <v>-0.86</v>
      </c>
      <c r="P32" s="23">
        <v>-12.09</v>
      </c>
      <c r="Q32" s="23">
        <v>-7.56</v>
      </c>
      <c r="R32" s="23">
        <v>-8.23</v>
      </c>
      <c r="S32" s="23">
        <v>-22.24</v>
      </c>
      <c r="T32" s="23">
        <v>-10.4</v>
      </c>
      <c r="U32" s="15">
        <v>0.0</v>
      </c>
      <c r="V32" s="23">
        <v>-0.86</v>
      </c>
      <c r="W32" s="15">
        <v>0.0</v>
      </c>
      <c r="X32" s="15"/>
    </row>
    <row r="33" ht="15.0" customHeight="1">
      <c r="A33" s="14" t="s">
        <v>294</v>
      </c>
      <c r="B33" s="15"/>
      <c r="C33" s="15"/>
      <c r="D33" s="15"/>
      <c r="E33" s="15"/>
      <c r="F33" s="17">
        <v>45.1</v>
      </c>
      <c r="G33" s="24">
        <v>-137.15</v>
      </c>
      <c r="H33" s="17">
        <v>41.88</v>
      </c>
      <c r="I33" s="17">
        <v>7.49</v>
      </c>
      <c r="J33" s="23">
        <v>-7.75</v>
      </c>
      <c r="K33" s="17">
        <v>5.89</v>
      </c>
      <c r="L33" s="23">
        <v>-6.69</v>
      </c>
      <c r="M33" s="23">
        <v>-9.19</v>
      </c>
      <c r="N33" s="23">
        <v>-4.51</v>
      </c>
      <c r="O33" s="17">
        <v>2.58</v>
      </c>
      <c r="P33" s="15"/>
      <c r="Q33" s="15"/>
      <c r="R33" s="15"/>
      <c r="S33" s="15"/>
      <c r="T33" s="15"/>
      <c r="U33" s="15"/>
      <c r="V33" s="15"/>
      <c r="W33" s="15"/>
      <c r="X33" s="15"/>
    </row>
    <row r="34" ht="15.0" customHeight="1">
      <c r="A34" s="14" t="s">
        <v>295</v>
      </c>
      <c r="B34" s="17">
        <v>87.91</v>
      </c>
      <c r="C34" s="16">
        <v>131.19</v>
      </c>
      <c r="D34" s="16">
        <v>324.46</v>
      </c>
      <c r="E34" s="16">
        <v>145.37</v>
      </c>
      <c r="F34" s="24">
        <v>-494.09</v>
      </c>
      <c r="G34" s="23">
        <v>-79.83</v>
      </c>
      <c r="H34" s="24">
        <v>-153.55</v>
      </c>
      <c r="I34" s="24">
        <v>-210.71</v>
      </c>
      <c r="J34" s="23">
        <v>-71.66</v>
      </c>
      <c r="K34" s="23">
        <v>-46.15</v>
      </c>
      <c r="L34" s="23">
        <v>-63.1</v>
      </c>
      <c r="M34" s="17">
        <v>80.84</v>
      </c>
      <c r="N34" s="23">
        <v>-19.86</v>
      </c>
      <c r="O34" s="23">
        <v>-27.5</v>
      </c>
      <c r="P34" s="23">
        <v>-44.05</v>
      </c>
      <c r="Q34" s="17">
        <v>10.08</v>
      </c>
      <c r="R34" s="17">
        <v>51.03</v>
      </c>
      <c r="S34" s="23">
        <v>-92.37</v>
      </c>
      <c r="T34" s="17">
        <v>58.94</v>
      </c>
      <c r="U34" s="23">
        <v>-76.57</v>
      </c>
      <c r="V34" s="23">
        <v>-27.64</v>
      </c>
      <c r="W34" s="17">
        <v>73.41</v>
      </c>
      <c r="X34" s="16">
        <v>1731.71</v>
      </c>
    </row>
    <row r="35" ht="15.0" customHeight="1">
      <c r="A35" s="14" t="s">
        <v>296</v>
      </c>
      <c r="B35" s="24">
        <v>-197.0</v>
      </c>
      <c r="C35" s="24">
        <v>-220.69</v>
      </c>
      <c r="D35" s="16">
        <v>394.13</v>
      </c>
      <c r="E35" s="17">
        <v>95.96</v>
      </c>
      <c r="F35" s="24">
        <v>-181.4</v>
      </c>
      <c r="G35" s="24">
        <v>-162.73</v>
      </c>
      <c r="H35" s="16">
        <v>524.85</v>
      </c>
      <c r="I35" s="16">
        <v>100.2</v>
      </c>
      <c r="J35" s="24">
        <v>-215.94</v>
      </c>
      <c r="K35" s="16">
        <v>195.41</v>
      </c>
      <c r="L35" s="17">
        <v>65.97</v>
      </c>
      <c r="M35" s="24">
        <v>-108.39</v>
      </c>
      <c r="N35" s="17">
        <v>50.54</v>
      </c>
      <c r="O35" s="17">
        <v>28.36</v>
      </c>
      <c r="P35" s="16">
        <v>158.92</v>
      </c>
      <c r="Q35" s="17">
        <v>70.54</v>
      </c>
      <c r="R35" s="24">
        <v>-106.17</v>
      </c>
      <c r="S35" s="17">
        <v>90.66</v>
      </c>
      <c r="T35" s="17">
        <v>87.54</v>
      </c>
      <c r="U35" s="17">
        <v>25.23</v>
      </c>
      <c r="V35" s="17">
        <v>36.28</v>
      </c>
      <c r="W35" s="17">
        <v>12.85</v>
      </c>
      <c r="X35" s="24">
        <v>-2008.32</v>
      </c>
    </row>
    <row r="36" ht="15.0" customHeight="1">
      <c r="A36" s="18" t="s">
        <v>297</v>
      </c>
      <c r="B36" s="20">
        <v>4152.98</v>
      </c>
      <c r="C36" s="20">
        <v>4369.02</v>
      </c>
      <c r="D36" s="20">
        <v>4790.27</v>
      </c>
      <c r="E36" s="20">
        <v>4073.27</v>
      </c>
      <c r="F36" s="20">
        <v>2608.75</v>
      </c>
      <c r="G36" s="20">
        <v>3013.13</v>
      </c>
      <c r="H36" s="20">
        <v>3290.54</v>
      </c>
      <c r="I36" s="20">
        <v>2614.62</v>
      </c>
      <c r="J36" s="20">
        <v>2172.0</v>
      </c>
      <c r="K36" s="20">
        <v>2219.22</v>
      </c>
      <c r="L36" s="20">
        <v>1440.85</v>
      </c>
      <c r="M36" s="20">
        <v>1276.83</v>
      </c>
      <c r="N36" s="20">
        <v>1240.96</v>
      </c>
      <c r="O36" s="20">
        <v>1074.27</v>
      </c>
      <c r="P36" s="20">
        <v>1128.85</v>
      </c>
      <c r="Q36" s="20">
        <v>1018.69</v>
      </c>
      <c r="R36" s="20">
        <v>814.77</v>
      </c>
      <c r="S36" s="20">
        <v>922.03</v>
      </c>
      <c r="T36" s="20">
        <v>958.62</v>
      </c>
      <c r="U36" s="20">
        <v>720.5</v>
      </c>
      <c r="V36" s="20">
        <v>665.08</v>
      </c>
      <c r="W36" s="20">
        <v>783.65</v>
      </c>
      <c r="X36" s="25">
        <v>-535.43</v>
      </c>
    </row>
    <row r="37" ht="15.0" customHeight="1">
      <c r="A37" s="14" t="s">
        <v>298</v>
      </c>
      <c r="B37" s="24">
        <v>-3353.31</v>
      </c>
      <c r="C37" s="24">
        <v>-2508.93</v>
      </c>
      <c r="D37" s="24">
        <v>-3352.09</v>
      </c>
      <c r="E37" s="24">
        <v>-5174.49</v>
      </c>
      <c r="F37" s="24">
        <v>-3807.38</v>
      </c>
      <c r="G37" s="24">
        <v>-2570.99</v>
      </c>
      <c r="H37" s="24">
        <v>-2570.27</v>
      </c>
      <c r="I37" s="24">
        <v>-2656.76</v>
      </c>
      <c r="J37" s="24">
        <v>-2801.42</v>
      </c>
      <c r="K37" s="24">
        <v>-2080.76</v>
      </c>
      <c r="L37" s="24">
        <v>-1177.92</v>
      </c>
      <c r="M37" s="24">
        <v>-1265.81</v>
      </c>
      <c r="N37" s="24">
        <v>-1428.69</v>
      </c>
      <c r="O37" s="24">
        <v>-1099.2</v>
      </c>
      <c r="P37" s="24">
        <v>-1000.16</v>
      </c>
      <c r="Q37" s="24">
        <v>-739.87</v>
      </c>
      <c r="R37" s="24">
        <v>-855.1</v>
      </c>
      <c r="S37" s="24">
        <v>-1305.21</v>
      </c>
      <c r="T37" s="24">
        <v>-939.55</v>
      </c>
      <c r="U37" s="24">
        <v>-862.33</v>
      </c>
      <c r="V37" s="24">
        <v>-515.65</v>
      </c>
      <c r="W37" s="24">
        <v>-385.4</v>
      </c>
      <c r="X37" s="24">
        <v>-479.4</v>
      </c>
    </row>
    <row r="38" ht="15.0" customHeight="1">
      <c r="A38" s="14" t="s">
        <v>299</v>
      </c>
      <c r="B38" s="24">
        <v>-398.25</v>
      </c>
      <c r="C38" s="23">
        <v>-68.14</v>
      </c>
      <c r="D38" s="24">
        <v>-334.41</v>
      </c>
      <c r="E38" s="23">
        <v>-68.41</v>
      </c>
      <c r="F38" s="24">
        <v>-8908.62</v>
      </c>
      <c r="G38" s="24">
        <v>-1861.71</v>
      </c>
      <c r="H38" s="24">
        <v>-3117.46</v>
      </c>
      <c r="I38" s="24">
        <v>-2299.03</v>
      </c>
      <c r="J38" s="24">
        <v>-3481.2</v>
      </c>
      <c r="K38" s="24">
        <v>-858.23</v>
      </c>
      <c r="L38" s="24">
        <v>-2219.12</v>
      </c>
      <c r="M38" s="24">
        <v>-1053.61</v>
      </c>
      <c r="N38" s="24">
        <v>-166.97</v>
      </c>
      <c r="O38" s="24">
        <v>-1305.46</v>
      </c>
      <c r="P38" s="24">
        <v>-740.19</v>
      </c>
      <c r="Q38" s="24">
        <v>-524.88</v>
      </c>
      <c r="R38" s="23">
        <v>-97.11</v>
      </c>
      <c r="S38" s="24">
        <v>-937.42</v>
      </c>
      <c r="T38" s="24">
        <v>-1169.24</v>
      </c>
      <c r="U38" s="24">
        <v>-1055.51</v>
      </c>
      <c r="V38" s="24">
        <v>-613.25</v>
      </c>
      <c r="W38" s="24">
        <v>-744.19</v>
      </c>
      <c r="X38" s="15"/>
    </row>
    <row r="39" ht="15.0" customHeight="1">
      <c r="A39" s="14" t="s">
        <v>300</v>
      </c>
      <c r="B39" s="15"/>
      <c r="C39" s="15"/>
      <c r="D39" s="15"/>
      <c r="E39" s="15"/>
      <c r="F39" s="16">
        <v>187.41</v>
      </c>
      <c r="G39" s="24">
        <v>-311.14</v>
      </c>
      <c r="H39" s="16">
        <v>254.05</v>
      </c>
      <c r="I39" s="17">
        <v>7.49</v>
      </c>
      <c r="J39" s="17">
        <v>11.62</v>
      </c>
      <c r="K39" s="23">
        <v>-3.93</v>
      </c>
      <c r="L39" s="23">
        <v>-16.25</v>
      </c>
      <c r="M39" s="17">
        <v>16.53</v>
      </c>
      <c r="N39" s="17">
        <v>12.64</v>
      </c>
      <c r="O39" s="23">
        <v>-48.13</v>
      </c>
      <c r="P39" s="23">
        <v>-82.05</v>
      </c>
      <c r="Q39" s="16">
        <v>115.05</v>
      </c>
      <c r="R39" s="17">
        <v>2.47</v>
      </c>
      <c r="S39" s="23">
        <v>-5.99</v>
      </c>
      <c r="T39" s="17">
        <v>5.2</v>
      </c>
      <c r="U39" s="23">
        <v>-64.39</v>
      </c>
      <c r="V39" s="17">
        <v>63.92</v>
      </c>
      <c r="W39" s="23">
        <v>-12.85</v>
      </c>
      <c r="X39" s="15"/>
    </row>
    <row r="40" ht="15.0" customHeight="1">
      <c r="A40" s="14" t="s">
        <v>301</v>
      </c>
      <c r="B40" s="17">
        <v>42.37</v>
      </c>
      <c r="C40" s="17">
        <v>24.41</v>
      </c>
      <c r="D40" s="16">
        <v>119.43</v>
      </c>
      <c r="E40" s="17">
        <v>19.95</v>
      </c>
      <c r="F40" s="15">
        <v>17266.02</v>
      </c>
      <c r="G40" s="16">
        <v>911.92</v>
      </c>
      <c r="H40" s="16">
        <v>3850.76</v>
      </c>
      <c r="I40" s="16">
        <v>2467.59</v>
      </c>
      <c r="J40" s="16">
        <v>847.3</v>
      </c>
      <c r="K40" s="16">
        <v>6658.64</v>
      </c>
      <c r="L40" s="16">
        <v>1085.18</v>
      </c>
      <c r="M40" s="16">
        <v>2826.48</v>
      </c>
      <c r="N40" s="16">
        <v>620.03</v>
      </c>
      <c r="O40" s="16">
        <v>217.43</v>
      </c>
      <c r="P40" s="17">
        <v>88.1</v>
      </c>
      <c r="Q40" s="16">
        <v>183.92</v>
      </c>
      <c r="R40" s="17">
        <v>29.63</v>
      </c>
      <c r="S40" s="17">
        <v>21.38</v>
      </c>
      <c r="T40" s="17">
        <v>33.8</v>
      </c>
      <c r="U40" s="16">
        <v>397.67</v>
      </c>
      <c r="V40" s="16">
        <v>404.23</v>
      </c>
      <c r="W40" s="16">
        <v>447.8</v>
      </c>
      <c r="X40" s="16">
        <v>1720.15</v>
      </c>
    </row>
    <row r="41" ht="15.0" customHeight="1">
      <c r="A41" s="14" t="s">
        <v>302</v>
      </c>
      <c r="B41" s="24">
        <v>-1742.32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ht="15.0" customHeight="1">
      <c r="A42" s="14" t="s">
        <v>301</v>
      </c>
      <c r="B42" s="15"/>
      <c r="C42" s="15"/>
      <c r="D42" s="15"/>
      <c r="E42" s="15"/>
      <c r="F42" s="16">
        <v>132.29</v>
      </c>
      <c r="G42" s="24">
        <v>-222.1</v>
      </c>
      <c r="H42" s="16">
        <v>149.82</v>
      </c>
      <c r="I42" s="24">
        <v>-139.53</v>
      </c>
      <c r="J42" s="16">
        <v>4799.12</v>
      </c>
      <c r="K42" s="24">
        <v>-4863.63</v>
      </c>
      <c r="L42" s="16">
        <v>227.55</v>
      </c>
      <c r="M42" s="24">
        <v>-222.3</v>
      </c>
      <c r="N42" s="23">
        <v>-5.42</v>
      </c>
      <c r="O42" s="23">
        <v>-6.88</v>
      </c>
      <c r="P42" s="17">
        <v>2.59</v>
      </c>
      <c r="Q42" s="17">
        <v>26.87</v>
      </c>
      <c r="R42" s="23">
        <v>-28.81</v>
      </c>
      <c r="S42" s="17">
        <v>2.57</v>
      </c>
      <c r="T42" s="17">
        <v>7.8</v>
      </c>
      <c r="U42" s="23">
        <v>-8.7</v>
      </c>
      <c r="V42" s="17">
        <v>25.91</v>
      </c>
      <c r="W42" s="23">
        <v>-7.34</v>
      </c>
      <c r="X42" s="15"/>
    </row>
    <row r="43" ht="15.0" customHeight="1">
      <c r="A43" s="14" t="s">
        <v>303</v>
      </c>
      <c r="B43" s="15"/>
      <c r="C43" s="15"/>
      <c r="D43" s="15">
        <v>0.0</v>
      </c>
      <c r="E43" s="16">
        <v>126.37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ht="15.0" customHeight="1">
      <c r="A44" s="14" t="s">
        <v>304</v>
      </c>
      <c r="B44" s="17">
        <v>73.08</v>
      </c>
      <c r="C44" s="15">
        <v>0.0</v>
      </c>
      <c r="D44" s="16">
        <v>145.31</v>
      </c>
      <c r="E44" s="16">
        <v>316.4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ht="15.0" customHeight="1">
      <c r="A45" s="14" t="s">
        <v>305</v>
      </c>
      <c r="B45" s="15"/>
      <c r="C45" s="15"/>
      <c r="D45" s="15"/>
      <c r="E45" s="15"/>
      <c r="F45" s="24">
        <v>-2736.03</v>
      </c>
      <c r="G45" s="24">
        <v>-2499.34</v>
      </c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ht="15.0" customHeight="1">
      <c r="A46" s="14" t="s">
        <v>306</v>
      </c>
      <c r="B46" s="23">
        <v>-4.24</v>
      </c>
      <c r="C46" s="23">
        <v>-2.03</v>
      </c>
      <c r="D46" s="23">
        <v>-22.89</v>
      </c>
      <c r="E46" s="23">
        <v>-24.7</v>
      </c>
      <c r="F46" s="24">
        <v>-204.45</v>
      </c>
      <c r="G46" s="24">
        <v>-107.47</v>
      </c>
      <c r="H46" s="24">
        <v>-199.14</v>
      </c>
      <c r="I46" s="23">
        <v>-79.6</v>
      </c>
      <c r="J46" s="23">
        <v>-46.48</v>
      </c>
      <c r="K46" s="23">
        <v>-22.58</v>
      </c>
      <c r="L46" s="23">
        <v>-8.6</v>
      </c>
      <c r="M46" s="23">
        <v>-8.27</v>
      </c>
      <c r="N46" s="23">
        <v>-16.25</v>
      </c>
      <c r="O46" s="23">
        <v>-15.47</v>
      </c>
      <c r="P46" s="23">
        <v>-5.18</v>
      </c>
      <c r="Q46" s="23">
        <v>-3.36</v>
      </c>
      <c r="R46" s="23">
        <v>-6.58</v>
      </c>
      <c r="S46" s="23">
        <v>-6.84</v>
      </c>
      <c r="T46" s="23">
        <v>-5.2</v>
      </c>
      <c r="U46" s="23">
        <v>-4.35</v>
      </c>
      <c r="V46" s="23">
        <v>-10.36</v>
      </c>
      <c r="W46" s="23">
        <v>-2.75</v>
      </c>
      <c r="X46" s="23">
        <v>-9.78</v>
      </c>
    </row>
    <row r="47" ht="15.0" customHeight="1">
      <c r="A47" s="14" t="s">
        <v>307</v>
      </c>
      <c r="B47" s="24">
        <v>-885.46</v>
      </c>
      <c r="C47" s="24">
        <v>-359.0</v>
      </c>
      <c r="D47" s="15"/>
      <c r="E47" s="15"/>
      <c r="F47" s="24">
        <v>-9433.78</v>
      </c>
      <c r="G47" s="15"/>
      <c r="H47" s="15"/>
      <c r="I47" s="15"/>
      <c r="J47" s="15"/>
      <c r="K47" s="15">
        <v>0.0</v>
      </c>
      <c r="L47" s="24">
        <v>-482.83</v>
      </c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ht="15.0" customHeight="1">
      <c r="A48" s="14" t="s">
        <v>308</v>
      </c>
      <c r="B48" s="15"/>
      <c r="C48" s="15"/>
      <c r="D48" s="15"/>
      <c r="E48" s="15"/>
      <c r="F48" s="24">
        <v>-6498.31</v>
      </c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ht="15.0" customHeight="1">
      <c r="A49" s="14" t="s">
        <v>309</v>
      </c>
      <c r="B49" s="15"/>
      <c r="C49" s="15"/>
      <c r="D49" s="15"/>
      <c r="E49" s="15"/>
      <c r="F49" s="15">
        <v>0.0</v>
      </c>
      <c r="G49" s="15">
        <v>0.0</v>
      </c>
      <c r="H49" s="24">
        <v>-196.35</v>
      </c>
      <c r="I49" s="15"/>
      <c r="J49" s="15">
        <v>0.0</v>
      </c>
      <c r="K49" s="26">
        <v>-11163.86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ht="15.0" customHeight="1">
      <c r="A50" s="14" t="s">
        <v>310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7">
        <v>3.56</v>
      </c>
    </row>
    <row r="51" ht="15.0" customHeight="1">
      <c r="A51" s="14" t="s">
        <v>311</v>
      </c>
      <c r="B51" s="23">
        <v>-12.71</v>
      </c>
      <c r="C51" s="23">
        <v>-97.63</v>
      </c>
      <c r="D51" s="23">
        <v>-92.56</v>
      </c>
      <c r="E51" s="23">
        <v>-80.76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ht="15.0" customHeight="1">
      <c r="A52" s="14" t="s">
        <v>312</v>
      </c>
      <c r="B52" s="15"/>
      <c r="C52" s="15"/>
      <c r="D52" s="15">
        <v>0.0</v>
      </c>
      <c r="E52" s="24">
        <v>-271.74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ht="15.0" customHeight="1">
      <c r="A53" s="14" t="s">
        <v>313</v>
      </c>
      <c r="B53" s="16">
        <v>814.5</v>
      </c>
      <c r="C53" s="16">
        <v>3058.11</v>
      </c>
      <c r="D53" s="16">
        <v>4333.43</v>
      </c>
      <c r="E53" s="16">
        <v>2871.34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ht="15.0" customHeight="1">
      <c r="A54" s="18" t="s">
        <v>314</v>
      </c>
      <c r="B54" s="25">
        <v>-5466.34</v>
      </c>
      <c r="C54" s="28">
        <v>46.78</v>
      </c>
      <c r="D54" s="20">
        <v>796.22</v>
      </c>
      <c r="E54" s="25">
        <v>-2286.05</v>
      </c>
      <c r="F54" s="27">
        <v>-14002.84</v>
      </c>
      <c r="G54" s="25">
        <v>-6660.82</v>
      </c>
      <c r="H54" s="25">
        <v>-1828.6</v>
      </c>
      <c r="I54" s="25">
        <v>-2699.84</v>
      </c>
      <c r="J54" s="25">
        <v>-671.06</v>
      </c>
      <c r="K54" s="27">
        <v>-12334.35</v>
      </c>
      <c r="L54" s="25">
        <v>-2592.0</v>
      </c>
      <c r="M54" s="20">
        <v>293.03</v>
      </c>
      <c r="N54" s="25">
        <v>-984.65</v>
      </c>
      <c r="O54" s="25">
        <v>-2257.69</v>
      </c>
      <c r="P54" s="25">
        <v>-1736.89</v>
      </c>
      <c r="Q54" s="25">
        <v>-942.27</v>
      </c>
      <c r="R54" s="25">
        <v>-955.5</v>
      </c>
      <c r="S54" s="25">
        <v>-2231.52</v>
      </c>
      <c r="T54" s="25">
        <v>-2067.19</v>
      </c>
      <c r="U54" s="25">
        <v>-1597.62</v>
      </c>
      <c r="V54" s="25">
        <v>-645.21</v>
      </c>
      <c r="W54" s="25">
        <v>-704.73</v>
      </c>
      <c r="X54" s="20">
        <v>1234.52</v>
      </c>
    </row>
    <row r="55" ht="15.0" customHeight="1">
      <c r="A55" s="14" t="s">
        <v>315</v>
      </c>
      <c r="B55" s="24">
        <v>-970.19</v>
      </c>
      <c r="C55" s="15">
        <v>0.0</v>
      </c>
      <c r="D55" s="24">
        <v>-621.05</v>
      </c>
      <c r="E55" s="24">
        <v>-1778.67</v>
      </c>
      <c r="F55" s="24">
        <v>-1892.17</v>
      </c>
      <c r="G55" s="24">
        <v>-1817.7</v>
      </c>
      <c r="H55" s="24">
        <v>-1551.28</v>
      </c>
      <c r="I55" s="24">
        <v>-1356.01</v>
      </c>
      <c r="J55" s="24">
        <v>-1322.76</v>
      </c>
      <c r="K55" s="24">
        <v>-789.49</v>
      </c>
      <c r="L55" s="24">
        <v>-720.9</v>
      </c>
      <c r="M55" s="24">
        <v>-640.25</v>
      </c>
      <c r="N55" s="24">
        <v>-584.83</v>
      </c>
      <c r="O55" s="24">
        <v>-521.67</v>
      </c>
      <c r="P55" s="24">
        <v>-509.58</v>
      </c>
      <c r="Q55" s="24">
        <v>-482.05</v>
      </c>
      <c r="R55" s="24">
        <v>-425.49</v>
      </c>
      <c r="S55" s="24">
        <v>-420.81</v>
      </c>
      <c r="T55" s="24">
        <v>-404.77</v>
      </c>
      <c r="U55" s="24">
        <v>-374.17</v>
      </c>
      <c r="V55" s="24">
        <v>-335.99</v>
      </c>
      <c r="W55" s="24">
        <v>-319.33</v>
      </c>
      <c r="X55" s="15"/>
    </row>
    <row r="56" ht="15.0" customHeight="1">
      <c r="A56" s="14" t="s">
        <v>316</v>
      </c>
      <c r="B56" s="15">
        <v>23033.61</v>
      </c>
      <c r="C56" s="15">
        <v>17606.26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</row>
    <row r="57" ht="15.0" customHeight="1">
      <c r="A57" s="14" t="s">
        <v>317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>
        <v>0.0</v>
      </c>
      <c r="V57" s="24">
        <v>-171.02</v>
      </c>
      <c r="W57" s="15">
        <v>0.0</v>
      </c>
      <c r="X57" s="16">
        <v>1778.85</v>
      </c>
    </row>
    <row r="58" ht="15.0" customHeight="1">
      <c r="A58" s="14" t="s">
        <v>318</v>
      </c>
      <c r="B58" s="26">
        <v>-23090.81</v>
      </c>
      <c r="C58" s="26">
        <v>-21152.53</v>
      </c>
      <c r="D58" s="26">
        <v>-29852.32</v>
      </c>
      <c r="E58" s="26">
        <v>-23752.67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</row>
    <row r="59" ht="15.0" customHeight="1">
      <c r="A59" s="14" t="s">
        <v>319</v>
      </c>
      <c r="B59" s="15"/>
      <c r="C59" s="15">
        <v>0.0</v>
      </c>
      <c r="D59" s="23">
        <v>-2.99</v>
      </c>
      <c r="E59" s="17">
        <v>4.75</v>
      </c>
      <c r="F59" s="15">
        <v>0.0</v>
      </c>
      <c r="G59" s="17">
        <v>11.26</v>
      </c>
      <c r="H59" s="17">
        <v>7.44</v>
      </c>
      <c r="I59" s="17">
        <v>10.3</v>
      </c>
      <c r="J59" s="17">
        <v>2.91</v>
      </c>
      <c r="K59" s="23">
        <v>-10.8</v>
      </c>
      <c r="L59" s="15">
        <v>0.0</v>
      </c>
      <c r="M59" s="15">
        <v>0.0</v>
      </c>
      <c r="N59" s="17">
        <v>2.71</v>
      </c>
      <c r="O59" s="23">
        <v>-2.58</v>
      </c>
      <c r="P59" s="15"/>
      <c r="Q59" s="15"/>
      <c r="R59" s="15"/>
      <c r="S59" s="15"/>
      <c r="T59" s="15"/>
      <c r="U59" s="15"/>
      <c r="V59" s="15">
        <v>0.0</v>
      </c>
      <c r="W59" s="15">
        <v>0.0</v>
      </c>
      <c r="X59" s="15"/>
    </row>
    <row r="60" ht="15.0" customHeight="1">
      <c r="A60" s="14" t="s">
        <v>316</v>
      </c>
      <c r="B60" s="15"/>
      <c r="C60" s="15"/>
      <c r="D60" s="15">
        <v>16109.55</v>
      </c>
      <c r="E60" s="15">
        <v>27740.42</v>
      </c>
      <c r="F60" s="16">
        <v>5372.83</v>
      </c>
      <c r="G60" s="16">
        <v>5470.51</v>
      </c>
      <c r="H60" s="16">
        <v>502.52</v>
      </c>
      <c r="I60" s="16">
        <v>1896.35</v>
      </c>
      <c r="J60" s="24">
        <v>-233.37</v>
      </c>
      <c r="K60" s="16">
        <v>5051.18</v>
      </c>
      <c r="L60" s="16">
        <v>1864.41</v>
      </c>
      <c r="M60" s="24">
        <v>-950.73</v>
      </c>
      <c r="N60" s="16">
        <v>349.27</v>
      </c>
      <c r="O60" s="16">
        <v>1662.12</v>
      </c>
      <c r="P60" s="16">
        <v>1191.04</v>
      </c>
      <c r="Q60" s="16">
        <v>408.99</v>
      </c>
      <c r="R60" s="16">
        <v>565.4</v>
      </c>
      <c r="S60" s="16">
        <v>1732.01</v>
      </c>
      <c r="T60" s="16">
        <v>1512.47</v>
      </c>
      <c r="U60" s="16">
        <v>1253.91</v>
      </c>
      <c r="V60" s="16">
        <v>485.42</v>
      </c>
      <c r="W60" s="16">
        <v>216.56</v>
      </c>
      <c r="X60" s="24">
        <v>-1986.09</v>
      </c>
    </row>
    <row r="61" ht="15.0" customHeight="1">
      <c r="A61" s="14" t="s">
        <v>120</v>
      </c>
      <c r="B61" s="16">
        <v>366.47</v>
      </c>
      <c r="C61" s="24">
        <v>-206.45</v>
      </c>
      <c r="D61" s="16">
        <v>405.08</v>
      </c>
      <c r="E61" s="24">
        <v>-696.46</v>
      </c>
      <c r="F61" s="24">
        <v>-194.43</v>
      </c>
      <c r="G61" s="15">
        <v>0.0</v>
      </c>
      <c r="H61" s="24">
        <v>-200.08</v>
      </c>
      <c r="I61" s="24">
        <v>-427.97</v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  <row r="62" ht="15.0" customHeight="1">
      <c r="A62" s="14" t="s">
        <v>320</v>
      </c>
      <c r="B62" s="15"/>
      <c r="C62" s="15"/>
      <c r="D62" s="15"/>
      <c r="E62" s="15"/>
      <c r="F62" s="15"/>
      <c r="G62" s="15">
        <v>0.0</v>
      </c>
      <c r="H62" s="24">
        <v>-285.69</v>
      </c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  <row r="63" ht="15.0" customHeight="1">
      <c r="A63" s="14" t="s">
        <v>321</v>
      </c>
      <c r="B63" s="15"/>
      <c r="C63" s="15"/>
      <c r="D63" s="16">
        <v>9949.78</v>
      </c>
      <c r="E63" s="15">
        <v>0.0</v>
      </c>
      <c r="F63" s="15"/>
      <c r="G63" s="15"/>
      <c r="H63" s="15"/>
      <c r="I63" s="15"/>
      <c r="J63" s="15">
        <v>0.0</v>
      </c>
      <c r="K63" s="16">
        <v>6078.31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</row>
    <row r="64" ht="15.0" customHeight="1">
      <c r="A64" s="14" t="s">
        <v>322</v>
      </c>
      <c r="B64" s="23">
        <v>-41.31</v>
      </c>
      <c r="C64" s="23">
        <v>-20.34</v>
      </c>
      <c r="D64" s="15">
        <v>0.0</v>
      </c>
      <c r="E64" s="24">
        <v>-2614.8</v>
      </c>
      <c r="F64" s="24">
        <v>-1040.29</v>
      </c>
      <c r="G64" s="23">
        <v>-28.66</v>
      </c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</row>
    <row r="65" ht="15.0" customHeight="1">
      <c r="A65" s="14" t="s">
        <v>323</v>
      </c>
      <c r="B65" s="24">
        <v>-369.65</v>
      </c>
      <c r="C65" s="24">
        <v>-356.97</v>
      </c>
      <c r="D65" s="24">
        <v>-347.35</v>
      </c>
      <c r="E65" s="24">
        <v>-158.67</v>
      </c>
      <c r="F65" s="15">
        <v>10186.43</v>
      </c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</row>
    <row r="66" ht="15.0" customHeight="1">
      <c r="A66" s="14" t="s">
        <v>324</v>
      </c>
      <c r="B66" s="15"/>
      <c r="C66" s="15"/>
      <c r="D66" s="15">
        <v>0.0</v>
      </c>
      <c r="E66" s="24">
        <v>-788.62</v>
      </c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</row>
    <row r="67" ht="15.0" customHeight="1">
      <c r="A67" s="14" t="s">
        <v>325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24">
        <v>-518.53</v>
      </c>
    </row>
    <row r="68" ht="15.0" customHeight="1">
      <c r="A68" s="14" t="s">
        <v>326</v>
      </c>
      <c r="B68" s="15">
        <v>0.0</v>
      </c>
      <c r="C68" s="23">
        <v>-10.17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</row>
    <row r="69" ht="15.0" customHeight="1">
      <c r="A69" s="18" t="s">
        <v>327</v>
      </c>
      <c r="B69" s="25">
        <v>-1071.87</v>
      </c>
      <c r="C69" s="25">
        <v>-4140.2</v>
      </c>
      <c r="D69" s="25">
        <v>-4359.31</v>
      </c>
      <c r="E69" s="25">
        <v>-2044.71</v>
      </c>
      <c r="F69" s="19">
        <v>12432.38</v>
      </c>
      <c r="G69" s="20">
        <v>3635.41</v>
      </c>
      <c r="H69" s="25">
        <v>-1527.09</v>
      </c>
      <c r="I69" s="20">
        <v>122.68</v>
      </c>
      <c r="J69" s="25">
        <v>-1553.23</v>
      </c>
      <c r="K69" s="19">
        <v>10329.2</v>
      </c>
      <c r="L69" s="20">
        <v>1143.5</v>
      </c>
      <c r="M69" s="25">
        <v>-1590.98</v>
      </c>
      <c r="N69" s="25">
        <v>-232.85</v>
      </c>
      <c r="O69" s="20">
        <v>1137.87</v>
      </c>
      <c r="P69" s="20">
        <v>681.46</v>
      </c>
      <c r="Q69" s="29">
        <v>-73.06</v>
      </c>
      <c r="R69" s="20">
        <v>139.91</v>
      </c>
      <c r="S69" s="20">
        <v>1311.2</v>
      </c>
      <c r="T69" s="20">
        <v>1107.7</v>
      </c>
      <c r="U69" s="20">
        <v>879.74</v>
      </c>
      <c r="V69" s="29">
        <v>-21.59</v>
      </c>
      <c r="W69" s="25">
        <v>-102.77</v>
      </c>
      <c r="X69" s="25">
        <v>-725.77</v>
      </c>
    </row>
    <row r="70" ht="15.0" customHeight="1">
      <c r="A70" s="14" t="s">
        <v>328</v>
      </c>
      <c r="B70" s="16">
        <v>2624.32</v>
      </c>
      <c r="C70" s="16">
        <v>2146.66</v>
      </c>
      <c r="D70" s="16">
        <v>863.8</v>
      </c>
      <c r="E70" s="16">
        <v>1126.69</v>
      </c>
      <c r="F70" s="16">
        <v>156.86</v>
      </c>
      <c r="G70" s="16">
        <v>180.65</v>
      </c>
      <c r="H70" s="16">
        <v>227.85</v>
      </c>
      <c r="I70" s="16">
        <v>198.1</v>
      </c>
      <c r="J70" s="16">
        <v>257.17</v>
      </c>
      <c r="K70" s="17">
        <v>36.98</v>
      </c>
      <c r="L70" s="17">
        <v>49.19</v>
      </c>
      <c r="M70" s="17">
        <v>67.1</v>
      </c>
      <c r="N70" s="17">
        <v>41.47</v>
      </c>
      <c r="O70" s="17">
        <v>83.03</v>
      </c>
      <c r="P70" s="17">
        <v>10.41</v>
      </c>
      <c r="Q70" s="17">
        <v>6.94</v>
      </c>
      <c r="R70" s="17">
        <v>7.28</v>
      </c>
      <c r="S70" s="17">
        <v>6.22</v>
      </c>
      <c r="T70" s="17">
        <v>6.73</v>
      </c>
      <c r="U70" s="17">
        <v>4.55</v>
      </c>
      <c r="V70" s="17">
        <v>5.94</v>
      </c>
      <c r="W70" s="17">
        <v>30.14</v>
      </c>
      <c r="X70" s="15"/>
    </row>
    <row r="71" ht="15.0" customHeight="1">
      <c r="A71" s="14" t="s">
        <v>329</v>
      </c>
      <c r="B71" s="16">
        <v>131.22</v>
      </c>
      <c r="C71" s="16">
        <v>2467.43</v>
      </c>
      <c r="D71" s="16">
        <v>2102.12</v>
      </c>
      <c r="E71" s="16">
        <v>807.61</v>
      </c>
      <c r="F71" s="16">
        <v>1166.21</v>
      </c>
      <c r="G71" s="16">
        <v>168.12</v>
      </c>
      <c r="H71" s="16">
        <v>162.22</v>
      </c>
      <c r="I71" s="16">
        <v>237.13</v>
      </c>
      <c r="J71" s="16">
        <v>203.13</v>
      </c>
      <c r="K71" s="16">
        <v>243.72</v>
      </c>
      <c r="L71" s="17">
        <v>40.82</v>
      </c>
      <c r="M71" s="17">
        <v>45.05</v>
      </c>
      <c r="N71" s="17">
        <v>65.97</v>
      </c>
      <c r="O71" s="17">
        <v>37.67</v>
      </c>
      <c r="P71" s="17">
        <v>84.17</v>
      </c>
      <c r="Q71" s="17">
        <v>10.41</v>
      </c>
      <c r="R71" s="17">
        <v>6.47</v>
      </c>
      <c r="S71" s="17">
        <v>8.0</v>
      </c>
      <c r="T71" s="17">
        <v>5.89</v>
      </c>
      <c r="U71" s="17">
        <v>7.28</v>
      </c>
      <c r="V71" s="17">
        <v>4.25</v>
      </c>
      <c r="W71" s="17">
        <v>6.39</v>
      </c>
      <c r="X71" s="15"/>
    </row>
    <row r="72" ht="15.0" customHeight="1">
      <c r="A72" s="14" t="s">
        <v>330</v>
      </c>
      <c r="B72" s="23">
        <v>-29.66</v>
      </c>
      <c r="C72" s="17">
        <v>41.7</v>
      </c>
      <c r="D72" s="23">
        <v>-2.99</v>
      </c>
      <c r="E72" s="23">
        <v>-64.61</v>
      </c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</row>
    <row r="73" ht="15.0" customHeight="1">
      <c r="A73" s="14" t="s">
        <v>331</v>
      </c>
      <c r="B73" s="24">
        <v>-2385.23</v>
      </c>
      <c r="C73" s="16">
        <v>275.61</v>
      </c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</row>
    <row r="74" ht="15.0" customHeight="1">
      <c r="A74" s="18" t="s">
        <v>332</v>
      </c>
      <c r="B74" s="25">
        <v>-2414.89</v>
      </c>
      <c r="C74" s="20">
        <v>317.3</v>
      </c>
      <c r="D74" s="20">
        <v>1224.19</v>
      </c>
      <c r="E74" s="25">
        <v>-322.1</v>
      </c>
      <c r="F74" s="20">
        <v>1038.29</v>
      </c>
      <c r="G74" s="29">
        <v>-12.28</v>
      </c>
      <c r="H74" s="29">
        <v>-65.14</v>
      </c>
      <c r="I74" s="28">
        <v>37.46</v>
      </c>
      <c r="J74" s="29">
        <v>-52.29</v>
      </c>
      <c r="K74" s="20">
        <v>214.07</v>
      </c>
      <c r="L74" s="29">
        <v>-7.65</v>
      </c>
      <c r="M74" s="29">
        <v>-21.13</v>
      </c>
      <c r="N74" s="28">
        <v>23.47</v>
      </c>
      <c r="O74" s="29">
        <v>-45.55</v>
      </c>
      <c r="P74" s="28">
        <v>73.41</v>
      </c>
      <c r="Q74" s="28">
        <v>3.36</v>
      </c>
      <c r="R74" s="29">
        <v>-0.82</v>
      </c>
      <c r="S74" s="28">
        <v>1.71</v>
      </c>
      <c r="T74" s="29">
        <v>-0.87</v>
      </c>
      <c r="U74" s="28">
        <v>2.61</v>
      </c>
      <c r="V74" s="29">
        <v>-1.73</v>
      </c>
      <c r="W74" s="29">
        <v>-23.86</v>
      </c>
      <c r="X74" s="29">
        <v>-26.68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333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46092.4215533333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334</v>
      </c>
      <c r="X11" s="7" t="s">
        <v>335</v>
      </c>
      <c r="Y11" s="7" t="s">
        <v>336</v>
      </c>
      <c r="Z11" s="7" t="s">
        <v>337</v>
      </c>
      <c r="AA11" s="7" t="s">
        <v>338</v>
      </c>
      <c r="AB11" s="7" t="s">
        <v>339</v>
      </c>
      <c r="AC11" s="7" t="s">
        <v>340</v>
      </c>
      <c r="AD11" s="7" t="s">
        <v>341</v>
      </c>
      <c r="AE11" s="7" t="s">
        <v>40</v>
      </c>
    </row>
    <row r="12" ht="15.0" customHeight="1" outlineLevel="1">
      <c r="A12" s="8" t="s">
        <v>41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  <c r="AD12" s="9">
        <v>35430.0</v>
      </c>
      <c r="AE12" s="9">
        <v>35064.0</v>
      </c>
    </row>
    <row r="13" ht="15.0" customHeight="1" outlineLevel="1">
      <c r="A13" s="8" t="s">
        <v>42</v>
      </c>
      <c r="B13" s="9">
        <v>45657.0</v>
      </c>
      <c r="C13" s="9">
        <v>45291.0</v>
      </c>
      <c r="D13" s="9">
        <v>45291.0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38717.0</v>
      </c>
      <c r="V13" s="9">
        <v>38625.0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36891.0</v>
      </c>
      <c r="AB13" s="9">
        <v>36160.0</v>
      </c>
      <c r="AC13" s="9">
        <v>35795.0</v>
      </c>
      <c r="AD13" s="9">
        <v>35795.0</v>
      </c>
      <c r="AE13" s="9">
        <v>35430.0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  <c r="Y14" s="10" t="s">
        <v>44</v>
      </c>
      <c r="Z14" s="10" t="s">
        <v>44</v>
      </c>
      <c r="AA14" s="10" t="s">
        <v>44</v>
      </c>
      <c r="AB14" s="10" t="s">
        <v>44</v>
      </c>
      <c r="AC14" s="10" t="s">
        <v>44</v>
      </c>
      <c r="AD14" s="10" t="s">
        <v>44</v>
      </c>
      <c r="AE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  <c r="AC15" s="10" t="s">
        <v>46</v>
      </c>
      <c r="AD15" s="10" t="s">
        <v>46</v>
      </c>
      <c r="AE15" s="10" t="s">
        <v>46</v>
      </c>
    </row>
    <row r="16" ht="15.0" customHeight="1" outlineLevel="1">
      <c r="A16" s="8" t="s">
        <v>47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  <c r="AB16" s="11">
        <v>0.949808320907217</v>
      </c>
      <c r="AC16" s="11">
        <v>0.926707052395963</v>
      </c>
      <c r="AD16" s="11">
        <v>0.963177768904544</v>
      </c>
      <c r="AE16" s="11">
        <v>0.889425013551798</v>
      </c>
    </row>
    <row r="18">
      <c r="A18" s="12" t="s">
        <v>342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343</v>
      </c>
      <c r="X19" s="13" t="s">
        <v>344</v>
      </c>
      <c r="Y19" s="13" t="s">
        <v>345</v>
      </c>
      <c r="Z19" s="13" t="s">
        <v>346</v>
      </c>
      <c r="AA19" s="13" t="s">
        <v>347</v>
      </c>
      <c r="AB19" s="13" t="s">
        <v>348</v>
      </c>
      <c r="AC19" s="13" t="s">
        <v>349</v>
      </c>
      <c r="AD19" s="13" t="s">
        <v>350</v>
      </c>
      <c r="AE19" s="13" t="s">
        <v>72</v>
      </c>
    </row>
    <row r="20" ht="15.0" customHeight="1">
      <c r="A20" s="31" t="s">
        <v>351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</row>
    <row r="21" ht="15.0" customHeight="1">
      <c r="A21" s="33" t="s">
        <v>351</v>
      </c>
      <c r="B21" s="34">
        <v>120369.54</v>
      </c>
      <c r="C21" s="34">
        <v>132529.28</v>
      </c>
      <c r="D21" s="34">
        <v>114110.22</v>
      </c>
      <c r="E21" s="34">
        <v>136070.41</v>
      </c>
      <c r="F21" s="34">
        <v>108920.35</v>
      </c>
      <c r="G21" s="34">
        <v>95267.75</v>
      </c>
      <c r="H21" s="34">
        <v>91724.39</v>
      </c>
      <c r="I21" s="34">
        <v>87007.24</v>
      </c>
      <c r="J21" s="34">
        <v>80344.23</v>
      </c>
      <c r="K21" s="34">
        <v>48125.42</v>
      </c>
      <c r="L21" s="34">
        <v>41009.53</v>
      </c>
      <c r="M21" s="34">
        <v>34521.08</v>
      </c>
      <c r="N21" s="34">
        <v>31471.3</v>
      </c>
      <c r="O21" s="34">
        <v>29840.64</v>
      </c>
      <c r="P21" s="34">
        <v>29164.73</v>
      </c>
      <c r="Q21" s="34">
        <v>23456.54</v>
      </c>
      <c r="R21" s="34">
        <v>22404.42</v>
      </c>
      <c r="S21" s="34">
        <v>20303.77</v>
      </c>
      <c r="T21" s="34">
        <v>24790.46</v>
      </c>
      <c r="U21" s="34">
        <v>19195.62</v>
      </c>
      <c r="V21" s="34">
        <v>18343.82</v>
      </c>
      <c r="W21" s="34">
        <v>15283.14</v>
      </c>
      <c r="X21" s="34">
        <v>11232.29</v>
      </c>
      <c r="Y21" s="34">
        <v>11044.69</v>
      </c>
      <c r="Z21" s="34">
        <v>10905.58</v>
      </c>
      <c r="AA21" s="35">
        <v>9161.3</v>
      </c>
      <c r="AB21" s="35">
        <v>8524.28</v>
      </c>
      <c r="AC21" s="35">
        <v>8021.5</v>
      </c>
      <c r="AD21" s="34"/>
      <c r="AE21" s="34"/>
    </row>
    <row r="22" ht="15.0" customHeight="1">
      <c r="A22" s="33" t="s">
        <v>352</v>
      </c>
      <c r="B22" s="34">
        <v>126234.12</v>
      </c>
      <c r="C22" s="34">
        <v>120498.3</v>
      </c>
      <c r="D22" s="34">
        <v>105571.91</v>
      </c>
      <c r="E22" s="34">
        <v>102595.1</v>
      </c>
      <c r="F22" s="34">
        <v>98484.5</v>
      </c>
      <c r="G22" s="34">
        <v>77498.37</v>
      </c>
      <c r="H22" s="34">
        <v>69176.07</v>
      </c>
      <c r="I22" s="34">
        <v>59452.8</v>
      </c>
      <c r="J22" s="34">
        <v>46825.16</v>
      </c>
      <c r="K22" s="34">
        <v>41140.95</v>
      </c>
      <c r="L22" s="34">
        <v>35307.67</v>
      </c>
      <c r="M22" s="34">
        <v>32116.42</v>
      </c>
      <c r="N22" s="34">
        <v>27213.82</v>
      </c>
      <c r="O22" s="34">
        <v>25394.66</v>
      </c>
      <c r="P22" s="34">
        <v>24150.04</v>
      </c>
      <c r="Q22" s="34">
        <v>20739.22</v>
      </c>
      <c r="R22" s="34">
        <v>21208.65</v>
      </c>
      <c r="S22" s="34">
        <v>18593.34</v>
      </c>
      <c r="T22" s="34">
        <v>18296.95</v>
      </c>
      <c r="U22" s="34">
        <v>14630.66</v>
      </c>
      <c r="V22" s="34">
        <v>13746.18</v>
      </c>
      <c r="W22" s="34">
        <v>12031.49</v>
      </c>
      <c r="X22" s="35">
        <v>9172.94</v>
      </c>
      <c r="Y22" s="35">
        <v>8908.55</v>
      </c>
      <c r="Z22" s="34"/>
      <c r="AA22" s="34"/>
      <c r="AB22" s="34"/>
      <c r="AC22" s="34"/>
      <c r="AD22" s="34"/>
      <c r="AE22" s="34"/>
    </row>
    <row r="23" ht="15.0" customHeight="1">
      <c r="A23" s="31" t="s">
        <v>353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</row>
    <row r="24" ht="15.0" customHeight="1">
      <c r="A24" s="33" t="s">
        <v>353</v>
      </c>
      <c r="B24" s="34">
        <v>61051.51</v>
      </c>
      <c r="C24" s="34">
        <v>71067.31</v>
      </c>
      <c r="D24" s="34">
        <v>41084.98</v>
      </c>
      <c r="E24" s="34">
        <v>65858.04</v>
      </c>
      <c r="F24" s="34">
        <v>60422.45</v>
      </c>
      <c r="G24" s="34">
        <v>56357.55</v>
      </c>
      <c r="H24" s="34">
        <v>43550.1</v>
      </c>
      <c r="I24" s="34">
        <v>37835.49</v>
      </c>
      <c r="J24" s="34">
        <v>32359.32</v>
      </c>
      <c r="K24" s="34">
        <v>21727.94</v>
      </c>
      <c r="L24" s="34">
        <v>20130.49</v>
      </c>
      <c r="M24" s="34">
        <v>16227.08</v>
      </c>
      <c r="N24" s="34">
        <v>13590.54</v>
      </c>
      <c r="O24" s="34">
        <v>12731.17</v>
      </c>
      <c r="P24" s="34">
        <v>13663.18</v>
      </c>
      <c r="Q24" s="34">
        <v>10090.02</v>
      </c>
      <c r="R24" s="35">
        <v>9291.89</v>
      </c>
      <c r="S24" s="35">
        <v>9728.22</v>
      </c>
      <c r="T24" s="34">
        <v>14291.22</v>
      </c>
      <c r="U24" s="34">
        <v>10443.36</v>
      </c>
      <c r="V24" s="35">
        <v>9347.92</v>
      </c>
      <c r="W24" s="35">
        <v>6777.2</v>
      </c>
      <c r="X24" s="35">
        <v>4186.88</v>
      </c>
      <c r="Y24" s="35">
        <v>3994.75</v>
      </c>
      <c r="Z24" s="35">
        <v>4166.32</v>
      </c>
      <c r="AA24" s="35">
        <v>3909.85</v>
      </c>
      <c r="AB24" s="35">
        <v>4137.54</v>
      </c>
      <c r="AC24" s="35">
        <v>3671.92</v>
      </c>
      <c r="AD24" s="34"/>
      <c r="AE24" s="34"/>
    </row>
    <row r="25" ht="15.0" customHeight="1">
      <c r="A25" s="33" t="s">
        <v>354</v>
      </c>
      <c r="B25" s="34">
        <v>61497.2</v>
      </c>
      <c r="C25" s="34">
        <v>60366.46</v>
      </c>
      <c r="D25" s="34">
        <v>51551.57</v>
      </c>
      <c r="E25" s="34">
        <v>52222.17</v>
      </c>
      <c r="F25" s="34">
        <v>48979.36</v>
      </c>
      <c r="G25" s="34">
        <v>37023.96</v>
      </c>
      <c r="H25" s="34">
        <v>30900.51</v>
      </c>
      <c r="I25" s="34">
        <v>26199.93</v>
      </c>
      <c r="J25" s="34">
        <v>20669.59</v>
      </c>
      <c r="K25" s="34">
        <v>18739.68</v>
      </c>
      <c r="L25" s="34">
        <v>16201.66</v>
      </c>
      <c r="M25" s="34">
        <v>14322.3</v>
      </c>
      <c r="N25" s="34">
        <v>11850.13</v>
      </c>
      <c r="O25" s="34">
        <v>11264.03</v>
      </c>
      <c r="P25" s="34">
        <v>11440.95</v>
      </c>
      <c r="Q25" s="34">
        <v>10110.9</v>
      </c>
      <c r="R25" s="34">
        <v>10714.36</v>
      </c>
      <c r="S25" s="35">
        <v>9605.26</v>
      </c>
      <c r="T25" s="35">
        <v>9248.18</v>
      </c>
      <c r="U25" s="35">
        <v>6751.67</v>
      </c>
      <c r="V25" s="35">
        <v>5832.63</v>
      </c>
      <c r="W25" s="35">
        <v>4791.94</v>
      </c>
      <c r="X25" s="35">
        <v>3660.63</v>
      </c>
      <c r="Y25" s="35">
        <v>3705.26</v>
      </c>
      <c r="Z25" s="34"/>
      <c r="AA25" s="34"/>
      <c r="AB25" s="34"/>
      <c r="AC25" s="34"/>
      <c r="AD25" s="34"/>
      <c r="AE25" s="34"/>
    </row>
    <row r="26" ht="15.0" customHeight="1">
      <c r="A26" s="31" t="s">
        <v>355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</row>
    <row r="27" ht="15.0" customHeight="1">
      <c r="A27" s="33" t="s">
        <v>356</v>
      </c>
      <c r="B27" s="35">
        <v>123.94</v>
      </c>
      <c r="C27" s="35">
        <v>144.27</v>
      </c>
      <c r="D27" s="36">
        <v>99.83</v>
      </c>
      <c r="E27" s="35">
        <v>199.54</v>
      </c>
      <c r="F27" s="35">
        <v>183.07</v>
      </c>
      <c r="G27" s="35">
        <v>173.29</v>
      </c>
      <c r="H27" s="35">
        <v>133.91</v>
      </c>
      <c r="I27" s="35">
        <v>116.34</v>
      </c>
      <c r="J27" s="36">
        <v>99.5</v>
      </c>
      <c r="K27" s="36">
        <v>92.07</v>
      </c>
      <c r="L27" s="36">
        <v>85.3</v>
      </c>
      <c r="M27" s="36">
        <v>68.76</v>
      </c>
      <c r="N27" s="36">
        <v>57.59</v>
      </c>
      <c r="O27" s="36">
        <v>53.95</v>
      </c>
      <c r="P27" s="36">
        <v>57.9</v>
      </c>
      <c r="Q27" s="36">
        <v>42.76</v>
      </c>
      <c r="R27" s="36">
        <v>39.37</v>
      </c>
      <c r="S27" s="36">
        <v>41.22</v>
      </c>
      <c r="T27" s="36">
        <v>60.56</v>
      </c>
      <c r="U27" s="36">
        <v>44.25</v>
      </c>
      <c r="V27" s="36">
        <v>39.61</v>
      </c>
      <c r="W27" s="36">
        <v>28.72</v>
      </c>
      <c r="X27" s="36">
        <v>17.74</v>
      </c>
      <c r="Y27" s="36">
        <v>16.93</v>
      </c>
      <c r="Z27" s="36">
        <v>17.65</v>
      </c>
      <c r="AA27" s="36">
        <v>14.25</v>
      </c>
      <c r="AB27" s="36">
        <v>15.08</v>
      </c>
      <c r="AC27" s="36">
        <v>13.38</v>
      </c>
      <c r="AD27" s="34"/>
      <c r="AE27" s="34"/>
    </row>
    <row r="28" ht="15.0" customHeight="1">
      <c r="A28" s="33" t="s">
        <v>357</v>
      </c>
      <c r="B28" s="35">
        <v>154.22</v>
      </c>
      <c r="C28" s="35">
        <v>163.96</v>
      </c>
      <c r="D28" s="35">
        <v>152.15</v>
      </c>
      <c r="E28" s="35">
        <v>159.47</v>
      </c>
      <c r="F28" s="35">
        <v>150.06</v>
      </c>
      <c r="G28" s="35">
        <v>118.37</v>
      </c>
      <c r="H28" s="35">
        <v>104.49</v>
      </c>
      <c r="I28" s="36">
        <v>94.28</v>
      </c>
      <c r="J28" s="36">
        <v>80.06</v>
      </c>
      <c r="K28" s="36">
        <v>79.41</v>
      </c>
      <c r="L28" s="36">
        <v>68.65</v>
      </c>
      <c r="M28" s="36">
        <v>60.69</v>
      </c>
      <c r="N28" s="36">
        <v>50.21</v>
      </c>
      <c r="O28" s="36">
        <v>47.73</v>
      </c>
      <c r="P28" s="36">
        <v>48.48</v>
      </c>
      <c r="Q28" s="36">
        <v>42.84</v>
      </c>
      <c r="R28" s="36">
        <v>45.4</v>
      </c>
      <c r="S28" s="36">
        <v>40.7</v>
      </c>
      <c r="T28" s="36">
        <v>39.19</v>
      </c>
      <c r="U28" s="36">
        <v>28.61</v>
      </c>
      <c r="V28" s="36">
        <v>24.72</v>
      </c>
      <c r="W28" s="36">
        <v>19.85</v>
      </c>
      <c r="X28" s="36">
        <v>14.7</v>
      </c>
      <c r="Y28" s="36">
        <v>14.43</v>
      </c>
      <c r="Z28" s="34"/>
      <c r="AA28" s="34"/>
      <c r="AB28" s="34"/>
      <c r="AC28" s="34"/>
      <c r="AD28" s="34"/>
      <c r="AE28" s="34"/>
    </row>
    <row r="29" ht="15.0" customHeight="1">
      <c r="A29" s="31" t="s">
        <v>358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</row>
    <row r="30" ht="15.0" customHeight="1">
      <c r="A30" s="33" t="s">
        <v>359</v>
      </c>
      <c r="B30" s="37">
        <v>2.81</v>
      </c>
      <c r="C30" s="37">
        <v>1.8</v>
      </c>
      <c r="D30" s="38">
        <v>-3.04</v>
      </c>
      <c r="E30" s="38">
        <v>-14.62</v>
      </c>
      <c r="F30" s="38">
        <v>-2.96</v>
      </c>
      <c r="G30" s="38">
        <v>-4.29</v>
      </c>
      <c r="H30" s="38">
        <v>-5.6</v>
      </c>
      <c r="I30" s="38">
        <v>-11.23</v>
      </c>
      <c r="J30" s="38">
        <v>-2.52</v>
      </c>
      <c r="K30" s="38">
        <v>-10.42</v>
      </c>
      <c r="L30" s="38">
        <v>-5.67</v>
      </c>
      <c r="M30" s="38">
        <v>-2.39</v>
      </c>
      <c r="N30" s="38">
        <v>-10.6</v>
      </c>
      <c r="O30" s="38">
        <v>-5.74</v>
      </c>
      <c r="P30" s="38">
        <v>-1.95</v>
      </c>
      <c r="Q30" s="38">
        <v>-1.4</v>
      </c>
      <c r="R30" s="38">
        <v>-15.57</v>
      </c>
      <c r="S30" s="38">
        <v>-12.03</v>
      </c>
      <c r="T30" s="38">
        <v>-9.69</v>
      </c>
      <c r="U30" s="38">
        <v>-4.58</v>
      </c>
      <c r="V30" s="38">
        <v>-4.01</v>
      </c>
      <c r="W30" s="38">
        <v>-6.83</v>
      </c>
      <c r="X30" s="38">
        <v>-9.7</v>
      </c>
      <c r="Y30" s="38">
        <v>-25.99</v>
      </c>
      <c r="Z30" s="38">
        <v>-15.98</v>
      </c>
      <c r="AA30" s="38">
        <v>-36.92</v>
      </c>
      <c r="AB30" s="38">
        <v>-7.95</v>
      </c>
      <c r="AC30" s="38">
        <v>-15.04</v>
      </c>
      <c r="AD30" s="37"/>
      <c r="AE30" s="37"/>
    </row>
    <row r="31" ht="15.0" customHeight="1">
      <c r="A31" s="33" t="s">
        <v>360</v>
      </c>
      <c r="B31" s="38">
        <v>-4.32</v>
      </c>
      <c r="C31" s="38">
        <v>-5.37</v>
      </c>
      <c r="D31" s="38">
        <v>-6.68</v>
      </c>
      <c r="E31" s="38">
        <v>-7.8</v>
      </c>
      <c r="F31" s="38">
        <v>-5.08</v>
      </c>
      <c r="G31" s="38">
        <v>-6.41</v>
      </c>
      <c r="H31" s="38">
        <v>-7.02</v>
      </c>
      <c r="I31" s="38">
        <v>-6.72</v>
      </c>
      <c r="J31" s="38">
        <v>-6.09</v>
      </c>
      <c r="K31" s="38">
        <v>-7.03</v>
      </c>
      <c r="L31" s="38">
        <v>-5.25</v>
      </c>
      <c r="M31" s="38">
        <v>-4.5</v>
      </c>
      <c r="N31" s="38">
        <v>-6.69</v>
      </c>
      <c r="O31" s="38">
        <v>-6.69</v>
      </c>
      <c r="P31" s="38">
        <v>-7.62</v>
      </c>
      <c r="Q31" s="38">
        <v>-8.45</v>
      </c>
      <c r="R31" s="38">
        <v>-9.15</v>
      </c>
      <c r="S31" s="38">
        <v>-7.68</v>
      </c>
      <c r="T31" s="38">
        <v>-6.9</v>
      </c>
      <c r="U31" s="38">
        <v>-8.03</v>
      </c>
      <c r="V31" s="38">
        <v>-10.48</v>
      </c>
      <c r="W31" s="38">
        <v>-16.83</v>
      </c>
      <c r="X31" s="38">
        <v>-18.65</v>
      </c>
      <c r="Y31" s="38">
        <v>-20.4</v>
      </c>
      <c r="Z31" s="37"/>
      <c r="AA31" s="37"/>
      <c r="AB31" s="37"/>
      <c r="AC31" s="37"/>
      <c r="AD31" s="37"/>
      <c r="AE31" s="37"/>
    </row>
    <row r="32" ht="15.0" customHeight="1">
      <c r="A32" s="31" t="s">
        <v>361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</row>
    <row r="33" ht="15.0" customHeight="1">
      <c r="A33" s="33" t="s">
        <v>362</v>
      </c>
      <c r="B33" s="37">
        <v>0.0</v>
      </c>
      <c r="C33" s="37">
        <v>0.0</v>
      </c>
      <c r="D33" s="37">
        <v>4.21</v>
      </c>
      <c r="E33" s="37">
        <v>1.98</v>
      </c>
      <c r="F33" s="37">
        <v>0.0</v>
      </c>
      <c r="G33" s="37">
        <v>0.0</v>
      </c>
      <c r="H33" s="37">
        <v>2.27</v>
      </c>
      <c r="I33" s="37">
        <v>2.53</v>
      </c>
      <c r="J33" s="37">
        <v>2.38</v>
      </c>
      <c r="K33" s="37">
        <v>2.67</v>
      </c>
      <c r="L33" s="37">
        <v>2.44</v>
      </c>
      <c r="M33" s="37">
        <v>2.76</v>
      </c>
      <c r="N33" s="37">
        <v>2.81</v>
      </c>
      <c r="O33" s="37">
        <v>2.95</v>
      </c>
      <c r="P33" s="37">
        <v>2.68</v>
      </c>
      <c r="Q33" s="37">
        <v>3.04</v>
      </c>
      <c r="R33" s="37">
        <v>3.46</v>
      </c>
      <c r="S33" s="37">
        <v>2.97</v>
      </c>
      <c r="T33" s="37">
        <v>2.01</v>
      </c>
      <c r="U33" s="37">
        <v>3.32</v>
      </c>
      <c r="V33" s="37">
        <v>3.57</v>
      </c>
      <c r="W33" s="37">
        <v>4.41</v>
      </c>
      <c r="X33" s="37">
        <v>0.0</v>
      </c>
      <c r="Y33" s="37">
        <v>5.99</v>
      </c>
      <c r="Z33" s="37">
        <v>5.29</v>
      </c>
      <c r="AA33" s="37">
        <v>5.42</v>
      </c>
      <c r="AB33" s="37">
        <v>3.98</v>
      </c>
      <c r="AC33" s="37">
        <v>3.48</v>
      </c>
      <c r="AD33" s="37"/>
      <c r="AE33" s="37"/>
    </row>
    <row r="34" ht="15.0" customHeight="1">
      <c r="A34" s="33" t="s">
        <v>363</v>
      </c>
      <c r="B34" s="37">
        <v>1.14</v>
      </c>
      <c r="C34" s="37">
        <v>1.05</v>
      </c>
      <c r="D34" s="37">
        <v>1.44</v>
      </c>
      <c r="E34" s="37">
        <v>1.24</v>
      </c>
      <c r="F34" s="37">
        <v>1.19</v>
      </c>
      <c r="G34" s="37">
        <v>1.73</v>
      </c>
      <c r="H34" s="37">
        <v>2.44</v>
      </c>
      <c r="I34" s="37">
        <v>2.54</v>
      </c>
      <c r="J34" s="37">
        <v>2.59</v>
      </c>
      <c r="K34" s="37">
        <v>2.7</v>
      </c>
      <c r="L34" s="37">
        <v>2.71</v>
      </c>
      <c r="M34" s="37">
        <v>2.84</v>
      </c>
      <c r="N34" s="37">
        <v>2.95</v>
      </c>
      <c r="O34" s="37">
        <v>2.99</v>
      </c>
      <c r="P34" s="37">
        <v>2.76</v>
      </c>
      <c r="Q34" s="37">
        <v>2.89</v>
      </c>
      <c r="R34" s="37">
        <v>2.98</v>
      </c>
      <c r="S34" s="37">
        <v>3.07</v>
      </c>
      <c r="T34" s="37">
        <v>2.78</v>
      </c>
      <c r="U34" s="37">
        <v>3.46</v>
      </c>
      <c r="V34" s="37">
        <v>3.77</v>
      </c>
      <c r="W34" s="37">
        <v>4.09</v>
      </c>
      <c r="X34" s="37">
        <v>3.96</v>
      </c>
      <c r="Y34" s="37">
        <v>4.92</v>
      </c>
      <c r="Z34" s="37"/>
      <c r="AA34" s="37"/>
      <c r="AB34" s="37"/>
      <c r="AC34" s="37"/>
      <c r="AD34" s="37"/>
      <c r="AE34" s="37"/>
    </row>
    <row r="35" ht="15.0" customHeight="1">
      <c r="A35" s="33" t="s">
        <v>364</v>
      </c>
      <c r="B35" s="37">
        <v>0.0</v>
      </c>
      <c r="C35" s="37">
        <v>0.0</v>
      </c>
      <c r="D35" s="37">
        <v>6.02</v>
      </c>
      <c r="E35" s="37">
        <v>2.83</v>
      </c>
      <c r="F35" s="37">
        <v>0.0</v>
      </c>
      <c r="G35" s="37">
        <v>0.0</v>
      </c>
      <c r="H35" s="37">
        <v>3.24</v>
      </c>
      <c r="I35" s="37">
        <v>3.61</v>
      </c>
      <c r="J35" s="37">
        <v>3.4</v>
      </c>
      <c r="K35" s="37">
        <v>3.81</v>
      </c>
      <c r="L35" s="37">
        <v>3.48</v>
      </c>
      <c r="M35" s="37">
        <v>3.95</v>
      </c>
      <c r="N35" s="37">
        <v>4.01</v>
      </c>
      <c r="O35" s="37">
        <v>4.22</v>
      </c>
      <c r="P35" s="37">
        <v>3.82</v>
      </c>
      <c r="Q35" s="37">
        <v>4.34</v>
      </c>
      <c r="R35" s="37">
        <v>4.94</v>
      </c>
      <c r="S35" s="37">
        <v>4.24</v>
      </c>
      <c r="T35" s="37">
        <v>2.88</v>
      </c>
      <c r="U35" s="37">
        <v>3.32</v>
      </c>
      <c r="V35" s="37">
        <v>3.57</v>
      </c>
      <c r="W35" s="37">
        <v>4.41</v>
      </c>
      <c r="X35" s="37">
        <v>0.0</v>
      </c>
      <c r="Y35" s="37">
        <v>0.0</v>
      </c>
      <c r="Z35" s="37">
        <v>0.0</v>
      </c>
      <c r="AA35" s="37">
        <v>0.0</v>
      </c>
      <c r="AB35" s="37">
        <v>0.0</v>
      </c>
      <c r="AC35" s="37">
        <v>0.0</v>
      </c>
      <c r="AD35" s="37"/>
      <c r="AE35" s="37"/>
    </row>
    <row r="36" ht="15.0" customHeight="1">
      <c r="A36" s="33" t="s">
        <v>365</v>
      </c>
      <c r="B36" s="37">
        <v>1.62</v>
      </c>
      <c r="C36" s="37">
        <v>1.5</v>
      </c>
      <c r="D36" s="37">
        <v>2.06</v>
      </c>
      <c r="E36" s="37">
        <v>1.77</v>
      </c>
      <c r="F36" s="37">
        <v>1.7</v>
      </c>
      <c r="G36" s="37">
        <v>2.47</v>
      </c>
      <c r="H36" s="37">
        <v>3.49</v>
      </c>
      <c r="I36" s="37">
        <v>3.63</v>
      </c>
      <c r="J36" s="37">
        <v>3.7</v>
      </c>
      <c r="K36" s="37">
        <v>3.86</v>
      </c>
      <c r="L36" s="37">
        <v>3.87</v>
      </c>
      <c r="M36" s="37">
        <v>4.05</v>
      </c>
      <c r="N36" s="37">
        <v>4.21</v>
      </c>
      <c r="O36" s="37">
        <v>4.27</v>
      </c>
      <c r="P36" s="37">
        <v>3.95</v>
      </c>
      <c r="Q36" s="37">
        <v>3.85</v>
      </c>
      <c r="R36" s="37">
        <v>3.7</v>
      </c>
      <c r="S36" s="37">
        <v>3.57</v>
      </c>
      <c r="T36" s="37">
        <v>3.05</v>
      </c>
      <c r="U36" s="37">
        <v>2.76</v>
      </c>
      <c r="V36" s="37">
        <v>2.15</v>
      </c>
      <c r="W36" s="37">
        <v>1.28</v>
      </c>
      <c r="X36" s="37">
        <v>0.0</v>
      </c>
      <c r="Y36" s="37">
        <v>0.0</v>
      </c>
      <c r="Z36" s="37"/>
      <c r="AA36" s="37"/>
      <c r="AB36" s="37"/>
      <c r="AC36" s="37"/>
      <c r="AD36" s="37"/>
      <c r="AE36" s="37"/>
    </row>
    <row r="37" ht="15.0" customHeight="1">
      <c r="A37" s="31" t="s">
        <v>366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</row>
    <row r="38" ht="15.0" customHeight="1">
      <c r="A38" s="33" t="s">
        <v>367</v>
      </c>
      <c r="B38" s="36">
        <v>0.86</v>
      </c>
      <c r="C38" s="36">
        <v>1.05</v>
      </c>
      <c r="D38" s="36">
        <v>0.6</v>
      </c>
      <c r="E38" s="36">
        <v>1.14</v>
      </c>
      <c r="F38" s="36">
        <v>1.2</v>
      </c>
      <c r="G38" s="36">
        <v>1.37</v>
      </c>
      <c r="H38" s="36">
        <v>1.12</v>
      </c>
      <c r="I38" s="36">
        <v>1.12</v>
      </c>
      <c r="J38" s="36">
        <v>1.17</v>
      </c>
      <c r="K38" s="36">
        <v>1.26</v>
      </c>
      <c r="L38" s="36">
        <v>1.47</v>
      </c>
      <c r="M38" s="36">
        <v>1.25</v>
      </c>
      <c r="N38" s="36">
        <v>1.25</v>
      </c>
      <c r="O38" s="36">
        <v>1.25</v>
      </c>
      <c r="P38" s="36">
        <v>1.35</v>
      </c>
      <c r="Q38" s="36">
        <v>1.23</v>
      </c>
      <c r="R38" s="36">
        <v>0.99</v>
      </c>
      <c r="S38" s="36">
        <v>0.98</v>
      </c>
      <c r="T38" s="36">
        <v>1.47</v>
      </c>
      <c r="U38" s="36">
        <v>1.31</v>
      </c>
      <c r="V38" s="36">
        <v>1.21</v>
      </c>
      <c r="W38" s="36">
        <v>1.49</v>
      </c>
      <c r="X38" s="36">
        <v>1.12</v>
      </c>
      <c r="Y38" s="36">
        <v>1.16</v>
      </c>
      <c r="Z38" s="36">
        <v>1.17</v>
      </c>
      <c r="AA38" s="36">
        <v>0.95</v>
      </c>
      <c r="AB38" s="36">
        <v>1.18</v>
      </c>
      <c r="AC38" s="36">
        <v>1.11</v>
      </c>
      <c r="AD38" s="34"/>
      <c r="AE38" s="34"/>
    </row>
    <row r="39" ht="15.0" customHeight="1">
      <c r="A39" s="33" t="s">
        <v>368</v>
      </c>
      <c r="B39" s="36">
        <v>0.96</v>
      </c>
      <c r="C39" s="36">
        <v>1.05</v>
      </c>
      <c r="D39" s="36">
        <v>1.07</v>
      </c>
      <c r="E39" s="36">
        <v>1.19</v>
      </c>
      <c r="F39" s="36">
        <v>1.2</v>
      </c>
      <c r="G39" s="36">
        <v>1.21</v>
      </c>
      <c r="H39" s="36">
        <v>1.2</v>
      </c>
      <c r="I39" s="36">
        <v>1.23</v>
      </c>
      <c r="J39" s="36">
        <v>1.27</v>
      </c>
      <c r="K39" s="36">
        <v>1.3</v>
      </c>
      <c r="L39" s="36">
        <v>1.32</v>
      </c>
      <c r="M39" s="36">
        <v>1.27</v>
      </c>
      <c r="N39" s="36">
        <v>1.22</v>
      </c>
      <c r="O39" s="36">
        <v>1.16</v>
      </c>
      <c r="P39" s="36">
        <v>1.2</v>
      </c>
      <c r="Q39" s="36">
        <v>1.19</v>
      </c>
      <c r="R39" s="36">
        <v>1.19</v>
      </c>
      <c r="S39" s="36">
        <v>1.26</v>
      </c>
      <c r="T39" s="36">
        <v>1.33</v>
      </c>
      <c r="U39" s="36">
        <v>1.26</v>
      </c>
      <c r="V39" s="36">
        <v>1.23</v>
      </c>
      <c r="W39" s="36">
        <v>1.19</v>
      </c>
      <c r="X39" s="36">
        <v>1.11</v>
      </c>
      <c r="Y39" s="36">
        <v>1.11</v>
      </c>
      <c r="Z39" s="34"/>
      <c r="AA39" s="34"/>
      <c r="AB39" s="34"/>
      <c r="AC39" s="34"/>
      <c r="AD39" s="34"/>
      <c r="AE39" s="34"/>
    </row>
    <row r="40" ht="15.0" customHeight="1">
      <c r="A40" s="31" t="s">
        <v>369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</row>
    <row r="41" ht="15.0" customHeight="1">
      <c r="A41" s="33" t="s">
        <v>370</v>
      </c>
      <c r="B41" s="36">
        <v>0.92</v>
      </c>
      <c r="C41" s="36">
        <v>1.13</v>
      </c>
      <c r="D41" s="36">
        <v>0.65</v>
      </c>
      <c r="E41" s="36">
        <v>1.23</v>
      </c>
      <c r="F41" s="36">
        <v>1.24</v>
      </c>
      <c r="G41" s="36">
        <v>1.43</v>
      </c>
      <c r="H41" s="36">
        <v>1.17</v>
      </c>
      <c r="I41" s="36">
        <v>1.18</v>
      </c>
      <c r="J41" s="36">
        <v>1.24</v>
      </c>
      <c r="K41" s="36">
        <v>1.26</v>
      </c>
      <c r="L41" s="36">
        <v>1.47</v>
      </c>
      <c r="M41" s="36">
        <v>1.25</v>
      </c>
      <c r="N41" s="36">
        <v>1.25</v>
      </c>
      <c r="O41" s="36">
        <v>1.25</v>
      </c>
      <c r="P41" s="36">
        <v>1.35</v>
      </c>
      <c r="Q41" s="36">
        <v>1.23</v>
      </c>
      <c r="R41" s="36">
        <v>0.99</v>
      </c>
      <c r="S41" s="36">
        <v>0.98</v>
      </c>
      <c r="T41" s="36">
        <v>1.47</v>
      </c>
      <c r="U41" s="36">
        <v>1.31</v>
      </c>
      <c r="V41" s="36">
        <v>1.21</v>
      </c>
      <c r="W41" s="36">
        <v>1.49</v>
      </c>
      <c r="X41" s="36">
        <v>1.12</v>
      </c>
      <c r="Y41" s="36">
        <v>1.16</v>
      </c>
      <c r="Z41" s="36">
        <v>1.17</v>
      </c>
      <c r="AA41" s="36">
        <v>0.95</v>
      </c>
      <c r="AB41" s="36">
        <v>1.18</v>
      </c>
      <c r="AC41" s="36">
        <v>1.11</v>
      </c>
      <c r="AD41" s="34"/>
      <c r="AE41" s="34"/>
    </row>
    <row r="42" ht="15.0" customHeight="1">
      <c r="A42" s="33" t="s">
        <v>371</v>
      </c>
      <c r="B42" s="36">
        <v>1.03</v>
      </c>
      <c r="C42" s="36">
        <v>1.12</v>
      </c>
      <c r="D42" s="36">
        <v>1.13</v>
      </c>
      <c r="E42" s="36">
        <v>1.25</v>
      </c>
      <c r="F42" s="36">
        <v>1.26</v>
      </c>
      <c r="G42" s="36">
        <v>1.26</v>
      </c>
      <c r="H42" s="36">
        <v>1.24</v>
      </c>
      <c r="I42" s="36">
        <v>1.26</v>
      </c>
      <c r="J42" s="36">
        <v>1.29</v>
      </c>
      <c r="K42" s="36">
        <v>1.3</v>
      </c>
      <c r="L42" s="36">
        <v>1.32</v>
      </c>
      <c r="M42" s="36">
        <v>1.27</v>
      </c>
      <c r="N42" s="36">
        <v>1.22</v>
      </c>
      <c r="O42" s="36">
        <v>1.16</v>
      </c>
      <c r="P42" s="36">
        <v>1.2</v>
      </c>
      <c r="Q42" s="36">
        <v>1.19</v>
      </c>
      <c r="R42" s="36">
        <v>1.19</v>
      </c>
      <c r="S42" s="36">
        <v>1.26</v>
      </c>
      <c r="T42" s="36">
        <v>1.33</v>
      </c>
      <c r="U42" s="36">
        <v>1.26</v>
      </c>
      <c r="V42" s="36">
        <v>1.23</v>
      </c>
      <c r="W42" s="36">
        <v>1.19</v>
      </c>
      <c r="X42" s="36">
        <v>1.11</v>
      </c>
      <c r="Y42" s="36">
        <v>1.11</v>
      </c>
      <c r="Z42" s="34"/>
      <c r="AA42" s="34"/>
      <c r="AB42" s="34"/>
      <c r="AC42" s="34"/>
      <c r="AD42" s="34"/>
      <c r="AE42" s="34"/>
    </row>
    <row r="43" ht="15.0" customHeight="1">
      <c r="A43" s="31" t="s">
        <v>372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</row>
    <row r="44" ht="15.0" customHeight="1">
      <c r="A44" s="33" t="s">
        <v>373</v>
      </c>
      <c r="B44" s="36">
        <v>6.03</v>
      </c>
      <c r="C44" s="36">
        <v>6.6</v>
      </c>
      <c r="D44" s="36">
        <v>4.68</v>
      </c>
      <c r="E44" s="36">
        <v>10.86</v>
      </c>
      <c r="F44" s="36">
        <v>9.51</v>
      </c>
      <c r="G44" s="36">
        <v>10.33</v>
      </c>
      <c r="H44" s="36">
        <v>8.0</v>
      </c>
      <c r="I44" s="36">
        <v>7.3</v>
      </c>
      <c r="J44" s="36">
        <v>6.46</v>
      </c>
      <c r="K44" s="36">
        <v>6.0</v>
      </c>
      <c r="L44" s="36">
        <v>6.04</v>
      </c>
      <c r="M44" s="36">
        <v>5.05</v>
      </c>
      <c r="N44" s="36">
        <v>4.93</v>
      </c>
      <c r="O44" s="36">
        <v>4.79</v>
      </c>
      <c r="P44" s="36">
        <v>5.44</v>
      </c>
      <c r="Q44" s="36">
        <v>4.41</v>
      </c>
      <c r="R44" s="36">
        <v>3.98</v>
      </c>
      <c r="S44" s="36">
        <v>4.88</v>
      </c>
      <c r="T44" s="36">
        <v>7.43</v>
      </c>
      <c r="U44" s="36">
        <v>6.15</v>
      </c>
      <c r="V44" s="36">
        <v>5.26</v>
      </c>
      <c r="W44" s="36">
        <v>3.96</v>
      </c>
      <c r="X44" s="36">
        <v>2.97</v>
      </c>
      <c r="Y44" s="36">
        <v>2.83</v>
      </c>
      <c r="Z44" s="36">
        <v>3.38</v>
      </c>
      <c r="AA44" s="36">
        <v>3.3</v>
      </c>
      <c r="AB44" s="36">
        <v>3.67</v>
      </c>
      <c r="AC44" s="36">
        <v>3.49</v>
      </c>
      <c r="AD44" s="34"/>
      <c r="AE44" s="34"/>
    </row>
    <row r="45" ht="15.0" customHeight="1">
      <c r="A45" s="33" t="s">
        <v>374</v>
      </c>
      <c r="B45" s="36">
        <v>7.38</v>
      </c>
      <c r="C45" s="36">
        <v>8.18</v>
      </c>
      <c r="D45" s="36">
        <v>8.51</v>
      </c>
      <c r="E45" s="36">
        <v>9.27</v>
      </c>
      <c r="F45" s="36">
        <v>8.39</v>
      </c>
      <c r="G45" s="36">
        <v>7.71</v>
      </c>
      <c r="H45" s="36">
        <v>6.8</v>
      </c>
      <c r="I45" s="36">
        <v>6.2</v>
      </c>
      <c r="J45" s="36">
        <v>5.72</v>
      </c>
      <c r="K45" s="36">
        <v>5.38</v>
      </c>
      <c r="L45" s="36">
        <v>5.26</v>
      </c>
      <c r="M45" s="36">
        <v>4.93</v>
      </c>
      <c r="N45" s="36">
        <v>4.73</v>
      </c>
      <c r="O45" s="36">
        <v>4.71</v>
      </c>
      <c r="P45" s="36">
        <v>5.14</v>
      </c>
      <c r="Q45" s="36">
        <v>5.24</v>
      </c>
      <c r="R45" s="36">
        <v>5.45</v>
      </c>
      <c r="S45" s="36">
        <v>5.56</v>
      </c>
      <c r="T45" s="36">
        <v>5.25</v>
      </c>
      <c r="U45" s="36">
        <v>4.32</v>
      </c>
      <c r="V45" s="36">
        <v>3.74</v>
      </c>
      <c r="W45" s="36">
        <v>3.3</v>
      </c>
      <c r="X45" s="36">
        <v>3.17</v>
      </c>
      <c r="Y45" s="36">
        <v>3.28</v>
      </c>
      <c r="Z45" s="34"/>
      <c r="AA45" s="34"/>
      <c r="AB45" s="34"/>
      <c r="AC45" s="34"/>
      <c r="AD45" s="34"/>
      <c r="AE45" s="34"/>
    </row>
    <row r="46" ht="15.0" customHeight="1">
      <c r="A46" s="31" t="s">
        <v>375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</row>
    <row r="47" ht="15.0" customHeight="1">
      <c r="A47" s="33" t="s">
        <v>376</v>
      </c>
      <c r="B47" s="36">
        <v>35.64</v>
      </c>
      <c r="C47" s="36">
        <v>55.66</v>
      </c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</row>
    <row r="48" ht="15.0" customHeight="1">
      <c r="A48" s="31" t="s">
        <v>377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</row>
    <row r="49" ht="15.0" customHeight="1">
      <c r="A49" s="33" t="s">
        <v>378</v>
      </c>
      <c r="B49" s="36">
        <v>23.89</v>
      </c>
      <c r="C49" s="34"/>
      <c r="D49" s="36">
        <v>21.5</v>
      </c>
      <c r="E49" s="36">
        <v>5.77</v>
      </c>
      <c r="F49" s="36">
        <v>10.09</v>
      </c>
      <c r="G49" s="36">
        <v>10.57</v>
      </c>
      <c r="H49" s="36">
        <v>5.97</v>
      </c>
      <c r="I49" s="36">
        <v>6.42</v>
      </c>
      <c r="J49" s="36">
        <v>5.88</v>
      </c>
      <c r="K49" s="36">
        <v>6.84</v>
      </c>
      <c r="L49" s="36">
        <v>16.37</v>
      </c>
      <c r="M49" s="36">
        <v>9.56</v>
      </c>
      <c r="N49" s="36">
        <v>10.21</v>
      </c>
      <c r="O49" s="36">
        <v>19.51</v>
      </c>
      <c r="P49" s="36">
        <v>7.62</v>
      </c>
      <c r="Q49" s="36">
        <v>71.2</v>
      </c>
      <c r="R49" s="34"/>
      <c r="S49" s="36">
        <v>7.39</v>
      </c>
      <c r="T49" s="36">
        <v>8.91</v>
      </c>
      <c r="U49" s="36">
        <v>9.03</v>
      </c>
      <c r="V49" s="36">
        <v>10.61</v>
      </c>
      <c r="W49" s="36">
        <v>10.66</v>
      </c>
      <c r="X49" s="36">
        <v>5.06</v>
      </c>
      <c r="Y49" s="36">
        <v>6.59</v>
      </c>
      <c r="Z49" s="36">
        <v>9.78</v>
      </c>
      <c r="AA49" s="36">
        <v>7.63</v>
      </c>
      <c r="AB49" s="36">
        <v>9.87</v>
      </c>
      <c r="AC49" s="36">
        <v>10.7</v>
      </c>
      <c r="AD49" s="34"/>
      <c r="AE49" s="34"/>
    </row>
    <row r="50" ht="15.0" customHeight="1">
      <c r="A50" s="33" t="s">
        <v>379</v>
      </c>
      <c r="B50" s="36">
        <v>19.98</v>
      </c>
      <c r="C50" s="36">
        <v>16.29</v>
      </c>
      <c r="D50" s="36">
        <v>8.23</v>
      </c>
      <c r="E50" s="36">
        <v>7.35</v>
      </c>
      <c r="F50" s="36">
        <v>7.66</v>
      </c>
      <c r="G50" s="36">
        <v>7.07</v>
      </c>
      <c r="H50" s="36">
        <v>6.93</v>
      </c>
      <c r="I50" s="36">
        <v>7.61</v>
      </c>
      <c r="J50" s="36">
        <v>8.38</v>
      </c>
      <c r="K50" s="36">
        <v>10.63</v>
      </c>
      <c r="L50" s="36">
        <v>11.33</v>
      </c>
      <c r="M50" s="36">
        <v>11.97</v>
      </c>
      <c r="N50" s="36">
        <v>17.94</v>
      </c>
      <c r="O50" s="36">
        <v>16.77</v>
      </c>
      <c r="P50" s="36">
        <v>13.51</v>
      </c>
      <c r="Q50" s="36">
        <v>14.96</v>
      </c>
      <c r="R50" s="36">
        <v>12.13</v>
      </c>
      <c r="S50" s="36">
        <v>9.01</v>
      </c>
      <c r="T50" s="36">
        <v>8.74</v>
      </c>
      <c r="U50" s="36">
        <v>8.35</v>
      </c>
      <c r="V50" s="36">
        <v>8.29</v>
      </c>
      <c r="W50" s="36">
        <v>7.53</v>
      </c>
      <c r="X50" s="36">
        <v>7.12</v>
      </c>
      <c r="Y50" s="36">
        <v>8.52</v>
      </c>
      <c r="Z50" s="34"/>
      <c r="AA50" s="34"/>
      <c r="AB50" s="34"/>
      <c r="AC50" s="34"/>
      <c r="AD50" s="34"/>
      <c r="AE50" s="34"/>
    </row>
    <row r="51" ht="15.0" customHeight="1">
      <c r="A51" s="31" t="s">
        <v>380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</row>
    <row r="52" ht="15.0" customHeight="1">
      <c r="A52" s="33" t="s">
        <v>381</v>
      </c>
      <c r="B52" s="36">
        <v>25.19</v>
      </c>
      <c r="C52" s="34"/>
      <c r="D52" s="36">
        <v>23.87</v>
      </c>
      <c r="E52" s="36">
        <v>5.83</v>
      </c>
      <c r="F52" s="36">
        <v>10.17</v>
      </c>
      <c r="G52" s="36">
        <v>10.64</v>
      </c>
      <c r="H52" s="36">
        <v>5.99</v>
      </c>
      <c r="I52" s="36">
        <v>6.43</v>
      </c>
      <c r="J52" s="36">
        <v>5.89</v>
      </c>
      <c r="K52" s="36">
        <v>6.87</v>
      </c>
      <c r="L52" s="36">
        <v>16.54</v>
      </c>
      <c r="M52" s="36">
        <v>9.62</v>
      </c>
      <c r="N52" s="36">
        <v>10.28</v>
      </c>
      <c r="O52" s="36">
        <v>19.68</v>
      </c>
      <c r="P52" s="36">
        <v>7.64</v>
      </c>
      <c r="Q52" s="36">
        <v>74.31</v>
      </c>
      <c r="R52" s="34"/>
      <c r="S52" s="36">
        <v>7.42</v>
      </c>
      <c r="T52" s="36">
        <v>8.94</v>
      </c>
      <c r="U52" s="36">
        <v>9.06</v>
      </c>
      <c r="V52" s="36">
        <v>10.65</v>
      </c>
      <c r="W52" s="36">
        <v>13.25</v>
      </c>
      <c r="X52" s="36">
        <v>5.73</v>
      </c>
      <c r="Y52" s="36">
        <v>10.44</v>
      </c>
      <c r="Z52" s="36">
        <v>12.25</v>
      </c>
      <c r="AA52" s="36">
        <v>12.65</v>
      </c>
      <c r="AB52" s="36">
        <v>13.75</v>
      </c>
      <c r="AC52" s="36">
        <v>15.8</v>
      </c>
      <c r="AD52" s="34"/>
      <c r="AE52" s="34"/>
    </row>
    <row r="53" ht="15.0" customHeight="1">
      <c r="A53" s="33" t="s">
        <v>382</v>
      </c>
      <c r="B53" s="36">
        <v>20.89</v>
      </c>
      <c r="C53" s="36">
        <v>16.79</v>
      </c>
      <c r="D53" s="36">
        <v>8.32</v>
      </c>
      <c r="E53" s="36">
        <v>7.39</v>
      </c>
      <c r="F53" s="36">
        <v>7.69</v>
      </c>
      <c r="G53" s="36">
        <v>7.09</v>
      </c>
      <c r="H53" s="36">
        <v>6.95</v>
      </c>
      <c r="I53" s="36">
        <v>7.64</v>
      </c>
      <c r="J53" s="36">
        <v>8.42</v>
      </c>
      <c r="K53" s="36">
        <v>10.69</v>
      </c>
      <c r="L53" s="36">
        <v>11.4</v>
      </c>
      <c r="M53" s="36">
        <v>12.04</v>
      </c>
      <c r="N53" s="36">
        <v>18.11</v>
      </c>
      <c r="O53" s="36">
        <v>16.91</v>
      </c>
      <c r="P53" s="36">
        <v>13.6</v>
      </c>
      <c r="Q53" s="36">
        <v>15.07</v>
      </c>
      <c r="R53" s="36">
        <v>12.2</v>
      </c>
      <c r="S53" s="36">
        <v>9.23</v>
      </c>
      <c r="T53" s="36">
        <v>9.17</v>
      </c>
      <c r="U53" s="36">
        <v>9.39</v>
      </c>
      <c r="V53" s="36">
        <v>9.85</v>
      </c>
      <c r="W53" s="36">
        <v>9.86</v>
      </c>
      <c r="X53" s="36">
        <v>9.51</v>
      </c>
      <c r="Y53" s="36">
        <v>12.55</v>
      </c>
      <c r="Z53" s="34"/>
      <c r="AA53" s="34"/>
      <c r="AB53" s="34"/>
      <c r="AC53" s="34"/>
      <c r="AD53" s="34"/>
      <c r="AE53" s="34"/>
    </row>
    <row r="54" ht="15.0" customHeight="1">
      <c r="A54" s="31" t="s">
        <v>383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</row>
    <row r="55" ht="15.0" customHeight="1">
      <c r="A55" s="33" t="s">
        <v>384</v>
      </c>
      <c r="B55" s="36">
        <v>16.1</v>
      </c>
      <c r="C55" s="36">
        <v>14.07</v>
      </c>
      <c r="D55" s="36">
        <v>13.53</v>
      </c>
      <c r="E55" s="36">
        <v>15.46</v>
      </c>
      <c r="F55" s="36">
        <v>29.03</v>
      </c>
      <c r="G55" s="36">
        <v>29.59</v>
      </c>
      <c r="H55" s="36">
        <v>21.4</v>
      </c>
      <c r="I55" s="36">
        <v>34.56</v>
      </c>
      <c r="J55" s="36">
        <v>22.29</v>
      </c>
      <c r="K55" s="36">
        <v>23.91</v>
      </c>
      <c r="L55" s="36">
        <v>13.11</v>
      </c>
      <c r="M55" s="36">
        <v>17.28</v>
      </c>
      <c r="N55" s="36">
        <v>9.28</v>
      </c>
      <c r="O55" s="36">
        <v>15.27</v>
      </c>
      <c r="P55" s="36">
        <v>33.29</v>
      </c>
      <c r="Q55" s="36">
        <v>10.96</v>
      </c>
      <c r="R55" s="36">
        <v>6.19</v>
      </c>
      <c r="S55" s="36">
        <v>23.52</v>
      </c>
      <c r="T55" s="36">
        <v>34.48</v>
      </c>
      <c r="U55" s="36">
        <v>24.08</v>
      </c>
      <c r="V55" s="36">
        <v>19.87</v>
      </c>
      <c r="W55" s="36">
        <v>9.46</v>
      </c>
      <c r="X55" s="36">
        <v>5.68</v>
      </c>
      <c r="Y55" s="36">
        <v>4.15</v>
      </c>
      <c r="Z55" s="36">
        <v>5.61</v>
      </c>
      <c r="AA55" s="36">
        <v>5.38</v>
      </c>
      <c r="AB55" s="36">
        <v>5.41</v>
      </c>
      <c r="AC55" s="36">
        <v>6.69</v>
      </c>
      <c r="AD55" s="34"/>
      <c r="AE55" s="34"/>
    </row>
    <row r="56" ht="15.0" customHeight="1">
      <c r="A56" s="33" t="s">
        <v>385</v>
      </c>
      <c r="B56" s="36">
        <v>0.96</v>
      </c>
      <c r="C56" s="36">
        <v>1.05</v>
      </c>
      <c r="D56" s="36">
        <v>1.07</v>
      </c>
      <c r="E56" s="36">
        <v>1.19</v>
      </c>
      <c r="F56" s="36">
        <v>1.2</v>
      </c>
      <c r="G56" s="36">
        <v>1.21</v>
      </c>
      <c r="H56" s="36">
        <v>1.2</v>
      </c>
      <c r="I56" s="36">
        <v>1.23</v>
      </c>
      <c r="J56" s="36">
        <v>1.27</v>
      </c>
      <c r="K56" s="36">
        <v>1.3</v>
      </c>
      <c r="L56" s="36">
        <v>1.32</v>
      </c>
      <c r="M56" s="36">
        <v>1.27</v>
      </c>
      <c r="N56" s="36">
        <v>1.22</v>
      </c>
      <c r="O56" s="36">
        <v>1.16</v>
      </c>
      <c r="P56" s="36">
        <v>1.2</v>
      </c>
      <c r="Q56" s="36">
        <v>1.19</v>
      </c>
      <c r="R56" s="36">
        <v>1.19</v>
      </c>
      <c r="S56" s="36">
        <v>1.26</v>
      </c>
      <c r="T56" s="36">
        <v>1.33</v>
      </c>
      <c r="U56" s="36">
        <v>1.26</v>
      </c>
      <c r="V56" s="36">
        <v>1.23</v>
      </c>
      <c r="W56" s="36">
        <v>1.19</v>
      </c>
      <c r="X56" s="36">
        <v>1.11</v>
      </c>
      <c r="Y56" s="36">
        <v>1.11</v>
      </c>
      <c r="Z56" s="34"/>
      <c r="AA56" s="34"/>
      <c r="AB56" s="34"/>
      <c r="AC56" s="34"/>
      <c r="AD56" s="34"/>
      <c r="AE56" s="34"/>
    </row>
    <row r="57" ht="15.0" customHeight="1">
      <c r="A57" s="31" t="s">
        <v>386</v>
      </c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</row>
    <row r="58" ht="15.0" customHeight="1">
      <c r="A58" s="33" t="s">
        <v>387</v>
      </c>
      <c r="B58" s="36">
        <v>0.21</v>
      </c>
      <c r="C58" s="34"/>
      <c r="D58" s="39">
        <v>-0.27</v>
      </c>
      <c r="E58" s="36">
        <v>0.06</v>
      </c>
      <c r="F58" s="39">
        <v>-13.13</v>
      </c>
      <c r="G58" s="39">
        <v>-0.44</v>
      </c>
      <c r="H58" s="36">
        <v>0.22</v>
      </c>
      <c r="I58" s="36">
        <v>4.41</v>
      </c>
      <c r="J58" s="36">
        <v>0.15</v>
      </c>
      <c r="K58" s="36">
        <v>0.05</v>
      </c>
      <c r="L58" s="39">
        <v>-0.57</v>
      </c>
      <c r="M58" s="36">
        <v>0.61</v>
      </c>
      <c r="N58" s="36">
        <v>0.1</v>
      </c>
      <c r="O58" s="39">
        <v>-0.31</v>
      </c>
      <c r="P58" s="36">
        <v>0.01</v>
      </c>
      <c r="Q58" s="36">
        <v>0.6</v>
      </c>
      <c r="R58" s="34"/>
      <c r="S58" s="39">
        <v>-0.66</v>
      </c>
      <c r="T58" s="36">
        <v>0.3</v>
      </c>
      <c r="U58" s="36">
        <v>0.22</v>
      </c>
      <c r="V58" s="36">
        <v>0.14</v>
      </c>
      <c r="W58" s="39">
        <v>-0.33</v>
      </c>
      <c r="X58" s="36">
        <v>0.05</v>
      </c>
      <c r="Y58" s="36">
        <v>0.47</v>
      </c>
      <c r="Z58" s="36">
        <v>0.42</v>
      </c>
      <c r="AA58" s="36">
        <v>5.06</v>
      </c>
      <c r="AB58" s="36">
        <v>0.49</v>
      </c>
      <c r="AC58" s="39">
        <v>-0.18</v>
      </c>
      <c r="AD58" s="34"/>
      <c r="AE58" s="34"/>
    </row>
    <row r="59" ht="15.0" customHeight="1">
      <c r="A59" s="33" t="s">
        <v>388</v>
      </c>
      <c r="B59" s="39">
        <v>-0.92</v>
      </c>
      <c r="C59" s="34"/>
      <c r="D59" s="39">
        <v>-0.34</v>
      </c>
      <c r="E59" s="36">
        <v>0.51</v>
      </c>
      <c r="F59" s="36">
        <v>1.26</v>
      </c>
      <c r="G59" s="36">
        <v>0.27</v>
      </c>
      <c r="H59" s="36">
        <v>0.28</v>
      </c>
      <c r="I59" s="36">
        <v>0.34</v>
      </c>
      <c r="J59" s="36">
        <v>0.2</v>
      </c>
      <c r="K59" s="36">
        <v>1.34</v>
      </c>
      <c r="L59" s="36">
        <v>0.23</v>
      </c>
      <c r="M59" s="34"/>
      <c r="N59" s="39">
        <v>-95.79</v>
      </c>
      <c r="O59" s="39">
        <v>-1.07</v>
      </c>
      <c r="P59" s="36">
        <v>1.56</v>
      </c>
      <c r="Q59" s="39">
        <v>-0.51</v>
      </c>
      <c r="R59" s="34"/>
      <c r="S59" s="36">
        <v>0.82</v>
      </c>
      <c r="T59" s="36">
        <v>0.29</v>
      </c>
      <c r="U59" s="36">
        <v>0.31</v>
      </c>
      <c r="V59" s="36">
        <v>0.35</v>
      </c>
      <c r="W59" s="36">
        <v>0.66</v>
      </c>
      <c r="X59" s="36">
        <v>0.28</v>
      </c>
      <c r="Y59" s="39">
        <v>-0.58</v>
      </c>
      <c r="Z59" s="34"/>
      <c r="AA59" s="34"/>
      <c r="AB59" s="34"/>
      <c r="AC59" s="34"/>
      <c r="AD59" s="34"/>
      <c r="AE59" s="34"/>
    </row>
    <row r="60" ht="15.0" customHeight="1">
      <c r="A60" s="31" t="s">
        <v>389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</row>
    <row r="61" ht="15.0" customHeight="1">
      <c r="A61" s="33" t="s">
        <v>390</v>
      </c>
      <c r="B61" s="36">
        <v>11.89</v>
      </c>
      <c r="C61" s="36">
        <v>13.42</v>
      </c>
      <c r="D61" s="36">
        <v>13.58</v>
      </c>
      <c r="E61" s="36">
        <v>21.98</v>
      </c>
      <c r="F61" s="36">
        <v>17.37</v>
      </c>
      <c r="G61" s="36">
        <v>17.45</v>
      </c>
      <c r="H61" s="36">
        <v>16.85</v>
      </c>
      <c r="I61" s="36">
        <v>16.78</v>
      </c>
      <c r="J61" s="36">
        <v>18.69</v>
      </c>
      <c r="K61" s="36">
        <v>13.94</v>
      </c>
      <c r="L61" s="36">
        <v>12.89</v>
      </c>
      <c r="M61" s="36">
        <v>11.27</v>
      </c>
      <c r="N61" s="36">
        <v>11.96</v>
      </c>
      <c r="O61" s="36">
        <v>11.78</v>
      </c>
      <c r="P61" s="36">
        <v>12.18</v>
      </c>
      <c r="Q61" s="36">
        <v>10.76</v>
      </c>
      <c r="R61" s="36">
        <v>10.07</v>
      </c>
      <c r="S61" s="36">
        <v>10.69</v>
      </c>
      <c r="T61" s="36">
        <v>13.52</v>
      </c>
      <c r="U61" s="36">
        <v>11.85</v>
      </c>
      <c r="V61" s="36">
        <v>10.82</v>
      </c>
      <c r="W61" s="36">
        <v>9.38</v>
      </c>
      <c r="X61" s="36">
        <v>8.36</v>
      </c>
      <c r="Y61" s="36">
        <v>8.21</v>
      </c>
      <c r="Z61" s="36">
        <v>8.16</v>
      </c>
      <c r="AA61" s="36">
        <v>7.74</v>
      </c>
      <c r="AB61" s="36">
        <v>7.55</v>
      </c>
      <c r="AC61" s="36">
        <v>7.63</v>
      </c>
      <c r="AD61" s="34"/>
      <c r="AE61" s="34"/>
    </row>
    <row r="62" ht="15.0" customHeight="1">
      <c r="A62" s="33" t="s">
        <v>391</v>
      </c>
      <c r="B62" s="36">
        <v>15.0</v>
      </c>
      <c r="C62" s="36">
        <v>16.21</v>
      </c>
      <c r="D62" s="36">
        <v>17.16</v>
      </c>
      <c r="E62" s="36">
        <v>18.2</v>
      </c>
      <c r="F62" s="36">
        <v>17.39</v>
      </c>
      <c r="G62" s="36">
        <v>16.93</v>
      </c>
      <c r="H62" s="36">
        <v>16.18</v>
      </c>
      <c r="I62" s="36">
        <v>15.17</v>
      </c>
      <c r="J62" s="36">
        <v>14.13</v>
      </c>
      <c r="K62" s="36">
        <v>12.39</v>
      </c>
      <c r="L62" s="36">
        <v>12.02</v>
      </c>
      <c r="M62" s="36">
        <v>11.6</v>
      </c>
      <c r="N62" s="36">
        <v>11.4</v>
      </c>
      <c r="O62" s="36">
        <v>11.14</v>
      </c>
      <c r="P62" s="36">
        <v>11.38</v>
      </c>
      <c r="Q62" s="36">
        <v>11.27</v>
      </c>
      <c r="R62" s="36">
        <v>11.32</v>
      </c>
      <c r="S62" s="36">
        <v>11.29</v>
      </c>
      <c r="T62" s="36">
        <v>10.9</v>
      </c>
      <c r="U62" s="36">
        <v>9.82</v>
      </c>
      <c r="V62" s="36">
        <v>9.06</v>
      </c>
      <c r="W62" s="36">
        <v>8.42</v>
      </c>
      <c r="X62" s="36">
        <v>8.04</v>
      </c>
      <c r="Y62" s="36">
        <v>7.89</v>
      </c>
      <c r="Z62" s="34"/>
      <c r="AA62" s="34"/>
      <c r="AB62" s="34"/>
      <c r="AC62" s="34"/>
      <c r="AD62" s="34"/>
      <c r="AE62" s="34"/>
    </row>
    <row r="63" ht="15.0" customHeight="1">
      <c r="A63" s="31" t="s">
        <v>392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</row>
    <row r="64" ht="15.0" customHeight="1">
      <c r="A64" s="33" t="s">
        <v>393</v>
      </c>
      <c r="B64" s="36">
        <v>17.68</v>
      </c>
      <c r="C64" s="36">
        <v>20.97</v>
      </c>
      <c r="D64" s="36">
        <v>21.09</v>
      </c>
      <c r="E64" s="36">
        <v>32.53</v>
      </c>
      <c r="F64" s="36">
        <v>24.66</v>
      </c>
      <c r="G64" s="36">
        <v>25.5</v>
      </c>
      <c r="H64" s="36">
        <v>24.7</v>
      </c>
      <c r="I64" s="36">
        <v>25.36</v>
      </c>
      <c r="J64" s="36">
        <v>29.14</v>
      </c>
      <c r="K64" s="36">
        <v>21.65</v>
      </c>
      <c r="L64" s="36">
        <v>20.12</v>
      </c>
      <c r="M64" s="36">
        <v>17.79</v>
      </c>
      <c r="N64" s="36">
        <v>18.88</v>
      </c>
      <c r="O64" s="36">
        <v>18.7</v>
      </c>
      <c r="P64" s="36">
        <v>19.53</v>
      </c>
      <c r="Q64" s="36">
        <v>17.28</v>
      </c>
      <c r="R64" s="36">
        <v>15.7</v>
      </c>
      <c r="S64" s="36">
        <v>16.94</v>
      </c>
      <c r="T64" s="36">
        <v>21.75</v>
      </c>
      <c r="U64" s="36">
        <v>18.73</v>
      </c>
      <c r="V64" s="36">
        <v>17.27</v>
      </c>
      <c r="W64" s="36">
        <v>14.97</v>
      </c>
      <c r="X64" s="36">
        <v>13.2</v>
      </c>
      <c r="Y64" s="36">
        <v>13.44</v>
      </c>
      <c r="Z64" s="36">
        <v>13.6</v>
      </c>
      <c r="AA64" s="36">
        <v>13.77</v>
      </c>
      <c r="AB64" s="36">
        <v>14.16</v>
      </c>
      <c r="AC64" s="36">
        <v>15.58</v>
      </c>
      <c r="AD64" s="34"/>
      <c r="AE64" s="34"/>
    </row>
    <row r="65" ht="15.0" customHeight="1">
      <c r="A65" s="33" t="s">
        <v>394</v>
      </c>
      <c r="B65" s="36">
        <v>22.6</v>
      </c>
      <c r="C65" s="36">
        <v>24.39</v>
      </c>
      <c r="D65" s="36">
        <v>25.42</v>
      </c>
      <c r="E65" s="36">
        <v>26.67</v>
      </c>
      <c r="F65" s="36">
        <v>25.69</v>
      </c>
      <c r="G65" s="36">
        <v>25.43</v>
      </c>
      <c r="H65" s="36">
        <v>24.63</v>
      </c>
      <c r="I65" s="36">
        <v>23.49</v>
      </c>
      <c r="J65" s="36">
        <v>22.12</v>
      </c>
      <c r="K65" s="36">
        <v>19.47</v>
      </c>
      <c r="L65" s="36">
        <v>19.0</v>
      </c>
      <c r="M65" s="36">
        <v>18.43</v>
      </c>
      <c r="N65" s="36">
        <v>18.08</v>
      </c>
      <c r="O65" s="36">
        <v>17.7</v>
      </c>
      <c r="P65" s="36">
        <v>18.12</v>
      </c>
      <c r="Q65" s="36">
        <v>17.88</v>
      </c>
      <c r="R65" s="36">
        <v>17.93</v>
      </c>
      <c r="S65" s="36">
        <v>17.98</v>
      </c>
      <c r="T65" s="36">
        <v>17.36</v>
      </c>
      <c r="U65" s="36">
        <v>15.67</v>
      </c>
      <c r="V65" s="36">
        <v>14.61</v>
      </c>
      <c r="W65" s="36">
        <v>13.82</v>
      </c>
      <c r="X65" s="36">
        <v>13.58</v>
      </c>
      <c r="Y65" s="36">
        <v>13.98</v>
      </c>
      <c r="Z65" s="34"/>
      <c r="AA65" s="34"/>
      <c r="AB65" s="34"/>
      <c r="AC65" s="34"/>
      <c r="AD65" s="34"/>
      <c r="AE65" s="34"/>
    </row>
    <row r="66" ht="15.0" customHeight="1">
      <c r="A66" s="31" t="s">
        <v>395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</row>
    <row r="67" ht="15.0" customHeight="1">
      <c r="A67" s="33" t="s">
        <v>396</v>
      </c>
      <c r="B67" s="36">
        <v>27.25</v>
      </c>
      <c r="C67" s="36">
        <v>26.55</v>
      </c>
      <c r="D67" s="36">
        <v>26.24</v>
      </c>
      <c r="E67" s="36">
        <v>53.65</v>
      </c>
      <c r="F67" s="36">
        <v>35.43</v>
      </c>
      <c r="G67" s="36">
        <v>28.73</v>
      </c>
      <c r="H67" s="36">
        <v>33.67</v>
      </c>
      <c r="I67" s="36">
        <v>38.77</v>
      </c>
      <c r="J67" s="36">
        <v>37.49</v>
      </c>
      <c r="K67" s="36">
        <v>30.51</v>
      </c>
      <c r="L67" s="36">
        <v>30.78</v>
      </c>
      <c r="M67" s="36">
        <v>26.64</v>
      </c>
      <c r="N67" s="36">
        <v>29.41</v>
      </c>
      <c r="O67" s="36">
        <v>26.31</v>
      </c>
      <c r="P67" s="36">
        <v>27.71</v>
      </c>
      <c r="Q67" s="36">
        <v>29.28</v>
      </c>
      <c r="R67" s="36">
        <v>23.37</v>
      </c>
      <c r="S67" s="36">
        <v>21.83</v>
      </c>
      <c r="T67" s="36">
        <v>32.88</v>
      </c>
      <c r="U67" s="36">
        <v>29.36</v>
      </c>
      <c r="V67" s="36">
        <v>23.52</v>
      </c>
      <c r="W67" s="36">
        <v>26.08</v>
      </c>
      <c r="X67" s="36">
        <v>24.39</v>
      </c>
      <c r="Y67" s="36">
        <v>22.05</v>
      </c>
      <c r="Z67" s="36">
        <v>20.29</v>
      </c>
      <c r="AA67" s="36">
        <v>21.09</v>
      </c>
      <c r="AB67" s="36">
        <v>25.04</v>
      </c>
      <c r="AC67" s="36">
        <v>31.61</v>
      </c>
      <c r="AD67" s="34"/>
      <c r="AE67" s="34"/>
    </row>
    <row r="68" ht="15.0" customHeight="1">
      <c r="A68" s="33" t="s">
        <v>397</v>
      </c>
      <c r="B68" s="36">
        <v>31.61</v>
      </c>
      <c r="C68" s="36">
        <v>32.07</v>
      </c>
      <c r="D68" s="36">
        <v>34.0</v>
      </c>
      <c r="E68" s="36">
        <v>37.29</v>
      </c>
      <c r="F68" s="36">
        <v>34.23</v>
      </c>
      <c r="G68" s="36">
        <v>33.49</v>
      </c>
      <c r="H68" s="36">
        <v>34.78</v>
      </c>
      <c r="I68" s="36">
        <v>33.85</v>
      </c>
      <c r="J68" s="36">
        <v>31.73</v>
      </c>
      <c r="K68" s="36">
        <v>28.78</v>
      </c>
      <c r="L68" s="36">
        <v>28.18</v>
      </c>
      <c r="M68" s="36">
        <v>27.77</v>
      </c>
      <c r="N68" s="36">
        <v>27.23</v>
      </c>
      <c r="O68" s="36">
        <v>25.7</v>
      </c>
      <c r="P68" s="36">
        <v>26.69</v>
      </c>
      <c r="Q68" s="36">
        <v>26.86</v>
      </c>
      <c r="R68" s="36">
        <v>25.72</v>
      </c>
      <c r="S68" s="36">
        <v>26.38</v>
      </c>
      <c r="T68" s="36">
        <v>27.44</v>
      </c>
      <c r="U68" s="36">
        <v>25.2</v>
      </c>
      <c r="V68" s="36">
        <v>23.33</v>
      </c>
      <c r="W68" s="36">
        <v>22.91</v>
      </c>
      <c r="X68" s="36">
        <v>22.43</v>
      </c>
      <c r="Y68" s="36">
        <v>23.04</v>
      </c>
      <c r="Z68" s="34"/>
      <c r="AA68" s="34"/>
      <c r="AB68" s="34"/>
      <c r="AC68" s="34"/>
      <c r="AD68" s="34"/>
      <c r="AE68" s="34"/>
    </row>
    <row r="69" ht="15.0" customHeight="1">
      <c r="A69" s="31" t="s">
        <v>398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</row>
    <row r="70" ht="15.0" customHeight="1">
      <c r="A70" s="33" t="s">
        <v>399</v>
      </c>
      <c r="B70" s="36">
        <v>70.28</v>
      </c>
      <c r="C70" s="35">
        <v>113.29</v>
      </c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