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RAv58MQlDYOLCFpz3uCR1sr4n1XSJWj0TkcupizlOiM="/>
    </ext>
  </extLst>
</workbook>
</file>

<file path=xl/sharedStrings.xml><?xml version="1.0" encoding="utf-8"?>
<sst xmlns="http://schemas.openxmlformats.org/spreadsheetml/2006/main" count="814" uniqueCount="416">
  <si>
    <t>Company Fundamentals - Income Statement</t>
  </si>
  <si>
    <t>Company Name</t>
  </si>
  <si>
    <t>Nordic Semiconductor ASA (NOD.OL)</t>
  </si>
  <si>
    <t>Country of Exchange</t>
  </si>
  <si>
    <t>Norway</t>
  </si>
  <si>
    <t>Country of Headquarters</t>
  </si>
  <si>
    <t>TRBC Industry Group</t>
  </si>
  <si>
    <t>Semiconductors &amp; Semiconductor Equipment</t>
  </si>
  <si>
    <t>CF Template</t>
  </si>
  <si>
    <t>IND</t>
  </si>
  <si>
    <t>Consolidation Basis</t>
  </si>
  <si>
    <t>Consol. Priority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</si>
  <si>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</si>
  <si>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</si>
  <si>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</si>
  <si>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</si>
  <si>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</si>
  <si>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</si>
  <si>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</si>
  <si>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</si>
  <si>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</si>
  <si>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</si>
  <si>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</si>
  <si>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</si>
  <si>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</si>
  <si>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</si>
  <si>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</si>
  <si>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</si>
  <si>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</si>
  <si>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</si>
  <si>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</si>
  <si>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</si>
  <si>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</si>
  <si>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</si>
  <si>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</si>
  <si>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</si>
  <si>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</si>
  <si>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</si>
  <si>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</si>
  <si>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</si>
  <si>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</si>
  <si>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</si>
  <si>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</si>
  <si>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USD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</si>
  <si>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</si>
  <si>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</si>
  <si>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</si>
  <si>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</si>
  <si>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</si>
  <si>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</si>
  <si>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</si>
  <si>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</si>
  <si>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</si>
  <si>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</si>
  <si>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</si>
  <si>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</si>
  <si>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</si>
  <si>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</si>
  <si>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</si>
  <si>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</si>
  <si>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</si>
  <si>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</si>
  <si>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</si>
  <si>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</si>
  <si>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</si>
  <si>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</si>
  <si>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</si>
  <si>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</si>
  <si>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</si>
  <si>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</si>
  <si>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</si>
  <si>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Total Revenue</t>
  </si>
  <si>
    <t>Cost of materials</t>
  </si>
  <si>
    <t>Cost of goods, gross</t>
  </si>
  <si>
    <t>Changes in Inventory</t>
  </si>
  <si>
    <t>Cost of materials - Balancing value</t>
  </si>
  <si>
    <t>Direct Project Costs</t>
  </si>
  <si>
    <t>Research/Development</t>
  </si>
  <si>
    <t>Cost of revenues/COGS</t>
  </si>
  <si>
    <t>Balancing Item - Gross Margin</t>
  </si>
  <si>
    <t>Gross profit</t>
  </si>
  <si>
    <t>Payroll expenses</t>
  </si>
  <si>
    <t>Other Operating</t>
  </si>
  <si>
    <t>National Insurance Contributions</t>
  </si>
  <si>
    <t>Other operating expenses</t>
  </si>
  <si>
    <t>Rental Expense</t>
  </si>
  <si>
    <t>Research &amp; Development Expenditure, Capitalized</t>
  </si>
  <si>
    <t>Other Operating Expense</t>
  </si>
  <si>
    <t>Selling exp.</t>
  </si>
  <si>
    <t>Material Expenses</t>
  </si>
  <si>
    <t>Depreciation and amortization</t>
  </si>
  <si>
    <t>Intangibles Amortization</t>
  </si>
  <si>
    <t>Depreciation</t>
  </si>
  <si>
    <t>Total Operating Expense</t>
  </si>
  <si>
    <t>Balancing Item - Income from Operations, net</t>
  </si>
  <si>
    <t>Operating Profit</t>
  </si>
  <si>
    <t>Financial income</t>
  </si>
  <si>
    <t>Interest Income</t>
  </si>
  <si>
    <t>Financial income - Balancing value</t>
  </si>
  <si>
    <t>Total Financial Expense</t>
  </si>
  <si>
    <t>Net interest income</t>
  </si>
  <si>
    <t>Net foreign exchange gains (losses)</t>
  </si>
  <si>
    <t>Financial expenses</t>
  </si>
  <si>
    <t>Financial Income/Expense</t>
  </si>
  <si>
    <t>Interest Expense on Financial Lease Liabilities</t>
  </si>
  <si>
    <t>Interest Expense - Net of Capitalized Interest</t>
  </si>
  <si>
    <t>Financial expenses - Balancing value</t>
  </si>
  <si>
    <t>Share of profit from associates</t>
  </si>
  <si>
    <t>Non-operating Income/(Expense), Net</t>
  </si>
  <si>
    <t>Balancing Item - Pretax Income</t>
  </si>
  <si>
    <t>Profit before tax</t>
  </si>
  <si>
    <t>Income tax expense</t>
  </si>
  <si>
    <t>Reported Deferred Tax - Total</t>
  </si>
  <si>
    <t>Reported Current Tax - Total</t>
  </si>
  <si>
    <t>Income tax expense - Balancing value</t>
  </si>
  <si>
    <t>Changes in tax rate</t>
  </si>
  <si>
    <t>Adjustments in Prior Year</t>
  </si>
  <si>
    <t>Balancing Item - Net Income After Tax</t>
  </si>
  <si>
    <t>Income Taxes - Total</t>
  </si>
  <si>
    <t>Reported Net Income After Tax</t>
  </si>
  <si>
    <t>Net Income Before Extra Items</t>
  </si>
  <si>
    <t>Extraordinary Items (After Tax)</t>
  </si>
  <si>
    <t>Net Income</t>
  </si>
  <si>
    <t>Income Available to Com Excl ExtraOrd</t>
  </si>
  <si>
    <t>Balancing Item - Net Income After Extraordinary Items applicable to Common</t>
  </si>
  <si>
    <t>Net profit after tax</t>
  </si>
  <si>
    <t>Net proft after tax</t>
  </si>
  <si>
    <t>Actuarial gains (losses) on defined benefit plans (before tax)</t>
  </si>
  <si>
    <t>Income tax effect</t>
  </si>
  <si>
    <t>Currency translation differences</t>
  </si>
  <si>
    <t>Total comprehensive income</t>
  </si>
  <si>
    <t>Total Comprehensive Income</t>
  </si>
  <si>
    <t>Basic Weighted Average Shares</t>
  </si>
  <si>
    <t>Fully Diluted</t>
  </si>
  <si>
    <t>Ordinary earning per share (USD)</t>
  </si>
  <si>
    <t>Basic EPS Excluding ExtraOrdinary Items</t>
  </si>
  <si>
    <t>Fully diluted earning per share (USD)</t>
  </si>
  <si>
    <t>Diluted EPS Excluding ExtraOrd Items</t>
  </si>
  <si>
    <t>Diluted Net Income excluding Extra Items applicable to Common - (Company Level)</t>
  </si>
  <si>
    <t>Diluted Net Income</t>
  </si>
  <si>
    <t>Dilution Adjustment</t>
  </si>
  <si>
    <t>Short-Term Lease Cost</t>
  </si>
  <si>
    <t>Research &amp; Development Expenses - Supplemental</t>
  </si>
  <si>
    <t>Depreciation of Financial Lease Right-of-Use Assets - Supplemental</t>
  </si>
  <si>
    <t>Depr of Fin Lease R/O Use - Adjustment</t>
  </si>
  <si>
    <t>Amortization of Capitalized Research &amp; Development Expenses - Supplemental</t>
  </si>
  <si>
    <t>Amortization of Computer Software - Supplemental</t>
  </si>
  <si>
    <t>Research &amp; Development Exp</t>
  </si>
  <si>
    <t>Other Fees</t>
  </si>
  <si>
    <t>Audit Fees</t>
  </si>
  <si>
    <t>Tax Fees</t>
  </si>
  <si>
    <t>Auditor Fees - Other</t>
  </si>
  <si>
    <t>Auditor Fees - Total</t>
  </si>
  <si>
    <t>Interest Expense on Financial Lease Liabilities - Supplemental</t>
  </si>
  <si>
    <t>Share based compensation</t>
  </si>
  <si>
    <t>Total Depreciation of Fixed Assets</t>
  </si>
  <si>
    <t>Total Amortization of Intangible Assets (incl Goodwill)</t>
  </si>
  <si>
    <t>Total Depreciation &amp; Amortization (Combined)</t>
  </si>
  <si>
    <t>Total Amortization of Intangible Assets (excl Goodwill)</t>
  </si>
  <si>
    <t>Sale of Assets</t>
  </si>
  <si>
    <t>Discontinued Operations</t>
  </si>
  <si>
    <t>Other Operating Inc.</t>
  </si>
  <si>
    <t>Interest Income - Non Bank</t>
  </si>
  <si>
    <t>Interest Expense</t>
  </si>
  <si>
    <t>Non-GAAP Adjusted EBITDA</t>
  </si>
  <si>
    <t>Restructuring Charges &amp; Provisions</t>
  </si>
  <si>
    <t>Impairment - Intangibles excluding Goodwill</t>
  </si>
  <si>
    <t>Basic Weighted Average Shares used to Calculate EPS - (Instrument Level)</t>
  </si>
  <si>
    <t>Diluted Weighted Average Shares used to Calculate EPS - (Instrument Level)</t>
  </si>
  <si>
    <t>Basic EPS - Net Income excl Extra Items applicable to Common - (Instrument Level)</t>
  </si>
  <si>
    <t>Basic EPS - Net Inc incl Extra Items appl to Common - (Instrument Level)</t>
  </si>
  <si>
    <t>Diluted EPS - Net Inc incl Extra Items appl to Common - (Instrument Level)</t>
  </si>
  <si>
    <t>Diluted EPS - Net Income excl Extra Items applicable to Common - (Instrument Level)</t>
  </si>
  <si>
    <t>Allocated Net Income incl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</si>
  <si>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</si>
  <si>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</si>
  <si>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</si>
  <si>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Diluted Earnings Allocation Factor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</si>
  <si>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</si>
  <si>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</si>
  <si>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</si>
  <si>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</si>
  <si>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Accounts receivable</t>
  </si>
  <si>
    <t>Trade Receivable, Gross</t>
  </si>
  <si>
    <t>Provisions for Doubtful Accounts</t>
  </si>
  <si>
    <t>Other current receivables</t>
  </si>
  <si>
    <t>Cash and cash equivalents</t>
  </si>
  <si>
    <t>Cash</t>
  </si>
  <si>
    <t>Restricted Funds</t>
  </si>
  <si>
    <t>Cash and cash equivalents - Balancing value</t>
  </si>
  <si>
    <t>Short-Term Investment</t>
  </si>
  <si>
    <t>Inventory</t>
  </si>
  <si>
    <t>Inventories - Raw Materials - Net</t>
  </si>
  <si>
    <t>Inventories - Work in Progress</t>
  </si>
  <si>
    <t>Inventories - Finished Goods</t>
  </si>
  <si>
    <t>Inventory - Balancing value</t>
  </si>
  <si>
    <t>Component/Stock</t>
  </si>
  <si>
    <t>Component/Prog.</t>
  </si>
  <si>
    <t>Projects in Prog</t>
  </si>
  <si>
    <t>Current financial assets</t>
  </si>
  <si>
    <t>Other Current Assets</t>
  </si>
  <si>
    <t>Market Bonds</t>
  </si>
  <si>
    <t>Balancing Item - Current Assets</t>
  </si>
  <si>
    <t>Total current assets</t>
  </si>
  <si>
    <t>Goodwill</t>
  </si>
  <si>
    <t>Goodwill - Gross</t>
  </si>
  <si>
    <t>Capitalized development expenses</t>
  </si>
  <si>
    <t>Research &amp; Development Costs, gross</t>
  </si>
  <si>
    <t>Research &amp; Development Costs, amort</t>
  </si>
  <si>
    <t>Research &amp; Development Costs</t>
  </si>
  <si>
    <t>Software and other intangible assets</t>
  </si>
  <si>
    <t>Computer Software, gross</t>
  </si>
  <si>
    <t>Computer Software, amort</t>
  </si>
  <si>
    <t>Software and other intangible assets - Balancing value</t>
  </si>
  <si>
    <t>Deferred tax assets</t>
  </si>
  <si>
    <t>Tangibles</t>
  </si>
  <si>
    <t>Fixed assets</t>
  </si>
  <si>
    <t>Plant/Machinery/Equipment, Net - Balancing value</t>
  </si>
  <si>
    <t>Fixture and Fittings , Gross</t>
  </si>
  <si>
    <t>Fixture and Fittings - Acc depreciation</t>
  </si>
  <si>
    <t>Computer Software &amp; Equipment, Net (PPE)</t>
  </si>
  <si>
    <t>Computer Software &amp; Equipment</t>
  </si>
  <si>
    <t>Acc Depr Computer Software &amp; Equipment</t>
  </si>
  <si>
    <t>Computer Software &amp; Equipment, Net (PPE) - Balancing value</t>
  </si>
  <si>
    <t>Office/Lab/Equip</t>
  </si>
  <si>
    <t>Acc Depr Office &amp; Lab Equipment</t>
  </si>
  <si>
    <t>Office &amp; Lab Equipment, Net - Balancing value</t>
  </si>
  <si>
    <t>Property - Net</t>
  </si>
  <si>
    <t>Property - Gross</t>
  </si>
  <si>
    <t>Equipment - Balancing value</t>
  </si>
  <si>
    <t>Investments - Available for Sale/Held to Maturity - Long-Term</t>
  </si>
  <si>
    <t>Property Assets</t>
  </si>
  <si>
    <t>Buildings-NBV</t>
  </si>
  <si>
    <t>Buildings - acc depn</t>
  </si>
  <si>
    <t>Land-NBV</t>
  </si>
  <si>
    <t>Other long term assets</t>
  </si>
  <si>
    <t>Assets Held for Sale</t>
  </si>
  <si>
    <t>Rounding Adjustment</t>
  </si>
  <si>
    <t>Investments in joint ventures</t>
  </si>
  <si>
    <t>LT Receivables</t>
  </si>
  <si>
    <t>Right-of-use assets</t>
  </si>
  <si>
    <t>Balancing Item - Noncurrent Assets</t>
  </si>
  <si>
    <t>Total non-current assets</t>
  </si>
  <si>
    <t>Balancing Item - Assets</t>
  </si>
  <si>
    <t>TOTAL ASSETS</t>
  </si>
  <si>
    <t>Accounts payable</t>
  </si>
  <si>
    <t>Projects in Progress</t>
  </si>
  <si>
    <t>Income taxes payable</t>
  </si>
  <si>
    <t>Public duties</t>
  </si>
  <si>
    <t>Other current liabilities</t>
  </si>
  <si>
    <t>Holiday Pay</t>
  </si>
  <si>
    <t>Accrued expenses</t>
  </si>
  <si>
    <t>Other short-term liabilities</t>
  </si>
  <si>
    <t>Adjustment</t>
  </si>
  <si>
    <t>Current financial liabilities</t>
  </si>
  <si>
    <t>Current lease liabilities</t>
  </si>
  <si>
    <t>Short-term loan facility</t>
  </si>
  <si>
    <t>Balancing Item - Current Liabilities</t>
  </si>
  <si>
    <t>Total current liabilities</t>
  </si>
  <si>
    <t>Deferred Tax</t>
  </si>
  <si>
    <t>Non-current lease liabilities</t>
  </si>
  <si>
    <t>Borrowings</t>
  </si>
  <si>
    <t>Pension Liability</t>
  </si>
  <si>
    <t>Other long-term loan facility</t>
  </si>
  <si>
    <t>Balancing Item - Noncurrent Liabilities</t>
  </si>
  <si>
    <t>Total non-current liabilities</t>
  </si>
  <si>
    <t>Balancing Item - Liabilities</t>
  </si>
  <si>
    <t>TOTAL LIABILITIES</t>
  </si>
  <si>
    <t>TOTAL EQUITY</t>
  </si>
  <si>
    <t>Free Reserve</t>
  </si>
  <si>
    <t>Share Capital</t>
  </si>
  <si>
    <t>Share Premium</t>
  </si>
  <si>
    <t>Treasury shares</t>
  </si>
  <si>
    <t>Other equity</t>
  </si>
  <si>
    <t>Retained Earnings</t>
  </si>
  <si>
    <t>Foreign Currency Translation Adjustment - Accumulated</t>
  </si>
  <si>
    <t>Other paid in capital</t>
  </si>
  <si>
    <t>Other equity - Balancing value</t>
  </si>
  <si>
    <t>Balancing Item - Shareholders Equity</t>
  </si>
  <si>
    <t>Total Equity</t>
  </si>
  <si>
    <t>Rep Total Equity &amp; Minority Interest</t>
  </si>
  <si>
    <t>Balancing Item - Total Liability and Equity</t>
  </si>
  <si>
    <t>TOTAL EQUITY AND LIABILITY</t>
  </si>
  <si>
    <t>Total Common Shares Outstanding</t>
  </si>
  <si>
    <t>Common Shares Treasury - (Company Level)</t>
  </si>
  <si>
    <t>Common Shares Issued - (Company Level)</t>
  </si>
  <si>
    <t>Pension provisions</t>
  </si>
  <si>
    <t>Capital Lease Maturities - Total</t>
  </si>
  <si>
    <t>Capital Lease Maturities - Due within 1 Year</t>
  </si>
  <si>
    <t>Capital Lease Maturities - Due in Year 5</t>
  </si>
  <si>
    <t>Capital Lease Maturities - Remaining Maturities</t>
  </si>
  <si>
    <t>Capital Lease Maturities - Total - Balancing value</t>
  </si>
  <si>
    <t>Common Shares Issued - (Instrument Level)</t>
  </si>
  <si>
    <t>T/S-Ordinary Shares</t>
  </si>
  <si>
    <t>Common Shares Outstanding - (Instrument Level)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</si>
  <si>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</si>
  <si>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</si>
  <si>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</si>
  <si>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</si>
  <si>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Taxes paid for the period</t>
  </si>
  <si>
    <t>Interest Paid - Cash</t>
  </si>
  <si>
    <t>Net interest</t>
  </si>
  <si>
    <t>Interest received</t>
  </si>
  <si>
    <t>Change in Inventories, Trade Receivabes and Payables</t>
  </si>
  <si>
    <t>Share-based compensation</t>
  </si>
  <si>
    <t>Movement in pensions</t>
  </si>
  <si>
    <t>Other Accruals</t>
  </si>
  <si>
    <t>Allocated Options</t>
  </si>
  <si>
    <t>Other operations related adjustments</t>
  </si>
  <si>
    <t>Other Non-Cash Items</t>
  </si>
  <si>
    <t>Change in Inventories</t>
  </si>
  <si>
    <t>Prepayments</t>
  </si>
  <si>
    <t>Disp Fixed Assets</t>
  </si>
  <si>
    <t>Balancing Item - Operating (Indirect)</t>
  </si>
  <si>
    <t>Net cash flows from operating activities</t>
  </si>
  <si>
    <t>Proceeds From Sales of Equipment</t>
  </si>
  <si>
    <t>Capital expenditures (including software)</t>
  </si>
  <si>
    <t>Capitalized Development Expenses</t>
  </si>
  <si>
    <t>Investment in associate company</t>
  </si>
  <si>
    <t>Business Combination, net of cash acquired</t>
  </si>
  <si>
    <t>Balancing Item - Investing</t>
  </si>
  <si>
    <t>Net cash flows used in investing activities</t>
  </si>
  <si>
    <t>Capital Increase</t>
  </si>
  <si>
    <t>Proceeds from bridge loan</t>
  </si>
  <si>
    <t>Repayment of bridge loan</t>
  </si>
  <si>
    <t>Short-Term Loan Facility</t>
  </si>
  <si>
    <t>Interest bearing debt</t>
  </si>
  <si>
    <t>Proceeds from issuance of bond</t>
  </si>
  <si>
    <t>Shares Issued</t>
  </si>
  <si>
    <t>Repayment of interest bearing debt</t>
  </si>
  <si>
    <t>Dividends Paid</t>
  </si>
  <si>
    <t>Changes in treasury shares</t>
  </si>
  <si>
    <t>Repay. Loans to Employees</t>
  </si>
  <si>
    <t>RCF drawdown</t>
  </si>
  <si>
    <t>Payment of principal portion of lease liabilities</t>
  </si>
  <si>
    <t>Payment of interest portion of lease liabilities</t>
  </si>
  <si>
    <t>RCF repayment</t>
  </si>
  <si>
    <t>Payment of interest</t>
  </si>
  <si>
    <t>Repurchase of treasury shares</t>
  </si>
  <si>
    <t>Credit facility fee</t>
  </si>
  <si>
    <t>Sale of treasury stock</t>
  </si>
  <si>
    <t>Cash settlement of options contract</t>
  </si>
  <si>
    <t>Balancing Item - Financing</t>
  </si>
  <si>
    <t>Net cash flows from financing activities</t>
  </si>
  <si>
    <t>Cash and cash equivalents beginning of period</t>
  </si>
  <si>
    <t>Cash and cash equivalents at end of period</t>
  </si>
  <si>
    <t>Balancing Item - Change in Cash</t>
  </si>
  <si>
    <t>Effects of exchange rate changes on cash  and cash equivalents</t>
  </si>
  <si>
    <t>Net Change in Cash - As Reported</t>
  </si>
  <si>
    <t>Net change in cash and cash equivalents</t>
  </si>
  <si>
    <t>Cash Taxes Paid</t>
  </si>
  <si>
    <t>Changes in working capital</t>
  </si>
  <si>
    <t>CF Op Act. before change in Working Cap</t>
  </si>
  <si>
    <t>Company Fundamentals - Valuation</t>
  </si>
  <si>
    <t>2003</t>
  </si>
  <si>
    <t>2002</t>
  </si>
  <si>
    <t>2001</t>
  </si>
  <si>
    <t>2000</t>
  </si>
  <si>
    <t>1999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</si>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</sst>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46075.791019375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41729.0</v>
      </c>
      <c r="P13" s="9">
        <v>41364.0</v>
      </c>
      <c r="Q13" s="9">
        <v>40543.0</v>
      </c>
      <c r="R13" s="9">
        <v>40543.0</v>
      </c>
      <c r="S13" s="9">
        <v>39813.0</v>
      </c>
      <c r="T13" s="9">
        <v>39447.0</v>
      </c>
      <c r="U13" s="9">
        <v>39355.0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>
        <v>6.0406495890411</v>
      </c>
      <c r="R16" s="11"/>
      <c r="S16" s="11"/>
      <c r="T16" s="11"/>
      <c r="U16" s="11"/>
      <c r="V16" s="11"/>
      <c r="W16" s="11"/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6924.9</v>
      </c>
      <c r="C20" s="15">
        <v>5494.53</v>
      </c>
      <c r="D20" s="15">
        <v>5728.01</v>
      </c>
      <c r="E20" s="15">
        <v>7462.42</v>
      </c>
      <c r="F20" s="15">
        <v>5247.29</v>
      </c>
      <c r="G20" s="15">
        <v>3813.43</v>
      </c>
      <c r="H20" s="15">
        <v>2537.32</v>
      </c>
      <c r="I20" s="15">
        <v>2207.19</v>
      </c>
      <c r="J20" s="15">
        <v>1950.74</v>
      </c>
      <c r="K20" s="15">
        <v>1659.91</v>
      </c>
      <c r="L20" s="15">
        <v>1556.69</v>
      </c>
      <c r="M20" s="15">
        <v>1053.24</v>
      </c>
      <c r="N20" s="15">
        <v>731.13</v>
      </c>
      <c r="O20" s="15">
        <v>766.51</v>
      </c>
      <c r="P20" s="15">
        <v>779.04</v>
      </c>
      <c r="Q20" s="15">
        <v>856.32</v>
      </c>
      <c r="R20" s="15">
        <v>414.05</v>
      </c>
      <c r="S20" s="15">
        <v>319.3</v>
      </c>
      <c r="T20" s="15">
        <v>271.94</v>
      </c>
      <c r="U20" s="15">
        <v>262.7</v>
      </c>
      <c r="V20" s="15">
        <v>293.32</v>
      </c>
      <c r="W20" s="15">
        <v>231.74</v>
      </c>
    </row>
    <row r="21" ht="15.0" customHeight="1">
      <c r="A21" s="16" t="s">
        <v>71</v>
      </c>
      <c r="B21" s="17">
        <v>6924.9</v>
      </c>
      <c r="C21" s="17">
        <v>5494.53</v>
      </c>
      <c r="D21" s="17">
        <v>5728.01</v>
      </c>
      <c r="E21" s="17">
        <v>7462.42</v>
      </c>
      <c r="F21" s="17">
        <v>5247.29</v>
      </c>
      <c r="G21" s="17">
        <v>3813.43</v>
      </c>
      <c r="H21" s="17">
        <v>2537.32</v>
      </c>
      <c r="I21" s="17">
        <v>2207.19</v>
      </c>
      <c r="J21" s="17">
        <v>1950.74</v>
      </c>
      <c r="K21" s="17">
        <v>1659.91</v>
      </c>
      <c r="L21" s="17">
        <v>1556.69</v>
      </c>
      <c r="M21" s="17">
        <v>1053.24</v>
      </c>
      <c r="N21" s="17">
        <v>731.13</v>
      </c>
      <c r="O21" s="17">
        <v>766.51</v>
      </c>
      <c r="P21" s="17">
        <v>779.04</v>
      </c>
      <c r="Q21" s="17">
        <v>856.32</v>
      </c>
      <c r="R21" s="17">
        <v>414.05</v>
      </c>
      <c r="S21" s="17">
        <v>319.3</v>
      </c>
      <c r="T21" s="17">
        <v>305.91</v>
      </c>
      <c r="U21" s="17">
        <v>262.7</v>
      </c>
      <c r="V21" s="17">
        <v>295.5</v>
      </c>
      <c r="W21" s="17">
        <v>235.05</v>
      </c>
    </row>
    <row r="22" ht="15.0" customHeight="1">
      <c r="A22" s="14" t="s">
        <v>72</v>
      </c>
      <c r="B22" s="15">
        <v>3319.81</v>
      </c>
      <c r="C22" s="15">
        <v>2894.87</v>
      </c>
      <c r="D22" s="15">
        <v>2734.46</v>
      </c>
      <c r="E22" s="15">
        <v>3265.96</v>
      </c>
      <c r="F22" s="15">
        <v>2435.86</v>
      </c>
      <c r="G22" s="15">
        <v>1794.55</v>
      </c>
      <c r="H22" s="15">
        <v>1243.08</v>
      </c>
      <c r="I22" s="15">
        <v>1108.02</v>
      </c>
      <c r="J22" s="15">
        <v>1022.02</v>
      </c>
      <c r="K22" s="15">
        <v>873.59</v>
      </c>
      <c r="L22" s="15">
        <v>785.25</v>
      </c>
      <c r="M22" s="15">
        <v>532.84</v>
      </c>
      <c r="N22" s="15">
        <v>363.48</v>
      </c>
      <c r="O22" s="15">
        <v>377.33</v>
      </c>
      <c r="P22" s="15">
        <v>414.72</v>
      </c>
      <c r="Q22" s="15">
        <v>425.3</v>
      </c>
      <c r="R22" s="15">
        <v>184.57</v>
      </c>
      <c r="S22" s="15">
        <v>151.2</v>
      </c>
      <c r="T22" s="15">
        <v>132.15</v>
      </c>
      <c r="U22" s="15">
        <v>126.7</v>
      </c>
      <c r="V22" s="15">
        <v>132.91</v>
      </c>
      <c r="W22" s="18">
        <v>91.22</v>
      </c>
    </row>
    <row r="23" ht="15.0" customHeight="1">
      <c r="A23" s="14" t="s">
        <v>73</v>
      </c>
      <c r="B23" s="19"/>
      <c r="C23" s="15">
        <v>2862.28</v>
      </c>
      <c r="D23" s="15">
        <v>3342.54</v>
      </c>
      <c r="E23" s="15">
        <v>3718.92</v>
      </c>
      <c r="F23" s="15">
        <v>2375.6</v>
      </c>
      <c r="G23" s="15">
        <v>1878.2</v>
      </c>
      <c r="H23" s="15">
        <v>1334.47</v>
      </c>
      <c r="I23" s="15">
        <v>1099.0</v>
      </c>
      <c r="J23" s="15">
        <v>1090.25</v>
      </c>
      <c r="K23" s="15">
        <v>965.48</v>
      </c>
      <c r="L23" s="15">
        <v>919.02</v>
      </c>
      <c r="M23" s="15">
        <v>553.91</v>
      </c>
      <c r="N23" s="15">
        <v>424.72</v>
      </c>
      <c r="O23" s="19"/>
      <c r="P23" s="19"/>
      <c r="Q23" s="19"/>
      <c r="R23" s="19"/>
      <c r="S23" s="19"/>
      <c r="T23" s="19"/>
      <c r="U23" s="19"/>
      <c r="V23" s="19"/>
      <c r="W23" s="19"/>
    </row>
    <row r="24" ht="15.0" customHeight="1">
      <c r="A24" s="14" t="s">
        <v>74</v>
      </c>
      <c r="B24" s="19"/>
      <c r="C24" s="18">
        <v>32.59</v>
      </c>
      <c r="D24" s="20">
        <v>-608.09</v>
      </c>
      <c r="E24" s="20">
        <v>-452.96</v>
      </c>
      <c r="F24" s="18">
        <v>60.27</v>
      </c>
      <c r="G24" s="21">
        <v>-83.64</v>
      </c>
      <c r="H24" s="21">
        <v>-91.39</v>
      </c>
      <c r="I24" s="18">
        <v>9.02</v>
      </c>
      <c r="J24" s="21">
        <v>-68.23</v>
      </c>
      <c r="K24" s="21">
        <v>-91.89</v>
      </c>
      <c r="L24" s="20">
        <v>-133.77</v>
      </c>
      <c r="M24" s="21">
        <v>-20.44</v>
      </c>
      <c r="N24" s="21">
        <v>-61.24</v>
      </c>
      <c r="O24" s="19"/>
      <c r="P24" s="19"/>
      <c r="Q24" s="19"/>
      <c r="R24" s="19"/>
      <c r="S24" s="19"/>
      <c r="T24" s="19"/>
      <c r="U24" s="19"/>
      <c r="V24" s="19"/>
      <c r="W24" s="19"/>
    </row>
    <row r="25" ht="15.0" customHeight="1">
      <c r="A25" s="14" t="s">
        <v>75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21">
        <v>-0.62</v>
      </c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 ht="15.0" customHeight="1">
      <c r="A26" s="14" t="s">
        <v>76</v>
      </c>
      <c r="B26" s="18">
        <v>15.93</v>
      </c>
      <c r="C26" s="19"/>
      <c r="D26" s="19"/>
      <c r="E26" s="19">
        <v>0.0</v>
      </c>
      <c r="F26" s="18">
        <v>4.06</v>
      </c>
      <c r="G26" s="18">
        <v>5.5</v>
      </c>
      <c r="H26" s="18">
        <v>3.09</v>
      </c>
      <c r="I26" s="18">
        <v>0.01</v>
      </c>
      <c r="J26" s="18">
        <v>7.21</v>
      </c>
      <c r="K26" s="18">
        <v>5.1</v>
      </c>
      <c r="L26" s="18">
        <v>0.18</v>
      </c>
      <c r="M26" s="18">
        <v>1.19</v>
      </c>
      <c r="N26" s="18">
        <v>5.91</v>
      </c>
      <c r="O26" s="18">
        <v>1.93</v>
      </c>
      <c r="P26" s="18">
        <v>1.9</v>
      </c>
      <c r="Q26" s="18">
        <v>4.02</v>
      </c>
      <c r="R26" s="18">
        <v>5.72</v>
      </c>
      <c r="S26" s="18">
        <v>0.3</v>
      </c>
      <c r="T26" s="18">
        <v>10.93</v>
      </c>
      <c r="U26" s="18">
        <v>9.0</v>
      </c>
      <c r="V26" s="18">
        <v>13.37</v>
      </c>
      <c r="W26" s="18">
        <v>13.6</v>
      </c>
    </row>
    <row r="27" ht="15.0" customHeight="1">
      <c r="A27" s="14" t="s">
        <v>77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8">
        <v>43.4</v>
      </c>
      <c r="T27" s="19"/>
      <c r="U27" s="18">
        <v>33.1</v>
      </c>
      <c r="V27" s="19"/>
      <c r="W27" s="19"/>
    </row>
    <row r="28" ht="15.0" customHeight="1">
      <c r="A28" s="16" t="s">
        <v>78</v>
      </c>
      <c r="B28" s="17">
        <v>3335.75</v>
      </c>
      <c r="C28" s="17">
        <v>2894.87</v>
      </c>
      <c r="D28" s="17">
        <v>2734.46</v>
      </c>
      <c r="E28" s="17">
        <v>3265.96</v>
      </c>
      <c r="F28" s="17">
        <v>2439.92</v>
      </c>
      <c r="G28" s="17">
        <v>1800.05</v>
      </c>
      <c r="H28" s="17">
        <v>1246.17</v>
      </c>
      <c r="I28" s="17">
        <v>1108.03</v>
      </c>
      <c r="J28" s="17">
        <v>1029.23</v>
      </c>
      <c r="K28" s="17">
        <v>878.7</v>
      </c>
      <c r="L28" s="17">
        <v>785.43</v>
      </c>
      <c r="M28" s="17">
        <v>534.03</v>
      </c>
      <c r="N28" s="17">
        <v>369.39</v>
      </c>
      <c r="O28" s="17">
        <v>379.26</v>
      </c>
      <c r="P28" s="17">
        <v>416.61</v>
      </c>
      <c r="Q28" s="17">
        <v>429.32</v>
      </c>
      <c r="R28" s="17">
        <v>190.29</v>
      </c>
      <c r="S28" s="17">
        <v>151.5</v>
      </c>
      <c r="T28" s="17">
        <v>143.08</v>
      </c>
      <c r="U28" s="17">
        <v>135.7</v>
      </c>
      <c r="V28" s="17">
        <v>146.28</v>
      </c>
      <c r="W28" s="17">
        <v>104.82</v>
      </c>
    </row>
    <row r="29" ht="15.0" customHeight="1">
      <c r="A29" s="14" t="s">
        <v>79</v>
      </c>
      <c r="B29" s="19"/>
      <c r="C29" s="19"/>
      <c r="D29" s="19"/>
      <c r="E29" s="19"/>
      <c r="F29" s="21">
        <v>-0.01</v>
      </c>
      <c r="G29" s="19"/>
      <c r="H29" s="21">
        <v>-0.01</v>
      </c>
      <c r="I29" s="21">
        <v>-0.01</v>
      </c>
      <c r="J29" s="18">
        <v>0.01</v>
      </c>
      <c r="K29" s="19"/>
      <c r="L29" s="19"/>
      <c r="M29" s="18">
        <v>0.01</v>
      </c>
      <c r="N29" s="21">
        <v>-0.01</v>
      </c>
      <c r="O29" s="18">
        <v>0.01</v>
      </c>
      <c r="P29" s="19"/>
      <c r="Q29" s="19"/>
      <c r="R29" s="19"/>
      <c r="S29" s="19"/>
      <c r="T29" s="19"/>
      <c r="U29" s="19"/>
      <c r="V29" s="19"/>
      <c r="W29" s="19"/>
    </row>
    <row r="30" ht="15.0" customHeight="1">
      <c r="A30" s="16" t="s">
        <v>80</v>
      </c>
      <c r="B30" s="17">
        <v>3589.16</v>
      </c>
      <c r="C30" s="17">
        <v>2599.66</v>
      </c>
      <c r="D30" s="17">
        <v>2993.55</v>
      </c>
      <c r="E30" s="17">
        <v>4196.46</v>
      </c>
      <c r="F30" s="17">
        <v>2807.37</v>
      </c>
      <c r="G30" s="17">
        <v>2013.38</v>
      </c>
      <c r="H30" s="17">
        <v>1291.14</v>
      </c>
      <c r="I30" s="17">
        <v>1099.15</v>
      </c>
      <c r="J30" s="17">
        <v>921.52</v>
      </c>
      <c r="K30" s="17">
        <v>781.22</v>
      </c>
      <c r="L30" s="17">
        <v>771.26</v>
      </c>
      <c r="M30" s="17">
        <v>519.22</v>
      </c>
      <c r="N30" s="17">
        <v>361.73</v>
      </c>
      <c r="O30" s="17">
        <v>387.25</v>
      </c>
      <c r="P30" s="17">
        <v>362.43</v>
      </c>
      <c r="Q30" s="17">
        <v>427.0</v>
      </c>
      <c r="R30" s="17">
        <v>223.77</v>
      </c>
      <c r="S30" s="17">
        <v>167.8</v>
      </c>
      <c r="T30" s="17">
        <v>162.83</v>
      </c>
      <c r="U30" s="17">
        <v>127.0</v>
      </c>
      <c r="V30" s="17">
        <v>149.22</v>
      </c>
      <c r="W30" s="17">
        <v>130.23</v>
      </c>
    </row>
    <row r="31" ht="15.0" customHeight="1">
      <c r="A31" s="14" t="s">
        <v>81</v>
      </c>
      <c r="B31" s="15">
        <v>2012.34</v>
      </c>
      <c r="C31" s="15">
        <v>1829.89</v>
      </c>
      <c r="D31" s="15">
        <v>1614.25</v>
      </c>
      <c r="E31" s="15">
        <v>1551.02</v>
      </c>
      <c r="F31" s="15">
        <v>1287.69</v>
      </c>
      <c r="G31" s="15">
        <v>952.48</v>
      </c>
      <c r="H31" s="15">
        <v>706.32</v>
      </c>
      <c r="I31" s="15">
        <v>570.23</v>
      </c>
      <c r="J31" s="15">
        <v>500.22</v>
      </c>
      <c r="K31" s="15">
        <v>412.97</v>
      </c>
      <c r="L31" s="15">
        <v>264.79</v>
      </c>
      <c r="M31" s="15">
        <v>243.74</v>
      </c>
      <c r="N31" s="15">
        <v>168.93</v>
      </c>
      <c r="O31" s="15">
        <v>153.57</v>
      </c>
      <c r="P31" s="15">
        <v>136.71</v>
      </c>
      <c r="Q31" s="15">
        <v>126.54</v>
      </c>
      <c r="R31" s="18">
        <v>93.94</v>
      </c>
      <c r="S31" s="19"/>
      <c r="T31" s="18">
        <v>74.67</v>
      </c>
      <c r="U31" s="19"/>
      <c r="V31" s="18">
        <v>59.74</v>
      </c>
      <c r="W31" s="18">
        <v>59.35</v>
      </c>
    </row>
    <row r="32" ht="15.0" customHeight="1">
      <c r="A32" s="14" t="s">
        <v>82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21">
        <v>-29.13</v>
      </c>
      <c r="U32" s="19"/>
      <c r="V32" s="21">
        <v>-16.04</v>
      </c>
      <c r="W32" s="21">
        <v>-11.4</v>
      </c>
    </row>
    <row r="33" ht="15.0" customHeight="1">
      <c r="A33" s="14" t="s">
        <v>83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8">
        <v>8.46</v>
      </c>
      <c r="W33" s="18">
        <v>16.64</v>
      </c>
    </row>
    <row r="34" ht="15.0" customHeight="1">
      <c r="A34" s="14" t="s">
        <v>84</v>
      </c>
      <c r="B34" s="15">
        <v>889.63</v>
      </c>
      <c r="C34" s="15">
        <v>825.98</v>
      </c>
      <c r="D34" s="15">
        <v>861.95</v>
      </c>
      <c r="E34" s="15">
        <v>669.49</v>
      </c>
      <c r="F34" s="15">
        <v>447.77</v>
      </c>
      <c r="G34" s="15">
        <v>338.36</v>
      </c>
      <c r="H34" s="15">
        <v>296.19</v>
      </c>
      <c r="I34" s="15">
        <v>278.4</v>
      </c>
      <c r="J34" s="15">
        <v>228.61</v>
      </c>
      <c r="K34" s="15">
        <v>190.4</v>
      </c>
      <c r="L34" s="15">
        <v>156.45</v>
      </c>
      <c r="M34" s="15">
        <v>104.46</v>
      </c>
      <c r="N34" s="18">
        <v>84.6</v>
      </c>
      <c r="O34" s="18">
        <v>76.69</v>
      </c>
      <c r="P34" s="18">
        <v>55.42</v>
      </c>
      <c r="Q34" s="18">
        <v>44.62</v>
      </c>
      <c r="R34" s="18">
        <v>38.26</v>
      </c>
      <c r="S34" s="18">
        <v>89.2</v>
      </c>
      <c r="T34" s="18">
        <v>41.7</v>
      </c>
      <c r="U34" s="18">
        <v>71.4</v>
      </c>
      <c r="V34" s="18">
        <v>34.72</v>
      </c>
      <c r="W34" s="18">
        <v>27.54</v>
      </c>
    </row>
    <row r="35" ht="15.0" customHeight="1">
      <c r="A35" s="14" t="s">
        <v>85</v>
      </c>
      <c r="B35" s="19"/>
      <c r="C35" s="18">
        <v>38.48</v>
      </c>
      <c r="D35" s="18">
        <v>33.13</v>
      </c>
      <c r="E35" s="18">
        <v>22.11</v>
      </c>
      <c r="F35" s="18">
        <v>13.6</v>
      </c>
      <c r="G35" s="18">
        <v>8.97</v>
      </c>
      <c r="H35" s="18">
        <v>9.0</v>
      </c>
      <c r="I35" s="18">
        <v>43.98</v>
      </c>
      <c r="J35" s="18">
        <v>37.3</v>
      </c>
      <c r="K35" s="18">
        <v>30.1</v>
      </c>
      <c r="L35" s="18">
        <v>18.09</v>
      </c>
      <c r="M35" s="18">
        <v>13.7</v>
      </c>
      <c r="N35" s="18">
        <v>12.24</v>
      </c>
      <c r="O35" s="19"/>
      <c r="P35" s="19"/>
      <c r="Q35" s="19"/>
      <c r="R35" s="19"/>
      <c r="S35" s="19"/>
      <c r="T35" s="19"/>
      <c r="U35" s="19"/>
      <c r="V35" s="19"/>
      <c r="W35" s="19"/>
    </row>
    <row r="36" ht="15.0" customHeight="1">
      <c r="A36" s="14" t="s">
        <v>86</v>
      </c>
      <c r="B36" s="19"/>
      <c r="C36" s="21">
        <v>-60.63</v>
      </c>
      <c r="D36" s="21">
        <v>-34.75</v>
      </c>
      <c r="E36" s="21">
        <v>-19.54</v>
      </c>
      <c r="F36" s="21">
        <v>-13.02</v>
      </c>
      <c r="G36" s="21">
        <v>-24.91</v>
      </c>
      <c r="H36" s="21">
        <v>-30.75</v>
      </c>
      <c r="I36" s="21">
        <v>-26.13</v>
      </c>
      <c r="J36" s="21">
        <v>-25.18</v>
      </c>
      <c r="K36" s="21">
        <v>-7.86</v>
      </c>
      <c r="L36" s="21">
        <v>-13.8</v>
      </c>
      <c r="M36" s="21">
        <v>-1.54</v>
      </c>
      <c r="N36" s="21">
        <v>-3.36</v>
      </c>
      <c r="O36" s="19"/>
      <c r="P36" s="19"/>
      <c r="Q36" s="19"/>
      <c r="R36" s="19"/>
      <c r="S36" s="19"/>
      <c r="T36" s="19"/>
      <c r="U36" s="19"/>
      <c r="V36" s="19"/>
      <c r="W36" s="19"/>
    </row>
    <row r="37" ht="15.0" customHeight="1">
      <c r="A37" s="14" t="s">
        <v>87</v>
      </c>
      <c r="B37" s="19"/>
      <c r="C37" s="15">
        <v>151.23</v>
      </c>
      <c r="D37" s="15">
        <v>126.34</v>
      </c>
      <c r="E37" s="18">
        <v>98.71</v>
      </c>
      <c r="F37" s="18">
        <v>70.54</v>
      </c>
      <c r="G37" s="18">
        <v>47.39</v>
      </c>
      <c r="H37" s="18">
        <v>39.23</v>
      </c>
      <c r="I37" s="18">
        <v>41.95</v>
      </c>
      <c r="J37" s="18">
        <v>39.63</v>
      </c>
      <c r="K37" s="18">
        <v>30.92</v>
      </c>
      <c r="L37" s="18">
        <v>29.45</v>
      </c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</row>
    <row r="38" ht="15.0" customHeight="1">
      <c r="A38" s="14" t="s">
        <v>88</v>
      </c>
      <c r="B38" s="19"/>
      <c r="C38" s="15">
        <v>696.9</v>
      </c>
      <c r="D38" s="15">
        <v>737.22</v>
      </c>
      <c r="E38" s="15">
        <v>568.22</v>
      </c>
      <c r="F38" s="15">
        <v>376.65</v>
      </c>
      <c r="G38" s="15">
        <v>306.91</v>
      </c>
      <c r="H38" s="15">
        <v>278.71</v>
      </c>
      <c r="I38" s="15">
        <v>218.6</v>
      </c>
      <c r="J38" s="15">
        <v>176.85</v>
      </c>
      <c r="K38" s="15">
        <v>137.24</v>
      </c>
      <c r="L38" s="15">
        <v>122.72</v>
      </c>
      <c r="M38" s="18">
        <v>84.26</v>
      </c>
      <c r="N38" s="18">
        <v>69.69</v>
      </c>
      <c r="O38" s="19"/>
      <c r="P38" s="19"/>
      <c r="Q38" s="19"/>
      <c r="R38" s="19"/>
      <c r="S38" s="19"/>
      <c r="T38" s="19"/>
      <c r="U38" s="19"/>
      <c r="V38" s="19"/>
      <c r="W38" s="19"/>
    </row>
    <row r="39" ht="15.0" customHeight="1">
      <c r="A39" s="14" t="s">
        <v>89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8">
        <v>8.03</v>
      </c>
      <c r="N39" s="18">
        <v>6.02</v>
      </c>
      <c r="O39" s="19"/>
      <c r="P39" s="19"/>
      <c r="Q39" s="19"/>
      <c r="R39" s="19"/>
      <c r="S39" s="19"/>
      <c r="T39" s="19"/>
      <c r="U39" s="19"/>
      <c r="V39" s="19"/>
      <c r="W39" s="19"/>
    </row>
    <row r="40" ht="15.0" customHeight="1">
      <c r="A40" s="14" t="s">
        <v>90</v>
      </c>
      <c r="B40" s="15">
        <v>446.63</v>
      </c>
      <c r="C40" s="15">
        <v>435.91</v>
      </c>
      <c r="D40" s="15">
        <v>467.73</v>
      </c>
      <c r="E40" s="15">
        <v>423.37</v>
      </c>
      <c r="F40" s="15">
        <v>324.86</v>
      </c>
      <c r="G40" s="15">
        <v>292.33</v>
      </c>
      <c r="H40" s="15">
        <v>207.06</v>
      </c>
      <c r="I40" s="15">
        <v>136.17</v>
      </c>
      <c r="J40" s="15">
        <v>106.32</v>
      </c>
      <c r="K40" s="18">
        <v>96.33</v>
      </c>
      <c r="L40" s="18">
        <v>68.03</v>
      </c>
      <c r="M40" s="18">
        <v>43.34</v>
      </c>
      <c r="N40" s="18">
        <v>28.22</v>
      </c>
      <c r="O40" s="18">
        <v>16.51</v>
      </c>
      <c r="P40" s="18">
        <v>24.0</v>
      </c>
      <c r="Q40" s="19"/>
      <c r="R40" s="19"/>
      <c r="S40" s="19"/>
      <c r="T40" s="19"/>
      <c r="U40" s="19"/>
      <c r="V40" s="19"/>
      <c r="W40" s="19"/>
    </row>
    <row r="41" ht="15.0" customHeight="1">
      <c r="A41" s="14" t="s">
        <v>91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8">
        <v>12.01</v>
      </c>
      <c r="O41" s="19"/>
      <c r="P41" s="19"/>
      <c r="Q41" s="19"/>
      <c r="R41" s="19"/>
      <c r="S41" s="19"/>
      <c r="T41" s="19"/>
      <c r="U41" s="19"/>
      <c r="V41" s="19"/>
      <c r="W41" s="19"/>
    </row>
    <row r="42" ht="15.0" customHeight="1">
      <c r="A42" s="14" t="s">
        <v>92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8">
        <v>16.22</v>
      </c>
      <c r="O42" s="19"/>
      <c r="P42" s="19"/>
      <c r="Q42" s="18">
        <v>10.29</v>
      </c>
      <c r="R42" s="18">
        <v>6.34</v>
      </c>
      <c r="S42" s="18">
        <v>14.1</v>
      </c>
      <c r="T42" s="18">
        <v>6.6</v>
      </c>
      <c r="U42" s="19"/>
      <c r="V42" s="18">
        <v>3.5</v>
      </c>
      <c r="W42" s="18">
        <v>2.65</v>
      </c>
    </row>
    <row r="43" ht="15.0" customHeight="1">
      <c r="A43" s="16" t="s">
        <v>93</v>
      </c>
      <c r="B43" s="17">
        <v>3348.61</v>
      </c>
      <c r="C43" s="17">
        <v>3091.78</v>
      </c>
      <c r="D43" s="17">
        <v>2943.93</v>
      </c>
      <c r="E43" s="17">
        <v>2643.89</v>
      </c>
      <c r="F43" s="17">
        <v>2060.32</v>
      </c>
      <c r="G43" s="17">
        <v>1583.17</v>
      </c>
      <c r="H43" s="17">
        <v>1209.57</v>
      </c>
      <c r="I43" s="17">
        <v>984.8</v>
      </c>
      <c r="J43" s="17">
        <v>835.15</v>
      </c>
      <c r="K43" s="17">
        <v>699.7</v>
      </c>
      <c r="L43" s="17">
        <v>489.26</v>
      </c>
      <c r="M43" s="17">
        <v>391.54</v>
      </c>
      <c r="N43" s="17">
        <v>281.75</v>
      </c>
      <c r="O43" s="17">
        <v>246.76</v>
      </c>
      <c r="P43" s="17">
        <v>216.13</v>
      </c>
      <c r="Q43" s="17">
        <v>181.45</v>
      </c>
      <c r="R43" s="17">
        <v>132.2</v>
      </c>
      <c r="S43" s="17">
        <v>132.6</v>
      </c>
      <c r="T43" s="17">
        <v>116.37</v>
      </c>
      <c r="U43" s="17">
        <v>104.5</v>
      </c>
      <c r="V43" s="17">
        <v>102.91</v>
      </c>
      <c r="W43" s="17">
        <v>103.53</v>
      </c>
    </row>
    <row r="44" ht="15.0" customHeight="1">
      <c r="A44" s="14" t="s">
        <v>94</v>
      </c>
      <c r="B44" s="19"/>
      <c r="C44" s="21">
        <v>-0.01</v>
      </c>
      <c r="D44" s="19"/>
      <c r="E44" s="18">
        <v>0.01</v>
      </c>
      <c r="F44" s="19"/>
      <c r="G44" s="21">
        <v>-0.01</v>
      </c>
      <c r="H44" s="19"/>
      <c r="I44" s="19"/>
      <c r="J44" s="19"/>
      <c r="K44" s="21">
        <v>-0.01</v>
      </c>
      <c r="L44" s="18">
        <v>0.01</v>
      </c>
      <c r="M44" s="21">
        <v>-0.01</v>
      </c>
      <c r="N44" s="19"/>
      <c r="O44" s="18">
        <v>0.01</v>
      </c>
      <c r="P44" s="18">
        <v>0.01</v>
      </c>
      <c r="Q44" s="21">
        <v>-18.3</v>
      </c>
      <c r="R44" s="19"/>
      <c r="S44" s="21">
        <v>-14.1</v>
      </c>
      <c r="T44" s="21">
        <v>-12.15</v>
      </c>
      <c r="U44" s="19"/>
      <c r="V44" s="19"/>
      <c r="W44" s="19"/>
    </row>
    <row r="45" ht="15.0" customHeight="1">
      <c r="A45" s="16" t="s">
        <v>95</v>
      </c>
      <c r="B45" s="17">
        <v>240.55</v>
      </c>
      <c r="C45" s="22">
        <v>-492.13</v>
      </c>
      <c r="D45" s="23">
        <v>49.61</v>
      </c>
      <c r="E45" s="17">
        <v>1552.58</v>
      </c>
      <c r="F45" s="17">
        <v>747.05</v>
      </c>
      <c r="G45" s="17">
        <v>430.21</v>
      </c>
      <c r="H45" s="23">
        <v>81.58</v>
      </c>
      <c r="I45" s="17">
        <v>114.35</v>
      </c>
      <c r="J45" s="23">
        <v>86.38</v>
      </c>
      <c r="K45" s="23">
        <v>81.51</v>
      </c>
      <c r="L45" s="17">
        <v>282.0</v>
      </c>
      <c r="M45" s="17">
        <v>127.68</v>
      </c>
      <c r="N45" s="23">
        <v>79.98</v>
      </c>
      <c r="O45" s="17">
        <v>140.49</v>
      </c>
      <c r="P45" s="17">
        <v>146.3</v>
      </c>
      <c r="Q45" s="17">
        <v>227.26</v>
      </c>
      <c r="R45" s="23">
        <v>91.57</v>
      </c>
      <c r="S45" s="23">
        <v>21.1</v>
      </c>
      <c r="T45" s="23">
        <v>34.31</v>
      </c>
      <c r="U45" s="23">
        <v>22.5</v>
      </c>
      <c r="V45" s="23">
        <v>46.31</v>
      </c>
      <c r="W45" s="23">
        <v>26.71</v>
      </c>
    </row>
    <row r="46" ht="15.0" customHeight="1">
      <c r="A46" s="14" t="s">
        <v>96</v>
      </c>
      <c r="B46" s="19"/>
      <c r="C46" s="15">
        <v>120.08</v>
      </c>
      <c r="D46" s="15">
        <v>102.62</v>
      </c>
      <c r="E46" s="18">
        <v>59.61</v>
      </c>
      <c r="F46" s="18">
        <v>6.27</v>
      </c>
      <c r="G46" s="18">
        <v>6.04</v>
      </c>
      <c r="H46" s="18">
        <v>16.8</v>
      </c>
      <c r="I46" s="18">
        <v>14.51</v>
      </c>
      <c r="J46" s="18">
        <v>2.27</v>
      </c>
      <c r="K46" s="18">
        <v>2.16</v>
      </c>
      <c r="L46" s="18">
        <v>1.05</v>
      </c>
      <c r="M46" s="18">
        <v>1.63</v>
      </c>
      <c r="N46" s="18">
        <v>1.96</v>
      </c>
      <c r="O46" s="19"/>
      <c r="P46" s="19"/>
      <c r="Q46" s="18">
        <v>38.62</v>
      </c>
      <c r="R46" s="21">
        <v>-4.1</v>
      </c>
      <c r="S46" s="19"/>
      <c r="T46" s="21">
        <v>-23.73</v>
      </c>
      <c r="U46" s="19"/>
      <c r="V46" s="21">
        <v>-23.72</v>
      </c>
      <c r="W46" s="21">
        <v>-5.95</v>
      </c>
    </row>
    <row r="47" ht="15.0" customHeight="1">
      <c r="A47" s="14" t="s">
        <v>97</v>
      </c>
      <c r="B47" s="19"/>
      <c r="C47" s="15">
        <v>119.03</v>
      </c>
      <c r="D47" s="15">
        <v>102.03</v>
      </c>
      <c r="E47" s="19"/>
      <c r="F47" s="19"/>
      <c r="G47" s="19"/>
      <c r="H47" s="19"/>
      <c r="I47" s="19"/>
      <c r="J47" s="19"/>
      <c r="K47" s="19"/>
      <c r="L47" s="18">
        <v>0.66</v>
      </c>
      <c r="M47" s="18">
        <v>0.67</v>
      </c>
      <c r="N47" s="19"/>
      <c r="O47" s="19"/>
      <c r="P47" s="19"/>
      <c r="Q47" s="18">
        <v>0.98</v>
      </c>
      <c r="R47" s="18">
        <v>1.24</v>
      </c>
      <c r="S47" s="19"/>
      <c r="T47" s="18">
        <v>4.47</v>
      </c>
      <c r="U47" s="19"/>
      <c r="V47" s="18">
        <v>1.83</v>
      </c>
      <c r="W47" s="18">
        <v>0.74</v>
      </c>
    </row>
    <row r="48" ht="15.0" customHeight="1">
      <c r="A48" s="14" t="s">
        <v>98</v>
      </c>
      <c r="B48" s="19"/>
      <c r="C48" s="18">
        <v>1.05</v>
      </c>
      <c r="D48" s="18">
        <v>0.59</v>
      </c>
      <c r="E48" s="19"/>
      <c r="F48" s="19"/>
      <c r="G48" s="19"/>
      <c r="H48" s="19"/>
      <c r="I48" s="19"/>
      <c r="J48" s="19"/>
      <c r="K48" s="19"/>
      <c r="L48" s="18">
        <v>0.39</v>
      </c>
      <c r="M48" s="18">
        <v>0.96</v>
      </c>
      <c r="N48" s="19"/>
      <c r="O48" s="19"/>
      <c r="P48" s="19"/>
      <c r="Q48" s="18">
        <v>1.39</v>
      </c>
      <c r="R48" s="18">
        <v>2.85</v>
      </c>
      <c r="S48" s="19"/>
      <c r="T48" s="18">
        <v>19.27</v>
      </c>
      <c r="U48" s="21">
        <v>-0.6</v>
      </c>
      <c r="V48" s="18">
        <v>21.89</v>
      </c>
      <c r="W48" s="18">
        <v>5.21</v>
      </c>
    </row>
    <row r="49" ht="15.0" customHeight="1">
      <c r="A49" s="14" t="s">
        <v>99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21">
        <v>-41.08</v>
      </c>
      <c r="R49" s="18">
        <v>17.62</v>
      </c>
      <c r="S49" s="19"/>
      <c r="T49" s="18">
        <v>29.16</v>
      </c>
      <c r="U49" s="19"/>
      <c r="V49" s="18">
        <v>16.05</v>
      </c>
      <c r="W49" s="18">
        <v>11.44</v>
      </c>
    </row>
    <row r="50" ht="15.0" customHeight="1">
      <c r="A50" s="14" t="s">
        <v>100</v>
      </c>
      <c r="B50" s="21">
        <v>-33.73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8">
        <v>2.27</v>
      </c>
      <c r="P50" s="18">
        <v>2.24</v>
      </c>
      <c r="Q50" s="19"/>
      <c r="R50" s="19"/>
      <c r="S50" s="19"/>
      <c r="T50" s="19"/>
      <c r="U50" s="19"/>
      <c r="V50" s="19"/>
      <c r="W50" s="19"/>
    </row>
    <row r="51" ht="15.0" customHeight="1">
      <c r="A51" s="14" t="s">
        <v>101</v>
      </c>
      <c r="B51" s="21">
        <v>-71.98</v>
      </c>
      <c r="C51" s="18">
        <v>41.03</v>
      </c>
      <c r="D51" s="18">
        <v>14.33</v>
      </c>
      <c r="E51" s="18">
        <v>5.95</v>
      </c>
      <c r="F51" s="18">
        <v>6.35</v>
      </c>
      <c r="G51" s="21">
        <v>-18.97</v>
      </c>
      <c r="H51" s="21">
        <v>-3.3</v>
      </c>
      <c r="I51" s="21">
        <v>-2.6</v>
      </c>
      <c r="J51" s="21">
        <v>-2.66</v>
      </c>
      <c r="K51" s="21">
        <v>-7.65</v>
      </c>
      <c r="L51" s="18">
        <v>16.35</v>
      </c>
      <c r="M51" s="18">
        <v>10.49</v>
      </c>
      <c r="N51" s="18">
        <v>1.36</v>
      </c>
      <c r="O51" s="21">
        <v>-3.27</v>
      </c>
      <c r="P51" s="21">
        <v>-3.41</v>
      </c>
      <c r="Q51" s="19"/>
      <c r="R51" s="19"/>
      <c r="S51" s="19"/>
      <c r="T51" s="19"/>
      <c r="U51" s="19"/>
      <c r="V51" s="19"/>
      <c r="W51" s="19"/>
    </row>
    <row r="52" ht="15.0" customHeight="1">
      <c r="A52" s="14" t="s">
        <v>102</v>
      </c>
      <c r="B52" s="19"/>
      <c r="C52" s="20">
        <v>-130.19</v>
      </c>
      <c r="D52" s="21">
        <v>-38.93</v>
      </c>
      <c r="E52" s="21">
        <v>-12.2</v>
      </c>
      <c r="F52" s="21">
        <v>-9.7</v>
      </c>
      <c r="G52" s="21">
        <v>-13.33</v>
      </c>
      <c r="H52" s="21">
        <v>-9.7</v>
      </c>
      <c r="I52" s="21">
        <v>-3.48</v>
      </c>
      <c r="J52" s="21">
        <v>-5.14</v>
      </c>
      <c r="K52" s="21">
        <v>-2.48</v>
      </c>
      <c r="L52" s="21">
        <v>-1.17</v>
      </c>
      <c r="M52" s="21">
        <v>-0.21</v>
      </c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ht="15.0" customHeight="1">
      <c r="A53" s="14" t="s">
        <v>103</v>
      </c>
      <c r="B53" s="19"/>
      <c r="C53" s="21">
        <v>-14.68</v>
      </c>
      <c r="D53" s="21">
        <v>-14.6</v>
      </c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ht="15.0" customHeight="1">
      <c r="A54" s="14" t="s">
        <v>104</v>
      </c>
      <c r="B54" s="19"/>
      <c r="C54" s="21">
        <v>-37.75</v>
      </c>
      <c r="D54" s="21">
        <v>-16.35</v>
      </c>
      <c r="E54" s="21">
        <v>-5.97</v>
      </c>
      <c r="F54" s="21">
        <v>-7.06</v>
      </c>
      <c r="G54" s="21">
        <v>-7.23</v>
      </c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</row>
    <row r="55" ht="15.0" customHeight="1">
      <c r="A55" s="14" t="s">
        <v>105</v>
      </c>
      <c r="B55" s="19"/>
      <c r="C55" s="21">
        <v>-77.77</v>
      </c>
      <c r="D55" s="21">
        <v>-7.98</v>
      </c>
      <c r="E55" s="21">
        <v>-6.21</v>
      </c>
      <c r="F55" s="21">
        <v>-2.64</v>
      </c>
      <c r="G55" s="21">
        <v>-6.1</v>
      </c>
      <c r="H55" s="21">
        <v>-7.34</v>
      </c>
      <c r="I55" s="19"/>
      <c r="J55" s="19"/>
      <c r="K55" s="19"/>
      <c r="L55" s="21">
        <v>-1.17</v>
      </c>
      <c r="M55" s="21">
        <v>-0.21</v>
      </c>
      <c r="N55" s="19"/>
      <c r="O55" s="19"/>
      <c r="P55" s="19"/>
      <c r="Q55" s="19"/>
      <c r="R55" s="19"/>
      <c r="S55" s="19"/>
      <c r="T55" s="19"/>
      <c r="U55" s="19"/>
      <c r="V55" s="19"/>
      <c r="W55" s="19"/>
    </row>
    <row r="56" ht="15.0" customHeight="1">
      <c r="A56" s="14" t="s">
        <v>106</v>
      </c>
      <c r="B56" s="19"/>
      <c r="C56" s="18">
        <v>0.01</v>
      </c>
      <c r="D56" s="19"/>
      <c r="E56" s="21">
        <v>-0.03</v>
      </c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</row>
    <row r="57" ht="15.0" customHeight="1">
      <c r="A57" s="14" t="s">
        <v>102</v>
      </c>
      <c r="B57" s="19"/>
      <c r="C57" s="19"/>
      <c r="D57" s="19"/>
      <c r="E57" s="19"/>
      <c r="F57" s="19"/>
      <c r="G57" s="19"/>
      <c r="H57" s="21">
        <v>-2.36</v>
      </c>
      <c r="I57" s="19"/>
      <c r="J57" s="19"/>
      <c r="K57" s="19"/>
      <c r="L57" s="19"/>
      <c r="M57" s="19"/>
      <c r="N57" s="21">
        <v>-0.02</v>
      </c>
      <c r="O57" s="19"/>
      <c r="P57" s="19"/>
      <c r="Q57" s="19"/>
      <c r="R57" s="19"/>
      <c r="S57" s="19"/>
      <c r="T57" s="19"/>
      <c r="U57" s="19"/>
      <c r="V57" s="19"/>
      <c r="W57" s="19"/>
    </row>
    <row r="58" ht="15.0" customHeight="1">
      <c r="A58" s="14" t="s">
        <v>107</v>
      </c>
      <c r="B58" s="21">
        <v>-3.68</v>
      </c>
      <c r="C58" s="21">
        <v>-2.79</v>
      </c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</row>
    <row r="59" ht="15.0" customHeight="1">
      <c r="A59" s="16" t="s">
        <v>108</v>
      </c>
      <c r="B59" s="22">
        <v>-109.39</v>
      </c>
      <c r="C59" s="23">
        <v>28.13</v>
      </c>
      <c r="D59" s="23">
        <v>78.02</v>
      </c>
      <c r="E59" s="23">
        <v>53.36</v>
      </c>
      <c r="F59" s="23">
        <v>2.92</v>
      </c>
      <c r="G59" s="24">
        <v>-26.26</v>
      </c>
      <c r="H59" s="23">
        <v>3.81</v>
      </c>
      <c r="I59" s="23">
        <v>8.42</v>
      </c>
      <c r="J59" s="24">
        <v>-5.53</v>
      </c>
      <c r="K59" s="24">
        <v>-7.97</v>
      </c>
      <c r="L59" s="23">
        <v>16.23</v>
      </c>
      <c r="M59" s="23">
        <v>11.91</v>
      </c>
      <c r="N59" s="23">
        <v>3.3</v>
      </c>
      <c r="O59" s="24">
        <v>-1.0</v>
      </c>
      <c r="P59" s="24">
        <v>-1.18</v>
      </c>
      <c r="Q59" s="24">
        <v>-0.08</v>
      </c>
      <c r="R59" s="23">
        <v>4.1</v>
      </c>
      <c r="S59" s="25"/>
      <c r="T59" s="24">
        <v>-5.4</v>
      </c>
      <c r="U59" s="24">
        <v>-0.6</v>
      </c>
      <c r="V59" s="23">
        <v>7.68</v>
      </c>
      <c r="W59" s="24">
        <v>-5.46</v>
      </c>
    </row>
    <row r="60" ht="15.0" customHeight="1">
      <c r="A60" s="14" t="s">
        <v>109</v>
      </c>
      <c r="B60" s="19"/>
      <c r="C60" s="21">
        <v>-0.01</v>
      </c>
      <c r="D60" s="19"/>
      <c r="E60" s="21">
        <v>-0.01</v>
      </c>
      <c r="F60" s="19"/>
      <c r="G60" s="18">
        <v>0.01</v>
      </c>
      <c r="H60" s="18">
        <v>0.01</v>
      </c>
      <c r="I60" s="19"/>
      <c r="J60" s="21">
        <v>-0.01</v>
      </c>
      <c r="K60" s="21">
        <v>-0.01</v>
      </c>
      <c r="L60" s="19"/>
      <c r="M60" s="19"/>
      <c r="N60" s="19"/>
      <c r="O60" s="19"/>
      <c r="P60" s="19"/>
      <c r="Q60" s="21">
        <v>-2.37</v>
      </c>
      <c r="R60" s="19"/>
      <c r="S60" s="19"/>
      <c r="T60" s="19"/>
      <c r="U60" s="19"/>
      <c r="V60" s="19"/>
      <c r="W60" s="19"/>
    </row>
    <row r="61" ht="15.0" customHeight="1">
      <c r="A61" s="16" t="s">
        <v>110</v>
      </c>
      <c r="B61" s="17">
        <v>131.16</v>
      </c>
      <c r="C61" s="22">
        <v>-464.01</v>
      </c>
      <c r="D61" s="17">
        <v>127.63</v>
      </c>
      <c r="E61" s="17">
        <v>1605.93</v>
      </c>
      <c r="F61" s="17">
        <v>749.97</v>
      </c>
      <c r="G61" s="17">
        <v>403.96</v>
      </c>
      <c r="H61" s="23">
        <v>85.39</v>
      </c>
      <c r="I61" s="17">
        <v>122.77</v>
      </c>
      <c r="J61" s="23">
        <v>80.84</v>
      </c>
      <c r="K61" s="23">
        <v>73.53</v>
      </c>
      <c r="L61" s="17">
        <v>298.23</v>
      </c>
      <c r="M61" s="17">
        <v>139.59</v>
      </c>
      <c r="N61" s="23">
        <v>83.28</v>
      </c>
      <c r="O61" s="17">
        <v>139.49</v>
      </c>
      <c r="P61" s="17">
        <v>145.13</v>
      </c>
      <c r="Q61" s="17">
        <v>224.8</v>
      </c>
      <c r="R61" s="23">
        <v>95.67</v>
      </c>
      <c r="S61" s="23">
        <v>21.1</v>
      </c>
      <c r="T61" s="23">
        <v>28.92</v>
      </c>
      <c r="U61" s="23">
        <v>21.9</v>
      </c>
      <c r="V61" s="23">
        <v>53.99</v>
      </c>
      <c r="W61" s="23">
        <v>21.25</v>
      </c>
    </row>
    <row r="62" ht="15.0" customHeight="1">
      <c r="A62" s="14" t="s">
        <v>111</v>
      </c>
      <c r="B62" s="21">
        <v>-38.79</v>
      </c>
      <c r="C62" s="21">
        <v>-50.33</v>
      </c>
      <c r="D62" s="18">
        <v>46.92</v>
      </c>
      <c r="E62" s="15">
        <v>430.58</v>
      </c>
      <c r="F62" s="15">
        <v>138.28</v>
      </c>
      <c r="G62" s="18">
        <v>42.67</v>
      </c>
      <c r="H62" s="18">
        <v>20.93</v>
      </c>
      <c r="I62" s="18">
        <v>50.65</v>
      </c>
      <c r="J62" s="18">
        <v>24.94</v>
      </c>
      <c r="K62" s="18">
        <v>19.6</v>
      </c>
      <c r="L62" s="15">
        <v>103.18</v>
      </c>
      <c r="M62" s="18">
        <v>37.76</v>
      </c>
      <c r="N62" s="18">
        <v>26.98</v>
      </c>
      <c r="O62" s="18">
        <v>36.28</v>
      </c>
      <c r="P62" s="18">
        <v>39.49</v>
      </c>
      <c r="Q62" s="18">
        <v>63.15</v>
      </c>
      <c r="R62" s="18">
        <v>17.79</v>
      </c>
      <c r="S62" s="18">
        <v>15.3</v>
      </c>
      <c r="T62" s="18">
        <v>8.03</v>
      </c>
      <c r="U62" s="18">
        <v>4.0</v>
      </c>
      <c r="V62" s="18">
        <v>14.07</v>
      </c>
      <c r="W62" s="18">
        <v>5.95</v>
      </c>
    </row>
    <row r="63" ht="15.0" customHeight="1">
      <c r="A63" s="14" t="s">
        <v>112</v>
      </c>
      <c r="B63" s="19"/>
      <c r="C63" s="21">
        <v>-96.47</v>
      </c>
      <c r="D63" s="21">
        <v>-19.96</v>
      </c>
      <c r="E63" s="18">
        <v>20.19</v>
      </c>
      <c r="F63" s="21">
        <v>-22.89</v>
      </c>
      <c r="G63" s="21">
        <v>-6.87</v>
      </c>
      <c r="H63" s="21">
        <v>-12.96</v>
      </c>
      <c r="I63" s="18">
        <v>0.84</v>
      </c>
      <c r="J63" s="18">
        <v>4.69</v>
      </c>
      <c r="K63" s="21">
        <v>-6.48</v>
      </c>
      <c r="L63" s="18">
        <v>13.67</v>
      </c>
      <c r="M63" s="21">
        <v>-9.31</v>
      </c>
      <c r="N63" s="21">
        <v>-1.94</v>
      </c>
      <c r="O63" s="19"/>
      <c r="P63" s="19"/>
      <c r="Q63" s="21">
        <v>-5.33</v>
      </c>
      <c r="R63" s="21">
        <v>-1.08</v>
      </c>
      <c r="S63" s="19"/>
      <c r="T63" s="18">
        <v>8.21</v>
      </c>
      <c r="U63" s="19"/>
      <c r="V63" s="18">
        <v>14.07</v>
      </c>
      <c r="W63" s="18">
        <v>5.95</v>
      </c>
    </row>
    <row r="64" ht="15.0" customHeight="1">
      <c r="A64" s="14" t="s">
        <v>113</v>
      </c>
      <c r="B64" s="19"/>
      <c r="C64" s="18">
        <v>46.13</v>
      </c>
      <c r="D64" s="18">
        <v>66.89</v>
      </c>
      <c r="E64" s="15">
        <v>410.38</v>
      </c>
      <c r="F64" s="15">
        <v>161.17</v>
      </c>
      <c r="G64" s="18">
        <v>49.54</v>
      </c>
      <c r="H64" s="18">
        <v>33.89</v>
      </c>
      <c r="I64" s="18">
        <v>49.81</v>
      </c>
      <c r="J64" s="18">
        <v>20.26</v>
      </c>
      <c r="K64" s="18">
        <v>25.38</v>
      </c>
      <c r="L64" s="18">
        <v>88.63</v>
      </c>
      <c r="M64" s="18">
        <v>47.07</v>
      </c>
      <c r="N64" s="18">
        <v>28.26</v>
      </c>
      <c r="O64" s="19"/>
      <c r="P64" s="19"/>
      <c r="Q64" s="18">
        <v>68.45</v>
      </c>
      <c r="R64" s="18">
        <v>18.86</v>
      </c>
      <c r="S64" s="19"/>
      <c r="T64" s="21">
        <v>-0.25</v>
      </c>
      <c r="U64" s="19"/>
      <c r="V64" s="19">
        <v>0.0</v>
      </c>
      <c r="W64" s="19">
        <v>0.0</v>
      </c>
    </row>
    <row r="65" ht="15.0" customHeight="1">
      <c r="A65" s="14" t="s">
        <v>114</v>
      </c>
      <c r="B65" s="19"/>
      <c r="C65" s="19"/>
      <c r="D65" s="19"/>
      <c r="E65" s="19"/>
      <c r="F65" s="19"/>
      <c r="G65" s="19"/>
      <c r="H65" s="19"/>
      <c r="I65" s="19"/>
      <c r="J65" s="21">
        <v>-0.01</v>
      </c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</row>
    <row r="66" ht="15.0" customHeight="1">
      <c r="A66" s="14" t="s">
        <v>115</v>
      </c>
      <c r="B66" s="19"/>
      <c r="C66" s="19"/>
      <c r="D66" s="19"/>
      <c r="E66" s="19"/>
      <c r="F66" s="19"/>
      <c r="G66" s="19"/>
      <c r="H66" s="19"/>
      <c r="I66" s="19"/>
      <c r="J66" s="19"/>
      <c r="K66" s="18">
        <v>0.7</v>
      </c>
      <c r="L66" s="18">
        <v>0.88</v>
      </c>
      <c r="M66" s="19">
        <v>0.0</v>
      </c>
      <c r="N66" s="18">
        <v>0.66</v>
      </c>
      <c r="O66" s="19"/>
      <c r="P66" s="19"/>
      <c r="Q66" s="19"/>
      <c r="R66" s="19"/>
      <c r="S66" s="19"/>
      <c r="T66" s="19"/>
      <c r="U66" s="19"/>
      <c r="V66" s="19"/>
      <c r="W66" s="19"/>
    </row>
    <row r="67" ht="15.0" customHeight="1">
      <c r="A67" s="14" t="s">
        <v>116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8">
        <v>0.03</v>
      </c>
      <c r="R67" s="18">
        <v>0.01</v>
      </c>
      <c r="S67" s="19"/>
      <c r="T67" s="18">
        <v>0.07</v>
      </c>
      <c r="U67" s="19"/>
      <c r="V67" s="19"/>
      <c r="W67" s="19"/>
    </row>
    <row r="68" ht="15.0" customHeight="1">
      <c r="A68" s="14" t="s">
        <v>117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21">
        <v>-0.01</v>
      </c>
      <c r="O68" s="19"/>
      <c r="P68" s="18">
        <v>0.01</v>
      </c>
      <c r="Q68" s="19"/>
      <c r="R68" s="19"/>
      <c r="S68" s="19"/>
      <c r="T68" s="19"/>
      <c r="U68" s="19"/>
      <c r="V68" s="19"/>
      <c r="W68" s="19"/>
    </row>
    <row r="69" ht="15.0" customHeight="1">
      <c r="A69" s="16" t="s">
        <v>118</v>
      </c>
      <c r="B69" s="24">
        <v>-38.79</v>
      </c>
      <c r="C69" s="24">
        <v>-50.33</v>
      </c>
      <c r="D69" s="23">
        <v>46.92</v>
      </c>
      <c r="E69" s="17">
        <v>430.58</v>
      </c>
      <c r="F69" s="17">
        <v>138.28</v>
      </c>
      <c r="G69" s="23">
        <v>42.67</v>
      </c>
      <c r="H69" s="23">
        <v>20.93</v>
      </c>
      <c r="I69" s="23">
        <v>50.65</v>
      </c>
      <c r="J69" s="23">
        <v>24.94</v>
      </c>
      <c r="K69" s="23">
        <v>19.6</v>
      </c>
      <c r="L69" s="17">
        <v>103.18</v>
      </c>
      <c r="M69" s="23">
        <v>37.76</v>
      </c>
      <c r="N69" s="23">
        <v>26.98</v>
      </c>
      <c r="O69" s="23">
        <v>36.28</v>
      </c>
      <c r="P69" s="23">
        <v>39.49</v>
      </c>
      <c r="Q69" s="23">
        <v>63.15</v>
      </c>
      <c r="R69" s="23">
        <v>17.79</v>
      </c>
      <c r="S69" s="23">
        <v>15.3</v>
      </c>
      <c r="T69" s="23">
        <v>8.03</v>
      </c>
      <c r="U69" s="23">
        <v>4.0</v>
      </c>
      <c r="V69" s="23">
        <v>14.07</v>
      </c>
      <c r="W69" s="23">
        <v>5.95</v>
      </c>
    </row>
    <row r="70" ht="15.0" customHeight="1">
      <c r="A70" s="16" t="s">
        <v>119</v>
      </c>
      <c r="B70" s="17">
        <v>169.95</v>
      </c>
      <c r="C70" s="22">
        <v>-413.68</v>
      </c>
      <c r="D70" s="23">
        <v>80.71</v>
      </c>
      <c r="E70" s="17">
        <v>1175.35</v>
      </c>
      <c r="F70" s="17">
        <v>611.69</v>
      </c>
      <c r="G70" s="17">
        <v>361.29</v>
      </c>
      <c r="H70" s="23">
        <v>64.46</v>
      </c>
      <c r="I70" s="23">
        <v>72.12</v>
      </c>
      <c r="J70" s="23">
        <v>55.9</v>
      </c>
      <c r="K70" s="23">
        <v>53.94</v>
      </c>
      <c r="L70" s="17">
        <v>195.05</v>
      </c>
      <c r="M70" s="17">
        <v>101.83</v>
      </c>
      <c r="N70" s="23">
        <v>56.29</v>
      </c>
      <c r="O70" s="17">
        <v>103.21</v>
      </c>
      <c r="P70" s="17">
        <v>105.64</v>
      </c>
      <c r="Q70" s="17">
        <v>161.64</v>
      </c>
      <c r="R70" s="23">
        <v>77.88</v>
      </c>
      <c r="S70" s="23">
        <v>5.8</v>
      </c>
      <c r="T70" s="23">
        <v>20.88</v>
      </c>
      <c r="U70" s="23">
        <v>17.9</v>
      </c>
      <c r="V70" s="23">
        <v>39.92</v>
      </c>
      <c r="W70" s="23">
        <v>15.3</v>
      </c>
    </row>
    <row r="71" ht="15.0" customHeight="1">
      <c r="A71" s="16" t="s">
        <v>120</v>
      </c>
      <c r="B71" s="17">
        <v>169.95</v>
      </c>
      <c r="C71" s="22">
        <v>-413.68</v>
      </c>
      <c r="D71" s="23">
        <v>80.71</v>
      </c>
      <c r="E71" s="17">
        <v>1175.35</v>
      </c>
      <c r="F71" s="17">
        <v>611.69</v>
      </c>
      <c r="G71" s="17">
        <v>361.29</v>
      </c>
      <c r="H71" s="23">
        <v>64.46</v>
      </c>
      <c r="I71" s="23">
        <v>72.12</v>
      </c>
      <c r="J71" s="23">
        <v>55.9</v>
      </c>
      <c r="K71" s="23">
        <v>53.94</v>
      </c>
      <c r="L71" s="17">
        <v>195.05</v>
      </c>
      <c r="M71" s="17">
        <v>101.83</v>
      </c>
      <c r="N71" s="23">
        <v>56.29</v>
      </c>
      <c r="O71" s="17">
        <v>103.21</v>
      </c>
      <c r="P71" s="17">
        <v>105.64</v>
      </c>
      <c r="Q71" s="17">
        <v>161.64</v>
      </c>
      <c r="R71" s="23">
        <v>77.88</v>
      </c>
      <c r="S71" s="23">
        <v>5.8</v>
      </c>
      <c r="T71" s="23">
        <v>20.88</v>
      </c>
      <c r="U71" s="23">
        <v>17.9</v>
      </c>
      <c r="V71" s="23">
        <v>39.92</v>
      </c>
      <c r="W71" s="23">
        <v>15.3</v>
      </c>
    </row>
    <row r="72" ht="15.0" customHeight="1">
      <c r="A72" s="16" t="s">
        <v>121</v>
      </c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>
        <v>0.0</v>
      </c>
      <c r="T72" s="23">
        <v>0.68</v>
      </c>
      <c r="U72" s="23">
        <v>4.2</v>
      </c>
      <c r="V72" s="25"/>
      <c r="W72" s="25"/>
    </row>
    <row r="73" ht="15.0" customHeight="1">
      <c r="A73" s="16" t="s">
        <v>122</v>
      </c>
      <c r="B73" s="17">
        <v>169.95</v>
      </c>
      <c r="C73" s="22">
        <v>-413.68</v>
      </c>
      <c r="D73" s="23">
        <v>80.71</v>
      </c>
      <c r="E73" s="17">
        <v>1175.35</v>
      </c>
      <c r="F73" s="17">
        <v>611.69</v>
      </c>
      <c r="G73" s="17">
        <v>361.29</v>
      </c>
      <c r="H73" s="23">
        <v>64.46</v>
      </c>
      <c r="I73" s="23">
        <v>72.12</v>
      </c>
      <c r="J73" s="23">
        <v>55.9</v>
      </c>
      <c r="K73" s="23">
        <v>53.94</v>
      </c>
      <c r="L73" s="17">
        <v>195.05</v>
      </c>
      <c r="M73" s="17">
        <v>101.83</v>
      </c>
      <c r="N73" s="23">
        <v>56.29</v>
      </c>
      <c r="O73" s="17">
        <v>103.21</v>
      </c>
      <c r="P73" s="17">
        <v>105.64</v>
      </c>
      <c r="Q73" s="17">
        <v>161.64</v>
      </c>
      <c r="R73" s="23">
        <v>77.88</v>
      </c>
      <c r="S73" s="23">
        <v>5.8</v>
      </c>
      <c r="T73" s="23">
        <v>21.56</v>
      </c>
      <c r="U73" s="23">
        <v>22.1</v>
      </c>
      <c r="V73" s="23">
        <v>39.92</v>
      </c>
      <c r="W73" s="23">
        <v>15.3</v>
      </c>
    </row>
    <row r="74" ht="15.0" customHeight="1">
      <c r="A74" s="16" t="s">
        <v>123</v>
      </c>
      <c r="B74" s="17">
        <v>169.95</v>
      </c>
      <c r="C74" s="22">
        <v>-413.68</v>
      </c>
      <c r="D74" s="23">
        <v>80.71</v>
      </c>
      <c r="E74" s="17">
        <v>1175.35</v>
      </c>
      <c r="F74" s="17">
        <v>611.69</v>
      </c>
      <c r="G74" s="17">
        <v>361.29</v>
      </c>
      <c r="H74" s="23">
        <v>64.46</v>
      </c>
      <c r="I74" s="23">
        <v>72.12</v>
      </c>
      <c r="J74" s="23">
        <v>55.9</v>
      </c>
      <c r="K74" s="23">
        <v>53.94</v>
      </c>
      <c r="L74" s="17">
        <v>195.05</v>
      </c>
      <c r="M74" s="17">
        <v>101.83</v>
      </c>
      <c r="N74" s="23">
        <v>56.29</v>
      </c>
      <c r="O74" s="17">
        <v>103.21</v>
      </c>
      <c r="P74" s="17">
        <v>105.64</v>
      </c>
      <c r="Q74" s="17">
        <v>161.64</v>
      </c>
      <c r="R74" s="23">
        <v>77.88</v>
      </c>
      <c r="S74" s="23">
        <v>5.8</v>
      </c>
      <c r="T74" s="23">
        <v>20.88</v>
      </c>
      <c r="U74" s="23">
        <v>17.9</v>
      </c>
      <c r="V74" s="23">
        <v>39.92</v>
      </c>
      <c r="W74" s="23">
        <v>15.3</v>
      </c>
    </row>
    <row r="75" ht="15.0" customHeight="1">
      <c r="A75" s="14" t="s">
        <v>124</v>
      </c>
      <c r="B75" s="19"/>
      <c r="C75" s="19"/>
      <c r="D75" s="18">
        <v>0.01</v>
      </c>
      <c r="E75" s="18">
        <v>0.01</v>
      </c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</row>
    <row r="76" ht="15.0" customHeight="1">
      <c r="A76" s="16" t="s">
        <v>125</v>
      </c>
      <c r="B76" s="17">
        <v>169.95</v>
      </c>
      <c r="C76" s="22">
        <v>-413.68</v>
      </c>
      <c r="D76" s="23">
        <v>80.72</v>
      </c>
      <c r="E76" s="17">
        <v>1175.36</v>
      </c>
      <c r="F76" s="17">
        <v>611.69</v>
      </c>
      <c r="G76" s="17">
        <v>361.29</v>
      </c>
      <c r="H76" s="23">
        <v>64.46</v>
      </c>
      <c r="I76" s="23">
        <v>72.12</v>
      </c>
      <c r="J76" s="23">
        <v>55.9</v>
      </c>
      <c r="K76" s="23">
        <v>53.94</v>
      </c>
      <c r="L76" s="17">
        <v>195.05</v>
      </c>
      <c r="M76" s="17">
        <v>101.83</v>
      </c>
      <c r="N76" s="23">
        <v>56.29</v>
      </c>
      <c r="O76" s="17">
        <v>103.21</v>
      </c>
      <c r="P76" s="17">
        <v>105.64</v>
      </c>
      <c r="Q76" s="17">
        <v>161.64</v>
      </c>
      <c r="R76" s="23">
        <v>77.88</v>
      </c>
      <c r="S76" s="23">
        <v>5.8</v>
      </c>
      <c r="T76" s="23">
        <v>21.56</v>
      </c>
      <c r="U76" s="23">
        <v>22.1</v>
      </c>
      <c r="V76" s="23">
        <v>39.92</v>
      </c>
      <c r="W76" s="23">
        <v>15.3</v>
      </c>
    </row>
    <row r="77" ht="15.0" customHeight="1">
      <c r="A77" s="14" t="s">
        <v>126</v>
      </c>
      <c r="B77" s="19"/>
      <c r="C77" s="20">
        <v>-413.68</v>
      </c>
      <c r="D77" s="18">
        <v>80.72</v>
      </c>
      <c r="E77" s="15">
        <v>1175.36</v>
      </c>
      <c r="F77" s="15">
        <v>611.69</v>
      </c>
      <c r="G77" s="15">
        <v>361.29</v>
      </c>
      <c r="H77" s="18">
        <v>64.46</v>
      </c>
      <c r="I77" s="18">
        <v>72.12</v>
      </c>
      <c r="J77" s="18">
        <v>55.9</v>
      </c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</row>
    <row r="78" ht="15.0" customHeight="1">
      <c r="A78" s="14" t="s">
        <v>127</v>
      </c>
      <c r="B78" s="19"/>
      <c r="C78" s="21">
        <v>-1.42</v>
      </c>
      <c r="D78" s="21">
        <v>-0.39</v>
      </c>
      <c r="E78" s="18">
        <v>0.71</v>
      </c>
      <c r="F78" s="21">
        <v>-1.29</v>
      </c>
      <c r="G78" s="21">
        <v>-0.79</v>
      </c>
      <c r="H78" s="21">
        <v>-0.73</v>
      </c>
      <c r="I78" s="21">
        <v>-0.17</v>
      </c>
      <c r="J78" s="21">
        <v>-0.21</v>
      </c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</row>
    <row r="79" ht="15.0" customHeight="1">
      <c r="A79" s="14" t="s">
        <v>128</v>
      </c>
      <c r="B79" s="19"/>
      <c r="C79" s="18">
        <v>0.31</v>
      </c>
      <c r="D79" s="18">
        <v>0.08</v>
      </c>
      <c r="E79" s="21">
        <v>-0.12</v>
      </c>
      <c r="F79" s="18">
        <v>0.28</v>
      </c>
      <c r="G79" s="18">
        <v>0.18</v>
      </c>
      <c r="H79" s="18">
        <v>0.16</v>
      </c>
      <c r="I79" s="18">
        <v>0.04</v>
      </c>
      <c r="J79" s="18">
        <v>0.05</v>
      </c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</row>
    <row r="80" ht="15.0" customHeight="1">
      <c r="A80" s="14" t="s">
        <v>129</v>
      </c>
      <c r="B80" s="19"/>
      <c r="C80" s="21">
        <v>-20.56</v>
      </c>
      <c r="D80" s="18">
        <v>11.7</v>
      </c>
      <c r="E80" s="21">
        <v>-5.7</v>
      </c>
      <c r="F80" s="21">
        <v>-10.19</v>
      </c>
      <c r="G80" s="18">
        <v>6.47</v>
      </c>
      <c r="H80" s="21">
        <v>-1.03</v>
      </c>
      <c r="I80" s="21">
        <v>-2.64</v>
      </c>
      <c r="J80" s="18">
        <v>1.11</v>
      </c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</row>
    <row r="81" ht="15.0" customHeight="1">
      <c r="A81" s="16" t="s">
        <v>130</v>
      </c>
      <c r="B81" s="25"/>
      <c r="C81" s="24">
        <v>-21.67</v>
      </c>
      <c r="D81" s="23">
        <v>11.4</v>
      </c>
      <c r="E81" s="24">
        <v>-5.11</v>
      </c>
      <c r="F81" s="24">
        <v>-11.2</v>
      </c>
      <c r="G81" s="23">
        <v>5.86</v>
      </c>
      <c r="H81" s="24">
        <v>-1.6</v>
      </c>
      <c r="I81" s="24">
        <v>-2.77</v>
      </c>
      <c r="J81" s="23">
        <v>0.95</v>
      </c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</row>
    <row r="82" ht="15.0" customHeight="1">
      <c r="A82" s="14" t="s">
        <v>130</v>
      </c>
      <c r="B82" s="19"/>
      <c r="C82" s="20">
        <v>-435.35</v>
      </c>
      <c r="D82" s="18">
        <v>92.11</v>
      </c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</row>
    <row r="83" ht="15.0" customHeight="1">
      <c r="A83" s="16" t="s">
        <v>131</v>
      </c>
      <c r="B83" s="25"/>
      <c r="C83" s="22">
        <v>-435.35</v>
      </c>
      <c r="D83" s="23">
        <v>92.11</v>
      </c>
      <c r="E83" s="17">
        <v>1170.25</v>
      </c>
      <c r="F83" s="17">
        <v>600.49</v>
      </c>
      <c r="G83" s="17">
        <v>367.15</v>
      </c>
      <c r="H83" s="23">
        <v>62.86</v>
      </c>
      <c r="I83" s="23">
        <v>69.35</v>
      </c>
      <c r="J83" s="23">
        <v>56.85</v>
      </c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</row>
    <row r="84" ht="15.0" customHeight="1">
      <c r="A84" s="14" t="s">
        <v>132</v>
      </c>
      <c r="B84" s="15">
        <v>193.41</v>
      </c>
      <c r="C84" s="15">
        <v>192.2</v>
      </c>
      <c r="D84" s="15">
        <v>192.09</v>
      </c>
      <c r="E84" s="15">
        <v>191.37</v>
      </c>
      <c r="F84" s="15">
        <v>190.96</v>
      </c>
      <c r="G84" s="15">
        <v>181.02</v>
      </c>
      <c r="H84" s="15">
        <v>175.31</v>
      </c>
      <c r="I84" s="15">
        <v>172.59</v>
      </c>
      <c r="J84" s="15">
        <v>161.8</v>
      </c>
      <c r="K84" s="15">
        <v>161.38</v>
      </c>
      <c r="L84" s="15">
        <v>163.08</v>
      </c>
      <c r="M84" s="15">
        <v>162.38</v>
      </c>
      <c r="N84" s="15">
        <v>161.27</v>
      </c>
      <c r="O84" s="15">
        <v>163.4</v>
      </c>
      <c r="P84" s="15">
        <v>167.62</v>
      </c>
      <c r="Q84" s="15">
        <v>168.74</v>
      </c>
      <c r="R84" s="15">
        <v>168.94</v>
      </c>
      <c r="S84" s="15">
        <v>172.88</v>
      </c>
      <c r="T84" s="15">
        <v>174.7</v>
      </c>
      <c r="U84" s="18">
        <v>48.06</v>
      </c>
      <c r="V84" s="15">
        <v>162.7</v>
      </c>
      <c r="W84" s="15">
        <v>155.66</v>
      </c>
    </row>
    <row r="85" ht="15.0" customHeight="1">
      <c r="A85" s="14" t="s">
        <v>133</v>
      </c>
      <c r="B85" s="15">
        <v>193.41</v>
      </c>
      <c r="C85" s="15">
        <v>192.2</v>
      </c>
      <c r="D85" s="15">
        <v>193.35</v>
      </c>
      <c r="E85" s="15">
        <v>192.74</v>
      </c>
      <c r="F85" s="15">
        <v>193.04</v>
      </c>
      <c r="G85" s="15">
        <v>194.7</v>
      </c>
      <c r="H85" s="15">
        <v>176.39</v>
      </c>
      <c r="I85" s="15">
        <v>179.45</v>
      </c>
      <c r="J85" s="15">
        <v>161.93</v>
      </c>
      <c r="K85" s="15">
        <v>163.32</v>
      </c>
      <c r="L85" s="15">
        <v>164.99</v>
      </c>
      <c r="M85" s="15">
        <v>163.15</v>
      </c>
      <c r="N85" s="15">
        <v>161.85</v>
      </c>
      <c r="O85" s="15">
        <v>163.4</v>
      </c>
      <c r="P85" s="15">
        <v>167.62</v>
      </c>
      <c r="Q85" s="15">
        <v>168.74</v>
      </c>
      <c r="R85" s="15">
        <v>168.94</v>
      </c>
      <c r="S85" s="15">
        <v>172.88</v>
      </c>
      <c r="T85" s="15">
        <v>174.7</v>
      </c>
      <c r="U85" s="18">
        <v>31.97</v>
      </c>
      <c r="V85" s="15">
        <v>175.83</v>
      </c>
      <c r="W85" s="15">
        <v>174.58</v>
      </c>
    </row>
    <row r="86" ht="15.0" customHeight="1">
      <c r="A86" s="14" t="s">
        <v>134</v>
      </c>
      <c r="B86" s="18">
        <v>0.88</v>
      </c>
      <c r="C86" s="21">
        <v>-2.15</v>
      </c>
      <c r="D86" s="18">
        <v>0.42</v>
      </c>
      <c r="E86" s="18">
        <v>6.15</v>
      </c>
      <c r="F86" s="18">
        <v>3.18</v>
      </c>
      <c r="G86" s="18">
        <v>1.98</v>
      </c>
      <c r="H86" s="18">
        <v>0.35</v>
      </c>
      <c r="I86" s="18">
        <v>0.41</v>
      </c>
      <c r="J86" s="18">
        <v>0.33</v>
      </c>
      <c r="K86" s="18">
        <v>0.34</v>
      </c>
      <c r="L86" s="18">
        <v>1.21</v>
      </c>
      <c r="M86" s="18">
        <v>0.63</v>
      </c>
      <c r="N86" s="18">
        <v>0.35</v>
      </c>
      <c r="O86" s="18">
        <v>0.63</v>
      </c>
      <c r="P86" s="18">
        <v>0.63</v>
      </c>
      <c r="Q86" s="18">
        <v>0.91</v>
      </c>
      <c r="R86" s="18">
        <v>0.25</v>
      </c>
      <c r="S86" s="18">
        <v>1.18</v>
      </c>
      <c r="T86" s="18">
        <v>0.62</v>
      </c>
      <c r="U86" s="18">
        <v>0.46</v>
      </c>
      <c r="V86" s="18">
        <v>1.12</v>
      </c>
      <c r="W86" s="18">
        <v>0.41</v>
      </c>
    </row>
    <row r="87" ht="15.0" customHeight="1">
      <c r="A87" s="14" t="s">
        <v>135</v>
      </c>
      <c r="B87" s="18">
        <v>0.88</v>
      </c>
      <c r="C87" s="21">
        <v>-2.15</v>
      </c>
      <c r="D87" s="18">
        <v>0.42</v>
      </c>
      <c r="E87" s="18">
        <v>6.14</v>
      </c>
      <c r="F87" s="18">
        <v>3.18</v>
      </c>
      <c r="G87" s="18">
        <v>1.98</v>
      </c>
      <c r="H87" s="18">
        <v>0.35</v>
      </c>
      <c r="I87" s="18">
        <v>0.41</v>
      </c>
      <c r="J87" s="18">
        <v>0.33</v>
      </c>
      <c r="K87" s="18">
        <v>0.34</v>
      </c>
      <c r="L87" s="18">
        <v>1.21</v>
      </c>
      <c r="M87" s="18">
        <v>0.63</v>
      </c>
      <c r="N87" s="18">
        <v>0.35</v>
      </c>
      <c r="O87" s="18">
        <v>0.63</v>
      </c>
      <c r="P87" s="18">
        <v>0.63</v>
      </c>
      <c r="Q87" s="18">
        <v>0.96</v>
      </c>
      <c r="R87" s="18">
        <v>0.26</v>
      </c>
      <c r="S87" s="18">
        <v>1.18</v>
      </c>
      <c r="T87" s="18">
        <v>0.6</v>
      </c>
      <c r="U87" s="18">
        <v>0.32</v>
      </c>
      <c r="V87" s="18">
        <v>1.12</v>
      </c>
      <c r="W87" s="18">
        <v>0.41</v>
      </c>
    </row>
    <row r="88" ht="15.0" customHeight="1">
      <c r="A88" s="14" t="s">
        <v>136</v>
      </c>
      <c r="B88" s="18">
        <v>0.88</v>
      </c>
      <c r="C88" s="21">
        <v>-2.15</v>
      </c>
      <c r="D88" s="18">
        <v>0.42</v>
      </c>
      <c r="E88" s="18">
        <v>6.05</v>
      </c>
      <c r="F88" s="18">
        <v>3.18</v>
      </c>
      <c r="G88" s="18">
        <v>1.88</v>
      </c>
      <c r="H88" s="18">
        <v>0.35</v>
      </c>
      <c r="I88" s="18">
        <v>0.41</v>
      </c>
      <c r="J88" s="18">
        <v>0.33</v>
      </c>
      <c r="K88" s="18">
        <v>0.34</v>
      </c>
      <c r="L88" s="18">
        <v>1.19</v>
      </c>
      <c r="M88" s="18">
        <v>0.62</v>
      </c>
      <c r="N88" s="18">
        <v>0.35</v>
      </c>
      <c r="O88" s="18">
        <v>0.63</v>
      </c>
      <c r="P88" s="18">
        <v>0.63</v>
      </c>
      <c r="Q88" s="18">
        <v>0.91</v>
      </c>
      <c r="R88" s="18">
        <v>0.25</v>
      </c>
      <c r="S88" s="18">
        <v>1.18</v>
      </c>
      <c r="T88" s="18">
        <v>0.62</v>
      </c>
      <c r="U88" s="18">
        <v>0.46</v>
      </c>
      <c r="V88" s="18">
        <v>1.04</v>
      </c>
      <c r="W88" s="18">
        <v>0.36</v>
      </c>
    </row>
    <row r="89" ht="15.0" customHeight="1">
      <c r="A89" s="14" t="s">
        <v>137</v>
      </c>
      <c r="B89" s="18">
        <v>0.88</v>
      </c>
      <c r="C89" s="21">
        <v>-2.15</v>
      </c>
      <c r="D89" s="18">
        <v>0.42</v>
      </c>
      <c r="E89" s="18">
        <v>6.1</v>
      </c>
      <c r="F89" s="18">
        <v>3.18</v>
      </c>
      <c r="G89" s="18">
        <v>1.88</v>
      </c>
      <c r="H89" s="18">
        <v>0.35</v>
      </c>
      <c r="I89" s="18">
        <v>0.41</v>
      </c>
      <c r="J89" s="18">
        <v>0.33</v>
      </c>
      <c r="K89" s="18">
        <v>0.34</v>
      </c>
      <c r="L89" s="18">
        <v>1.19</v>
      </c>
      <c r="M89" s="18">
        <v>0.62</v>
      </c>
      <c r="N89" s="18">
        <v>0.35</v>
      </c>
      <c r="O89" s="18">
        <v>0.63</v>
      </c>
      <c r="P89" s="18">
        <v>0.63</v>
      </c>
      <c r="Q89" s="18">
        <v>0.96</v>
      </c>
      <c r="R89" s="18">
        <v>0.26</v>
      </c>
      <c r="S89" s="18">
        <v>1.18</v>
      </c>
      <c r="T89" s="18">
        <v>0.6</v>
      </c>
      <c r="U89" s="18">
        <v>0.32</v>
      </c>
      <c r="V89" s="18">
        <v>1.04</v>
      </c>
      <c r="W89" s="18">
        <v>0.36</v>
      </c>
    </row>
    <row r="90" ht="15.0" customHeight="1">
      <c r="A90" s="14" t="s">
        <v>138</v>
      </c>
      <c r="B90" s="15">
        <v>169.95</v>
      </c>
      <c r="C90" s="20">
        <v>-413.68</v>
      </c>
      <c r="D90" s="18">
        <v>80.71</v>
      </c>
      <c r="E90" s="15">
        <v>1175.35</v>
      </c>
      <c r="F90" s="15">
        <v>611.69</v>
      </c>
      <c r="G90" s="15">
        <v>361.29</v>
      </c>
      <c r="H90" s="18">
        <v>64.46</v>
      </c>
      <c r="I90" s="18">
        <v>72.12</v>
      </c>
      <c r="J90" s="18">
        <v>55.9</v>
      </c>
      <c r="K90" s="18">
        <v>53.94</v>
      </c>
      <c r="L90" s="15">
        <v>195.05</v>
      </c>
      <c r="M90" s="15">
        <v>101.83</v>
      </c>
      <c r="N90" s="18">
        <v>56.29</v>
      </c>
      <c r="O90" s="15">
        <v>103.21</v>
      </c>
      <c r="P90" s="15">
        <v>105.64</v>
      </c>
      <c r="Q90" s="15">
        <v>161.64</v>
      </c>
      <c r="R90" s="18">
        <v>43.83</v>
      </c>
      <c r="S90" s="18">
        <v>40.8</v>
      </c>
      <c r="T90" s="18">
        <v>20.91</v>
      </c>
      <c r="U90" s="18">
        <v>17.9</v>
      </c>
      <c r="V90" s="18">
        <v>39.92</v>
      </c>
      <c r="W90" s="18">
        <v>15.3</v>
      </c>
    </row>
    <row r="91" ht="15.0" customHeight="1">
      <c r="A91" s="14" t="s">
        <v>139</v>
      </c>
      <c r="B91" s="15">
        <v>169.95</v>
      </c>
      <c r="C91" s="20">
        <v>-413.68</v>
      </c>
      <c r="D91" s="18">
        <v>80.72</v>
      </c>
      <c r="E91" s="15">
        <v>1175.36</v>
      </c>
      <c r="F91" s="15">
        <v>611.69</v>
      </c>
      <c r="G91" s="15">
        <v>361.29</v>
      </c>
      <c r="H91" s="18">
        <v>64.46</v>
      </c>
      <c r="I91" s="18">
        <v>72.12</v>
      </c>
      <c r="J91" s="18">
        <v>55.9</v>
      </c>
      <c r="K91" s="18">
        <v>53.94</v>
      </c>
      <c r="L91" s="15">
        <v>195.05</v>
      </c>
      <c r="M91" s="15">
        <v>101.83</v>
      </c>
      <c r="N91" s="18">
        <v>56.29</v>
      </c>
      <c r="O91" s="15">
        <v>103.21</v>
      </c>
      <c r="P91" s="15">
        <v>105.64</v>
      </c>
      <c r="Q91" s="15">
        <v>161.64</v>
      </c>
      <c r="R91" s="18">
        <v>43.83</v>
      </c>
      <c r="S91" s="18">
        <v>40.8</v>
      </c>
      <c r="T91" s="18">
        <v>21.59</v>
      </c>
      <c r="U91" s="18">
        <v>14.7</v>
      </c>
      <c r="V91" s="18">
        <v>36.41</v>
      </c>
      <c r="W91" s="18">
        <v>12.61</v>
      </c>
    </row>
    <row r="92" ht="15.0" customHeight="1">
      <c r="A92" s="14" t="s">
        <v>140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21">
        <v>-34.06</v>
      </c>
      <c r="S92" s="18">
        <v>35.0</v>
      </c>
      <c r="T92" s="18">
        <v>0.03</v>
      </c>
      <c r="U92" s="19">
        <v>0.0</v>
      </c>
      <c r="V92" s="19">
        <v>0.0</v>
      </c>
      <c r="W92" s="19">
        <v>0.0</v>
      </c>
    </row>
    <row r="93" ht="15.0" customHeight="1">
      <c r="A93" s="14" t="s">
        <v>141</v>
      </c>
      <c r="B93" s="19"/>
      <c r="C93" s="18">
        <v>14.28</v>
      </c>
      <c r="D93" s="18">
        <v>12.03</v>
      </c>
      <c r="E93" s="18">
        <v>1.88</v>
      </c>
      <c r="F93" s="18">
        <v>1.84</v>
      </c>
      <c r="G93" s="18">
        <v>3.19</v>
      </c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</row>
    <row r="94" ht="15.0" customHeight="1">
      <c r="A94" s="14" t="s">
        <v>142</v>
      </c>
      <c r="B94" s="19"/>
      <c r="C94" s="15">
        <v>1791.28</v>
      </c>
      <c r="D94" s="15">
        <v>1679.12</v>
      </c>
      <c r="E94" s="15">
        <v>1380.1</v>
      </c>
      <c r="F94" s="15">
        <v>1246.62</v>
      </c>
      <c r="G94" s="15">
        <v>916.96</v>
      </c>
      <c r="H94" s="15">
        <v>646.54</v>
      </c>
      <c r="I94" s="15">
        <v>518.03</v>
      </c>
      <c r="J94" s="15">
        <v>443.84</v>
      </c>
      <c r="K94" s="15">
        <v>354.64</v>
      </c>
      <c r="L94" s="15">
        <v>264.43</v>
      </c>
      <c r="M94" s="15">
        <v>206.8</v>
      </c>
      <c r="N94" s="15">
        <v>119.05</v>
      </c>
      <c r="O94" s="19"/>
      <c r="P94" s="19"/>
      <c r="Q94" s="19"/>
      <c r="R94" s="19"/>
      <c r="S94" s="19"/>
      <c r="T94" s="19"/>
      <c r="U94" s="19"/>
      <c r="V94" s="19"/>
      <c r="W94" s="19"/>
    </row>
    <row r="95" ht="15.0" customHeight="1">
      <c r="A95" s="14" t="s">
        <v>85</v>
      </c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8">
        <v>10.46</v>
      </c>
      <c r="R95" s="18">
        <v>7.18</v>
      </c>
      <c r="S95" s="19"/>
      <c r="T95" s="18">
        <v>6.99</v>
      </c>
      <c r="U95" s="19"/>
      <c r="V95" s="18">
        <v>5.07</v>
      </c>
      <c r="W95" s="18">
        <v>4.58</v>
      </c>
    </row>
    <row r="96" ht="15.0" customHeight="1">
      <c r="A96" s="14" t="s">
        <v>92</v>
      </c>
      <c r="B96" s="15">
        <v>153.58</v>
      </c>
      <c r="C96" s="15">
        <v>154.52</v>
      </c>
      <c r="D96" s="15">
        <v>215.13</v>
      </c>
      <c r="E96" s="15">
        <v>185.01</v>
      </c>
      <c r="F96" s="15">
        <v>137.68</v>
      </c>
      <c r="G96" s="15">
        <v>114.7</v>
      </c>
      <c r="H96" s="18">
        <v>80.91</v>
      </c>
      <c r="I96" s="18">
        <v>36.25</v>
      </c>
      <c r="J96" s="18">
        <v>55.66</v>
      </c>
      <c r="K96" s="18">
        <v>34.76</v>
      </c>
      <c r="L96" s="18">
        <v>31.7</v>
      </c>
      <c r="M96" s="18">
        <v>23.2</v>
      </c>
      <c r="N96" s="19"/>
      <c r="O96" s="19"/>
      <c r="P96" s="19"/>
      <c r="Q96" s="19"/>
      <c r="R96" s="19"/>
      <c r="S96" s="19"/>
      <c r="T96" s="19"/>
      <c r="U96" s="19"/>
      <c r="V96" s="19"/>
      <c r="W96" s="19"/>
    </row>
    <row r="97" ht="15.0" customHeight="1">
      <c r="A97" s="14" t="s">
        <v>143</v>
      </c>
      <c r="B97" s="18">
        <v>91.11</v>
      </c>
      <c r="C97" s="18">
        <v>97.06</v>
      </c>
      <c r="D97" s="18">
        <v>85.4</v>
      </c>
      <c r="E97" s="18">
        <v>58.94</v>
      </c>
      <c r="F97" s="18">
        <v>50.49</v>
      </c>
      <c r="G97" s="18">
        <v>46.87</v>
      </c>
      <c r="H97" s="18">
        <v>33.9</v>
      </c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</row>
    <row r="98" ht="15.0" customHeight="1">
      <c r="A98" s="14" t="s">
        <v>144</v>
      </c>
      <c r="B98" s="19"/>
      <c r="C98" s="19"/>
      <c r="D98" s="19"/>
      <c r="E98" s="18">
        <v>1.92</v>
      </c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</row>
    <row r="99" ht="15.0" customHeight="1">
      <c r="A99" s="14" t="s">
        <v>91</v>
      </c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8">
        <v>18.29</v>
      </c>
      <c r="R99" s="18">
        <v>10.11</v>
      </c>
      <c r="S99" s="19"/>
      <c r="T99" s="18">
        <v>5.61</v>
      </c>
      <c r="U99" s="19"/>
      <c r="V99" s="18">
        <v>1.01</v>
      </c>
      <c r="W99" s="19">
        <v>0.0</v>
      </c>
    </row>
    <row r="100" ht="15.0" customHeight="1">
      <c r="A100" s="14" t="s">
        <v>145</v>
      </c>
      <c r="B100" s="18">
        <v>91.22</v>
      </c>
      <c r="C100" s="18">
        <v>88.15</v>
      </c>
      <c r="D100" s="15">
        <v>101.76</v>
      </c>
      <c r="E100" s="15">
        <v>109.75</v>
      </c>
      <c r="F100" s="18">
        <v>74.47</v>
      </c>
      <c r="G100" s="18">
        <v>73.64</v>
      </c>
      <c r="H100" s="18">
        <v>43.7</v>
      </c>
      <c r="I100" s="18">
        <v>34.45</v>
      </c>
      <c r="J100" s="18">
        <v>33.41</v>
      </c>
      <c r="K100" s="18">
        <v>28.98</v>
      </c>
      <c r="L100" s="18">
        <v>21.89</v>
      </c>
      <c r="M100" s="18">
        <v>14.96</v>
      </c>
      <c r="N100" s="19"/>
      <c r="O100" s="19"/>
      <c r="P100" s="19"/>
      <c r="Q100" s="19"/>
      <c r="R100" s="19"/>
      <c r="S100" s="19"/>
      <c r="T100" s="19"/>
      <c r="U100" s="19"/>
      <c r="V100" s="19"/>
      <c r="W100" s="19"/>
    </row>
    <row r="101" ht="15.0" customHeight="1">
      <c r="A101" s="14" t="s">
        <v>146</v>
      </c>
      <c r="B101" s="18">
        <v>82.79</v>
      </c>
      <c r="C101" s="18">
        <v>77.39</v>
      </c>
      <c r="D101" s="18">
        <v>65.44</v>
      </c>
      <c r="E101" s="18">
        <v>67.91</v>
      </c>
      <c r="F101" s="18">
        <v>62.21</v>
      </c>
      <c r="G101" s="18">
        <v>57.12</v>
      </c>
      <c r="H101" s="18">
        <v>48.56</v>
      </c>
      <c r="I101" s="18">
        <v>36.78</v>
      </c>
      <c r="J101" s="18">
        <v>17.26</v>
      </c>
      <c r="K101" s="18">
        <v>19.69</v>
      </c>
      <c r="L101" s="18">
        <v>9.08</v>
      </c>
      <c r="M101" s="18">
        <v>5.18</v>
      </c>
      <c r="N101" s="19"/>
      <c r="O101" s="19"/>
      <c r="P101" s="19"/>
      <c r="Q101" s="19"/>
      <c r="R101" s="19"/>
      <c r="S101" s="19"/>
      <c r="T101" s="19"/>
      <c r="U101" s="19"/>
      <c r="V101" s="19"/>
      <c r="W101" s="19"/>
    </row>
    <row r="102" ht="15.0" customHeight="1">
      <c r="A102" s="14" t="s">
        <v>147</v>
      </c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8">
        <v>73.13</v>
      </c>
      <c r="R102" s="18">
        <v>58.89</v>
      </c>
      <c r="S102" s="19"/>
      <c r="T102" s="18">
        <v>32.22</v>
      </c>
      <c r="U102" s="19"/>
      <c r="V102" s="18">
        <v>32.26</v>
      </c>
      <c r="W102" s="18">
        <v>26.57</v>
      </c>
    </row>
    <row r="103" ht="15.0" customHeight="1">
      <c r="A103" s="14" t="s">
        <v>148</v>
      </c>
      <c r="B103" s="19"/>
      <c r="C103" s="18">
        <v>0.28</v>
      </c>
      <c r="D103" s="18">
        <v>0.38</v>
      </c>
      <c r="E103" s="18">
        <v>0.13</v>
      </c>
      <c r="F103" s="18">
        <v>0.03</v>
      </c>
      <c r="G103" s="18">
        <v>0.08</v>
      </c>
      <c r="H103" s="18">
        <v>0.39</v>
      </c>
      <c r="I103" s="18">
        <v>0.18</v>
      </c>
      <c r="J103" s="18">
        <v>0.21</v>
      </c>
      <c r="K103" s="18">
        <v>0.5</v>
      </c>
      <c r="L103" s="18">
        <v>0.77</v>
      </c>
      <c r="M103" s="18">
        <v>0.55</v>
      </c>
      <c r="N103" s="18">
        <v>0.26</v>
      </c>
      <c r="O103" s="19"/>
      <c r="P103" s="19"/>
      <c r="Q103" s="18">
        <v>0.04</v>
      </c>
      <c r="R103" s="18">
        <v>0.06</v>
      </c>
      <c r="S103" s="19"/>
      <c r="T103" s="19"/>
      <c r="U103" s="19"/>
      <c r="V103" s="19"/>
      <c r="W103" s="19"/>
    </row>
    <row r="104" ht="15.0" customHeight="1">
      <c r="A104" s="14" t="s">
        <v>149</v>
      </c>
      <c r="B104" s="19"/>
      <c r="C104" s="18">
        <v>3.32</v>
      </c>
      <c r="D104" s="18">
        <v>1.68</v>
      </c>
      <c r="E104" s="18">
        <v>1.05</v>
      </c>
      <c r="F104" s="18">
        <v>0.77</v>
      </c>
      <c r="G104" s="18">
        <v>0.65</v>
      </c>
      <c r="H104" s="18">
        <v>0.8</v>
      </c>
      <c r="I104" s="18">
        <v>0.86</v>
      </c>
      <c r="J104" s="18">
        <v>0.62</v>
      </c>
      <c r="K104" s="18">
        <v>0.81</v>
      </c>
      <c r="L104" s="18">
        <v>0.4</v>
      </c>
      <c r="M104" s="18">
        <v>0.25</v>
      </c>
      <c r="N104" s="18">
        <v>0.29</v>
      </c>
      <c r="O104" s="19"/>
      <c r="P104" s="19"/>
      <c r="Q104" s="18">
        <v>0.27</v>
      </c>
      <c r="R104" s="18">
        <v>0.25</v>
      </c>
      <c r="S104" s="19"/>
      <c r="T104" s="19"/>
      <c r="U104" s="19"/>
      <c r="V104" s="19"/>
      <c r="W104" s="19"/>
    </row>
    <row r="105" ht="15.0" customHeight="1">
      <c r="A105" s="14" t="s">
        <v>150</v>
      </c>
      <c r="B105" s="19"/>
      <c r="C105" s="18">
        <v>0.24</v>
      </c>
      <c r="D105" s="18">
        <v>0.37</v>
      </c>
      <c r="E105" s="18">
        <v>0.04</v>
      </c>
      <c r="F105" s="18">
        <v>0.03</v>
      </c>
      <c r="G105" s="19">
        <v>0.0</v>
      </c>
      <c r="H105" s="18">
        <v>0.32</v>
      </c>
      <c r="I105" s="18">
        <v>0.23</v>
      </c>
      <c r="J105" s="18">
        <v>0.22</v>
      </c>
      <c r="K105" s="18">
        <v>0.11</v>
      </c>
      <c r="L105" s="18">
        <v>0.21</v>
      </c>
      <c r="M105" s="18">
        <v>0.03</v>
      </c>
      <c r="N105" s="18">
        <v>0.05</v>
      </c>
      <c r="O105" s="19"/>
      <c r="P105" s="19"/>
      <c r="Q105" s="18">
        <v>0.04</v>
      </c>
      <c r="R105" s="18">
        <v>0.05</v>
      </c>
      <c r="S105" s="19"/>
      <c r="T105" s="19"/>
      <c r="U105" s="19"/>
      <c r="V105" s="19"/>
      <c r="W105" s="19"/>
    </row>
    <row r="106" ht="15.0" customHeight="1">
      <c r="A106" s="14" t="s">
        <v>151</v>
      </c>
      <c r="B106" s="19"/>
      <c r="C106" s="18">
        <v>1.02</v>
      </c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</row>
    <row r="107" ht="15.0" customHeight="1">
      <c r="A107" s="14" t="s">
        <v>152</v>
      </c>
      <c r="B107" s="19"/>
      <c r="C107" s="18">
        <v>4.86</v>
      </c>
      <c r="D107" s="18">
        <v>2.43</v>
      </c>
      <c r="E107" s="18">
        <v>1.23</v>
      </c>
      <c r="F107" s="18">
        <v>0.83</v>
      </c>
      <c r="G107" s="18">
        <v>0.73</v>
      </c>
      <c r="H107" s="18">
        <v>1.5</v>
      </c>
      <c r="I107" s="18">
        <v>1.27</v>
      </c>
      <c r="J107" s="18">
        <v>1.05</v>
      </c>
      <c r="K107" s="18">
        <v>1.42</v>
      </c>
      <c r="L107" s="18">
        <v>1.37</v>
      </c>
      <c r="M107" s="18">
        <v>0.84</v>
      </c>
      <c r="N107" s="18">
        <v>0.61</v>
      </c>
      <c r="O107" s="19"/>
      <c r="P107" s="19"/>
      <c r="Q107" s="18">
        <v>0.35</v>
      </c>
      <c r="R107" s="18">
        <v>0.36</v>
      </c>
      <c r="S107" s="19"/>
      <c r="T107" s="19"/>
      <c r="U107" s="19"/>
      <c r="V107" s="19"/>
      <c r="W107" s="19"/>
    </row>
    <row r="108" ht="15.0" customHeight="1">
      <c r="A108" s="14" t="s">
        <v>153</v>
      </c>
      <c r="B108" s="19"/>
      <c r="C108" s="18">
        <v>37.75</v>
      </c>
      <c r="D108" s="18">
        <v>16.35</v>
      </c>
      <c r="E108" s="18">
        <v>5.97</v>
      </c>
      <c r="F108" s="18">
        <v>7.06</v>
      </c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</row>
    <row r="109" ht="15.0" customHeight="1">
      <c r="A109" s="14" t="s">
        <v>154</v>
      </c>
      <c r="B109" s="15">
        <v>172.46</v>
      </c>
      <c r="C109" s="15">
        <v>125.28</v>
      </c>
      <c r="D109" s="18">
        <v>70.27</v>
      </c>
      <c r="E109" s="18">
        <v>64.08</v>
      </c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</row>
    <row r="110" ht="15.0" customHeight="1">
      <c r="A110" s="14" t="s">
        <v>155</v>
      </c>
      <c r="B110" s="15">
        <v>244.69</v>
      </c>
      <c r="C110" s="15">
        <v>251.58</v>
      </c>
      <c r="D110" s="15">
        <v>300.53</v>
      </c>
      <c r="E110" s="15">
        <v>245.87</v>
      </c>
      <c r="F110" s="15">
        <v>188.17</v>
      </c>
      <c r="G110" s="15">
        <v>161.57</v>
      </c>
      <c r="H110" s="15">
        <v>114.81</v>
      </c>
      <c r="I110" s="18">
        <v>36.25</v>
      </c>
      <c r="J110" s="18">
        <v>55.66</v>
      </c>
      <c r="K110" s="18">
        <v>34.76</v>
      </c>
      <c r="L110" s="18">
        <v>31.7</v>
      </c>
      <c r="M110" s="18">
        <v>23.2</v>
      </c>
      <c r="N110" s="18">
        <v>16.22</v>
      </c>
      <c r="O110" s="19"/>
      <c r="P110" s="19"/>
      <c r="Q110" s="18">
        <v>10.29</v>
      </c>
      <c r="R110" s="18">
        <v>6.34</v>
      </c>
      <c r="S110" s="18">
        <v>14.1</v>
      </c>
      <c r="T110" s="18">
        <v>6.6</v>
      </c>
      <c r="U110" s="18">
        <v>6.6</v>
      </c>
      <c r="V110" s="18">
        <v>3.5</v>
      </c>
      <c r="W110" s="18">
        <v>2.65</v>
      </c>
    </row>
    <row r="111" ht="15.0" customHeight="1">
      <c r="A111" s="14" t="s">
        <v>156</v>
      </c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8">
        <v>18.29</v>
      </c>
      <c r="R111" s="18">
        <v>10.11</v>
      </c>
      <c r="S111" s="19"/>
      <c r="T111" s="18">
        <v>5.61</v>
      </c>
      <c r="U111" s="19"/>
      <c r="V111" s="18">
        <v>1.01</v>
      </c>
      <c r="W111" s="19">
        <v>0.0</v>
      </c>
    </row>
    <row r="112" ht="15.0" customHeight="1">
      <c r="A112" s="14" t="s">
        <v>157</v>
      </c>
      <c r="B112" s="15">
        <v>418.7</v>
      </c>
      <c r="C112" s="15">
        <v>435.91</v>
      </c>
      <c r="D112" s="15">
        <v>467.73</v>
      </c>
      <c r="E112" s="15">
        <v>423.37</v>
      </c>
      <c r="F112" s="15">
        <v>324.85</v>
      </c>
      <c r="G112" s="15">
        <v>292.33</v>
      </c>
      <c r="H112" s="15">
        <v>207.06</v>
      </c>
      <c r="I112" s="15">
        <v>107.48</v>
      </c>
      <c r="J112" s="15">
        <v>106.32</v>
      </c>
      <c r="K112" s="18">
        <v>96.33</v>
      </c>
      <c r="L112" s="18">
        <v>68.03</v>
      </c>
      <c r="M112" s="18">
        <v>43.34</v>
      </c>
      <c r="N112" s="18">
        <v>28.22</v>
      </c>
      <c r="O112" s="18">
        <v>16.51</v>
      </c>
      <c r="P112" s="18">
        <v>24.0</v>
      </c>
      <c r="Q112" s="18">
        <v>28.59</v>
      </c>
      <c r="R112" s="18">
        <v>16.44</v>
      </c>
      <c r="S112" s="18">
        <v>14.1</v>
      </c>
      <c r="T112" s="18">
        <v>12.09</v>
      </c>
      <c r="U112" s="18">
        <v>6.6</v>
      </c>
      <c r="V112" s="18">
        <v>3.5</v>
      </c>
      <c r="W112" s="18">
        <v>2.65</v>
      </c>
    </row>
    <row r="113" ht="15.0" customHeight="1">
      <c r="A113" s="14" t="s">
        <v>158</v>
      </c>
      <c r="B113" s="15">
        <v>174.01</v>
      </c>
      <c r="C113" s="15">
        <v>165.54</v>
      </c>
      <c r="D113" s="15">
        <v>167.2</v>
      </c>
      <c r="E113" s="15">
        <v>177.65</v>
      </c>
      <c r="F113" s="15">
        <v>136.68</v>
      </c>
      <c r="G113" s="15">
        <v>130.76</v>
      </c>
      <c r="H113" s="18">
        <v>92.26</v>
      </c>
      <c r="I113" s="18">
        <v>71.23</v>
      </c>
      <c r="J113" s="18">
        <v>50.67</v>
      </c>
      <c r="K113" s="18">
        <v>48.66</v>
      </c>
      <c r="L113" s="18">
        <v>30.97</v>
      </c>
      <c r="M113" s="18">
        <v>20.13</v>
      </c>
      <c r="N113" s="18">
        <v>12.01</v>
      </c>
      <c r="O113" s="19"/>
      <c r="P113" s="19"/>
      <c r="Q113" s="19"/>
      <c r="R113" s="19"/>
      <c r="S113" s="19"/>
      <c r="T113" s="19"/>
      <c r="U113" s="19"/>
      <c r="V113" s="19"/>
      <c r="W113" s="19"/>
    </row>
    <row r="114" ht="15.0" customHeight="1">
      <c r="A114" s="14" t="s">
        <v>159</v>
      </c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>
        <v>0.0</v>
      </c>
      <c r="T114" s="18">
        <v>33.89</v>
      </c>
      <c r="U114" s="19"/>
      <c r="V114" s="19"/>
      <c r="W114" s="19"/>
    </row>
    <row r="115" ht="15.0" customHeight="1">
      <c r="A115" s="14" t="s">
        <v>160</v>
      </c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>
        <v>0.0</v>
      </c>
      <c r="T115" s="18">
        <v>0.68</v>
      </c>
      <c r="U115" s="18">
        <v>4.2</v>
      </c>
      <c r="V115" s="19"/>
      <c r="W115" s="19"/>
    </row>
    <row r="116" ht="15.0" customHeight="1">
      <c r="A116" s="14" t="s">
        <v>161</v>
      </c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8">
        <v>0.08</v>
      </c>
      <c r="U116" s="19"/>
      <c r="V116" s="18">
        <v>2.18</v>
      </c>
      <c r="W116" s="18">
        <v>3.31</v>
      </c>
    </row>
    <row r="117" ht="15.0" customHeight="1">
      <c r="A117" s="14" t="s">
        <v>162</v>
      </c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8">
        <v>0.53</v>
      </c>
      <c r="O117" s="19"/>
      <c r="P117" s="19"/>
      <c r="Q117" s="19"/>
      <c r="R117" s="19"/>
      <c r="S117" s="19"/>
      <c r="T117" s="19"/>
      <c r="U117" s="19"/>
      <c r="V117" s="19"/>
      <c r="W117" s="19"/>
    </row>
    <row r="118" ht="15.0" customHeight="1">
      <c r="A118" s="14" t="s">
        <v>163</v>
      </c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8">
        <v>0.02</v>
      </c>
      <c r="O118" s="19"/>
      <c r="P118" s="19"/>
      <c r="Q118" s="19">
        <v>0.0</v>
      </c>
      <c r="R118" s="18">
        <v>0.44</v>
      </c>
      <c r="S118" s="19"/>
      <c r="T118" s="18">
        <v>0.03</v>
      </c>
      <c r="U118" s="19"/>
      <c r="V118" s="18">
        <v>0.01</v>
      </c>
      <c r="W118" s="18">
        <v>0.04</v>
      </c>
    </row>
    <row r="119" ht="15.0" customHeight="1">
      <c r="A119" s="14" t="s">
        <v>164</v>
      </c>
      <c r="B119" s="18">
        <v>0.1</v>
      </c>
      <c r="C119" s="18">
        <v>85.95</v>
      </c>
      <c r="D119" s="15">
        <v>1217.63</v>
      </c>
      <c r="E119" s="15">
        <v>2519.07</v>
      </c>
      <c r="F119" s="15">
        <v>1509.23</v>
      </c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</row>
    <row r="120" ht="15.0" customHeight="1">
      <c r="A120" s="14" t="s">
        <v>165</v>
      </c>
      <c r="B120" s="19"/>
      <c r="C120" s="21">
        <v>-34.38</v>
      </c>
      <c r="D120" s="21">
        <v>-45.37</v>
      </c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</row>
    <row r="121" ht="15.0" customHeight="1">
      <c r="A121" s="14" t="s">
        <v>166</v>
      </c>
      <c r="B121" s="19">
        <v>0.0</v>
      </c>
      <c r="C121" s="21">
        <v>-4.63</v>
      </c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</row>
    <row r="122" ht="15.0" customHeight="1">
      <c r="A122" s="14" t="s">
        <v>167</v>
      </c>
      <c r="B122" s="15">
        <v>193.41</v>
      </c>
      <c r="C122" s="15">
        <v>192.2</v>
      </c>
      <c r="D122" s="15">
        <v>192.09</v>
      </c>
      <c r="E122" s="15">
        <v>191.37</v>
      </c>
      <c r="F122" s="15">
        <v>190.96</v>
      </c>
      <c r="G122" s="15">
        <v>181.02</v>
      </c>
      <c r="H122" s="15">
        <v>175.31</v>
      </c>
      <c r="I122" s="15">
        <v>172.59</v>
      </c>
      <c r="J122" s="15">
        <v>161.8</v>
      </c>
      <c r="K122" s="15">
        <v>161.38</v>
      </c>
      <c r="L122" s="15">
        <v>163.08</v>
      </c>
      <c r="M122" s="15">
        <v>162.38</v>
      </c>
      <c r="N122" s="15">
        <v>161.27</v>
      </c>
      <c r="O122" s="15">
        <v>163.4</v>
      </c>
      <c r="P122" s="15">
        <v>167.62</v>
      </c>
      <c r="Q122" s="19"/>
      <c r="R122" s="19"/>
      <c r="S122" s="19"/>
      <c r="T122" s="19"/>
      <c r="U122" s="19"/>
      <c r="V122" s="19"/>
      <c r="W122" s="19"/>
    </row>
    <row r="123" ht="15.0" customHeight="1">
      <c r="A123" s="14" t="s">
        <v>168</v>
      </c>
      <c r="B123" s="15">
        <v>193.41</v>
      </c>
      <c r="C123" s="15">
        <v>192.2</v>
      </c>
      <c r="D123" s="15">
        <v>193.35</v>
      </c>
      <c r="E123" s="15">
        <v>192.74</v>
      </c>
      <c r="F123" s="15">
        <v>193.04</v>
      </c>
      <c r="G123" s="15">
        <v>194.7</v>
      </c>
      <c r="H123" s="15">
        <v>176.39</v>
      </c>
      <c r="I123" s="15">
        <v>179.45</v>
      </c>
      <c r="J123" s="15">
        <v>161.93</v>
      </c>
      <c r="K123" s="15">
        <v>163.32</v>
      </c>
      <c r="L123" s="15">
        <v>164.99</v>
      </c>
      <c r="M123" s="15">
        <v>163.15</v>
      </c>
      <c r="N123" s="15">
        <v>161.85</v>
      </c>
      <c r="O123" s="15">
        <v>163.4</v>
      </c>
      <c r="P123" s="15">
        <v>167.62</v>
      </c>
      <c r="Q123" s="19"/>
      <c r="R123" s="19"/>
      <c r="S123" s="19"/>
      <c r="T123" s="19"/>
      <c r="U123" s="19"/>
      <c r="V123" s="19"/>
      <c r="W123" s="19"/>
    </row>
    <row r="124" ht="15.0" customHeight="1">
      <c r="A124" s="14" t="s">
        <v>169</v>
      </c>
      <c r="B124" s="18">
        <v>0.88</v>
      </c>
      <c r="C124" s="21">
        <v>-2.15</v>
      </c>
      <c r="D124" s="18">
        <v>0.42</v>
      </c>
      <c r="E124" s="18">
        <v>6.14</v>
      </c>
      <c r="F124" s="18">
        <v>3.18</v>
      </c>
      <c r="G124" s="18">
        <v>1.98</v>
      </c>
      <c r="H124" s="18">
        <v>0.35</v>
      </c>
      <c r="I124" s="18">
        <v>0.41</v>
      </c>
      <c r="J124" s="18">
        <v>0.33</v>
      </c>
      <c r="K124" s="18">
        <v>0.34</v>
      </c>
      <c r="L124" s="18">
        <v>1.21</v>
      </c>
      <c r="M124" s="18">
        <v>0.63</v>
      </c>
      <c r="N124" s="18">
        <v>0.35</v>
      </c>
      <c r="O124" s="18">
        <v>0.63</v>
      </c>
      <c r="P124" s="18">
        <v>0.63</v>
      </c>
      <c r="Q124" s="19"/>
      <c r="R124" s="19"/>
      <c r="S124" s="19"/>
      <c r="T124" s="19"/>
      <c r="U124" s="19"/>
      <c r="V124" s="19"/>
      <c r="W124" s="19"/>
    </row>
    <row r="125" ht="15.0" customHeight="1">
      <c r="A125" s="14" t="s">
        <v>170</v>
      </c>
      <c r="B125" s="18">
        <v>0.88</v>
      </c>
      <c r="C125" s="21">
        <v>-2.15</v>
      </c>
      <c r="D125" s="18">
        <v>0.42</v>
      </c>
      <c r="E125" s="18">
        <v>6.15</v>
      </c>
      <c r="F125" s="18">
        <v>3.18</v>
      </c>
      <c r="G125" s="18">
        <v>1.98</v>
      </c>
      <c r="H125" s="18">
        <v>0.35</v>
      </c>
      <c r="I125" s="18">
        <v>0.41</v>
      </c>
      <c r="J125" s="18">
        <v>0.33</v>
      </c>
      <c r="K125" s="18">
        <v>0.34</v>
      </c>
      <c r="L125" s="18">
        <v>1.21</v>
      </c>
      <c r="M125" s="18">
        <v>0.63</v>
      </c>
      <c r="N125" s="18">
        <v>0.35</v>
      </c>
      <c r="O125" s="18">
        <v>0.63</v>
      </c>
      <c r="P125" s="18">
        <v>0.63</v>
      </c>
      <c r="Q125" s="19"/>
      <c r="R125" s="19"/>
      <c r="S125" s="19"/>
      <c r="T125" s="19"/>
      <c r="U125" s="19"/>
      <c r="V125" s="19"/>
      <c r="W125" s="19"/>
    </row>
    <row r="126" ht="15.0" customHeight="1">
      <c r="A126" s="14" t="s">
        <v>171</v>
      </c>
      <c r="B126" s="18">
        <v>0.88</v>
      </c>
      <c r="C126" s="21">
        <v>-2.15</v>
      </c>
      <c r="D126" s="18">
        <v>0.42</v>
      </c>
      <c r="E126" s="18">
        <v>6.05</v>
      </c>
      <c r="F126" s="18">
        <v>3.18</v>
      </c>
      <c r="G126" s="18">
        <v>1.88</v>
      </c>
      <c r="H126" s="18">
        <v>0.35</v>
      </c>
      <c r="I126" s="18">
        <v>0.41</v>
      </c>
      <c r="J126" s="18">
        <v>0.33</v>
      </c>
      <c r="K126" s="18">
        <v>0.34</v>
      </c>
      <c r="L126" s="18">
        <v>1.19</v>
      </c>
      <c r="M126" s="18">
        <v>0.62</v>
      </c>
      <c r="N126" s="18">
        <v>0.35</v>
      </c>
      <c r="O126" s="18">
        <v>0.63</v>
      </c>
      <c r="P126" s="18">
        <v>0.63</v>
      </c>
      <c r="Q126" s="19"/>
      <c r="R126" s="19"/>
      <c r="S126" s="19"/>
      <c r="T126" s="19"/>
      <c r="U126" s="19"/>
      <c r="V126" s="19"/>
      <c r="W126" s="19"/>
    </row>
    <row r="127" ht="15.0" customHeight="1">
      <c r="A127" s="14" t="s">
        <v>172</v>
      </c>
      <c r="B127" s="18">
        <v>0.88</v>
      </c>
      <c r="C127" s="21">
        <v>-2.15</v>
      </c>
      <c r="D127" s="18">
        <v>0.42</v>
      </c>
      <c r="E127" s="18">
        <v>6.1</v>
      </c>
      <c r="F127" s="18">
        <v>3.18</v>
      </c>
      <c r="G127" s="18">
        <v>1.88</v>
      </c>
      <c r="H127" s="18">
        <v>0.35</v>
      </c>
      <c r="I127" s="18">
        <v>0.41</v>
      </c>
      <c r="J127" s="18">
        <v>0.33</v>
      </c>
      <c r="K127" s="18">
        <v>0.34</v>
      </c>
      <c r="L127" s="18">
        <v>1.19</v>
      </c>
      <c r="M127" s="18">
        <v>0.62</v>
      </c>
      <c r="N127" s="18">
        <v>0.35</v>
      </c>
      <c r="O127" s="18">
        <v>0.63</v>
      </c>
      <c r="P127" s="18">
        <v>0.63</v>
      </c>
      <c r="Q127" s="19"/>
      <c r="R127" s="19"/>
      <c r="S127" s="19"/>
      <c r="T127" s="19"/>
      <c r="U127" s="19"/>
      <c r="V127" s="19"/>
      <c r="W127" s="19"/>
    </row>
    <row r="128" ht="15.0" customHeight="1">
      <c r="A128" s="14" t="s">
        <v>173</v>
      </c>
      <c r="B128" s="15">
        <v>169.95</v>
      </c>
      <c r="C128" s="20">
        <v>-413.68</v>
      </c>
      <c r="D128" s="18">
        <v>80.72</v>
      </c>
      <c r="E128" s="15">
        <v>1175.36</v>
      </c>
      <c r="F128" s="15">
        <v>611.69</v>
      </c>
      <c r="G128" s="15">
        <v>361.29</v>
      </c>
      <c r="H128" s="18">
        <v>64.46</v>
      </c>
      <c r="I128" s="18">
        <v>72.12</v>
      </c>
      <c r="J128" s="18">
        <v>55.9</v>
      </c>
      <c r="K128" s="18">
        <v>53.94</v>
      </c>
      <c r="L128" s="15">
        <v>195.05</v>
      </c>
      <c r="M128" s="15">
        <v>101.83</v>
      </c>
      <c r="N128" s="18">
        <v>56.29</v>
      </c>
      <c r="O128" s="15">
        <v>103.21</v>
      </c>
      <c r="P128" s="15">
        <v>105.64</v>
      </c>
      <c r="Q128" s="19"/>
      <c r="R128" s="19"/>
      <c r="S128" s="19"/>
      <c r="T128" s="19"/>
      <c r="U128" s="19"/>
      <c r="V128" s="19"/>
      <c r="W128" s="19"/>
    </row>
    <row r="129" ht="15.0" customHeight="1">
      <c r="A129" s="14" t="s">
        <v>174</v>
      </c>
      <c r="B129" s="15">
        <v>169.95</v>
      </c>
      <c r="C129" s="20">
        <v>-413.68</v>
      </c>
      <c r="D129" s="18">
        <v>80.72</v>
      </c>
      <c r="E129" s="15">
        <v>1175.36</v>
      </c>
      <c r="F129" s="15">
        <v>611.69</v>
      </c>
      <c r="G129" s="15">
        <v>361.29</v>
      </c>
      <c r="H129" s="18">
        <v>64.46</v>
      </c>
      <c r="I129" s="18">
        <v>72.12</v>
      </c>
      <c r="J129" s="18">
        <v>55.9</v>
      </c>
      <c r="K129" s="18">
        <v>53.94</v>
      </c>
      <c r="L129" s="15">
        <v>195.05</v>
      </c>
      <c r="M129" s="15">
        <v>101.83</v>
      </c>
      <c r="N129" s="18">
        <v>56.29</v>
      </c>
      <c r="O129" s="15">
        <v>103.21</v>
      </c>
      <c r="P129" s="15">
        <v>105.64</v>
      </c>
      <c r="Q129" s="19"/>
      <c r="R129" s="19"/>
      <c r="S129" s="19"/>
      <c r="T129" s="19"/>
      <c r="U129" s="19"/>
      <c r="V129" s="19"/>
      <c r="W129" s="19"/>
    </row>
    <row r="130" ht="15.0" customHeight="1">
      <c r="A130" s="14" t="s">
        <v>175</v>
      </c>
      <c r="B130" s="15">
        <v>169.95</v>
      </c>
      <c r="C130" s="20">
        <v>-413.68</v>
      </c>
      <c r="D130" s="18">
        <v>80.71</v>
      </c>
      <c r="E130" s="15">
        <v>1175.35</v>
      </c>
      <c r="F130" s="15">
        <v>611.69</v>
      </c>
      <c r="G130" s="15">
        <v>361.29</v>
      </c>
      <c r="H130" s="18">
        <v>64.46</v>
      </c>
      <c r="I130" s="18">
        <v>72.12</v>
      </c>
      <c r="J130" s="18">
        <v>55.9</v>
      </c>
      <c r="K130" s="18">
        <v>53.94</v>
      </c>
      <c r="L130" s="15">
        <v>195.05</v>
      </c>
      <c r="M130" s="15">
        <v>101.83</v>
      </c>
      <c r="N130" s="18">
        <v>56.29</v>
      </c>
      <c r="O130" s="15">
        <v>103.21</v>
      </c>
      <c r="P130" s="15">
        <v>105.64</v>
      </c>
      <c r="Q130" s="19"/>
      <c r="R130" s="19"/>
      <c r="S130" s="19"/>
      <c r="T130" s="19"/>
      <c r="U130" s="19"/>
      <c r="V130" s="19"/>
      <c r="W130" s="19"/>
    </row>
    <row r="131" ht="15.0" customHeight="1">
      <c r="A131" s="14" t="s">
        <v>176</v>
      </c>
      <c r="B131" s="15">
        <v>169.95</v>
      </c>
      <c r="C131" s="20">
        <v>-413.68</v>
      </c>
      <c r="D131" s="18">
        <v>80.71</v>
      </c>
      <c r="E131" s="15">
        <v>1175.35</v>
      </c>
      <c r="F131" s="15">
        <v>611.69</v>
      </c>
      <c r="G131" s="15">
        <v>361.29</v>
      </c>
      <c r="H131" s="18">
        <v>64.46</v>
      </c>
      <c r="I131" s="18">
        <v>72.12</v>
      </c>
      <c r="J131" s="18">
        <v>55.9</v>
      </c>
      <c r="K131" s="18">
        <v>53.94</v>
      </c>
      <c r="L131" s="15">
        <v>195.05</v>
      </c>
      <c r="M131" s="15">
        <v>101.83</v>
      </c>
      <c r="N131" s="18">
        <v>56.29</v>
      </c>
      <c r="O131" s="15">
        <v>103.21</v>
      </c>
      <c r="P131" s="15">
        <v>105.64</v>
      </c>
      <c r="Q131" s="19"/>
      <c r="R131" s="19"/>
      <c r="S131" s="19"/>
      <c r="T131" s="19"/>
      <c r="U131" s="19"/>
      <c r="V131" s="19"/>
      <c r="W131" s="19"/>
    </row>
    <row r="132" ht="15.0" customHeight="1">
      <c r="A132" s="14" t="s">
        <v>177</v>
      </c>
      <c r="B132" s="18">
        <v>1.0</v>
      </c>
      <c r="C132" s="18">
        <v>1.0</v>
      </c>
      <c r="D132" s="18">
        <v>1.0</v>
      </c>
      <c r="E132" s="18">
        <v>1.0</v>
      </c>
      <c r="F132" s="18">
        <v>1.0</v>
      </c>
      <c r="G132" s="18">
        <v>1.0</v>
      </c>
      <c r="H132" s="18">
        <v>1.0</v>
      </c>
      <c r="I132" s="18">
        <v>1.0</v>
      </c>
      <c r="J132" s="18">
        <v>1.0</v>
      </c>
      <c r="K132" s="18">
        <v>1.0</v>
      </c>
      <c r="L132" s="18">
        <v>1.0</v>
      </c>
      <c r="M132" s="18">
        <v>1.0</v>
      </c>
      <c r="N132" s="18">
        <v>1.0</v>
      </c>
      <c r="O132" s="18">
        <v>1.0</v>
      </c>
      <c r="P132" s="18">
        <v>1.0</v>
      </c>
      <c r="Q132" s="19"/>
      <c r="R132" s="19"/>
      <c r="S132" s="19"/>
      <c r="T132" s="19"/>
      <c r="U132" s="19"/>
      <c r="V132" s="19"/>
      <c r="W132" s="19"/>
    </row>
    <row r="133" ht="15.0" customHeight="1">
      <c r="A133" s="14" t="s">
        <v>178</v>
      </c>
      <c r="B133" s="18">
        <v>1.0</v>
      </c>
      <c r="C133" s="18">
        <v>1.0</v>
      </c>
      <c r="D133" s="18">
        <v>1.0</v>
      </c>
      <c r="E133" s="18">
        <v>1.0</v>
      </c>
      <c r="F133" s="18">
        <v>1.0</v>
      </c>
      <c r="G133" s="18">
        <v>1.0</v>
      </c>
      <c r="H133" s="18">
        <v>1.0</v>
      </c>
      <c r="I133" s="18">
        <v>1.0</v>
      </c>
      <c r="J133" s="18">
        <v>1.0</v>
      </c>
      <c r="K133" s="18">
        <v>1.0</v>
      </c>
      <c r="L133" s="18">
        <v>1.0</v>
      </c>
      <c r="M133" s="18">
        <v>1.0</v>
      </c>
      <c r="N133" s="18">
        <v>1.0</v>
      </c>
      <c r="O133" s="18">
        <v>1.0</v>
      </c>
      <c r="P133" s="18">
        <v>1.0</v>
      </c>
      <c r="Q133" s="19"/>
      <c r="R133" s="19"/>
      <c r="S133" s="19"/>
      <c r="T133" s="19"/>
      <c r="U133" s="19"/>
      <c r="V133" s="19"/>
      <c r="W133" s="19"/>
    </row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179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46075.7910203935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42369.0</v>
      </c>
      <c r="M13" s="9">
        <v>42369.0</v>
      </c>
      <c r="N13" s="9">
        <v>42369.0</v>
      </c>
      <c r="O13" s="9">
        <v>41639.0</v>
      </c>
      <c r="P13" s="9">
        <v>41639.0</v>
      </c>
      <c r="Q13" s="9">
        <v>40543.0</v>
      </c>
      <c r="R13" s="9">
        <v>40543.0</v>
      </c>
      <c r="S13" s="9">
        <v>39813.0</v>
      </c>
      <c r="T13" s="9">
        <v>39447.0</v>
      </c>
      <c r="U13" s="9">
        <v>39172.0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180</v>
      </c>
      <c r="C15" s="10" t="s">
        <v>180</v>
      </c>
      <c r="D15" s="10" t="s">
        <v>180</v>
      </c>
      <c r="E15" s="10" t="s">
        <v>180</v>
      </c>
      <c r="F15" s="10" t="s">
        <v>180</v>
      </c>
      <c r="G15" s="10" t="s">
        <v>180</v>
      </c>
      <c r="H15" s="10" t="s">
        <v>180</v>
      </c>
      <c r="I15" s="10" t="s">
        <v>180</v>
      </c>
      <c r="J15" s="10" t="s">
        <v>180</v>
      </c>
      <c r="K15" s="10" t="s">
        <v>180</v>
      </c>
      <c r="L15" s="10" t="s">
        <v>180</v>
      </c>
      <c r="M15" s="10" t="s">
        <v>180</v>
      </c>
      <c r="N15" s="10" t="s">
        <v>180</v>
      </c>
      <c r="O15" s="10" t="s">
        <v>180</v>
      </c>
      <c r="P15" s="10" t="s">
        <v>180</v>
      </c>
      <c r="Q15" s="10" t="s">
        <v>180</v>
      </c>
      <c r="R15" s="10" t="s">
        <v>180</v>
      </c>
      <c r="S15" s="10" t="s">
        <v>180</v>
      </c>
      <c r="T15" s="10" t="s">
        <v>180</v>
      </c>
      <c r="U15" s="10" t="s">
        <v>180</v>
      </c>
      <c r="V15" s="10" t="s">
        <v>180</v>
      </c>
      <c r="W15" s="10" t="s">
        <v>180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181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182</v>
      </c>
      <c r="B20" s="15">
        <v>940.38</v>
      </c>
      <c r="C20" s="15">
        <v>754.82</v>
      </c>
      <c r="D20" s="15">
        <v>1351.17</v>
      </c>
      <c r="E20" s="15">
        <v>1715.56</v>
      </c>
      <c r="F20" s="15">
        <v>1248.33</v>
      </c>
      <c r="G20" s="15">
        <v>755.15</v>
      </c>
      <c r="H20" s="15">
        <v>566.37</v>
      </c>
      <c r="I20" s="15">
        <v>447.35</v>
      </c>
      <c r="J20" s="15">
        <v>398.71</v>
      </c>
      <c r="K20" s="15">
        <v>473.07</v>
      </c>
      <c r="L20" s="15">
        <v>432.6</v>
      </c>
      <c r="M20" s="15">
        <v>293.56</v>
      </c>
      <c r="N20" s="15">
        <v>182.27</v>
      </c>
      <c r="O20" s="15">
        <v>145.02</v>
      </c>
      <c r="P20" s="15">
        <v>134.17</v>
      </c>
      <c r="Q20" s="15">
        <v>153.69</v>
      </c>
      <c r="R20" s="18">
        <v>69.8</v>
      </c>
      <c r="S20" s="18">
        <v>59.2</v>
      </c>
      <c r="T20" s="19"/>
      <c r="U20" s="18">
        <v>59.1</v>
      </c>
      <c r="V20" s="19"/>
      <c r="W20" s="18">
        <v>38.3</v>
      </c>
    </row>
    <row r="21" ht="15.0" customHeight="1">
      <c r="A21" s="14" t="s">
        <v>183</v>
      </c>
      <c r="B21" s="19"/>
      <c r="C21" s="15">
        <v>754.82</v>
      </c>
      <c r="D21" s="15">
        <v>1351.17</v>
      </c>
      <c r="E21" s="15">
        <v>1715.56</v>
      </c>
      <c r="F21" s="15">
        <v>1248.33</v>
      </c>
      <c r="G21" s="15">
        <v>755.15</v>
      </c>
      <c r="H21" s="15">
        <v>566.37</v>
      </c>
      <c r="I21" s="15">
        <v>447.35</v>
      </c>
      <c r="J21" s="15">
        <v>398.71</v>
      </c>
      <c r="K21" s="15">
        <v>473.07</v>
      </c>
      <c r="L21" s="15">
        <v>432.6</v>
      </c>
      <c r="M21" s="15">
        <v>293.56</v>
      </c>
      <c r="N21" s="19"/>
      <c r="O21" s="15">
        <v>145.15</v>
      </c>
      <c r="P21" s="19"/>
      <c r="Q21" s="19"/>
      <c r="R21" s="19"/>
      <c r="S21" s="19"/>
      <c r="T21" s="18">
        <v>47.51</v>
      </c>
      <c r="U21" s="19"/>
      <c r="V21" s="18">
        <v>64.45</v>
      </c>
      <c r="W21" s="19"/>
    </row>
    <row r="22" ht="15.0" customHeight="1">
      <c r="A22" s="14" t="s">
        <v>184</v>
      </c>
      <c r="B22" s="19"/>
      <c r="C22" s="19">
        <v>0.0</v>
      </c>
      <c r="D22" s="19">
        <v>0.0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/>
      <c r="O22" s="21">
        <v>-0.13</v>
      </c>
      <c r="P22" s="19"/>
      <c r="Q22" s="19"/>
      <c r="R22" s="19"/>
      <c r="S22" s="19"/>
      <c r="T22" s="21">
        <v>-1.03</v>
      </c>
      <c r="U22" s="19"/>
      <c r="V22" s="21">
        <v>-1.02</v>
      </c>
      <c r="W22" s="19"/>
    </row>
    <row r="23" ht="15.0" customHeight="1">
      <c r="A23" s="14" t="s">
        <v>185</v>
      </c>
      <c r="B23" s="15">
        <v>271.16</v>
      </c>
      <c r="C23" s="15">
        <v>307.2</v>
      </c>
      <c r="D23" s="15">
        <v>221.7</v>
      </c>
      <c r="E23" s="15">
        <v>171.82</v>
      </c>
      <c r="F23" s="15">
        <v>105.25</v>
      </c>
      <c r="G23" s="18">
        <v>80.39</v>
      </c>
      <c r="H23" s="18">
        <v>99.71</v>
      </c>
      <c r="I23" s="18">
        <v>61.81</v>
      </c>
      <c r="J23" s="18">
        <v>64.38</v>
      </c>
      <c r="K23" s="18">
        <v>42.68</v>
      </c>
      <c r="L23" s="18">
        <v>28.08</v>
      </c>
      <c r="M23" s="18">
        <v>24.34</v>
      </c>
      <c r="N23" s="18">
        <v>16.4</v>
      </c>
      <c r="O23" s="18">
        <v>12.62</v>
      </c>
      <c r="P23" s="18">
        <v>12.95</v>
      </c>
      <c r="Q23" s="18">
        <v>0.4</v>
      </c>
      <c r="R23" s="18">
        <v>9.68</v>
      </c>
      <c r="S23" s="18">
        <v>18.1</v>
      </c>
      <c r="T23" s="18">
        <v>32.94</v>
      </c>
      <c r="U23" s="18">
        <v>7.5</v>
      </c>
      <c r="V23" s="18">
        <v>5.02</v>
      </c>
      <c r="W23" s="18">
        <v>8.09</v>
      </c>
    </row>
    <row r="24" ht="15.0" customHeight="1">
      <c r="A24" s="14" t="s">
        <v>186</v>
      </c>
      <c r="B24" s="15">
        <v>3092.1</v>
      </c>
      <c r="C24" s="15">
        <v>3272.34</v>
      </c>
      <c r="D24" s="15">
        <v>2948.88</v>
      </c>
      <c r="E24" s="15">
        <v>3713.89</v>
      </c>
      <c r="F24" s="15">
        <v>2459.98</v>
      </c>
      <c r="G24" s="15">
        <v>2080.54</v>
      </c>
      <c r="H24" s="15">
        <v>795.72</v>
      </c>
      <c r="I24" s="15">
        <v>897.35</v>
      </c>
      <c r="J24" s="15">
        <v>301.16</v>
      </c>
      <c r="K24" s="15">
        <v>182.54</v>
      </c>
      <c r="L24" s="15">
        <v>258.94</v>
      </c>
      <c r="M24" s="15">
        <v>254.65</v>
      </c>
      <c r="N24" s="15">
        <v>158.22</v>
      </c>
      <c r="O24" s="15">
        <v>224.47</v>
      </c>
      <c r="P24" s="15">
        <v>142.29</v>
      </c>
      <c r="Q24" s="18">
        <v>3.37</v>
      </c>
      <c r="R24" s="18">
        <v>3.82</v>
      </c>
      <c r="S24" s="18">
        <v>63.62</v>
      </c>
      <c r="T24" s="15">
        <v>108.38</v>
      </c>
      <c r="U24" s="18">
        <v>90.3</v>
      </c>
      <c r="V24" s="18">
        <v>74.61</v>
      </c>
      <c r="W24" s="18">
        <v>47.82</v>
      </c>
    </row>
    <row r="25" ht="15.0" customHeight="1">
      <c r="A25" s="14" t="s">
        <v>187</v>
      </c>
      <c r="B25" s="19"/>
      <c r="C25" s="15">
        <v>2187.27</v>
      </c>
      <c r="D25" s="15">
        <v>1924.18</v>
      </c>
      <c r="E25" s="15">
        <v>2720.49</v>
      </c>
      <c r="F25" s="15">
        <v>1970.82</v>
      </c>
      <c r="G25" s="15">
        <v>1575.28</v>
      </c>
      <c r="H25" s="15">
        <v>779.5</v>
      </c>
      <c r="I25" s="15">
        <v>883.88</v>
      </c>
      <c r="J25" s="15">
        <v>289.24</v>
      </c>
      <c r="K25" s="15">
        <v>172.33</v>
      </c>
      <c r="L25" s="15">
        <v>249.33</v>
      </c>
      <c r="M25" s="15">
        <v>223.86</v>
      </c>
      <c r="N25" s="19"/>
      <c r="O25" s="15">
        <v>167.49</v>
      </c>
      <c r="P25" s="19"/>
      <c r="Q25" s="18">
        <v>83.5</v>
      </c>
      <c r="R25" s="18">
        <v>98.76</v>
      </c>
      <c r="S25" s="18">
        <v>63.62</v>
      </c>
      <c r="T25" s="19"/>
      <c r="U25" s="19"/>
      <c r="V25" s="19"/>
      <c r="W25" s="19"/>
    </row>
    <row r="26" ht="15.0" customHeight="1">
      <c r="A26" s="14" t="s">
        <v>188</v>
      </c>
      <c r="B26" s="19"/>
      <c r="C26" s="18">
        <v>25.64</v>
      </c>
      <c r="D26" s="18">
        <v>24.04</v>
      </c>
      <c r="E26" s="18">
        <v>24.29</v>
      </c>
      <c r="F26" s="18">
        <v>20.12</v>
      </c>
      <c r="G26" s="18">
        <v>36.04</v>
      </c>
      <c r="H26" s="18">
        <v>16.21</v>
      </c>
      <c r="I26" s="18">
        <v>13.48</v>
      </c>
      <c r="J26" s="18">
        <v>11.92</v>
      </c>
      <c r="K26" s="18">
        <v>10.22</v>
      </c>
      <c r="L26" s="18">
        <v>9.62</v>
      </c>
      <c r="M26" s="18">
        <v>6.37</v>
      </c>
      <c r="N26" s="19"/>
      <c r="O26" s="18">
        <v>4.93</v>
      </c>
      <c r="P26" s="19"/>
      <c r="Q26" s="19"/>
      <c r="R26" s="19"/>
      <c r="S26" s="19"/>
      <c r="T26" s="19"/>
      <c r="U26" s="19"/>
      <c r="V26" s="19"/>
      <c r="W26" s="19"/>
    </row>
    <row r="27" ht="15.0" customHeight="1">
      <c r="A27" s="14" t="s">
        <v>186</v>
      </c>
      <c r="B27" s="19"/>
      <c r="C27" s="15">
        <v>1059.43</v>
      </c>
      <c r="D27" s="15">
        <v>1000.65</v>
      </c>
      <c r="E27" s="15">
        <v>969.12</v>
      </c>
      <c r="F27" s="15">
        <v>469.04</v>
      </c>
      <c r="G27" s="15">
        <v>469.22</v>
      </c>
      <c r="H27" s="18">
        <v>0.01</v>
      </c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</row>
    <row r="28" ht="15.0" customHeight="1">
      <c r="A28" s="14" t="s">
        <v>189</v>
      </c>
      <c r="B28" s="19"/>
      <c r="C28" s="19"/>
      <c r="D28" s="18">
        <v>0.01</v>
      </c>
      <c r="E28" s="19"/>
      <c r="F28" s="18">
        <v>0.01</v>
      </c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</row>
    <row r="29" ht="15.0" customHeight="1">
      <c r="A29" s="14" t="s">
        <v>190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8">
        <v>24.42</v>
      </c>
      <c r="N29" s="19"/>
      <c r="O29" s="18">
        <v>52.04</v>
      </c>
      <c r="P29" s="19"/>
      <c r="Q29" s="18">
        <v>97.53</v>
      </c>
      <c r="R29" s="18">
        <v>74.97</v>
      </c>
      <c r="S29" s="18">
        <v>71.7</v>
      </c>
      <c r="T29" s="19"/>
      <c r="U29" s="19"/>
      <c r="V29" s="19"/>
      <c r="W29" s="19"/>
    </row>
    <row r="30" ht="15.0" customHeight="1">
      <c r="A30" s="14" t="s">
        <v>191</v>
      </c>
      <c r="B30" s="15">
        <v>1559.05</v>
      </c>
      <c r="C30" s="15">
        <v>1953.84</v>
      </c>
      <c r="D30" s="15">
        <v>1652.93</v>
      </c>
      <c r="E30" s="15">
        <v>1000.13</v>
      </c>
      <c r="F30" s="15">
        <v>483.87</v>
      </c>
      <c r="G30" s="15">
        <v>531.44</v>
      </c>
      <c r="H30" s="15">
        <v>465.84</v>
      </c>
      <c r="I30" s="15">
        <v>368.69</v>
      </c>
      <c r="J30" s="15">
        <v>359.38</v>
      </c>
      <c r="K30" s="15">
        <v>449.5</v>
      </c>
      <c r="L30" s="15">
        <v>363.32</v>
      </c>
      <c r="M30" s="15">
        <v>183.14</v>
      </c>
      <c r="N30" s="15">
        <v>128.41</v>
      </c>
      <c r="O30" s="18">
        <v>65.35</v>
      </c>
      <c r="P30" s="15">
        <v>146.92</v>
      </c>
      <c r="Q30" s="15">
        <v>135.46</v>
      </c>
      <c r="R30" s="18">
        <v>52.2</v>
      </c>
      <c r="S30" s="18">
        <v>58.0</v>
      </c>
      <c r="T30" s="19"/>
      <c r="U30" s="18">
        <v>62.4</v>
      </c>
      <c r="V30" s="18">
        <v>29.59</v>
      </c>
      <c r="W30" s="18">
        <v>16.44</v>
      </c>
    </row>
    <row r="31" ht="15.0" customHeight="1">
      <c r="A31" s="14" t="s">
        <v>192</v>
      </c>
      <c r="B31" s="19"/>
      <c r="C31" s="15">
        <v>1018.54</v>
      </c>
      <c r="D31" s="15">
        <v>963.27</v>
      </c>
      <c r="E31" s="15">
        <v>336.57</v>
      </c>
      <c r="F31" s="18">
        <v>85.46</v>
      </c>
      <c r="G31" s="15">
        <v>160.84</v>
      </c>
      <c r="H31" s="15">
        <v>172.93</v>
      </c>
      <c r="I31" s="15">
        <v>185.65</v>
      </c>
      <c r="J31" s="15">
        <v>180.0</v>
      </c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</row>
    <row r="32" ht="15.0" customHeight="1">
      <c r="A32" s="14" t="s">
        <v>193</v>
      </c>
      <c r="B32" s="19"/>
      <c r="C32" s="15">
        <v>402.74</v>
      </c>
      <c r="D32" s="15">
        <v>100.41</v>
      </c>
      <c r="E32" s="15">
        <v>248.64</v>
      </c>
      <c r="F32" s="15">
        <v>162.4</v>
      </c>
      <c r="G32" s="15">
        <v>150.68</v>
      </c>
      <c r="H32" s="15">
        <v>101.47</v>
      </c>
      <c r="I32" s="18">
        <v>62.98</v>
      </c>
      <c r="J32" s="18">
        <v>76.99</v>
      </c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</row>
    <row r="33" ht="15.0" customHeight="1">
      <c r="A33" s="14" t="s">
        <v>194</v>
      </c>
      <c r="B33" s="19"/>
      <c r="C33" s="15">
        <v>532.56</v>
      </c>
      <c r="D33" s="15">
        <v>589.24</v>
      </c>
      <c r="E33" s="15">
        <v>414.93</v>
      </c>
      <c r="F33" s="15">
        <v>236.01</v>
      </c>
      <c r="G33" s="15">
        <v>219.92</v>
      </c>
      <c r="H33" s="15">
        <v>191.44</v>
      </c>
      <c r="I33" s="15">
        <v>120.06</v>
      </c>
      <c r="J33" s="15">
        <v>102.39</v>
      </c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</row>
    <row r="34" ht="15.0" customHeight="1">
      <c r="A34" s="14" t="s">
        <v>195</v>
      </c>
      <c r="B34" s="19"/>
      <c r="C34" s="19"/>
      <c r="D34" s="18">
        <v>0.01</v>
      </c>
      <c r="E34" s="19"/>
      <c r="F34" s="19"/>
      <c r="G34" s="19"/>
      <c r="H34" s="18">
        <v>0.01</v>
      </c>
      <c r="I34" s="21">
        <v>-0.01</v>
      </c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</row>
    <row r="35" ht="15.0" customHeight="1">
      <c r="A35" s="14" t="s">
        <v>196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8">
        <v>15.88</v>
      </c>
      <c r="U35" s="19"/>
      <c r="V35" s="19"/>
      <c r="W35" s="19"/>
    </row>
    <row r="36" ht="15.0" customHeight="1">
      <c r="A36" s="14" t="s">
        <v>197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8">
        <v>19.0</v>
      </c>
      <c r="U36" s="19"/>
      <c r="V36" s="19"/>
      <c r="W36" s="19"/>
    </row>
    <row r="37" ht="15.0" customHeight="1">
      <c r="A37" s="14" t="s">
        <v>198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8">
        <v>0.03</v>
      </c>
      <c r="U37" s="19"/>
      <c r="V37" s="18">
        <v>0.7</v>
      </c>
      <c r="W37" s="19"/>
    </row>
    <row r="38" ht="15.0" customHeight="1">
      <c r="A38" s="14" t="s">
        <v>199</v>
      </c>
      <c r="B38" s="19"/>
      <c r="C38" s="19"/>
      <c r="D38" s="19">
        <v>0.0</v>
      </c>
      <c r="E38" s="18">
        <v>2.62</v>
      </c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>
        <v>0.0</v>
      </c>
      <c r="U38" s="19"/>
      <c r="V38" s="19"/>
      <c r="W38" s="19"/>
    </row>
    <row r="39" ht="15.0" customHeight="1">
      <c r="A39" s="14" t="s">
        <v>200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21">
        <v>-0.02</v>
      </c>
      <c r="T39" s="19"/>
      <c r="U39" s="19"/>
      <c r="V39" s="19"/>
      <c r="W39" s="19"/>
    </row>
    <row r="40" ht="15.0" customHeight="1">
      <c r="A40" s="14" t="s">
        <v>201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8">
        <v>15.03</v>
      </c>
    </row>
    <row r="41" ht="15.0" customHeight="1">
      <c r="A41" s="14" t="s">
        <v>202</v>
      </c>
      <c r="B41" s="21">
        <v>-0.01</v>
      </c>
      <c r="C41" s="19"/>
      <c r="D41" s="19"/>
      <c r="E41" s="19"/>
      <c r="F41" s="19"/>
      <c r="G41" s="18">
        <v>0.01</v>
      </c>
      <c r="H41" s="21">
        <v>-0.01</v>
      </c>
      <c r="I41" s="19"/>
      <c r="J41" s="19"/>
      <c r="K41" s="19"/>
      <c r="L41" s="19"/>
      <c r="M41" s="18">
        <v>0.01</v>
      </c>
      <c r="N41" s="18">
        <v>0.01</v>
      </c>
      <c r="O41" s="19"/>
      <c r="P41" s="21">
        <v>-0.01</v>
      </c>
      <c r="Q41" s="21">
        <v>-0.01</v>
      </c>
      <c r="R41" s="19"/>
      <c r="S41" s="19"/>
      <c r="T41" s="19"/>
      <c r="U41" s="19"/>
      <c r="V41" s="19"/>
      <c r="W41" s="19"/>
    </row>
    <row r="42" ht="15.0" customHeight="1">
      <c r="A42" s="16" t="s">
        <v>203</v>
      </c>
      <c r="B42" s="17">
        <v>5862.67</v>
      </c>
      <c r="C42" s="17">
        <v>6288.21</v>
      </c>
      <c r="D42" s="17">
        <v>6174.68</v>
      </c>
      <c r="E42" s="17">
        <v>6604.03</v>
      </c>
      <c r="F42" s="17">
        <v>4297.43</v>
      </c>
      <c r="G42" s="17">
        <v>3447.54</v>
      </c>
      <c r="H42" s="17">
        <v>1927.64</v>
      </c>
      <c r="I42" s="17">
        <v>1775.2</v>
      </c>
      <c r="J42" s="17">
        <v>1123.62</v>
      </c>
      <c r="K42" s="17">
        <v>1147.79</v>
      </c>
      <c r="L42" s="17">
        <v>1082.95</v>
      </c>
      <c r="M42" s="17">
        <v>755.69</v>
      </c>
      <c r="N42" s="17">
        <v>485.3</v>
      </c>
      <c r="O42" s="17">
        <v>447.46</v>
      </c>
      <c r="P42" s="17">
        <v>436.33</v>
      </c>
      <c r="Q42" s="17">
        <v>473.95</v>
      </c>
      <c r="R42" s="17">
        <v>309.23</v>
      </c>
      <c r="S42" s="17">
        <v>270.6</v>
      </c>
      <c r="T42" s="17">
        <v>222.71</v>
      </c>
      <c r="U42" s="17">
        <v>219.3</v>
      </c>
      <c r="V42" s="17">
        <v>173.35</v>
      </c>
      <c r="W42" s="17">
        <v>125.68</v>
      </c>
    </row>
    <row r="43" ht="15.0" customHeight="1">
      <c r="A43" s="14" t="s">
        <v>91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21">
        <v>-61.22</v>
      </c>
      <c r="R43" s="21">
        <v>-43.76</v>
      </c>
      <c r="S43" s="19"/>
      <c r="T43" s="21">
        <v>-8.13</v>
      </c>
      <c r="U43" s="19"/>
      <c r="V43" s="21">
        <v>-1.01</v>
      </c>
      <c r="W43" s="19">
        <v>0.0</v>
      </c>
    </row>
    <row r="44" ht="15.0" customHeight="1">
      <c r="A44" s="14" t="s">
        <v>204</v>
      </c>
      <c r="B44" s="15">
        <v>1019.06</v>
      </c>
      <c r="C44" s="15">
        <v>123.66</v>
      </c>
      <c r="D44" s="15">
        <v>110.38</v>
      </c>
      <c r="E44" s="18">
        <v>22.38</v>
      </c>
      <c r="F44" s="18">
        <v>21.01</v>
      </c>
      <c r="G44" s="18">
        <v>20.53</v>
      </c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</row>
    <row r="45" ht="15.0" customHeight="1">
      <c r="A45" s="14" t="s">
        <v>205</v>
      </c>
      <c r="B45" s="19"/>
      <c r="C45" s="15">
        <v>123.66</v>
      </c>
      <c r="D45" s="15">
        <v>110.38</v>
      </c>
      <c r="E45" s="18">
        <v>22.38</v>
      </c>
      <c r="F45" s="18">
        <v>21.01</v>
      </c>
      <c r="G45" s="18">
        <v>20.53</v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</row>
    <row r="46" ht="15.0" customHeight="1">
      <c r="A46" s="14" t="s">
        <v>206</v>
      </c>
      <c r="B46" s="15">
        <v>532.14</v>
      </c>
      <c r="C46" s="15">
        <v>569.15</v>
      </c>
      <c r="D46" s="15">
        <v>394.64</v>
      </c>
      <c r="E46" s="15">
        <v>260.67</v>
      </c>
      <c r="F46" s="15">
        <v>277.78</v>
      </c>
      <c r="G46" s="15">
        <v>296.48</v>
      </c>
      <c r="H46" s="15">
        <v>298.38</v>
      </c>
      <c r="I46" s="15">
        <v>239.17</v>
      </c>
      <c r="J46" s="15">
        <v>155.32</v>
      </c>
      <c r="K46" s="15">
        <v>124.33</v>
      </c>
      <c r="L46" s="15">
        <v>110.87</v>
      </c>
      <c r="M46" s="18">
        <v>51.77</v>
      </c>
      <c r="N46" s="18">
        <v>45.49</v>
      </c>
      <c r="O46" s="18">
        <v>19.31</v>
      </c>
      <c r="P46" s="18">
        <v>1.82</v>
      </c>
      <c r="Q46" s="18">
        <v>11.71</v>
      </c>
      <c r="R46" s="18">
        <v>22.87</v>
      </c>
      <c r="S46" s="19"/>
      <c r="T46" s="19"/>
      <c r="U46" s="19"/>
      <c r="V46" s="19"/>
      <c r="W46" s="19"/>
    </row>
    <row r="47" ht="15.0" customHeight="1">
      <c r="A47" s="14" t="s">
        <v>207</v>
      </c>
      <c r="B47" s="19"/>
      <c r="C47" s="15">
        <v>1117.6</v>
      </c>
      <c r="D47" s="15">
        <v>800.53</v>
      </c>
      <c r="E47" s="15">
        <v>558.55</v>
      </c>
      <c r="F47" s="15">
        <v>704.7</v>
      </c>
      <c r="G47" s="15">
        <v>637.96</v>
      </c>
      <c r="H47" s="15">
        <v>579.16</v>
      </c>
      <c r="I47" s="15">
        <v>472.57</v>
      </c>
      <c r="J47" s="15">
        <v>342.32</v>
      </c>
      <c r="K47" s="15">
        <v>286.22</v>
      </c>
      <c r="L47" s="15">
        <v>246.06</v>
      </c>
      <c r="M47" s="15">
        <v>145.76</v>
      </c>
      <c r="N47" s="19"/>
      <c r="O47" s="18">
        <v>68.4</v>
      </c>
      <c r="P47" s="19"/>
      <c r="Q47" s="19"/>
      <c r="R47" s="19"/>
      <c r="S47" s="19"/>
      <c r="T47" s="19"/>
      <c r="U47" s="19"/>
      <c r="V47" s="19"/>
      <c r="W47" s="19"/>
    </row>
    <row r="48" ht="15.0" customHeight="1">
      <c r="A48" s="14" t="s">
        <v>208</v>
      </c>
      <c r="B48" s="19"/>
      <c r="C48" s="20">
        <v>-548.45</v>
      </c>
      <c r="D48" s="20">
        <v>-405.92</v>
      </c>
      <c r="E48" s="20">
        <v>-297.89</v>
      </c>
      <c r="F48" s="20">
        <v>-426.92</v>
      </c>
      <c r="G48" s="20">
        <v>-341.49</v>
      </c>
      <c r="H48" s="20">
        <v>-280.79</v>
      </c>
      <c r="I48" s="20">
        <v>-233.4</v>
      </c>
      <c r="J48" s="20">
        <v>-187.0</v>
      </c>
      <c r="K48" s="20">
        <v>-161.89</v>
      </c>
      <c r="L48" s="20">
        <v>-135.2</v>
      </c>
      <c r="M48" s="21">
        <v>-93.99</v>
      </c>
      <c r="N48" s="19"/>
      <c r="O48" s="21">
        <v>-49.09</v>
      </c>
      <c r="P48" s="19"/>
      <c r="Q48" s="21">
        <v>-38.65</v>
      </c>
      <c r="R48" s="19"/>
      <c r="S48" s="19"/>
      <c r="T48" s="19"/>
      <c r="U48" s="19"/>
      <c r="V48" s="19"/>
      <c r="W48" s="19"/>
    </row>
    <row r="49" ht="15.0" customHeight="1">
      <c r="A49" s="14" t="s">
        <v>209</v>
      </c>
      <c r="B49" s="19"/>
      <c r="C49" s="19"/>
      <c r="D49" s="18">
        <v>0.03</v>
      </c>
      <c r="E49" s="18">
        <v>0.01</v>
      </c>
      <c r="F49" s="19"/>
      <c r="G49" s="18">
        <v>0.01</v>
      </c>
      <c r="H49" s="19"/>
      <c r="I49" s="19"/>
      <c r="J49" s="19"/>
      <c r="K49" s="19"/>
      <c r="L49" s="18">
        <v>0.01</v>
      </c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ht="15.0" customHeight="1">
      <c r="A50" s="14" t="s">
        <v>207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8">
        <v>50.35</v>
      </c>
      <c r="R50" s="18">
        <v>46.08</v>
      </c>
      <c r="S50" s="18">
        <v>28.7</v>
      </c>
      <c r="T50" s="18">
        <v>21.63</v>
      </c>
      <c r="U50" s="18">
        <v>11.5</v>
      </c>
      <c r="V50" s="18">
        <v>14.89</v>
      </c>
      <c r="W50" s="18">
        <v>5.0</v>
      </c>
    </row>
    <row r="51" ht="15.0" customHeight="1">
      <c r="A51" s="14" t="s">
        <v>210</v>
      </c>
      <c r="B51" s="15">
        <v>544.21</v>
      </c>
      <c r="C51" s="15">
        <v>156.41</v>
      </c>
      <c r="D51" s="15">
        <v>193.21</v>
      </c>
      <c r="E51" s="15">
        <v>114.18</v>
      </c>
      <c r="F51" s="15">
        <v>138.83</v>
      </c>
      <c r="G51" s="15">
        <v>170.74</v>
      </c>
      <c r="H51" s="15">
        <v>100.14</v>
      </c>
      <c r="I51" s="15">
        <v>130.12</v>
      </c>
      <c r="J51" s="15">
        <v>127.28</v>
      </c>
      <c r="K51" s="15">
        <v>104.11</v>
      </c>
      <c r="L51" s="18">
        <v>80.28</v>
      </c>
      <c r="M51" s="18">
        <v>33.51</v>
      </c>
      <c r="N51" s="18">
        <v>20.93</v>
      </c>
      <c r="O51" s="18">
        <v>10.27</v>
      </c>
      <c r="P51" s="18">
        <v>12.65</v>
      </c>
      <c r="Q51" s="18">
        <v>11.55</v>
      </c>
      <c r="R51" s="18">
        <v>11.51</v>
      </c>
      <c r="S51" s="19"/>
      <c r="T51" s="19"/>
      <c r="U51" s="19"/>
      <c r="V51" s="19"/>
      <c r="W51" s="19"/>
    </row>
    <row r="52" ht="15.0" customHeight="1">
      <c r="A52" s="14" t="s">
        <v>211</v>
      </c>
      <c r="B52" s="19"/>
      <c r="C52" s="15">
        <v>534.05</v>
      </c>
      <c r="D52" s="15">
        <v>453.35</v>
      </c>
      <c r="E52" s="15">
        <v>304.88</v>
      </c>
      <c r="F52" s="15">
        <v>448.23</v>
      </c>
      <c r="G52" s="15">
        <v>410.02</v>
      </c>
      <c r="H52" s="15">
        <v>291.72</v>
      </c>
      <c r="I52" s="15">
        <v>472.57</v>
      </c>
      <c r="J52" s="15">
        <v>224.02</v>
      </c>
      <c r="K52" s="15">
        <v>187.89</v>
      </c>
      <c r="L52" s="15">
        <v>145.29</v>
      </c>
      <c r="M52" s="18">
        <v>80.05</v>
      </c>
      <c r="N52" s="19"/>
      <c r="O52" s="18">
        <v>36.68</v>
      </c>
      <c r="P52" s="19"/>
      <c r="Q52" s="18">
        <v>34.12</v>
      </c>
      <c r="R52" s="19"/>
      <c r="S52" s="19"/>
      <c r="T52" s="19"/>
      <c r="U52" s="19"/>
      <c r="V52" s="19"/>
      <c r="W52" s="19"/>
    </row>
    <row r="53" ht="15.0" customHeight="1">
      <c r="A53" s="14" t="s">
        <v>212</v>
      </c>
      <c r="B53" s="19"/>
      <c r="C53" s="20">
        <v>-377.64</v>
      </c>
      <c r="D53" s="20">
        <v>-260.15</v>
      </c>
      <c r="E53" s="20">
        <v>-190.7</v>
      </c>
      <c r="F53" s="20">
        <v>-309.4</v>
      </c>
      <c r="G53" s="20">
        <v>-239.27</v>
      </c>
      <c r="H53" s="20">
        <v>-191.58</v>
      </c>
      <c r="I53" s="20">
        <v>-233.4</v>
      </c>
      <c r="J53" s="21">
        <v>-96.74</v>
      </c>
      <c r="K53" s="21">
        <v>-83.77</v>
      </c>
      <c r="L53" s="21">
        <v>-65.01</v>
      </c>
      <c r="M53" s="21">
        <v>-46.54</v>
      </c>
      <c r="N53" s="19"/>
      <c r="O53" s="21">
        <v>-26.41</v>
      </c>
      <c r="P53" s="19"/>
      <c r="Q53" s="21">
        <v>-22.57</v>
      </c>
      <c r="R53" s="21">
        <v>-3.5</v>
      </c>
      <c r="S53" s="19"/>
      <c r="T53" s="19"/>
      <c r="U53" s="19"/>
      <c r="V53" s="19"/>
      <c r="W53" s="19"/>
    </row>
    <row r="54" ht="15.0" customHeight="1">
      <c r="A54" s="14" t="s">
        <v>213</v>
      </c>
      <c r="B54" s="19"/>
      <c r="C54" s="19"/>
      <c r="D54" s="19"/>
      <c r="E54" s="19"/>
      <c r="F54" s="19"/>
      <c r="G54" s="19"/>
      <c r="H54" s="18">
        <v>0.01</v>
      </c>
      <c r="I54" s="20">
        <v>-109.05</v>
      </c>
      <c r="J54" s="19"/>
      <c r="K54" s="21">
        <v>-0.01</v>
      </c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</row>
    <row r="55" ht="15.0" customHeight="1">
      <c r="A55" s="14" t="s">
        <v>214</v>
      </c>
      <c r="B55" s="19"/>
      <c r="C55" s="19"/>
      <c r="D55" s="19"/>
      <c r="E55" s="19"/>
      <c r="F55" s="18">
        <v>55.76</v>
      </c>
      <c r="G55" s="18">
        <v>31.46</v>
      </c>
      <c r="H55" s="18">
        <v>24.69</v>
      </c>
      <c r="I55" s="18">
        <v>11.53</v>
      </c>
      <c r="J55" s="18">
        <v>12.44</v>
      </c>
      <c r="K55" s="18">
        <v>17.04</v>
      </c>
      <c r="L55" s="18">
        <v>11.05</v>
      </c>
      <c r="M55" s="18">
        <v>40.07</v>
      </c>
      <c r="N55" s="18">
        <v>18.67</v>
      </c>
      <c r="O55" s="18">
        <v>13.96</v>
      </c>
      <c r="P55" s="18">
        <v>19.86</v>
      </c>
      <c r="Q55" s="19"/>
      <c r="R55" s="19"/>
      <c r="S55" s="18">
        <v>0.1</v>
      </c>
      <c r="T55" s="19"/>
      <c r="U55" s="18">
        <v>0.6</v>
      </c>
      <c r="V55" s="18">
        <v>4.8</v>
      </c>
      <c r="W55" s="18">
        <v>18.72</v>
      </c>
    </row>
    <row r="56" ht="15.0" customHeight="1">
      <c r="A56" s="14" t="s">
        <v>214</v>
      </c>
      <c r="B56" s="15">
        <v>231.66</v>
      </c>
      <c r="C56" s="15">
        <v>148.86</v>
      </c>
      <c r="D56" s="18">
        <v>59.51</v>
      </c>
      <c r="E56" s="18">
        <v>44.61</v>
      </c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</row>
    <row r="57" ht="15.0" customHeight="1">
      <c r="A57" s="14" t="s">
        <v>92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21">
        <v>-38.15</v>
      </c>
      <c r="R57" s="21">
        <v>-47.21</v>
      </c>
      <c r="S57" s="19"/>
      <c r="T57" s="21">
        <v>-32.07</v>
      </c>
      <c r="U57" s="19"/>
      <c r="V57" s="21">
        <v>-56.99</v>
      </c>
      <c r="W57" s="21">
        <v>-54.37</v>
      </c>
    </row>
    <row r="58" ht="15.0" customHeight="1">
      <c r="A58" s="14" t="s">
        <v>215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8">
        <v>16.3</v>
      </c>
      <c r="T58" s="19"/>
      <c r="U58" s="18">
        <v>14.6</v>
      </c>
      <c r="V58" s="19"/>
      <c r="W58" s="19"/>
    </row>
    <row r="59" ht="15.0" customHeight="1">
      <c r="A59" s="14" t="s">
        <v>216</v>
      </c>
      <c r="B59" s="15">
        <v>289.74</v>
      </c>
      <c r="C59" s="15">
        <v>249.53</v>
      </c>
      <c r="D59" s="15">
        <v>294.88</v>
      </c>
      <c r="E59" s="15">
        <v>348.78</v>
      </c>
      <c r="F59" s="15">
        <v>298.42</v>
      </c>
      <c r="G59" s="15">
        <v>242.62</v>
      </c>
      <c r="H59" s="15">
        <v>233.72</v>
      </c>
      <c r="I59" s="15">
        <v>151.89</v>
      </c>
      <c r="J59" s="15">
        <v>100.6</v>
      </c>
      <c r="K59" s="15">
        <v>115.45</v>
      </c>
      <c r="L59" s="15">
        <v>103.85</v>
      </c>
      <c r="M59" s="18">
        <v>61.06</v>
      </c>
      <c r="N59" s="18">
        <v>45.28</v>
      </c>
      <c r="O59" s="18">
        <v>23.43</v>
      </c>
      <c r="P59" s="18">
        <v>26.0</v>
      </c>
      <c r="Q59" s="19">
        <f t="shared" ref="Q59:R59" si="1">SUM(Q61,Q64,Q67,Q71,Q57)</f>
        <v>31.68</v>
      </c>
      <c r="R59" s="19">
        <f t="shared" si="1"/>
        <v>12.86</v>
      </c>
      <c r="S59" s="18">
        <v>16.3</v>
      </c>
      <c r="T59" s="19">
        <f>SUM(T61,T64,T67,T71,T57)</f>
        <v>19.68</v>
      </c>
      <c r="U59" s="18">
        <v>14.6</v>
      </c>
      <c r="V59" s="19">
        <f>SUM(V61,V64,V67,V71,V57)</f>
        <v>16.11</v>
      </c>
      <c r="W59" s="19">
        <f>SUM(W57,W63)</f>
        <v>4.31</v>
      </c>
    </row>
    <row r="60" ht="15.0" customHeight="1">
      <c r="A60" s="14" t="s">
        <v>217</v>
      </c>
      <c r="B60" s="19"/>
      <c r="C60" s="19"/>
      <c r="D60" s="19"/>
      <c r="E60" s="19"/>
      <c r="F60" s="21">
        <v>-0.01</v>
      </c>
      <c r="G60" s="18">
        <v>0.01</v>
      </c>
      <c r="H60" s="19"/>
      <c r="I60" s="19"/>
      <c r="J60" s="21">
        <v>-0.01</v>
      </c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</row>
    <row r="61" ht="15.0" customHeight="1">
      <c r="A61" s="14" t="s">
        <v>218</v>
      </c>
      <c r="B61" s="19"/>
      <c r="C61" s="18">
        <v>79.3</v>
      </c>
      <c r="D61" s="18">
        <v>69.51</v>
      </c>
      <c r="E61" s="18">
        <v>60.13</v>
      </c>
      <c r="F61" s="18">
        <v>59.15</v>
      </c>
      <c r="G61" s="18">
        <v>47.66</v>
      </c>
      <c r="H61" s="18">
        <v>41.57</v>
      </c>
      <c r="I61" s="18">
        <v>23.23</v>
      </c>
      <c r="J61" s="18">
        <v>18.52</v>
      </c>
      <c r="K61" s="18">
        <v>17.92</v>
      </c>
      <c r="L61" s="18">
        <v>15.3</v>
      </c>
      <c r="M61" s="18">
        <v>7.57</v>
      </c>
      <c r="N61" s="19"/>
      <c r="O61" s="18">
        <v>2.71</v>
      </c>
      <c r="P61" s="19"/>
      <c r="Q61" s="18">
        <v>2.42</v>
      </c>
      <c r="R61" s="18">
        <v>2.35</v>
      </c>
      <c r="S61" s="19"/>
      <c r="T61" s="18">
        <v>2.19</v>
      </c>
      <c r="U61" s="19"/>
      <c r="V61" s="18">
        <v>0.73</v>
      </c>
      <c r="W61" s="19"/>
    </row>
    <row r="62" ht="15.0" customHeight="1">
      <c r="A62" s="14" t="s">
        <v>219</v>
      </c>
      <c r="B62" s="19"/>
      <c r="C62" s="21">
        <v>-52.1</v>
      </c>
      <c r="D62" s="21">
        <v>-37.05</v>
      </c>
      <c r="E62" s="21">
        <v>-28.57</v>
      </c>
      <c r="F62" s="21">
        <v>-34.86</v>
      </c>
      <c r="G62" s="21">
        <v>-26.63</v>
      </c>
      <c r="H62" s="21">
        <v>-20.34</v>
      </c>
      <c r="I62" s="21">
        <v>-15.45</v>
      </c>
      <c r="J62" s="21">
        <v>-11.88</v>
      </c>
      <c r="K62" s="21">
        <v>-9.42</v>
      </c>
      <c r="L62" s="21">
        <v>-6.7</v>
      </c>
      <c r="M62" s="21">
        <v>-4.28</v>
      </c>
      <c r="N62" s="19"/>
      <c r="O62" s="21">
        <v>-2.31</v>
      </c>
      <c r="P62" s="19"/>
      <c r="Q62" s="19"/>
      <c r="R62" s="19"/>
      <c r="S62" s="19"/>
      <c r="T62" s="19"/>
      <c r="U62" s="19"/>
      <c r="V62" s="19"/>
      <c r="W62" s="19"/>
    </row>
    <row r="63" ht="15.0" customHeight="1">
      <c r="A63" s="14" t="s">
        <v>220</v>
      </c>
      <c r="B63" s="19"/>
      <c r="C63" s="15">
        <v>116.82</v>
      </c>
      <c r="D63" s="15">
        <v>124.75</v>
      </c>
      <c r="E63" s="15">
        <v>183.35</v>
      </c>
      <c r="F63" s="15">
        <v>158.58</v>
      </c>
      <c r="G63" s="15">
        <v>121.53</v>
      </c>
      <c r="H63" s="15">
        <v>102.86</v>
      </c>
      <c r="I63" s="18">
        <v>88.02</v>
      </c>
      <c r="J63" s="18">
        <v>54.26</v>
      </c>
      <c r="K63" s="18">
        <v>80.8</v>
      </c>
      <c r="L63" s="18">
        <v>88.17</v>
      </c>
      <c r="M63" s="18">
        <v>51.03</v>
      </c>
      <c r="N63" s="19"/>
      <c r="O63" s="18">
        <v>18.47</v>
      </c>
      <c r="P63" s="19"/>
      <c r="Q63" s="19"/>
      <c r="R63" s="19"/>
      <c r="S63" s="19"/>
      <c r="T63" s="19"/>
      <c r="U63" s="19"/>
      <c r="V63" s="19"/>
      <c r="W63" s="18">
        <v>58.68</v>
      </c>
    </row>
    <row r="64" ht="15.0" customHeight="1">
      <c r="A64" s="14" t="s">
        <v>221</v>
      </c>
      <c r="B64" s="19"/>
      <c r="C64" s="15">
        <v>601.39</v>
      </c>
      <c r="D64" s="15">
        <v>503.74</v>
      </c>
      <c r="E64" s="15">
        <v>437.64</v>
      </c>
      <c r="F64" s="15">
        <v>581.3</v>
      </c>
      <c r="G64" s="15">
        <v>458.66</v>
      </c>
      <c r="H64" s="15">
        <v>398.42</v>
      </c>
      <c r="I64" s="15">
        <v>340.58</v>
      </c>
      <c r="J64" s="15">
        <v>254.79</v>
      </c>
      <c r="K64" s="15">
        <v>253.57</v>
      </c>
      <c r="L64" s="15">
        <v>237.26</v>
      </c>
      <c r="M64" s="15">
        <v>153.67</v>
      </c>
      <c r="N64" s="19"/>
      <c r="O64" s="18">
        <v>65.32</v>
      </c>
      <c r="P64" s="19"/>
      <c r="Q64" s="18">
        <v>56.64</v>
      </c>
      <c r="R64" s="18">
        <v>49.07</v>
      </c>
      <c r="S64" s="19"/>
      <c r="T64" s="18">
        <v>43.02</v>
      </c>
      <c r="U64" s="19"/>
      <c r="V64" s="18">
        <v>63.45</v>
      </c>
      <c r="W64" s="19"/>
    </row>
    <row r="65" ht="15.0" customHeight="1">
      <c r="A65" s="14" t="s">
        <v>222</v>
      </c>
      <c r="B65" s="19"/>
      <c r="C65" s="20">
        <v>-484.59</v>
      </c>
      <c r="D65" s="20">
        <v>-378.98</v>
      </c>
      <c r="E65" s="20">
        <v>-254.27</v>
      </c>
      <c r="F65" s="20">
        <v>-422.71</v>
      </c>
      <c r="G65" s="20">
        <v>-337.13</v>
      </c>
      <c r="H65" s="20">
        <v>-295.57</v>
      </c>
      <c r="I65" s="20">
        <v>-252.58</v>
      </c>
      <c r="J65" s="20">
        <v>-200.54</v>
      </c>
      <c r="K65" s="20">
        <v>-172.76</v>
      </c>
      <c r="L65" s="20">
        <v>-149.09</v>
      </c>
      <c r="M65" s="20">
        <v>-102.64</v>
      </c>
      <c r="N65" s="19"/>
      <c r="O65" s="21">
        <v>-46.85</v>
      </c>
      <c r="P65" s="19"/>
      <c r="Q65" s="19"/>
      <c r="R65" s="19"/>
      <c r="S65" s="19"/>
      <c r="T65" s="19"/>
      <c r="U65" s="19"/>
      <c r="V65" s="19"/>
      <c r="W65" s="19"/>
    </row>
    <row r="66" ht="15.0" customHeight="1">
      <c r="A66" s="14" t="s">
        <v>223</v>
      </c>
      <c r="B66" s="19"/>
      <c r="C66" s="18">
        <v>0.01</v>
      </c>
      <c r="D66" s="21">
        <v>-0.01</v>
      </c>
      <c r="E66" s="21">
        <v>-0.02</v>
      </c>
      <c r="F66" s="19"/>
      <c r="G66" s="19"/>
      <c r="H66" s="18">
        <v>0.01</v>
      </c>
      <c r="I66" s="18">
        <v>0.02</v>
      </c>
      <c r="J66" s="18">
        <v>0.01</v>
      </c>
      <c r="K66" s="21">
        <v>-0.01</v>
      </c>
      <c r="L66" s="19"/>
      <c r="M66" s="21">
        <v>-0.01</v>
      </c>
      <c r="N66" s="19"/>
      <c r="O66" s="19"/>
      <c r="P66" s="19"/>
      <c r="Q66" s="19"/>
      <c r="R66" s="19"/>
      <c r="S66" s="19"/>
      <c r="T66" s="19"/>
      <c r="U66" s="19"/>
      <c r="V66" s="19"/>
      <c r="W66" s="19"/>
    </row>
    <row r="67" ht="15.0" customHeight="1">
      <c r="A67" s="14" t="s">
        <v>224</v>
      </c>
      <c r="B67" s="19"/>
      <c r="C67" s="15">
        <v>549.85</v>
      </c>
      <c r="D67" s="15">
        <v>473.18</v>
      </c>
      <c r="E67" s="15">
        <v>390.32</v>
      </c>
      <c r="F67" s="15">
        <v>334.48</v>
      </c>
      <c r="G67" s="15">
        <v>257.81</v>
      </c>
      <c r="H67" s="15">
        <v>220.45</v>
      </c>
      <c r="I67" s="15">
        <v>128.56</v>
      </c>
      <c r="J67" s="18">
        <v>85.3</v>
      </c>
      <c r="K67" s="18">
        <v>57.33</v>
      </c>
      <c r="L67" s="18">
        <v>44.62</v>
      </c>
      <c r="M67" s="18">
        <v>29.69</v>
      </c>
      <c r="N67" s="19"/>
      <c r="O67" s="18">
        <v>14.2</v>
      </c>
      <c r="P67" s="19"/>
      <c r="Q67" s="18">
        <v>8.83</v>
      </c>
      <c r="R67" s="18">
        <v>6.56</v>
      </c>
      <c r="S67" s="19"/>
      <c r="T67" s="18">
        <v>4.59</v>
      </c>
      <c r="U67" s="19"/>
      <c r="V67" s="18">
        <v>6.97</v>
      </c>
      <c r="W67" s="19"/>
    </row>
    <row r="68" ht="15.0" customHeight="1">
      <c r="A68" s="14" t="s">
        <v>225</v>
      </c>
      <c r="B68" s="19"/>
      <c r="C68" s="20">
        <v>-448.1</v>
      </c>
      <c r="D68" s="20">
        <v>-338.88</v>
      </c>
      <c r="E68" s="20">
        <v>-259.74</v>
      </c>
      <c r="F68" s="20">
        <v>-221.86</v>
      </c>
      <c r="G68" s="20">
        <v>-160.62</v>
      </c>
      <c r="H68" s="20">
        <v>-113.74</v>
      </c>
      <c r="I68" s="21">
        <v>-75.36</v>
      </c>
      <c r="J68" s="21">
        <v>-48.33</v>
      </c>
      <c r="K68" s="21">
        <v>-34.06</v>
      </c>
      <c r="L68" s="21">
        <v>-28.94</v>
      </c>
      <c r="M68" s="21">
        <v>-19.64</v>
      </c>
      <c r="N68" s="19"/>
      <c r="O68" s="21">
        <v>-9.25</v>
      </c>
      <c r="P68" s="19"/>
      <c r="Q68" s="19"/>
      <c r="R68" s="19"/>
      <c r="S68" s="19"/>
      <c r="T68" s="19"/>
      <c r="U68" s="19"/>
      <c r="V68" s="19"/>
      <c r="W68" s="19"/>
    </row>
    <row r="69" ht="15.0" customHeight="1">
      <c r="A69" s="14" t="s">
        <v>226</v>
      </c>
      <c r="B69" s="19"/>
      <c r="C69" s="19"/>
      <c r="D69" s="19"/>
      <c r="E69" s="19"/>
      <c r="F69" s="19"/>
      <c r="G69" s="19"/>
      <c r="H69" s="18">
        <v>0.01</v>
      </c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</row>
    <row r="70" ht="15.0" customHeight="1">
      <c r="A70" s="14" t="s">
        <v>227</v>
      </c>
      <c r="B70" s="19"/>
      <c r="C70" s="18">
        <v>3.78</v>
      </c>
      <c r="D70" s="18">
        <v>3.37</v>
      </c>
      <c r="E70" s="18">
        <v>3.26</v>
      </c>
      <c r="F70" s="18">
        <v>2.93</v>
      </c>
      <c r="G70" s="18">
        <v>2.86</v>
      </c>
      <c r="H70" s="18">
        <v>2.92</v>
      </c>
      <c r="I70" s="18">
        <v>2.88</v>
      </c>
      <c r="J70" s="18">
        <v>2.73</v>
      </c>
      <c r="K70" s="18">
        <v>2.88</v>
      </c>
      <c r="L70" s="18">
        <v>2.94</v>
      </c>
      <c r="M70" s="18">
        <v>2.49</v>
      </c>
      <c r="N70" s="19"/>
      <c r="O70" s="18">
        <v>1.85</v>
      </c>
      <c r="P70" s="19"/>
      <c r="Q70" s="18">
        <v>1.94</v>
      </c>
      <c r="R70" s="18">
        <v>1.96</v>
      </c>
      <c r="S70" s="19"/>
      <c r="T70" s="19"/>
      <c r="U70" s="19"/>
      <c r="V70" s="19"/>
      <c r="W70" s="19"/>
    </row>
    <row r="71" ht="15.0" customHeight="1">
      <c r="A71" s="14" t="s">
        <v>228</v>
      </c>
      <c r="B71" s="19"/>
      <c r="C71" s="18">
        <v>3.78</v>
      </c>
      <c r="D71" s="18">
        <v>3.37</v>
      </c>
      <c r="E71" s="18">
        <v>3.26</v>
      </c>
      <c r="F71" s="18">
        <v>2.93</v>
      </c>
      <c r="G71" s="18">
        <v>2.86</v>
      </c>
      <c r="H71" s="18">
        <v>2.92</v>
      </c>
      <c r="I71" s="18">
        <v>2.88</v>
      </c>
      <c r="J71" s="18">
        <v>2.73</v>
      </c>
      <c r="K71" s="18">
        <v>2.88</v>
      </c>
      <c r="L71" s="18">
        <v>2.94</v>
      </c>
      <c r="M71" s="18">
        <v>2.49</v>
      </c>
      <c r="N71" s="19"/>
      <c r="O71" s="18">
        <v>1.85</v>
      </c>
      <c r="P71" s="19"/>
      <c r="Q71" s="18">
        <v>1.94</v>
      </c>
      <c r="R71" s="18">
        <v>2.09</v>
      </c>
      <c r="S71" s="19"/>
      <c r="T71" s="18">
        <v>1.95</v>
      </c>
      <c r="U71" s="19"/>
      <c r="V71" s="18">
        <v>1.95</v>
      </c>
      <c r="W71" s="19"/>
    </row>
    <row r="72" ht="15.0" customHeight="1">
      <c r="A72" s="14" t="s">
        <v>229</v>
      </c>
      <c r="B72" s="19"/>
      <c r="C72" s="21">
        <v>-0.01</v>
      </c>
      <c r="D72" s="19"/>
      <c r="E72" s="18">
        <v>0.03</v>
      </c>
      <c r="F72" s="19"/>
      <c r="G72" s="19"/>
      <c r="H72" s="19"/>
      <c r="I72" s="19"/>
      <c r="J72" s="21">
        <v>-0.01</v>
      </c>
      <c r="K72" s="18">
        <v>0.01</v>
      </c>
      <c r="L72" s="19"/>
      <c r="M72" s="21">
        <v>-0.01</v>
      </c>
      <c r="N72" s="19"/>
      <c r="O72" s="19"/>
      <c r="P72" s="19"/>
      <c r="Q72" s="19"/>
      <c r="R72" s="19"/>
      <c r="S72" s="19"/>
      <c r="T72" s="19"/>
      <c r="U72" s="19"/>
      <c r="V72" s="19"/>
      <c r="W72" s="19"/>
    </row>
    <row r="73" ht="15.0" customHeight="1">
      <c r="A73" s="14" t="s">
        <v>230</v>
      </c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8">
        <v>0.1</v>
      </c>
      <c r="V73" s="19"/>
      <c r="W73" s="19"/>
    </row>
    <row r="74" ht="15.0" customHeight="1">
      <c r="A74" s="14" t="s">
        <v>231</v>
      </c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8">
        <v>11.54</v>
      </c>
      <c r="M74" s="18">
        <v>5.78</v>
      </c>
      <c r="N74" s="18">
        <v>3.54</v>
      </c>
      <c r="O74" s="18">
        <v>2.25</v>
      </c>
      <c r="P74" s="18">
        <v>2.23</v>
      </c>
      <c r="Q74" s="19"/>
      <c r="R74" s="19"/>
      <c r="S74" s="19"/>
      <c r="T74" s="19"/>
      <c r="U74" s="19"/>
      <c r="V74" s="19"/>
      <c r="W74" s="19"/>
    </row>
    <row r="75" ht="15.0" customHeight="1">
      <c r="A75" s="14" t="s">
        <v>232</v>
      </c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8">
        <v>1.74</v>
      </c>
      <c r="U75" s="19"/>
      <c r="V75" s="18">
        <v>0.49</v>
      </c>
      <c r="W75" s="19"/>
    </row>
    <row r="76" ht="15.0" customHeight="1">
      <c r="A76" s="14" t="s">
        <v>233</v>
      </c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21">
        <v>-0.45</v>
      </c>
      <c r="U76" s="19"/>
      <c r="V76" s="21">
        <v>-0.24</v>
      </c>
      <c r="W76" s="19"/>
    </row>
    <row r="77" ht="15.0" customHeight="1">
      <c r="A77" s="14" t="s">
        <v>234</v>
      </c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8">
        <v>1.95</v>
      </c>
      <c r="U77" s="19"/>
      <c r="V77" s="18">
        <v>1.95</v>
      </c>
      <c r="W77" s="19"/>
    </row>
    <row r="78" ht="15.0" customHeight="1">
      <c r="A78" s="14" t="s">
        <v>235</v>
      </c>
      <c r="B78" s="15">
        <v>912.44</v>
      </c>
      <c r="C78" s="15">
        <v>1035.87</v>
      </c>
      <c r="D78" s="15">
        <v>957.49</v>
      </c>
      <c r="E78" s="19"/>
      <c r="F78" s="19"/>
      <c r="G78" s="19"/>
      <c r="H78" s="19">
        <v>0.0</v>
      </c>
      <c r="I78" s="19">
        <v>0.0</v>
      </c>
      <c r="J78" s="19">
        <v>0.0</v>
      </c>
      <c r="K78" s="18">
        <v>0.02</v>
      </c>
      <c r="L78" s="18">
        <v>0.11</v>
      </c>
      <c r="M78" s="18">
        <v>2.1</v>
      </c>
      <c r="N78" s="18">
        <v>4.6</v>
      </c>
      <c r="O78" s="18">
        <v>6.3</v>
      </c>
      <c r="P78" s="18">
        <v>7.22</v>
      </c>
      <c r="Q78" s="18">
        <v>7.27</v>
      </c>
      <c r="R78" s="19">
        <v>0.0</v>
      </c>
      <c r="S78" s="19"/>
      <c r="T78" s="19"/>
      <c r="U78" s="19"/>
      <c r="V78" s="19"/>
      <c r="W78" s="19"/>
    </row>
    <row r="79" ht="15.0" customHeight="1">
      <c r="A79" s="14" t="s">
        <v>236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>
        <v>0.0</v>
      </c>
      <c r="U79" s="18">
        <v>1.1</v>
      </c>
      <c r="V79" s="19"/>
      <c r="W79" s="19"/>
    </row>
    <row r="80" ht="15.0" customHeight="1">
      <c r="A80" s="14" t="s">
        <v>237</v>
      </c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21">
        <v>-1.74</v>
      </c>
      <c r="S80" s="19"/>
      <c r="T80" s="19"/>
      <c r="U80" s="19"/>
      <c r="V80" s="19"/>
      <c r="W80" s="19"/>
    </row>
    <row r="81" ht="15.0" customHeight="1">
      <c r="A81" s="14" t="s">
        <v>238</v>
      </c>
      <c r="B81" s="19">
        <v>0.0</v>
      </c>
      <c r="C81" s="18">
        <v>2.01</v>
      </c>
      <c r="D81" s="18">
        <v>0.06</v>
      </c>
      <c r="E81" s="19"/>
      <c r="F81" s="19">
        <v>0.0</v>
      </c>
      <c r="G81" s="19">
        <v>0.0</v>
      </c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</row>
    <row r="82" ht="15.0" customHeight="1">
      <c r="A82" s="14" t="s">
        <v>239</v>
      </c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8">
        <v>0.04</v>
      </c>
      <c r="U82" s="19"/>
      <c r="V82" s="18">
        <v>0.59</v>
      </c>
      <c r="W82" s="18">
        <v>0.61</v>
      </c>
    </row>
    <row r="83" ht="15.0" customHeight="1">
      <c r="A83" s="14" t="s">
        <v>240</v>
      </c>
      <c r="B83" s="15">
        <v>499.52</v>
      </c>
      <c r="C83" s="15">
        <v>595.09</v>
      </c>
      <c r="D83" s="15">
        <v>554.09</v>
      </c>
      <c r="E83" s="15">
        <v>209.8</v>
      </c>
      <c r="F83" s="15">
        <v>166.75</v>
      </c>
      <c r="G83" s="15">
        <v>215.24</v>
      </c>
      <c r="H83" s="15">
        <v>210.1</v>
      </c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</row>
    <row r="84" ht="15.0" customHeight="1">
      <c r="A84" s="14" t="s">
        <v>241</v>
      </c>
      <c r="B84" s="21">
        <v>-0.02</v>
      </c>
      <c r="C84" s="21">
        <v>-0.01</v>
      </c>
      <c r="D84" s="19"/>
      <c r="E84" s="19"/>
      <c r="F84" s="18">
        <v>0.01</v>
      </c>
      <c r="G84" s="18">
        <v>0.01</v>
      </c>
      <c r="H84" s="19"/>
      <c r="I84" s="18">
        <v>0.01</v>
      </c>
      <c r="J84" s="18">
        <v>0.01</v>
      </c>
      <c r="K84" s="18">
        <v>0.01</v>
      </c>
      <c r="L84" s="21">
        <v>-0.01</v>
      </c>
      <c r="M84" s="21">
        <v>-0.01</v>
      </c>
      <c r="N84" s="19"/>
      <c r="O84" s="19"/>
      <c r="P84" s="21">
        <v>-0.01</v>
      </c>
      <c r="Q84" s="19"/>
      <c r="R84" s="19"/>
      <c r="S84" s="19"/>
      <c r="T84" s="19"/>
      <c r="U84" s="19"/>
      <c r="V84" s="19"/>
      <c r="W84" s="19"/>
    </row>
    <row r="85" ht="15.0" customHeight="1">
      <c r="A85" s="16" t="s">
        <v>242</v>
      </c>
      <c r="B85" s="17">
        <v>4028.76</v>
      </c>
      <c r="C85" s="17">
        <v>2880.57</v>
      </c>
      <c r="D85" s="17">
        <v>2564.26</v>
      </c>
      <c r="E85" s="17">
        <v>1000.42</v>
      </c>
      <c r="F85" s="17">
        <v>958.56</v>
      </c>
      <c r="G85" s="17">
        <v>977.07</v>
      </c>
      <c r="H85" s="17">
        <v>867.04</v>
      </c>
      <c r="I85" s="17">
        <v>532.72</v>
      </c>
      <c r="J85" s="17">
        <v>395.65</v>
      </c>
      <c r="K85" s="17">
        <v>360.96</v>
      </c>
      <c r="L85" s="17">
        <v>317.69</v>
      </c>
      <c r="M85" s="17">
        <v>194.28</v>
      </c>
      <c r="N85" s="17">
        <v>138.51</v>
      </c>
      <c r="O85" s="23">
        <v>75.52</v>
      </c>
      <c r="P85" s="23">
        <v>69.78</v>
      </c>
      <c r="Q85" s="23">
        <v>15.64</v>
      </c>
      <c r="R85" s="23">
        <v>46.26</v>
      </c>
      <c r="S85" s="23">
        <v>45.1</v>
      </c>
      <c r="T85" s="23">
        <v>33.2</v>
      </c>
      <c r="U85" s="23">
        <v>27.9</v>
      </c>
      <c r="V85" s="23">
        <v>35.37</v>
      </c>
      <c r="W85" s="23">
        <v>28.64</v>
      </c>
    </row>
    <row r="86" ht="15.0" customHeight="1">
      <c r="A86" s="14" t="s">
        <v>243</v>
      </c>
      <c r="B86" s="19"/>
      <c r="C86" s="19"/>
      <c r="D86" s="19"/>
      <c r="E86" s="19"/>
      <c r="F86" s="19"/>
      <c r="G86" s="21">
        <v>-0.01</v>
      </c>
      <c r="H86" s="19"/>
      <c r="I86" s="19"/>
      <c r="J86" s="19"/>
      <c r="K86" s="19"/>
      <c r="L86" s="19"/>
      <c r="M86" s="19"/>
      <c r="N86" s="19"/>
      <c r="O86" s="19"/>
      <c r="P86" s="19"/>
      <c r="Q86" s="18">
        <v>46.82</v>
      </c>
      <c r="R86" s="26">
        <v>0.0</v>
      </c>
      <c r="S86" s="19"/>
      <c r="T86" s="19"/>
      <c r="U86" s="19"/>
      <c r="V86" s="19"/>
      <c r="W86" s="19"/>
    </row>
    <row r="87" ht="15.0" customHeight="1">
      <c r="A87" s="16" t="s">
        <v>244</v>
      </c>
      <c r="B87" s="17">
        <v>9891.43</v>
      </c>
      <c r="C87" s="17">
        <v>9168.78</v>
      </c>
      <c r="D87" s="17">
        <v>8738.94</v>
      </c>
      <c r="E87" s="17">
        <v>7604.44</v>
      </c>
      <c r="F87" s="17">
        <v>5255.99</v>
      </c>
      <c r="G87" s="17">
        <v>4424.6</v>
      </c>
      <c r="H87" s="17">
        <v>2794.68</v>
      </c>
      <c r="I87" s="17">
        <v>2307.92</v>
      </c>
      <c r="J87" s="17">
        <v>1519.27</v>
      </c>
      <c r="K87" s="17">
        <v>1508.75</v>
      </c>
      <c r="L87" s="17">
        <v>1400.64</v>
      </c>
      <c r="M87" s="17">
        <v>949.97</v>
      </c>
      <c r="N87" s="17">
        <v>623.81</v>
      </c>
      <c r="O87" s="17">
        <v>522.98</v>
      </c>
      <c r="P87" s="17">
        <v>506.1</v>
      </c>
      <c r="Q87" s="17">
        <v>536.4</v>
      </c>
      <c r="R87" s="17">
        <v>355.49</v>
      </c>
      <c r="S87" s="17">
        <v>315.7</v>
      </c>
      <c r="T87" s="17">
        <v>255.92</v>
      </c>
      <c r="U87" s="17">
        <v>247.2</v>
      </c>
      <c r="V87" s="17">
        <v>208.72</v>
      </c>
      <c r="W87" s="17">
        <v>154.32</v>
      </c>
    </row>
    <row r="88" ht="15.0" customHeight="1">
      <c r="A88" s="14" t="s">
        <v>245</v>
      </c>
      <c r="B88" s="15">
        <v>414.96</v>
      </c>
      <c r="C88" s="15">
        <v>271.84</v>
      </c>
      <c r="D88" s="15">
        <v>123.66</v>
      </c>
      <c r="E88" s="15">
        <v>335.32</v>
      </c>
      <c r="F88" s="15">
        <v>250.04</v>
      </c>
      <c r="G88" s="15">
        <v>195.68</v>
      </c>
      <c r="H88" s="15">
        <v>173.27</v>
      </c>
      <c r="I88" s="18">
        <v>90.05</v>
      </c>
      <c r="J88" s="15">
        <v>107.31</v>
      </c>
      <c r="K88" s="15">
        <v>132.1</v>
      </c>
      <c r="L88" s="18">
        <v>56.48</v>
      </c>
      <c r="M88" s="18">
        <v>96.61</v>
      </c>
      <c r="N88" s="18">
        <v>37.98</v>
      </c>
      <c r="O88" s="18">
        <v>13.8</v>
      </c>
      <c r="P88" s="18">
        <v>19.52</v>
      </c>
      <c r="Q88" s="18">
        <v>57.7</v>
      </c>
      <c r="R88" s="18">
        <v>30.81</v>
      </c>
      <c r="S88" s="19"/>
      <c r="T88" s="18">
        <v>8.54</v>
      </c>
      <c r="U88" s="19"/>
      <c r="V88" s="18">
        <v>6.18</v>
      </c>
      <c r="W88" s="18">
        <v>15.77</v>
      </c>
    </row>
    <row r="89" ht="15.0" customHeight="1">
      <c r="A89" s="14" t="s">
        <v>246</v>
      </c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>
        <v>0.0</v>
      </c>
      <c r="U89" s="19"/>
      <c r="V89" s="19">
        <v>0.0</v>
      </c>
      <c r="W89" s="18">
        <v>0.81</v>
      </c>
    </row>
    <row r="90" ht="15.0" customHeight="1">
      <c r="A90" s="14" t="s">
        <v>247</v>
      </c>
      <c r="B90" s="18">
        <v>25.82</v>
      </c>
      <c r="C90" s="18">
        <v>20.45</v>
      </c>
      <c r="D90" s="18">
        <v>57.16</v>
      </c>
      <c r="E90" s="15">
        <v>428.68</v>
      </c>
      <c r="F90" s="15">
        <v>153.47</v>
      </c>
      <c r="G90" s="18">
        <v>42.68</v>
      </c>
      <c r="H90" s="18">
        <v>27.53</v>
      </c>
      <c r="I90" s="18">
        <v>43.56</v>
      </c>
      <c r="J90" s="18">
        <v>25.19</v>
      </c>
      <c r="K90" s="18">
        <v>24.06</v>
      </c>
      <c r="L90" s="18">
        <v>87.79</v>
      </c>
      <c r="M90" s="18">
        <v>49.99</v>
      </c>
      <c r="N90" s="18">
        <v>29.25</v>
      </c>
      <c r="O90" s="18">
        <v>39.53</v>
      </c>
      <c r="P90" s="18">
        <v>44.01</v>
      </c>
      <c r="Q90" s="18">
        <v>69.16</v>
      </c>
      <c r="R90" s="18">
        <v>17.32</v>
      </c>
      <c r="S90" s="18">
        <v>17.2</v>
      </c>
      <c r="T90" s="18">
        <v>0.02</v>
      </c>
      <c r="U90" s="19"/>
      <c r="V90" s="19"/>
      <c r="W90" s="19"/>
    </row>
    <row r="91" ht="15.0" customHeight="1">
      <c r="A91" s="14" t="s">
        <v>248</v>
      </c>
      <c r="B91" s="18">
        <v>67.77</v>
      </c>
      <c r="C91" s="18">
        <v>68.47</v>
      </c>
      <c r="D91" s="18">
        <v>64.2</v>
      </c>
      <c r="E91" s="18">
        <v>63.24</v>
      </c>
      <c r="F91" s="18">
        <v>66.92</v>
      </c>
      <c r="G91" s="18">
        <v>75.39</v>
      </c>
      <c r="H91" s="18">
        <v>33.02</v>
      </c>
      <c r="I91" s="18">
        <v>25.06</v>
      </c>
      <c r="J91" s="18">
        <v>22.77</v>
      </c>
      <c r="K91" s="18">
        <v>19.52</v>
      </c>
      <c r="L91" s="18">
        <v>20.29</v>
      </c>
      <c r="M91" s="18">
        <v>16.91</v>
      </c>
      <c r="N91" s="18">
        <v>14.59</v>
      </c>
      <c r="O91" s="18">
        <v>7.64</v>
      </c>
      <c r="P91" s="18">
        <v>6.47</v>
      </c>
      <c r="Q91" s="18">
        <v>5.48</v>
      </c>
      <c r="R91" s="18">
        <v>4.72</v>
      </c>
      <c r="S91" s="19"/>
      <c r="T91" s="18">
        <v>4.48</v>
      </c>
      <c r="U91" s="19"/>
      <c r="V91" s="18">
        <v>21.9</v>
      </c>
      <c r="W91" s="18">
        <v>15.06</v>
      </c>
    </row>
    <row r="92" ht="15.0" customHeight="1">
      <c r="A92" s="14" t="s">
        <v>249</v>
      </c>
      <c r="B92" s="15">
        <v>829.41</v>
      </c>
      <c r="C92" s="15">
        <v>693.14</v>
      </c>
      <c r="D92" s="15">
        <v>811.61</v>
      </c>
      <c r="E92" s="15">
        <v>846.8</v>
      </c>
      <c r="F92" s="15">
        <v>565.52</v>
      </c>
      <c r="G92" s="15">
        <v>424.37</v>
      </c>
      <c r="H92" s="15">
        <v>309.69</v>
      </c>
      <c r="I92" s="15">
        <v>232.95</v>
      </c>
      <c r="J92" s="15">
        <v>171.98</v>
      </c>
      <c r="K92" s="15">
        <v>147.69</v>
      </c>
      <c r="L92" s="15">
        <v>147.8</v>
      </c>
      <c r="M92" s="18">
        <v>64.84</v>
      </c>
      <c r="N92" s="18">
        <v>48.6</v>
      </c>
      <c r="O92" s="18">
        <v>44.95</v>
      </c>
      <c r="P92" s="18">
        <v>41.91</v>
      </c>
      <c r="Q92" s="18">
        <v>18.83</v>
      </c>
      <c r="R92" s="18">
        <v>40.88</v>
      </c>
      <c r="S92" s="19"/>
      <c r="T92" s="18">
        <v>15.18</v>
      </c>
      <c r="U92" s="19"/>
      <c r="V92" s="18">
        <v>15.92</v>
      </c>
      <c r="W92" s="18">
        <v>6.61</v>
      </c>
    </row>
    <row r="93" ht="15.0" customHeight="1">
      <c r="A93" s="14" t="s">
        <v>250</v>
      </c>
      <c r="B93" s="19"/>
      <c r="C93" s="15">
        <v>100.37</v>
      </c>
      <c r="D93" s="15">
        <v>112.63</v>
      </c>
      <c r="E93" s="18">
        <v>99.23</v>
      </c>
      <c r="F93" s="18">
        <v>66.92</v>
      </c>
      <c r="G93" s="18">
        <v>75.39</v>
      </c>
      <c r="H93" s="18">
        <v>33.02</v>
      </c>
      <c r="I93" s="18">
        <v>25.06</v>
      </c>
      <c r="J93" s="18">
        <v>42.35</v>
      </c>
      <c r="K93" s="18">
        <v>36.01</v>
      </c>
      <c r="L93" s="18">
        <v>27.67</v>
      </c>
      <c r="M93" s="18">
        <v>16.63</v>
      </c>
      <c r="N93" s="19"/>
      <c r="O93" s="18">
        <v>12.81</v>
      </c>
      <c r="P93" s="19"/>
      <c r="Q93" s="19"/>
      <c r="R93" s="19"/>
      <c r="S93" s="19"/>
      <c r="T93" s="19"/>
      <c r="U93" s="19"/>
      <c r="V93" s="19"/>
      <c r="W93" s="19"/>
    </row>
    <row r="94" ht="15.0" customHeight="1">
      <c r="A94" s="14" t="s">
        <v>251</v>
      </c>
      <c r="B94" s="19"/>
      <c r="C94" s="18">
        <v>62.67</v>
      </c>
      <c r="D94" s="18">
        <v>55.88</v>
      </c>
      <c r="E94" s="18">
        <v>73.93</v>
      </c>
      <c r="F94" s="18">
        <v>45.77</v>
      </c>
      <c r="G94" s="18">
        <v>38.14</v>
      </c>
      <c r="H94" s="15">
        <v>132.91</v>
      </c>
      <c r="I94" s="18">
        <v>84.84</v>
      </c>
      <c r="J94" s="18">
        <v>63.14</v>
      </c>
      <c r="K94" s="18">
        <v>32.87</v>
      </c>
      <c r="L94" s="18">
        <v>62.59</v>
      </c>
      <c r="M94" s="18">
        <v>26.27</v>
      </c>
      <c r="N94" s="19"/>
      <c r="O94" s="18">
        <v>22.35</v>
      </c>
      <c r="P94" s="19"/>
      <c r="Q94" s="18">
        <v>28.38</v>
      </c>
      <c r="R94" s="19"/>
      <c r="S94" s="19"/>
      <c r="T94" s="19"/>
      <c r="U94" s="19"/>
      <c r="V94" s="19"/>
      <c r="W94" s="19"/>
    </row>
    <row r="95" ht="15.0" customHeight="1">
      <c r="A95" s="14" t="s">
        <v>252</v>
      </c>
      <c r="B95" s="19"/>
      <c r="C95" s="15">
        <v>530.1</v>
      </c>
      <c r="D95" s="15">
        <v>643.09</v>
      </c>
      <c r="E95" s="15">
        <v>673.64</v>
      </c>
      <c r="F95" s="15">
        <v>452.83</v>
      </c>
      <c r="G95" s="15">
        <v>310.84</v>
      </c>
      <c r="H95" s="15">
        <v>143.76</v>
      </c>
      <c r="I95" s="15">
        <v>123.05</v>
      </c>
      <c r="J95" s="18">
        <v>66.49</v>
      </c>
      <c r="K95" s="18">
        <v>78.81</v>
      </c>
      <c r="L95" s="18">
        <v>57.54</v>
      </c>
      <c r="M95" s="18">
        <v>21.95</v>
      </c>
      <c r="N95" s="19"/>
      <c r="O95" s="18">
        <v>9.79</v>
      </c>
      <c r="P95" s="19"/>
      <c r="Q95" s="19"/>
      <c r="R95" s="19"/>
      <c r="S95" s="19"/>
      <c r="T95" s="19"/>
      <c r="U95" s="19"/>
      <c r="V95" s="19"/>
      <c r="W95" s="19"/>
    </row>
    <row r="96" ht="15.0" customHeight="1">
      <c r="A96" s="14" t="s">
        <v>253</v>
      </c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21">
        <v>-0.01</v>
      </c>
      <c r="S96" s="19"/>
      <c r="T96" s="19"/>
      <c r="U96" s="19"/>
      <c r="V96" s="19"/>
      <c r="W96" s="19"/>
    </row>
    <row r="97" ht="15.0" customHeight="1">
      <c r="A97" s="14" t="s">
        <v>254</v>
      </c>
      <c r="B97" s="19"/>
      <c r="C97" s="19"/>
      <c r="D97" s="19"/>
      <c r="E97" s="19">
        <v>0.0</v>
      </c>
      <c r="F97" s="18">
        <v>4.58</v>
      </c>
      <c r="G97" s="18">
        <v>2.59</v>
      </c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</row>
    <row r="98" ht="15.0" customHeight="1">
      <c r="A98" s="14" t="s">
        <v>255</v>
      </c>
      <c r="B98" s="15">
        <v>124.81</v>
      </c>
      <c r="C98" s="15">
        <v>117.75</v>
      </c>
      <c r="D98" s="15">
        <v>100.31</v>
      </c>
      <c r="E98" s="18">
        <v>61.52</v>
      </c>
      <c r="F98" s="18">
        <v>49.26</v>
      </c>
      <c r="G98" s="18">
        <v>47.35</v>
      </c>
      <c r="H98" s="18">
        <v>35.5</v>
      </c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</row>
    <row r="99" ht="15.0" customHeight="1">
      <c r="A99" s="14" t="s">
        <v>256</v>
      </c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8">
        <v>88.4</v>
      </c>
      <c r="M99" s="19"/>
      <c r="N99" s="19"/>
      <c r="O99" s="19">
        <v>0.0</v>
      </c>
      <c r="P99" s="18">
        <v>35.86</v>
      </c>
      <c r="Q99" s="19"/>
      <c r="R99" s="19"/>
      <c r="S99" s="18">
        <v>44.2</v>
      </c>
      <c r="T99" s="19"/>
      <c r="U99" s="18">
        <v>39.9</v>
      </c>
      <c r="V99" s="19"/>
      <c r="W99" s="19"/>
    </row>
    <row r="100" ht="15.0" customHeight="1">
      <c r="A100" s="14" t="s">
        <v>257</v>
      </c>
      <c r="B100" s="21">
        <v>-0.01</v>
      </c>
      <c r="C100" s="18">
        <v>0.01</v>
      </c>
      <c r="D100" s="19"/>
      <c r="E100" s="21">
        <v>-0.01</v>
      </c>
      <c r="F100" s="19"/>
      <c r="G100" s="19"/>
      <c r="H100" s="19"/>
      <c r="I100" s="21">
        <v>-0.01</v>
      </c>
      <c r="J100" s="19"/>
      <c r="K100" s="18">
        <v>0.01</v>
      </c>
      <c r="L100" s="19"/>
      <c r="M100" s="21">
        <v>-0.01</v>
      </c>
      <c r="N100" s="21">
        <v>-0.01</v>
      </c>
      <c r="O100" s="21">
        <v>-0.01</v>
      </c>
      <c r="P100" s="18">
        <v>0.01</v>
      </c>
      <c r="Q100" s="21">
        <v>-0.01</v>
      </c>
      <c r="R100" s="19"/>
      <c r="S100" s="19"/>
      <c r="T100" s="19"/>
      <c r="U100" s="19"/>
      <c r="V100" s="19"/>
      <c r="W100" s="19"/>
    </row>
    <row r="101" ht="15.0" customHeight="1">
      <c r="A101" s="16" t="s">
        <v>258</v>
      </c>
      <c r="B101" s="17">
        <v>1462.75</v>
      </c>
      <c r="C101" s="17">
        <v>1171.66</v>
      </c>
      <c r="D101" s="17">
        <v>1156.93</v>
      </c>
      <c r="E101" s="17">
        <v>1735.55</v>
      </c>
      <c r="F101" s="17">
        <v>1089.8</v>
      </c>
      <c r="G101" s="17">
        <v>788.06</v>
      </c>
      <c r="H101" s="17">
        <v>579.01</v>
      </c>
      <c r="I101" s="17">
        <v>391.62</v>
      </c>
      <c r="J101" s="17">
        <v>327.24</v>
      </c>
      <c r="K101" s="17">
        <v>323.39</v>
      </c>
      <c r="L101" s="17">
        <v>400.75</v>
      </c>
      <c r="M101" s="17">
        <v>228.34</v>
      </c>
      <c r="N101" s="17">
        <v>130.41</v>
      </c>
      <c r="O101" s="17">
        <v>105.91</v>
      </c>
      <c r="P101" s="17">
        <v>147.78</v>
      </c>
      <c r="Q101" s="17">
        <v>179.54</v>
      </c>
      <c r="R101" s="23">
        <v>93.72</v>
      </c>
      <c r="S101" s="23">
        <v>61.4</v>
      </c>
      <c r="T101" s="23">
        <v>28.22</v>
      </c>
      <c r="U101" s="23">
        <v>39.9</v>
      </c>
      <c r="V101" s="23">
        <v>44.0</v>
      </c>
      <c r="W101" s="23">
        <v>38.25</v>
      </c>
    </row>
    <row r="102" ht="15.0" customHeight="1">
      <c r="A102" s="14" t="s">
        <v>259</v>
      </c>
      <c r="B102" s="18">
        <v>82.65</v>
      </c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8">
        <v>4.91</v>
      </c>
      <c r="S102" s="19"/>
      <c r="T102" s="18">
        <v>7.67</v>
      </c>
      <c r="U102" s="18">
        <v>0.9</v>
      </c>
      <c r="V102" s="19"/>
      <c r="W102" s="19"/>
    </row>
    <row r="103" ht="15.0" customHeight="1">
      <c r="A103" s="14" t="s">
        <v>260</v>
      </c>
      <c r="B103" s="15">
        <v>511.12</v>
      </c>
      <c r="C103" s="15">
        <v>520.0</v>
      </c>
      <c r="D103" s="15">
        <v>485.11</v>
      </c>
      <c r="E103" s="15">
        <v>145.59</v>
      </c>
      <c r="F103" s="15">
        <v>125.77</v>
      </c>
      <c r="G103" s="15">
        <v>180.17</v>
      </c>
      <c r="H103" s="15">
        <v>174.57</v>
      </c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</row>
    <row r="104" ht="15.0" customHeight="1">
      <c r="A104" s="14" t="s">
        <v>261</v>
      </c>
      <c r="B104" s="15">
        <v>989.55</v>
      </c>
      <c r="C104" s="15">
        <v>992.63</v>
      </c>
      <c r="D104" s="15">
        <v>988.08</v>
      </c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8">
        <v>16.9</v>
      </c>
      <c r="T104" s="19"/>
      <c r="U104" s="18">
        <v>4.1</v>
      </c>
      <c r="V104" s="19"/>
      <c r="W104" s="19"/>
    </row>
    <row r="105" ht="15.0" customHeight="1">
      <c r="A105" s="14" t="s">
        <v>262</v>
      </c>
      <c r="B105" s="18">
        <v>9.51</v>
      </c>
      <c r="C105" s="18">
        <v>8.69</v>
      </c>
      <c r="D105" s="18">
        <v>6.7</v>
      </c>
      <c r="E105" s="18">
        <v>6.62</v>
      </c>
      <c r="F105" s="18">
        <v>5.11</v>
      </c>
      <c r="G105" s="18">
        <v>3.84</v>
      </c>
      <c r="H105" s="18">
        <v>2.72</v>
      </c>
      <c r="I105" s="18">
        <v>2.41</v>
      </c>
      <c r="J105" s="18">
        <v>2.4</v>
      </c>
      <c r="K105" s="18">
        <v>2.53</v>
      </c>
      <c r="L105" s="18">
        <v>6.25</v>
      </c>
      <c r="M105" s="18">
        <v>85.59</v>
      </c>
      <c r="N105" s="18">
        <v>61.21</v>
      </c>
      <c r="O105" s="18">
        <v>50.88</v>
      </c>
      <c r="P105" s="18">
        <v>77.56</v>
      </c>
      <c r="Q105" s="18">
        <v>17.59</v>
      </c>
      <c r="R105" s="18">
        <v>13.53</v>
      </c>
      <c r="S105" s="19"/>
      <c r="T105" s="18">
        <v>5.83</v>
      </c>
      <c r="U105" s="19"/>
      <c r="V105" s="18">
        <v>4.61</v>
      </c>
      <c r="W105" s="18">
        <v>3.73</v>
      </c>
    </row>
    <row r="106" ht="15.0" customHeight="1">
      <c r="A106" s="14" t="s">
        <v>263</v>
      </c>
      <c r="B106" s="19"/>
      <c r="C106" s="19"/>
      <c r="D106" s="19"/>
      <c r="E106" s="19"/>
      <c r="F106" s="19"/>
      <c r="G106" s="19"/>
      <c r="H106" s="19"/>
      <c r="I106" s="19">
        <v>0.0</v>
      </c>
      <c r="J106" s="15">
        <v>164.14</v>
      </c>
      <c r="K106" s="15">
        <v>172.74</v>
      </c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>
        <v>0.0</v>
      </c>
      <c r="W106" s="18">
        <v>10.45</v>
      </c>
    </row>
    <row r="107" ht="15.0" customHeight="1">
      <c r="A107" s="14" t="s">
        <v>264</v>
      </c>
      <c r="B107" s="18">
        <v>0.01</v>
      </c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</row>
    <row r="108" ht="15.0" customHeight="1">
      <c r="A108" s="16" t="s">
        <v>265</v>
      </c>
      <c r="B108" s="17">
        <v>1592.84</v>
      </c>
      <c r="C108" s="17">
        <v>1521.33</v>
      </c>
      <c r="D108" s="17">
        <v>1479.89</v>
      </c>
      <c r="E108" s="17">
        <v>152.21</v>
      </c>
      <c r="F108" s="17">
        <v>130.88</v>
      </c>
      <c r="G108" s="17">
        <v>184.01</v>
      </c>
      <c r="H108" s="17">
        <v>177.29</v>
      </c>
      <c r="I108" s="23">
        <v>2.41</v>
      </c>
      <c r="J108" s="17">
        <v>166.54</v>
      </c>
      <c r="K108" s="17">
        <v>175.27</v>
      </c>
      <c r="L108" s="23">
        <v>6.25</v>
      </c>
      <c r="M108" s="23">
        <v>85.59</v>
      </c>
      <c r="N108" s="23">
        <v>61.21</v>
      </c>
      <c r="O108" s="23">
        <v>50.88</v>
      </c>
      <c r="P108" s="23">
        <v>77.56</v>
      </c>
      <c r="Q108" s="23">
        <v>17.59</v>
      </c>
      <c r="R108" s="23">
        <v>18.44</v>
      </c>
      <c r="S108" s="23">
        <v>16.9</v>
      </c>
      <c r="T108" s="23">
        <v>13.5</v>
      </c>
      <c r="U108" s="23">
        <v>5.0</v>
      </c>
      <c r="V108" s="23">
        <v>4.61</v>
      </c>
      <c r="W108" s="23">
        <v>14.17</v>
      </c>
    </row>
    <row r="109" ht="15.0" customHeight="1">
      <c r="A109" s="14" t="s">
        <v>266</v>
      </c>
      <c r="B109" s="19"/>
      <c r="C109" s="19"/>
      <c r="D109" s="18">
        <v>0.01</v>
      </c>
      <c r="E109" s="19"/>
      <c r="F109" s="19"/>
      <c r="G109" s="19"/>
      <c r="H109" s="18">
        <v>0.01</v>
      </c>
      <c r="I109" s="19"/>
      <c r="J109" s="19"/>
      <c r="K109" s="21">
        <v>-0.01</v>
      </c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</row>
    <row r="110" ht="15.0" customHeight="1">
      <c r="A110" s="16" t="s">
        <v>267</v>
      </c>
      <c r="B110" s="17">
        <v>3055.59</v>
      </c>
      <c r="C110" s="17">
        <v>2692.99</v>
      </c>
      <c r="D110" s="17">
        <v>2636.83</v>
      </c>
      <c r="E110" s="17">
        <v>1887.76</v>
      </c>
      <c r="F110" s="17">
        <v>1220.68</v>
      </c>
      <c r="G110" s="17">
        <v>972.07</v>
      </c>
      <c r="H110" s="17">
        <v>756.3</v>
      </c>
      <c r="I110" s="17">
        <v>394.03</v>
      </c>
      <c r="J110" s="17">
        <v>493.78</v>
      </c>
      <c r="K110" s="17">
        <v>498.65</v>
      </c>
      <c r="L110" s="17">
        <v>407.0</v>
      </c>
      <c r="M110" s="17">
        <v>313.93</v>
      </c>
      <c r="N110" s="17">
        <v>191.62</v>
      </c>
      <c r="O110" s="17">
        <v>156.79</v>
      </c>
      <c r="P110" s="17">
        <v>225.34</v>
      </c>
      <c r="Q110" s="17">
        <v>197.13</v>
      </c>
      <c r="R110" s="17">
        <v>112.15</v>
      </c>
      <c r="S110" s="23">
        <v>78.3</v>
      </c>
      <c r="T110" s="23">
        <v>41.72</v>
      </c>
      <c r="U110" s="23">
        <v>44.9</v>
      </c>
      <c r="V110" s="23">
        <v>48.61</v>
      </c>
      <c r="W110" s="23">
        <v>52.42</v>
      </c>
    </row>
    <row r="111" ht="15.0" customHeight="1">
      <c r="A111" s="14" t="s">
        <v>268</v>
      </c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5">
        <v>202.3</v>
      </c>
      <c r="V111" s="19"/>
      <c r="W111" s="19"/>
    </row>
    <row r="112" ht="15.0" customHeight="1">
      <c r="A112" s="14" t="s">
        <v>269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8">
        <v>82.76</v>
      </c>
      <c r="S112" s="19"/>
      <c r="T112" s="18">
        <v>74.02</v>
      </c>
      <c r="U112" s="19"/>
      <c r="V112" s="18">
        <v>50.81</v>
      </c>
      <c r="W112" s="18">
        <v>32.14</v>
      </c>
    </row>
    <row r="113" ht="15.0" customHeight="1">
      <c r="A113" s="14" t="s">
        <v>270</v>
      </c>
      <c r="B113" s="18">
        <v>3.26</v>
      </c>
      <c r="C113" s="18">
        <v>3.6</v>
      </c>
      <c r="D113" s="18">
        <v>3.21</v>
      </c>
      <c r="E113" s="18">
        <v>3.11</v>
      </c>
      <c r="F113" s="18">
        <v>2.79</v>
      </c>
      <c r="G113" s="18">
        <v>2.72</v>
      </c>
      <c r="H113" s="18">
        <v>2.66</v>
      </c>
      <c r="I113" s="18">
        <v>2.62</v>
      </c>
      <c r="J113" s="18">
        <v>2.32</v>
      </c>
      <c r="K113" s="18">
        <v>2.44</v>
      </c>
      <c r="L113" s="18">
        <v>2.5</v>
      </c>
      <c r="M113" s="18">
        <v>2.11</v>
      </c>
      <c r="N113" s="18">
        <v>1.72</v>
      </c>
      <c r="O113" s="18">
        <v>1.57</v>
      </c>
      <c r="P113" s="18">
        <v>1.69</v>
      </c>
      <c r="Q113" s="18">
        <v>1.7</v>
      </c>
      <c r="R113" s="18">
        <v>1.7</v>
      </c>
      <c r="S113" s="18">
        <v>1.8</v>
      </c>
      <c r="T113" s="18">
        <v>1.76</v>
      </c>
      <c r="U113" s="19"/>
      <c r="V113" s="18">
        <v>1.65</v>
      </c>
      <c r="W113" s="18">
        <v>1.59</v>
      </c>
    </row>
    <row r="114" ht="15.0" customHeight="1">
      <c r="A114" s="14" t="s">
        <v>271</v>
      </c>
      <c r="B114" s="15">
        <v>3408.9</v>
      </c>
      <c r="C114" s="15">
        <v>2676.03</v>
      </c>
      <c r="D114" s="15">
        <v>2386.29</v>
      </c>
      <c r="E114" s="15">
        <v>2306.57</v>
      </c>
      <c r="F114" s="15">
        <v>2073.52</v>
      </c>
      <c r="G114" s="15">
        <v>2019.65</v>
      </c>
      <c r="H114" s="15">
        <v>995.08</v>
      </c>
      <c r="I114" s="15">
        <v>979.24</v>
      </c>
      <c r="J114" s="15">
        <v>118.48</v>
      </c>
      <c r="K114" s="15">
        <v>124.68</v>
      </c>
      <c r="L114" s="15">
        <v>125.99</v>
      </c>
      <c r="M114" s="15">
        <v>106.5</v>
      </c>
      <c r="N114" s="18">
        <v>86.46</v>
      </c>
      <c r="O114" s="18">
        <v>79.29</v>
      </c>
      <c r="P114" s="18">
        <v>85.18</v>
      </c>
      <c r="Q114" s="18">
        <v>82.98</v>
      </c>
      <c r="R114" s="19"/>
      <c r="S114" s="18">
        <v>83.7</v>
      </c>
      <c r="T114" s="19"/>
      <c r="U114" s="19"/>
      <c r="V114" s="19"/>
      <c r="W114" s="19"/>
    </row>
    <row r="115" ht="15.0" customHeight="1">
      <c r="A115" s="14" t="s">
        <v>272</v>
      </c>
      <c r="B115" s="21">
        <v>-0.02</v>
      </c>
      <c r="C115" s="21">
        <v>-0.01</v>
      </c>
      <c r="D115" s="21">
        <v>-0.01</v>
      </c>
      <c r="E115" s="19"/>
      <c r="F115" s="19"/>
      <c r="G115" s="19"/>
      <c r="H115" s="21">
        <v>-0.04</v>
      </c>
      <c r="I115" s="21">
        <v>-0.04</v>
      </c>
      <c r="J115" s="21">
        <v>-0.02</v>
      </c>
      <c r="K115" s="21">
        <v>-0.02</v>
      </c>
      <c r="L115" s="21">
        <v>-0.01</v>
      </c>
      <c r="M115" s="21">
        <v>-0.01</v>
      </c>
      <c r="N115" s="21">
        <v>-0.02</v>
      </c>
      <c r="O115" s="21">
        <v>-0.01</v>
      </c>
      <c r="P115" s="21">
        <v>-0.05</v>
      </c>
      <c r="Q115" s="19"/>
      <c r="R115" s="19"/>
      <c r="S115" s="19"/>
      <c r="T115" s="21">
        <v>-0.02</v>
      </c>
      <c r="U115" s="19"/>
      <c r="V115" s="19"/>
      <c r="W115" s="19"/>
    </row>
    <row r="116" ht="15.0" customHeight="1">
      <c r="A116" s="14" t="s">
        <v>273</v>
      </c>
      <c r="B116" s="15">
        <v>3423.69</v>
      </c>
      <c r="C116" s="15">
        <v>3796.14</v>
      </c>
      <c r="D116" s="15">
        <v>3712.61</v>
      </c>
      <c r="E116" s="15">
        <v>3407.02</v>
      </c>
      <c r="F116" s="15">
        <v>1958.99</v>
      </c>
      <c r="G116" s="15">
        <v>1430.17</v>
      </c>
      <c r="H116" s="15">
        <v>1040.69</v>
      </c>
      <c r="I116" s="15">
        <v>932.08</v>
      </c>
      <c r="J116" s="15">
        <v>905.28</v>
      </c>
      <c r="K116" s="15">
        <v>882.98</v>
      </c>
      <c r="L116" s="19"/>
      <c r="M116" s="19"/>
      <c r="N116" s="19"/>
      <c r="O116" s="19"/>
      <c r="P116" s="19"/>
      <c r="Q116" s="19"/>
      <c r="R116" s="18">
        <v>2.42</v>
      </c>
      <c r="S116" s="19"/>
      <c r="T116" s="19"/>
      <c r="U116" s="19"/>
      <c r="V116" s="19"/>
      <c r="W116" s="18">
        <v>2.56</v>
      </c>
    </row>
    <row r="117" ht="15.0" customHeight="1">
      <c r="A117" s="14" t="s">
        <v>274</v>
      </c>
      <c r="B117" s="19"/>
      <c r="C117" s="15">
        <v>3512.31</v>
      </c>
      <c r="D117" s="15">
        <v>3561.9</v>
      </c>
      <c r="E117" s="19"/>
      <c r="F117" s="19"/>
      <c r="G117" s="19"/>
      <c r="H117" s="19"/>
      <c r="I117" s="19"/>
      <c r="J117" s="19"/>
      <c r="K117" s="19"/>
      <c r="L117" s="15">
        <v>861.59</v>
      </c>
      <c r="M117" s="15">
        <v>522.14</v>
      </c>
      <c r="N117" s="15">
        <v>333.37</v>
      </c>
      <c r="O117" s="15">
        <v>285.34</v>
      </c>
      <c r="P117" s="15">
        <v>193.89</v>
      </c>
      <c r="Q117" s="15">
        <v>254.6</v>
      </c>
      <c r="R117" s="15">
        <v>156.46</v>
      </c>
      <c r="S117" s="15">
        <v>151.9</v>
      </c>
      <c r="T117" s="15">
        <v>138.44</v>
      </c>
      <c r="U117" s="19"/>
      <c r="V117" s="15">
        <v>102.03</v>
      </c>
      <c r="W117" s="18">
        <v>65.61</v>
      </c>
    </row>
    <row r="118" ht="15.0" customHeight="1">
      <c r="A118" s="14" t="s">
        <v>275</v>
      </c>
      <c r="B118" s="19"/>
      <c r="C118" s="21">
        <v>-25.05</v>
      </c>
      <c r="D118" s="21">
        <v>-2.94</v>
      </c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</row>
    <row r="119" ht="15.0" customHeight="1">
      <c r="A119" s="14" t="s">
        <v>276</v>
      </c>
      <c r="B119" s="19"/>
      <c r="C119" s="15">
        <v>308.92</v>
      </c>
      <c r="D119" s="15">
        <v>153.65</v>
      </c>
      <c r="E119" s="19"/>
      <c r="F119" s="19"/>
      <c r="G119" s="19"/>
      <c r="H119" s="19"/>
      <c r="I119" s="19"/>
      <c r="J119" s="21">
        <v>-0.57</v>
      </c>
      <c r="K119" s="19"/>
      <c r="L119" s="18">
        <v>3.59</v>
      </c>
      <c r="M119" s="18">
        <v>5.3</v>
      </c>
      <c r="N119" s="18">
        <v>10.66</v>
      </c>
      <c r="O119" s="19"/>
      <c r="P119" s="19"/>
      <c r="Q119" s="19"/>
      <c r="R119" s="19"/>
      <c r="S119" s="19"/>
      <c r="T119" s="19"/>
      <c r="U119" s="19"/>
      <c r="V119" s="18">
        <v>5.62</v>
      </c>
      <c r="W119" s="19"/>
    </row>
    <row r="120" ht="15.0" customHeight="1">
      <c r="A120" s="14" t="s">
        <v>277</v>
      </c>
      <c r="B120" s="19"/>
      <c r="C120" s="21">
        <v>-0.02</v>
      </c>
      <c r="D120" s="18">
        <v>0.01</v>
      </c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</row>
    <row r="121" ht="15.0" customHeight="1">
      <c r="A121" s="14" t="s">
        <v>278</v>
      </c>
      <c r="B121" s="19"/>
      <c r="C121" s="18">
        <v>0.01</v>
      </c>
      <c r="D121" s="19"/>
      <c r="E121" s="19"/>
      <c r="F121" s="18">
        <v>0.01</v>
      </c>
      <c r="G121" s="19"/>
      <c r="H121" s="18">
        <v>0.01</v>
      </c>
      <c r="I121" s="19"/>
      <c r="J121" s="19"/>
      <c r="K121" s="19"/>
      <c r="L121" s="21">
        <v>-0.03</v>
      </c>
      <c r="M121" s="19"/>
      <c r="N121" s="18">
        <v>0.01</v>
      </c>
      <c r="O121" s="19"/>
      <c r="P121" s="18">
        <v>0.05</v>
      </c>
      <c r="Q121" s="18">
        <v>0.01</v>
      </c>
      <c r="R121" s="19"/>
      <c r="S121" s="19"/>
      <c r="T121" s="19"/>
      <c r="U121" s="19"/>
      <c r="V121" s="19"/>
      <c r="W121" s="19"/>
    </row>
    <row r="122" ht="15.0" customHeight="1">
      <c r="A122" s="16" t="s">
        <v>279</v>
      </c>
      <c r="B122" s="17">
        <v>6835.83</v>
      </c>
      <c r="C122" s="17">
        <v>6475.79</v>
      </c>
      <c r="D122" s="17">
        <v>6102.11</v>
      </c>
      <c r="E122" s="17">
        <v>5716.69</v>
      </c>
      <c r="F122" s="17">
        <v>4035.31</v>
      </c>
      <c r="G122" s="17">
        <v>3452.54</v>
      </c>
      <c r="H122" s="17">
        <v>2038.39</v>
      </c>
      <c r="I122" s="17">
        <v>1913.9</v>
      </c>
      <c r="J122" s="17">
        <v>1025.49</v>
      </c>
      <c r="K122" s="17">
        <v>1010.09</v>
      </c>
      <c r="L122" s="17">
        <v>993.64</v>
      </c>
      <c r="M122" s="17">
        <v>636.03</v>
      </c>
      <c r="N122" s="17">
        <v>432.19</v>
      </c>
      <c r="O122" s="17">
        <v>366.19</v>
      </c>
      <c r="P122" s="17">
        <v>280.76</v>
      </c>
      <c r="Q122" s="17">
        <v>339.28</v>
      </c>
      <c r="R122" s="17">
        <v>243.34</v>
      </c>
      <c r="S122" s="17">
        <v>237.4</v>
      </c>
      <c r="T122" s="17">
        <v>214.2</v>
      </c>
      <c r="U122" s="17">
        <v>202.3</v>
      </c>
      <c r="V122" s="17">
        <v>160.11</v>
      </c>
      <c r="W122" s="17">
        <v>101.89</v>
      </c>
    </row>
    <row r="123" ht="15.0" customHeight="1">
      <c r="A123" s="16" t="s">
        <v>280</v>
      </c>
      <c r="B123" s="17">
        <v>6835.83</v>
      </c>
      <c r="C123" s="17">
        <v>6475.79</v>
      </c>
      <c r="D123" s="17">
        <v>6102.11</v>
      </c>
      <c r="E123" s="17">
        <v>5716.69</v>
      </c>
      <c r="F123" s="17">
        <v>4035.31</v>
      </c>
      <c r="G123" s="17">
        <v>3452.54</v>
      </c>
      <c r="H123" s="17">
        <v>2038.39</v>
      </c>
      <c r="I123" s="17">
        <v>1913.9</v>
      </c>
      <c r="J123" s="17">
        <v>1025.49</v>
      </c>
      <c r="K123" s="17">
        <v>1010.09</v>
      </c>
      <c r="L123" s="17">
        <v>993.64</v>
      </c>
      <c r="M123" s="17">
        <v>636.03</v>
      </c>
      <c r="N123" s="17">
        <v>432.19</v>
      </c>
      <c r="O123" s="17">
        <v>366.19</v>
      </c>
      <c r="P123" s="17">
        <v>280.76</v>
      </c>
      <c r="Q123" s="17">
        <v>339.28</v>
      </c>
      <c r="R123" s="17">
        <v>243.34</v>
      </c>
      <c r="S123" s="17">
        <v>237.4</v>
      </c>
      <c r="T123" s="17">
        <v>214.2</v>
      </c>
      <c r="U123" s="17">
        <v>202.3</v>
      </c>
      <c r="V123" s="17">
        <v>160.11</v>
      </c>
      <c r="W123" s="17">
        <v>101.89</v>
      </c>
    </row>
    <row r="124" ht="15.0" customHeight="1">
      <c r="A124" s="14" t="s">
        <v>281</v>
      </c>
      <c r="B124" s="18">
        <v>0.01</v>
      </c>
      <c r="C124" s="19"/>
      <c r="D124" s="19"/>
      <c r="E124" s="19"/>
      <c r="F124" s="19"/>
      <c r="G124" s="21">
        <v>-0.01</v>
      </c>
      <c r="H124" s="21">
        <v>-0.01</v>
      </c>
      <c r="I124" s="19"/>
      <c r="J124" s="19"/>
      <c r="K124" s="18">
        <v>0.01</v>
      </c>
      <c r="L124" s="19"/>
      <c r="M124" s="18">
        <v>0.01</v>
      </c>
      <c r="N124" s="19"/>
      <c r="O124" s="19"/>
      <c r="P124" s="19"/>
      <c r="Q124" s="21">
        <v>-0.01</v>
      </c>
      <c r="R124" s="26">
        <v>0.0</v>
      </c>
      <c r="S124" s="19"/>
      <c r="T124" s="19"/>
      <c r="U124" s="19"/>
      <c r="V124" s="19"/>
      <c r="W124" s="19"/>
    </row>
    <row r="125" ht="15.0" customHeight="1">
      <c r="A125" s="16" t="s">
        <v>282</v>
      </c>
      <c r="B125" s="17">
        <v>9891.43</v>
      </c>
      <c r="C125" s="17">
        <v>9168.78</v>
      </c>
      <c r="D125" s="17">
        <v>8738.94</v>
      </c>
      <c r="E125" s="17">
        <v>7604.44</v>
      </c>
      <c r="F125" s="17">
        <v>5255.99</v>
      </c>
      <c r="G125" s="17">
        <v>4424.6</v>
      </c>
      <c r="H125" s="17">
        <v>2794.68</v>
      </c>
      <c r="I125" s="17">
        <v>2307.92</v>
      </c>
      <c r="J125" s="17">
        <v>1519.27</v>
      </c>
      <c r="K125" s="17">
        <v>1508.75</v>
      </c>
      <c r="L125" s="17">
        <v>1400.64</v>
      </c>
      <c r="M125" s="17">
        <v>949.97</v>
      </c>
      <c r="N125" s="17">
        <v>623.81</v>
      </c>
      <c r="O125" s="17">
        <v>522.98</v>
      </c>
      <c r="P125" s="17">
        <v>506.1</v>
      </c>
      <c r="Q125" s="17">
        <v>536.4</v>
      </c>
      <c r="R125" s="17">
        <v>355.49</v>
      </c>
      <c r="S125" s="17">
        <v>315.7</v>
      </c>
      <c r="T125" s="17">
        <v>255.92</v>
      </c>
      <c r="U125" s="17">
        <v>247.2</v>
      </c>
      <c r="V125" s="17">
        <v>208.72</v>
      </c>
      <c r="W125" s="17">
        <v>154.32</v>
      </c>
    </row>
    <row r="126" ht="15.0" customHeight="1">
      <c r="A126" s="14" t="s">
        <v>283</v>
      </c>
      <c r="B126" s="15">
        <v>198.09</v>
      </c>
      <c r="C126" s="15">
        <v>192.26</v>
      </c>
      <c r="D126" s="15">
        <v>192.4</v>
      </c>
      <c r="E126" s="15">
        <v>191.58</v>
      </c>
      <c r="F126" s="15">
        <v>190.96</v>
      </c>
      <c r="G126" s="15">
        <v>190.96</v>
      </c>
      <c r="H126" s="15">
        <v>175.66</v>
      </c>
      <c r="I126" s="15">
        <v>175.24</v>
      </c>
      <c r="J126" s="15">
        <v>163.48</v>
      </c>
      <c r="K126" s="15">
        <v>163.48</v>
      </c>
      <c r="L126" s="15">
        <v>162.44</v>
      </c>
      <c r="M126" s="15">
        <v>162.24</v>
      </c>
      <c r="N126" s="15">
        <v>162.03</v>
      </c>
      <c r="O126" s="15">
        <v>163.44</v>
      </c>
      <c r="P126" s="15">
        <v>168.74</v>
      </c>
      <c r="Q126" s="15">
        <v>168.74</v>
      </c>
      <c r="R126" s="15">
        <v>168.74</v>
      </c>
      <c r="S126" s="15">
        <v>169.66</v>
      </c>
      <c r="T126" s="15">
        <v>173.73</v>
      </c>
      <c r="U126" s="15">
        <v>174.96</v>
      </c>
      <c r="V126" s="15">
        <v>165.45</v>
      </c>
      <c r="W126" s="15">
        <v>158.67</v>
      </c>
    </row>
    <row r="127" ht="15.0" customHeight="1">
      <c r="A127" s="14" t="s">
        <v>284</v>
      </c>
      <c r="B127" s="18">
        <v>1.69</v>
      </c>
      <c r="C127" s="18">
        <v>0.52</v>
      </c>
      <c r="D127" s="18">
        <v>0.38</v>
      </c>
      <c r="E127" s="18">
        <v>1.21</v>
      </c>
      <c r="F127" s="18">
        <v>1.82</v>
      </c>
      <c r="G127" s="18">
        <v>1.82</v>
      </c>
      <c r="H127" s="18">
        <v>4.12</v>
      </c>
      <c r="I127" s="18">
        <v>1.69</v>
      </c>
      <c r="J127" s="18">
        <v>1.69</v>
      </c>
      <c r="K127" s="18">
        <v>1.69</v>
      </c>
      <c r="L127" s="18">
        <v>1.0</v>
      </c>
      <c r="M127" s="18">
        <v>1.2</v>
      </c>
      <c r="N127" s="18">
        <v>1.41</v>
      </c>
      <c r="O127" s="19">
        <v>0.0</v>
      </c>
      <c r="P127" s="19">
        <v>0.0</v>
      </c>
      <c r="Q127" s="19">
        <v>0.0</v>
      </c>
      <c r="R127" s="19">
        <v>0.0</v>
      </c>
      <c r="S127" s="18">
        <v>6.01</v>
      </c>
      <c r="T127" s="18">
        <v>1.94</v>
      </c>
      <c r="U127" s="18">
        <v>0.72</v>
      </c>
      <c r="V127" s="19">
        <v>0.0</v>
      </c>
      <c r="W127" s="19">
        <v>0.0</v>
      </c>
    </row>
    <row r="128" ht="15.0" customHeight="1">
      <c r="A128" s="14" t="s">
        <v>285</v>
      </c>
      <c r="B128" s="15">
        <v>199.78</v>
      </c>
      <c r="C128" s="15">
        <v>192.78</v>
      </c>
      <c r="D128" s="15">
        <v>192.78</v>
      </c>
      <c r="E128" s="15">
        <v>192.78</v>
      </c>
      <c r="F128" s="15">
        <v>192.78</v>
      </c>
      <c r="G128" s="15">
        <v>192.78</v>
      </c>
      <c r="H128" s="15">
        <v>179.78</v>
      </c>
      <c r="I128" s="15">
        <v>176.92</v>
      </c>
      <c r="J128" s="15">
        <v>165.17</v>
      </c>
      <c r="K128" s="15">
        <v>165.17</v>
      </c>
      <c r="L128" s="15">
        <v>163.44</v>
      </c>
      <c r="M128" s="15">
        <v>163.44</v>
      </c>
      <c r="N128" s="15">
        <v>163.44</v>
      </c>
      <c r="O128" s="15">
        <v>163.44</v>
      </c>
      <c r="P128" s="15">
        <v>168.74</v>
      </c>
      <c r="Q128" s="15">
        <v>168.74</v>
      </c>
      <c r="R128" s="15">
        <v>168.74</v>
      </c>
      <c r="S128" s="15">
        <v>175.67</v>
      </c>
      <c r="T128" s="15">
        <v>175.67</v>
      </c>
      <c r="U128" s="15">
        <v>175.67</v>
      </c>
      <c r="V128" s="15">
        <v>165.45</v>
      </c>
      <c r="W128" s="15">
        <v>158.67</v>
      </c>
    </row>
    <row r="129" ht="15.0" customHeight="1">
      <c r="A129" s="14" t="s">
        <v>286</v>
      </c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8">
        <v>11.04</v>
      </c>
      <c r="T129" s="19"/>
      <c r="U129" s="19"/>
      <c r="V129" s="19"/>
      <c r="W129" s="19"/>
    </row>
    <row r="130" ht="15.0" customHeight="1">
      <c r="A130" s="14" t="s">
        <v>251</v>
      </c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8">
        <v>38.72</v>
      </c>
      <c r="R130" s="18">
        <v>33.68</v>
      </c>
      <c r="S130" s="18">
        <v>2.03</v>
      </c>
      <c r="T130" s="19"/>
      <c r="U130" s="19"/>
      <c r="V130" s="19"/>
      <c r="W130" s="19"/>
    </row>
    <row r="131" ht="15.0" customHeight="1">
      <c r="A131" s="14" t="s">
        <v>287</v>
      </c>
      <c r="B131" s="19"/>
      <c r="C131" s="18">
        <v>47.6</v>
      </c>
      <c r="D131" s="18">
        <v>55.01</v>
      </c>
      <c r="E131" s="15">
        <v>2485.13</v>
      </c>
      <c r="F131" s="15">
        <v>196.97</v>
      </c>
      <c r="G131" s="15">
        <v>251.14</v>
      </c>
      <c r="H131" s="15">
        <v>238.04</v>
      </c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</row>
    <row r="132" ht="15.0" customHeight="1">
      <c r="A132" s="14" t="s">
        <v>288</v>
      </c>
      <c r="B132" s="19"/>
      <c r="C132" s="18">
        <v>3.07</v>
      </c>
      <c r="D132" s="18">
        <v>8.82</v>
      </c>
      <c r="E132" s="18">
        <v>46.05</v>
      </c>
      <c r="F132" s="18">
        <v>52.05</v>
      </c>
      <c r="G132" s="18">
        <v>54.23</v>
      </c>
      <c r="H132" s="18">
        <v>42.75</v>
      </c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</row>
    <row r="133" ht="15.0" customHeight="1">
      <c r="A133" s="14" t="s">
        <v>289</v>
      </c>
      <c r="B133" s="19"/>
      <c r="C133" s="18">
        <v>29.53</v>
      </c>
      <c r="D133" s="18">
        <v>40.16</v>
      </c>
      <c r="E133" s="15">
        <v>502.59</v>
      </c>
      <c r="F133" s="15">
        <v>122.13</v>
      </c>
      <c r="G133" s="15">
        <v>146.61</v>
      </c>
      <c r="H133" s="15">
        <v>124.14</v>
      </c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</row>
    <row r="134" ht="15.0" customHeight="1">
      <c r="A134" s="14" t="s">
        <v>290</v>
      </c>
      <c r="B134" s="19"/>
      <c r="C134" s="18">
        <v>15.0</v>
      </c>
      <c r="D134" s="18">
        <v>6.04</v>
      </c>
      <c r="E134" s="15">
        <v>1936.47</v>
      </c>
      <c r="F134" s="18">
        <v>22.79</v>
      </c>
      <c r="G134" s="18">
        <v>50.29</v>
      </c>
      <c r="H134" s="18">
        <v>71.13</v>
      </c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</row>
    <row r="135" ht="15.0" customHeight="1">
      <c r="A135" s="14" t="s">
        <v>291</v>
      </c>
      <c r="B135" s="19"/>
      <c r="C135" s="19"/>
      <c r="D135" s="19"/>
      <c r="E135" s="18">
        <v>0.01</v>
      </c>
      <c r="F135" s="19"/>
      <c r="G135" s="19"/>
      <c r="H135" s="18">
        <v>0.01</v>
      </c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</row>
    <row r="136" ht="15.0" customHeight="1">
      <c r="A136" s="14" t="s">
        <v>292</v>
      </c>
      <c r="B136" s="15">
        <v>199.78</v>
      </c>
      <c r="C136" s="15">
        <v>192.78</v>
      </c>
      <c r="D136" s="15">
        <v>192.78</v>
      </c>
      <c r="E136" s="15">
        <v>192.78</v>
      </c>
      <c r="F136" s="15">
        <v>192.78</v>
      </c>
      <c r="G136" s="15">
        <v>192.78</v>
      </c>
      <c r="H136" s="15">
        <v>179.78</v>
      </c>
      <c r="I136" s="15">
        <v>176.92</v>
      </c>
      <c r="J136" s="15">
        <v>165.17</v>
      </c>
      <c r="K136" s="15">
        <v>165.17</v>
      </c>
      <c r="L136" s="15">
        <v>163.44</v>
      </c>
      <c r="M136" s="15">
        <v>163.44</v>
      </c>
      <c r="N136" s="15">
        <v>163.44</v>
      </c>
      <c r="O136" s="15">
        <v>163.44</v>
      </c>
      <c r="P136" s="15">
        <v>168.74</v>
      </c>
      <c r="Q136" s="15">
        <v>168.74</v>
      </c>
      <c r="R136" s="15">
        <v>168.74</v>
      </c>
      <c r="S136" s="15">
        <v>175.67</v>
      </c>
      <c r="T136" s="15">
        <v>175.67</v>
      </c>
      <c r="U136" s="15">
        <v>175.67</v>
      </c>
      <c r="V136" s="15">
        <v>165.45</v>
      </c>
      <c r="W136" s="15">
        <v>158.67</v>
      </c>
    </row>
    <row r="137" ht="15.0" customHeight="1">
      <c r="A137" s="14" t="s">
        <v>293</v>
      </c>
      <c r="B137" s="18">
        <v>1.69</v>
      </c>
      <c r="C137" s="18">
        <v>0.52</v>
      </c>
      <c r="D137" s="18">
        <v>0.38</v>
      </c>
      <c r="E137" s="18">
        <v>1.21</v>
      </c>
      <c r="F137" s="18">
        <v>1.82</v>
      </c>
      <c r="G137" s="18">
        <v>1.82</v>
      </c>
      <c r="H137" s="18">
        <v>4.12</v>
      </c>
      <c r="I137" s="18">
        <v>1.69</v>
      </c>
      <c r="J137" s="18">
        <v>1.69</v>
      </c>
      <c r="K137" s="18">
        <v>1.69</v>
      </c>
      <c r="L137" s="18">
        <v>1.0</v>
      </c>
      <c r="M137" s="18">
        <v>1.2</v>
      </c>
      <c r="N137" s="18">
        <v>1.41</v>
      </c>
      <c r="O137" s="19"/>
      <c r="P137" s="19"/>
      <c r="Q137" s="19">
        <v>0.0</v>
      </c>
      <c r="R137" s="19">
        <v>0.0</v>
      </c>
      <c r="S137" s="18">
        <v>6.01</v>
      </c>
      <c r="T137" s="18">
        <v>1.94</v>
      </c>
      <c r="U137" s="18">
        <v>0.72</v>
      </c>
      <c r="V137" s="19"/>
      <c r="W137" s="19"/>
    </row>
    <row r="138" ht="15.0" customHeight="1">
      <c r="A138" s="14" t="s">
        <v>294</v>
      </c>
      <c r="B138" s="15">
        <v>198.09</v>
      </c>
      <c r="C138" s="15">
        <v>192.26</v>
      </c>
      <c r="D138" s="15">
        <v>192.4</v>
      </c>
      <c r="E138" s="15">
        <v>191.58</v>
      </c>
      <c r="F138" s="15">
        <v>190.96</v>
      </c>
      <c r="G138" s="15">
        <v>190.96</v>
      </c>
      <c r="H138" s="15">
        <v>175.66</v>
      </c>
      <c r="I138" s="15">
        <v>175.24</v>
      </c>
      <c r="J138" s="15">
        <v>163.48</v>
      </c>
      <c r="K138" s="15">
        <v>163.48</v>
      </c>
      <c r="L138" s="15">
        <v>162.44</v>
      </c>
      <c r="M138" s="15">
        <v>162.24</v>
      </c>
      <c r="N138" s="15">
        <v>162.03</v>
      </c>
      <c r="O138" s="15">
        <v>163.44</v>
      </c>
      <c r="P138" s="15">
        <v>168.74</v>
      </c>
      <c r="Q138" s="15">
        <v>168.74</v>
      </c>
      <c r="R138" s="15">
        <v>168.74</v>
      </c>
      <c r="S138" s="15">
        <v>169.66</v>
      </c>
      <c r="T138" s="15">
        <v>173.73</v>
      </c>
      <c r="U138" s="15">
        <v>174.96</v>
      </c>
      <c r="V138" s="15">
        <v>165.45</v>
      </c>
      <c r="W138" s="15">
        <v>158.67</v>
      </c>
    </row>
    <row r="139" ht="15.0" customHeight="1">
      <c r="A139" s="14" t="s">
        <v>295</v>
      </c>
      <c r="B139" s="18">
        <v>1.0</v>
      </c>
      <c r="C139" s="18">
        <v>1.0</v>
      </c>
      <c r="D139" s="18">
        <v>1.0</v>
      </c>
      <c r="E139" s="18">
        <v>1.0</v>
      </c>
      <c r="F139" s="18">
        <v>1.0</v>
      </c>
      <c r="G139" s="18">
        <v>1.0</v>
      </c>
      <c r="H139" s="18">
        <v>1.0</v>
      </c>
      <c r="I139" s="18">
        <v>1.0</v>
      </c>
      <c r="J139" s="18">
        <v>1.0</v>
      </c>
      <c r="K139" s="18">
        <v>1.0</v>
      </c>
      <c r="L139" s="18">
        <v>1.0</v>
      </c>
      <c r="M139" s="18">
        <v>1.0</v>
      </c>
      <c r="N139" s="18">
        <v>1.0</v>
      </c>
      <c r="O139" s="18">
        <v>1.0</v>
      </c>
      <c r="P139" s="18">
        <v>1.0</v>
      </c>
      <c r="Q139" s="18">
        <v>1.0</v>
      </c>
      <c r="R139" s="18">
        <v>1.0</v>
      </c>
      <c r="S139" s="18">
        <v>1.0</v>
      </c>
      <c r="T139" s="18">
        <v>1.0</v>
      </c>
      <c r="U139" s="18">
        <v>1.0</v>
      </c>
      <c r="V139" s="18">
        <v>1.0</v>
      </c>
      <c r="W139" s="18">
        <v>1.0</v>
      </c>
    </row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296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46075.7910211111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42916.0</v>
      </c>
      <c r="L13" s="9">
        <v>42369.0</v>
      </c>
      <c r="M13" s="9">
        <v>42004.0</v>
      </c>
      <c r="N13" s="9">
        <v>41729.0</v>
      </c>
      <c r="O13" s="9">
        <v>41364.0</v>
      </c>
      <c r="P13" s="9">
        <v>40908.0</v>
      </c>
      <c r="Q13" s="9">
        <v>40543.0</v>
      </c>
      <c r="R13" s="9">
        <v>40543.0</v>
      </c>
      <c r="S13" s="9">
        <v>39813.0</v>
      </c>
      <c r="T13" s="9">
        <v>39447.0</v>
      </c>
      <c r="U13" s="9">
        <v>39172.0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297</v>
      </c>
      <c r="C15" s="10" t="s">
        <v>297</v>
      </c>
      <c r="D15" s="10" t="s">
        <v>297</v>
      </c>
      <c r="E15" s="10" t="s">
        <v>297</v>
      </c>
      <c r="F15" s="10" t="s">
        <v>297</v>
      </c>
      <c r="G15" s="10" t="s">
        <v>297</v>
      </c>
      <c r="H15" s="10" t="s">
        <v>297</v>
      </c>
      <c r="I15" s="10" t="s">
        <v>297</v>
      </c>
      <c r="J15" s="10" t="s">
        <v>297</v>
      </c>
      <c r="K15" s="10" t="s">
        <v>297</v>
      </c>
      <c r="L15" s="10" t="s">
        <v>297</v>
      </c>
      <c r="M15" s="10" t="s">
        <v>297</v>
      </c>
      <c r="N15" s="10" t="s">
        <v>297</v>
      </c>
      <c r="O15" s="10" t="s">
        <v>297</v>
      </c>
      <c r="P15" s="10" t="s">
        <v>297</v>
      </c>
      <c r="Q15" s="10" t="s">
        <v>297</v>
      </c>
      <c r="R15" s="10" t="s">
        <v>297</v>
      </c>
      <c r="S15" s="10" t="s">
        <v>297</v>
      </c>
      <c r="T15" s="10" t="s">
        <v>297</v>
      </c>
      <c r="U15" s="10" t="s">
        <v>297</v>
      </c>
      <c r="V15" s="10" t="s">
        <v>297</v>
      </c>
      <c r="W15" s="10" t="s">
        <v>297</v>
      </c>
    </row>
    <row r="16" ht="15.0" customHeight="1" outlineLevel="1">
      <c r="A16" s="8" t="s">
        <v>46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>
        <v>6.0406495890411</v>
      </c>
      <c r="R16" s="11"/>
      <c r="S16" s="11"/>
      <c r="T16" s="11"/>
      <c r="U16" s="11"/>
      <c r="V16" s="11"/>
      <c r="W16" s="11"/>
    </row>
    <row r="18">
      <c r="A18" s="12" t="s">
        <v>298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110</v>
      </c>
      <c r="B20" s="15">
        <v>131.16</v>
      </c>
      <c r="C20" s="20">
        <v>-464.01</v>
      </c>
      <c r="D20" s="15">
        <v>127.63</v>
      </c>
      <c r="E20" s="15">
        <v>1605.93</v>
      </c>
      <c r="F20" s="15">
        <v>749.97</v>
      </c>
      <c r="G20" s="15">
        <v>403.96</v>
      </c>
      <c r="H20" s="18">
        <v>85.39</v>
      </c>
      <c r="I20" s="15">
        <v>122.77</v>
      </c>
      <c r="J20" s="18">
        <v>80.84</v>
      </c>
      <c r="K20" s="18">
        <v>73.53</v>
      </c>
      <c r="L20" s="15">
        <v>298.23</v>
      </c>
      <c r="M20" s="15">
        <v>154.72</v>
      </c>
      <c r="N20" s="18">
        <v>83.28</v>
      </c>
      <c r="O20" s="15">
        <v>139.49</v>
      </c>
      <c r="P20" s="15">
        <v>145.13</v>
      </c>
      <c r="Q20" s="15">
        <v>224.8</v>
      </c>
      <c r="R20" s="18">
        <v>61.61</v>
      </c>
      <c r="S20" s="18">
        <v>56.1</v>
      </c>
      <c r="T20" s="18">
        <v>28.95</v>
      </c>
      <c r="U20" s="18">
        <v>14.5</v>
      </c>
      <c r="V20" s="18">
        <v>50.48</v>
      </c>
      <c r="W20" s="18">
        <v>18.56</v>
      </c>
    </row>
    <row r="21" ht="15.0" customHeight="1">
      <c r="A21" s="14" t="s">
        <v>299</v>
      </c>
      <c r="B21" s="21">
        <v>-37.23</v>
      </c>
      <c r="C21" s="21">
        <v>-84.09</v>
      </c>
      <c r="D21" s="20">
        <v>-442.61</v>
      </c>
      <c r="E21" s="20">
        <v>-161.02</v>
      </c>
      <c r="F21" s="21">
        <v>-54.42</v>
      </c>
      <c r="G21" s="21">
        <v>-27.81</v>
      </c>
      <c r="H21" s="21">
        <v>-42.64</v>
      </c>
      <c r="I21" s="21">
        <v>-22.46</v>
      </c>
      <c r="J21" s="21">
        <v>-13.23</v>
      </c>
      <c r="K21" s="21">
        <v>-85.62</v>
      </c>
      <c r="L21" s="21">
        <v>-49.55</v>
      </c>
      <c r="M21" s="21">
        <v>-31.76</v>
      </c>
      <c r="N21" s="21">
        <v>-41.38</v>
      </c>
      <c r="O21" s="21">
        <v>-44.48</v>
      </c>
      <c r="P21" s="21">
        <v>-69.16</v>
      </c>
      <c r="Q21" s="19"/>
      <c r="R21" s="19"/>
      <c r="S21" s="19"/>
      <c r="T21" s="19"/>
      <c r="U21" s="19"/>
      <c r="V21" s="19"/>
      <c r="W21" s="19"/>
    </row>
    <row r="22" ht="15.0" customHeight="1">
      <c r="A22" s="14" t="s">
        <v>90</v>
      </c>
      <c r="B22" s="15">
        <v>446.63</v>
      </c>
      <c r="C22" s="15">
        <v>435.91</v>
      </c>
      <c r="D22" s="15">
        <v>467.73</v>
      </c>
      <c r="E22" s="15">
        <v>423.37</v>
      </c>
      <c r="F22" s="15">
        <v>324.86</v>
      </c>
      <c r="G22" s="15">
        <v>292.33</v>
      </c>
      <c r="H22" s="15">
        <v>207.06</v>
      </c>
      <c r="I22" s="15">
        <v>136.17</v>
      </c>
      <c r="J22" s="15">
        <v>106.32</v>
      </c>
      <c r="K22" s="18">
        <v>96.33</v>
      </c>
      <c r="L22" s="18">
        <v>68.03</v>
      </c>
      <c r="M22" s="18">
        <v>43.34</v>
      </c>
      <c r="N22" s="18">
        <v>28.22</v>
      </c>
      <c r="O22" s="18">
        <v>16.51</v>
      </c>
      <c r="P22" s="18">
        <v>24.0</v>
      </c>
      <c r="Q22" s="18">
        <v>28.59</v>
      </c>
      <c r="R22" s="18">
        <v>16.44</v>
      </c>
      <c r="S22" s="18">
        <v>14.1</v>
      </c>
      <c r="T22" s="18">
        <v>12.09</v>
      </c>
      <c r="U22" s="18">
        <v>6.6</v>
      </c>
      <c r="V22" s="18">
        <v>3.5</v>
      </c>
      <c r="W22" s="18">
        <v>2.65</v>
      </c>
    </row>
    <row r="23" ht="15.0" customHeight="1">
      <c r="A23" s="14" t="s">
        <v>300</v>
      </c>
      <c r="B23" s="19"/>
      <c r="C23" s="19"/>
      <c r="D23" s="21">
        <v>-14.55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</row>
    <row r="24" ht="15.0" customHeight="1">
      <c r="A24" s="14" t="s">
        <v>301</v>
      </c>
      <c r="B24" s="18">
        <v>33.73</v>
      </c>
      <c r="C24" s="18">
        <v>10.12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ht="15.0" customHeight="1">
      <c r="A25" s="14" t="s">
        <v>302</v>
      </c>
      <c r="B25" s="15">
        <v>106.93</v>
      </c>
      <c r="C25" s="15">
        <v>120.07</v>
      </c>
      <c r="D25" s="15">
        <v>102.62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 ht="15.0" customHeight="1">
      <c r="A26" s="14" t="s">
        <v>303</v>
      </c>
      <c r="B26" s="18">
        <v>73.89</v>
      </c>
      <c r="C26" s="15">
        <v>750.0</v>
      </c>
      <c r="D26" s="20">
        <v>-434.22</v>
      </c>
      <c r="E26" s="19"/>
      <c r="F26" s="20">
        <v>-352.75</v>
      </c>
      <c r="G26" s="20">
        <v>-278.19</v>
      </c>
      <c r="H26" s="20">
        <v>-121.4</v>
      </c>
      <c r="I26" s="21">
        <v>-38.33</v>
      </c>
      <c r="J26" s="15">
        <v>100.45</v>
      </c>
      <c r="K26" s="21">
        <v>-66.09</v>
      </c>
      <c r="L26" s="20">
        <v>-264.3</v>
      </c>
      <c r="M26" s="21">
        <v>-52.44</v>
      </c>
      <c r="N26" s="21">
        <v>-62.4</v>
      </c>
      <c r="O26" s="18">
        <v>49.02</v>
      </c>
      <c r="P26" s="21">
        <v>-22.47</v>
      </c>
      <c r="Q26" s="20">
        <v>-145.28</v>
      </c>
      <c r="R26" s="21">
        <v>-9.11</v>
      </c>
      <c r="S26" s="21">
        <v>-4.9</v>
      </c>
      <c r="T26" s="18">
        <v>37.78</v>
      </c>
      <c r="U26" s="21">
        <v>-34.2</v>
      </c>
      <c r="V26" s="21">
        <v>-48.56</v>
      </c>
      <c r="W26" s="21">
        <v>-15.93</v>
      </c>
    </row>
    <row r="27" ht="15.0" customHeight="1">
      <c r="A27" s="14" t="s">
        <v>304</v>
      </c>
      <c r="B27" s="15">
        <v>172.45</v>
      </c>
      <c r="C27" s="15">
        <v>125.28</v>
      </c>
      <c r="D27" s="18">
        <v>69.09</v>
      </c>
      <c r="E27" s="18">
        <v>74.88</v>
      </c>
      <c r="F27" s="18">
        <v>57.33</v>
      </c>
      <c r="G27" s="18">
        <v>29.65</v>
      </c>
      <c r="H27" s="18">
        <v>9.68</v>
      </c>
      <c r="I27" s="18">
        <v>10.02</v>
      </c>
      <c r="J27" s="18">
        <v>9.31</v>
      </c>
      <c r="K27" s="18">
        <v>5.03</v>
      </c>
      <c r="L27" s="21">
        <v>-1.41</v>
      </c>
      <c r="M27" s="18">
        <v>29.59</v>
      </c>
      <c r="N27" s="18">
        <v>15.81</v>
      </c>
      <c r="O27" s="19"/>
      <c r="P27" s="19"/>
      <c r="Q27" s="19"/>
      <c r="R27" s="19"/>
      <c r="S27" s="19"/>
      <c r="T27" s="19"/>
      <c r="U27" s="19"/>
      <c r="V27" s="19"/>
      <c r="W27" s="19"/>
    </row>
    <row r="28" ht="15.0" customHeight="1">
      <c r="A28" s="14" t="s">
        <v>305</v>
      </c>
      <c r="B28" s="19"/>
      <c r="C28" s="18">
        <v>1.12</v>
      </c>
      <c r="D28" s="21">
        <v>-0.18</v>
      </c>
      <c r="E28" s="18">
        <v>1.0</v>
      </c>
      <c r="F28" s="18">
        <v>1.15</v>
      </c>
      <c r="G28" s="18">
        <v>1.3</v>
      </c>
      <c r="H28" s="18">
        <v>0.27</v>
      </c>
      <c r="I28" s="21">
        <v>-0.24</v>
      </c>
      <c r="J28" s="21">
        <v>-0.16</v>
      </c>
      <c r="K28" s="21">
        <v>-3.48</v>
      </c>
      <c r="L28" s="21">
        <v>-39.86</v>
      </c>
      <c r="M28" s="21">
        <v>-19.62</v>
      </c>
      <c r="N28" s="21">
        <v>-3.33</v>
      </c>
      <c r="O28" s="21">
        <v>-1.49</v>
      </c>
      <c r="P28" s="18">
        <v>4.45</v>
      </c>
      <c r="Q28" s="18">
        <v>4.17</v>
      </c>
      <c r="R28" s="18">
        <v>2.44</v>
      </c>
      <c r="S28" s="19"/>
      <c r="T28" s="18">
        <v>1.74</v>
      </c>
      <c r="U28" s="19"/>
      <c r="V28" s="18">
        <v>0.88</v>
      </c>
      <c r="W28" s="18">
        <v>1.51</v>
      </c>
    </row>
    <row r="29" ht="15.0" customHeight="1">
      <c r="A29" s="14" t="s">
        <v>306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21">
        <v>-21.36</v>
      </c>
      <c r="U29" s="19"/>
      <c r="V29" s="18">
        <v>8.38</v>
      </c>
      <c r="W29" s="18">
        <v>13.78</v>
      </c>
    </row>
    <row r="30" ht="15.0" customHeight="1">
      <c r="A30" s="14" t="s">
        <v>307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>
        <v>0.0</v>
      </c>
      <c r="T30" s="19">
        <v>0.0</v>
      </c>
      <c r="U30" s="18">
        <v>0.1</v>
      </c>
      <c r="V30" s="18">
        <v>3.07</v>
      </c>
      <c r="W30" s="18">
        <v>2.56</v>
      </c>
    </row>
    <row r="31" ht="15.0" customHeight="1">
      <c r="A31" s="14" t="s">
        <v>160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>
        <v>0.0</v>
      </c>
      <c r="T31" s="18">
        <v>1.33</v>
      </c>
      <c r="U31" s="18">
        <v>7.4</v>
      </c>
      <c r="V31" s="19"/>
      <c r="W31" s="19"/>
    </row>
    <row r="32" ht="15.0" customHeight="1">
      <c r="A32" s="14" t="s">
        <v>308</v>
      </c>
      <c r="B32" s="15">
        <v>272.48</v>
      </c>
      <c r="C32" s="20">
        <v>-246.01</v>
      </c>
      <c r="D32" s="21">
        <v>-84.27</v>
      </c>
      <c r="E32" s="15">
        <v>143.6</v>
      </c>
      <c r="F32" s="18">
        <v>97.39</v>
      </c>
      <c r="G32" s="15">
        <v>193.2</v>
      </c>
      <c r="H32" s="18">
        <v>34.75</v>
      </c>
      <c r="I32" s="18">
        <v>40.49</v>
      </c>
      <c r="J32" s="18">
        <v>6.14</v>
      </c>
      <c r="K32" s="21">
        <v>-17.12</v>
      </c>
      <c r="L32" s="18">
        <v>24.08</v>
      </c>
      <c r="M32" s="18">
        <v>8.46</v>
      </c>
      <c r="N32" s="18">
        <v>0.81</v>
      </c>
      <c r="O32" s="18">
        <v>19.14</v>
      </c>
      <c r="P32" s="19"/>
      <c r="Q32" s="18">
        <v>8.62</v>
      </c>
      <c r="R32" s="18">
        <v>34.98</v>
      </c>
      <c r="S32" s="18">
        <v>5.3</v>
      </c>
      <c r="T32" s="19"/>
      <c r="U32" s="18">
        <v>0.1</v>
      </c>
      <c r="V32" s="19"/>
      <c r="W32" s="19"/>
    </row>
    <row r="33" ht="15.0" customHeight="1">
      <c r="A33" s="14" t="s">
        <v>309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21">
        <v>-16.49</v>
      </c>
      <c r="Q33" s="19"/>
      <c r="R33" s="19"/>
      <c r="S33" s="19"/>
      <c r="T33" s="19"/>
      <c r="U33" s="19"/>
      <c r="V33" s="19"/>
      <c r="W33" s="19"/>
    </row>
    <row r="34" ht="15.0" customHeight="1">
      <c r="A34" s="14" t="s">
        <v>310</v>
      </c>
      <c r="B34" s="19"/>
      <c r="C34" s="19"/>
      <c r="D34" s="19"/>
      <c r="E34" s="20">
        <v>-716.67</v>
      </c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>
        <v>0.0</v>
      </c>
      <c r="Q34" s="19"/>
      <c r="R34" s="19"/>
      <c r="S34" s="19"/>
      <c r="T34" s="19"/>
      <c r="U34" s="19"/>
      <c r="V34" s="19"/>
      <c r="W34" s="19"/>
    </row>
    <row r="35" ht="15.0" customHeight="1">
      <c r="A35" s="14" t="s">
        <v>311</v>
      </c>
      <c r="B35" s="19"/>
      <c r="C35" s="19">
        <v>0.0</v>
      </c>
      <c r="D35" s="20">
        <v>-1055.14</v>
      </c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</row>
    <row r="36" ht="15.0" customHeight="1">
      <c r="A36" s="14" t="s">
        <v>312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21">
        <v>-33.9</v>
      </c>
      <c r="U36" s="19">
        <v>0.0</v>
      </c>
      <c r="V36" s="21">
        <v>-0.02</v>
      </c>
      <c r="W36" s="21">
        <v>-0.01</v>
      </c>
    </row>
    <row r="37" ht="15.0" customHeight="1">
      <c r="A37" s="14" t="s">
        <v>313</v>
      </c>
      <c r="B37" s="18">
        <v>0.01</v>
      </c>
      <c r="C37" s="18">
        <v>0.01</v>
      </c>
      <c r="D37" s="18">
        <v>0.01</v>
      </c>
      <c r="E37" s="21">
        <v>-0.01</v>
      </c>
      <c r="F37" s="21">
        <v>-0.01</v>
      </c>
      <c r="G37" s="18">
        <v>0.01</v>
      </c>
      <c r="H37" s="19"/>
      <c r="I37" s="19"/>
      <c r="J37" s="18">
        <v>0.03</v>
      </c>
      <c r="K37" s="21">
        <v>-0.01</v>
      </c>
      <c r="L37" s="19"/>
      <c r="M37" s="18">
        <v>0.01</v>
      </c>
      <c r="N37" s="21">
        <v>-0.01</v>
      </c>
      <c r="O37" s="18">
        <v>0.01</v>
      </c>
      <c r="P37" s="21">
        <v>-0.01</v>
      </c>
      <c r="Q37" s="21">
        <v>-16.56</v>
      </c>
      <c r="R37" s="19"/>
      <c r="S37" s="19"/>
      <c r="T37" s="19"/>
      <c r="U37" s="19"/>
      <c r="V37" s="19"/>
      <c r="W37" s="19"/>
    </row>
    <row r="38" ht="15.0" customHeight="1">
      <c r="A38" s="16" t="s">
        <v>314</v>
      </c>
      <c r="B38" s="17">
        <v>1200.06</v>
      </c>
      <c r="C38" s="17">
        <v>648.4</v>
      </c>
      <c r="D38" s="22">
        <v>-1263.88</v>
      </c>
      <c r="E38" s="17">
        <v>1371.09</v>
      </c>
      <c r="F38" s="17">
        <v>823.53</v>
      </c>
      <c r="G38" s="17">
        <v>614.45</v>
      </c>
      <c r="H38" s="17">
        <v>173.13</v>
      </c>
      <c r="I38" s="17">
        <v>248.42</v>
      </c>
      <c r="J38" s="17">
        <v>289.71</v>
      </c>
      <c r="K38" s="23">
        <v>2.58</v>
      </c>
      <c r="L38" s="23">
        <v>35.2</v>
      </c>
      <c r="M38" s="17">
        <v>132.29</v>
      </c>
      <c r="N38" s="23">
        <v>21.0</v>
      </c>
      <c r="O38" s="17">
        <v>178.19</v>
      </c>
      <c r="P38" s="23">
        <v>65.45</v>
      </c>
      <c r="Q38" s="17">
        <v>104.33</v>
      </c>
      <c r="R38" s="17">
        <v>106.36</v>
      </c>
      <c r="S38" s="23">
        <v>70.6</v>
      </c>
      <c r="T38" s="23">
        <v>26.63</v>
      </c>
      <c r="U38" s="24">
        <v>-5.5</v>
      </c>
      <c r="V38" s="23">
        <v>17.73</v>
      </c>
      <c r="W38" s="23">
        <v>23.13</v>
      </c>
    </row>
    <row r="39" ht="15.0" customHeight="1">
      <c r="A39" s="14" t="s">
        <v>315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>
        <v>0.0</v>
      </c>
      <c r="Q39" s="19">
        <v>0.0</v>
      </c>
      <c r="R39" s="18">
        <v>11.36</v>
      </c>
      <c r="S39" s="19">
        <v>0.0</v>
      </c>
      <c r="T39" s="18">
        <v>20.17</v>
      </c>
      <c r="U39" s="19">
        <v>0.0</v>
      </c>
      <c r="V39" s="18">
        <v>0.02</v>
      </c>
      <c r="W39" s="18">
        <v>0.01</v>
      </c>
    </row>
    <row r="40" ht="15.0" customHeight="1">
      <c r="A40" s="14" t="s">
        <v>316</v>
      </c>
      <c r="B40" s="20">
        <v>-423.71</v>
      </c>
      <c r="C40" s="20">
        <v>-105.39</v>
      </c>
      <c r="D40" s="20">
        <v>-269.37</v>
      </c>
      <c r="E40" s="20">
        <v>-231.2</v>
      </c>
      <c r="F40" s="20">
        <v>-215.3</v>
      </c>
      <c r="G40" s="20">
        <v>-155.09</v>
      </c>
      <c r="H40" s="20">
        <v>-177.56</v>
      </c>
      <c r="I40" s="20">
        <v>-142.7</v>
      </c>
      <c r="J40" s="21">
        <v>-89.53</v>
      </c>
      <c r="K40" s="21">
        <v>-82.48</v>
      </c>
      <c r="L40" s="21">
        <v>-95.28</v>
      </c>
      <c r="M40" s="21">
        <v>-39.97</v>
      </c>
      <c r="N40" s="21">
        <v>-49.7</v>
      </c>
      <c r="O40" s="21">
        <v>-11.53</v>
      </c>
      <c r="P40" s="21">
        <v>-11.15</v>
      </c>
      <c r="Q40" s="21">
        <v>-33.82</v>
      </c>
      <c r="R40" s="21">
        <v>-2.06</v>
      </c>
      <c r="S40" s="21">
        <v>-3.7</v>
      </c>
      <c r="T40" s="21">
        <v>-11.64</v>
      </c>
      <c r="U40" s="21">
        <v>-3.4</v>
      </c>
      <c r="V40" s="21">
        <v>-14.7</v>
      </c>
      <c r="W40" s="21">
        <v>-1.3</v>
      </c>
    </row>
    <row r="41" ht="15.0" customHeight="1">
      <c r="A41" s="14" t="s">
        <v>317</v>
      </c>
      <c r="B41" s="20">
        <v>-162.1</v>
      </c>
      <c r="C41" s="20">
        <v>-207.82</v>
      </c>
      <c r="D41" s="20">
        <v>-231.85</v>
      </c>
      <c r="E41" s="21">
        <v>-62.34</v>
      </c>
      <c r="F41" s="21">
        <v>-48.51</v>
      </c>
      <c r="G41" s="21">
        <v>-79.03</v>
      </c>
      <c r="H41" s="21">
        <v>-99.16</v>
      </c>
      <c r="I41" s="20">
        <v>-105.77</v>
      </c>
      <c r="J41" s="21">
        <v>-70.85</v>
      </c>
      <c r="K41" s="21">
        <v>-44.53</v>
      </c>
      <c r="L41" s="21">
        <v>-67.15</v>
      </c>
      <c r="M41" s="21">
        <v>-11.36</v>
      </c>
      <c r="N41" s="21">
        <v>-31.8</v>
      </c>
      <c r="O41" s="21">
        <v>-21.19</v>
      </c>
      <c r="P41" s="21">
        <v>-0.01</v>
      </c>
      <c r="Q41" s="21">
        <v>-3.64</v>
      </c>
      <c r="R41" s="21">
        <v>-15.22</v>
      </c>
      <c r="S41" s="21">
        <v>-22.3</v>
      </c>
      <c r="T41" s="21">
        <v>-7.62</v>
      </c>
      <c r="U41" s="21">
        <v>-2.7</v>
      </c>
      <c r="V41" s="21">
        <v>-9.89</v>
      </c>
      <c r="W41" s="21">
        <v>-5.0</v>
      </c>
    </row>
    <row r="42" ht="15.0" customHeight="1">
      <c r="A42" s="14" t="s">
        <v>318</v>
      </c>
      <c r="B42" s="21">
        <v>-5.37</v>
      </c>
      <c r="C42" s="21">
        <v>-4.63</v>
      </c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</row>
    <row r="43" ht="15.0" customHeight="1">
      <c r="A43" s="14" t="s">
        <v>319</v>
      </c>
      <c r="B43" s="20">
        <v>-1092.69</v>
      </c>
      <c r="C43" s="19">
        <v>0.0</v>
      </c>
      <c r="D43" s="21">
        <v>-63.31</v>
      </c>
      <c r="E43" s="19">
        <v>0.0</v>
      </c>
      <c r="F43" s="19">
        <v>0.0</v>
      </c>
      <c r="G43" s="20">
        <v>-123.83</v>
      </c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</row>
    <row r="44" ht="15.0" customHeight="1">
      <c r="A44" s="14" t="s">
        <v>320</v>
      </c>
      <c r="B44" s="19"/>
      <c r="C44" s="21">
        <v>-0.01</v>
      </c>
      <c r="D44" s="19"/>
      <c r="E44" s="19"/>
      <c r="F44" s="19"/>
      <c r="G44" s="18">
        <v>0.01</v>
      </c>
      <c r="H44" s="21">
        <v>-0.01</v>
      </c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</row>
    <row r="45" ht="15.0" customHeight="1">
      <c r="A45" s="16" t="s">
        <v>321</v>
      </c>
      <c r="B45" s="22">
        <v>-1683.88</v>
      </c>
      <c r="C45" s="22">
        <v>-317.84</v>
      </c>
      <c r="D45" s="22">
        <v>-564.52</v>
      </c>
      <c r="E45" s="22">
        <v>-293.55</v>
      </c>
      <c r="F45" s="22">
        <v>-263.81</v>
      </c>
      <c r="G45" s="22">
        <v>-357.94</v>
      </c>
      <c r="H45" s="22">
        <v>-276.73</v>
      </c>
      <c r="I45" s="22">
        <v>-248.47</v>
      </c>
      <c r="J45" s="22">
        <v>-160.39</v>
      </c>
      <c r="K45" s="22">
        <v>-127.02</v>
      </c>
      <c r="L45" s="22">
        <v>-162.43</v>
      </c>
      <c r="M45" s="24">
        <v>-51.33</v>
      </c>
      <c r="N45" s="24">
        <v>-81.5</v>
      </c>
      <c r="O45" s="24">
        <v>-32.72</v>
      </c>
      <c r="P45" s="24">
        <v>-11.16</v>
      </c>
      <c r="Q45" s="24">
        <v>-37.46</v>
      </c>
      <c r="R45" s="24">
        <v>-5.91</v>
      </c>
      <c r="S45" s="24">
        <v>-26.0</v>
      </c>
      <c r="T45" s="23">
        <v>0.91</v>
      </c>
      <c r="U45" s="24">
        <v>-6.1</v>
      </c>
      <c r="V45" s="24">
        <v>-24.57</v>
      </c>
      <c r="W45" s="24">
        <v>-6.29</v>
      </c>
    </row>
    <row r="46" ht="15.0" customHeight="1">
      <c r="A46" s="14" t="s">
        <v>322</v>
      </c>
      <c r="B46" s="15">
        <v>1067.76</v>
      </c>
      <c r="C46" s="19"/>
      <c r="D46" s="19"/>
      <c r="E46" s="19"/>
      <c r="F46" s="19">
        <v>0.0</v>
      </c>
      <c r="G46" s="15">
        <v>1141.32</v>
      </c>
      <c r="H46" s="19">
        <v>0.0</v>
      </c>
      <c r="I46" s="15">
        <v>805.42</v>
      </c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</row>
    <row r="47" ht="15.0" customHeight="1">
      <c r="A47" s="14" t="s">
        <v>323</v>
      </c>
      <c r="B47" s="15">
        <v>1037.25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</row>
    <row r="48" ht="15.0" customHeight="1">
      <c r="A48" s="14" t="s">
        <v>324</v>
      </c>
      <c r="B48" s="20">
        <v>-1037.25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</row>
    <row r="49" ht="15.0" customHeight="1">
      <c r="A49" s="14" t="s">
        <v>325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>
        <v>0.0</v>
      </c>
      <c r="O49" s="21">
        <v>-34.89</v>
      </c>
      <c r="P49" s="18">
        <v>33.62</v>
      </c>
      <c r="Q49" s="19"/>
      <c r="R49" s="19"/>
      <c r="S49" s="19"/>
      <c r="T49" s="19"/>
      <c r="U49" s="19"/>
      <c r="V49" s="19"/>
      <c r="W49" s="19"/>
    </row>
    <row r="50" ht="15.0" customHeight="1">
      <c r="A50" s="14" t="s">
        <v>326</v>
      </c>
      <c r="B50" s="19"/>
      <c r="C50" s="19"/>
      <c r="D50" s="19"/>
      <c r="E50" s="19"/>
      <c r="F50" s="19"/>
      <c r="G50" s="19"/>
      <c r="H50" s="19"/>
      <c r="I50" s="19"/>
      <c r="J50" s="19">
        <v>0.0</v>
      </c>
      <c r="K50" s="18">
        <v>83.96</v>
      </c>
      <c r="L50" s="18">
        <v>80.63</v>
      </c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 ht="15.0" customHeight="1">
      <c r="A51" s="14" t="s">
        <v>327</v>
      </c>
      <c r="B51" s="19"/>
      <c r="C51" s="19"/>
      <c r="D51" s="15">
        <v>980.59</v>
      </c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ht="15.0" customHeight="1">
      <c r="A52" s="14" t="s">
        <v>328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>
        <v>0.0</v>
      </c>
      <c r="U52" s="18">
        <v>34.1</v>
      </c>
      <c r="V52" s="18">
        <v>18.74</v>
      </c>
      <c r="W52" s="18">
        <v>11.26</v>
      </c>
    </row>
    <row r="53" ht="15.0" customHeight="1">
      <c r="A53" s="14" t="s">
        <v>329</v>
      </c>
      <c r="B53" s="19"/>
      <c r="C53" s="19"/>
      <c r="D53" s="19"/>
      <c r="E53" s="19"/>
      <c r="F53" s="19"/>
      <c r="G53" s="19"/>
      <c r="H53" s="19">
        <v>0.0</v>
      </c>
      <c r="I53" s="20">
        <v>-162.81</v>
      </c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>
        <v>0.0</v>
      </c>
      <c r="U53" s="19">
        <v>0.0</v>
      </c>
      <c r="V53" s="19">
        <v>0.0</v>
      </c>
      <c r="W53" s="21">
        <v>-2.0</v>
      </c>
    </row>
    <row r="54" ht="15.0" customHeight="1">
      <c r="A54" s="14" t="s">
        <v>330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21">
        <v>-70.18</v>
      </c>
      <c r="Q54" s="21">
        <v>-60.24</v>
      </c>
      <c r="R54" s="21">
        <v>-32.63</v>
      </c>
      <c r="S54" s="19"/>
      <c r="T54" s="19"/>
      <c r="U54" s="19"/>
      <c r="V54" s="19"/>
      <c r="W54" s="19"/>
    </row>
    <row r="55" ht="15.0" customHeight="1">
      <c r="A55" s="14" t="s">
        <v>331</v>
      </c>
      <c r="B55" s="19"/>
      <c r="C55" s="19"/>
      <c r="D55" s="19"/>
      <c r="E55" s="19"/>
      <c r="F55" s="19"/>
      <c r="G55" s="19"/>
      <c r="H55" s="19"/>
      <c r="I55" s="21">
        <v>-98.3</v>
      </c>
      <c r="J55" s="19">
        <v>0.0</v>
      </c>
      <c r="K55" s="21">
        <v>-22.33</v>
      </c>
      <c r="L55" s="21">
        <v>-36.78</v>
      </c>
      <c r="M55" s="21">
        <v>-32.6</v>
      </c>
      <c r="N55" s="21">
        <v>-23.36</v>
      </c>
      <c r="O55" s="21">
        <v>-14.39</v>
      </c>
      <c r="P55" s="21">
        <v>-61.81</v>
      </c>
      <c r="Q55" s="19"/>
      <c r="R55" s="19"/>
      <c r="S55" s="19"/>
      <c r="T55" s="19"/>
      <c r="U55" s="19"/>
      <c r="V55" s="19"/>
      <c r="W55" s="19"/>
    </row>
    <row r="56" ht="15.0" customHeight="1">
      <c r="A56" s="14" t="s">
        <v>331</v>
      </c>
      <c r="B56" s="19"/>
      <c r="C56" s="19"/>
      <c r="D56" s="19"/>
      <c r="E56" s="19"/>
      <c r="F56" s="19">
        <v>0.0</v>
      </c>
      <c r="G56" s="18">
        <v>98.39</v>
      </c>
      <c r="H56" s="18">
        <v>21.22</v>
      </c>
      <c r="I56" s="19"/>
      <c r="J56" s="19"/>
      <c r="K56" s="19"/>
      <c r="L56" s="19"/>
      <c r="M56" s="19"/>
      <c r="N56" s="19"/>
      <c r="O56" s="19"/>
      <c r="P56" s="19"/>
      <c r="Q56" s="19">
        <v>0.0</v>
      </c>
      <c r="R56" s="21">
        <v>-2.77</v>
      </c>
      <c r="S56" s="21">
        <v>-17.6</v>
      </c>
      <c r="T56" s="21">
        <v>-9.66</v>
      </c>
      <c r="U56" s="21">
        <v>-6.8</v>
      </c>
      <c r="V56" s="19"/>
      <c r="W56" s="19"/>
    </row>
    <row r="57" ht="15.0" customHeight="1">
      <c r="A57" s="14" t="s">
        <v>332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8">
        <v>0.02</v>
      </c>
      <c r="U57" s="19"/>
      <c r="V57" s="18">
        <v>0.02</v>
      </c>
      <c r="W57" s="18">
        <v>0.02</v>
      </c>
    </row>
    <row r="58" ht="15.0" customHeight="1">
      <c r="A58" s="14" t="s">
        <v>333</v>
      </c>
      <c r="B58" s="19"/>
      <c r="C58" s="19"/>
      <c r="D58" s="19"/>
      <c r="E58" s="19"/>
      <c r="F58" s="19">
        <v>0.0</v>
      </c>
      <c r="G58" s="15">
        <v>376.43</v>
      </c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</row>
    <row r="59" ht="15.0" customHeight="1">
      <c r="A59" s="14" t="s">
        <v>334</v>
      </c>
      <c r="B59" s="21">
        <v>-88.44</v>
      </c>
      <c r="C59" s="21">
        <v>-78.67</v>
      </c>
      <c r="D59" s="21">
        <v>-88.91</v>
      </c>
      <c r="E59" s="21">
        <v>-63.5</v>
      </c>
      <c r="F59" s="21">
        <v>-55.81</v>
      </c>
      <c r="G59" s="21">
        <v>-33.43</v>
      </c>
      <c r="H59" s="21">
        <v>-34.37</v>
      </c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</row>
    <row r="60" ht="15.0" customHeight="1">
      <c r="A60" s="14" t="s">
        <v>335</v>
      </c>
      <c r="B60" s="21">
        <v>-39.39</v>
      </c>
      <c r="C60" s="21">
        <v>-38.2</v>
      </c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</row>
    <row r="61" ht="15.0" customHeight="1">
      <c r="A61" s="14" t="s">
        <v>336</v>
      </c>
      <c r="B61" s="19"/>
      <c r="C61" s="19"/>
      <c r="D61" s="19"/>
      <c r="E61" s="19"/>
      <c r="F61" s="19">
        <v>0.0</v>
      </c>
      <c r="G61" s="20">
        <v>-376.43</v>
      </c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</row>
    <row r="62" ht="15.0" customHeight="1">
      <c r="A62" s="14" t="s">
        <v>337</v>
      </c>
      <c r="B62" s="21">
        <v>-88.2</v>
      </c>
      <c r="C62" s="21">
        <v>-79.0</v>
      </c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</row>
    <row r="63" ht="15.0" customHeight="1">
      <c r="A63" s="14" t="s">
        <v>338</v>
      </c>
      <c r="B63" s="20">
        <v>-313.3</v>
      </c>
      <c r="C63" s="21">
        <v>-40.91</v>
      </c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</row>
    <row r="64" ht="15.0" customHeight="1">
      <c r="A64" s="14" t="s">
        <v>339</v>
      </c>
      <c r="B64" s="21">
        <v>-8.85</v>
      </c>
      <c r="C64" s="21">
        <v>-12.03</v>
      </c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</row>
    <row r="65" ht="15.0" customHeight="1">
      <c r="A65" s="14" t="s">
        <v>340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8">
        <v>48.9</v>
      </c>
      <c r="M65" s="18">
        <v>38.81</v>
      </c>
      <c r="N65" s="19"/>
      <c r="O65" s="19"/>
      <c r="P65" s="19"/>
      <c r="Q65" s="19"/>
      <c r="R65" s="19"/>
      <c r="S65" s="19"/>
      <c r="T65" s="19"/>
      <c r="U65" s="19"/>
      <c r="V65" s="19"/>
      <c r="W65" s="19"/>
    </row>
    <row r="66" ht="15.0" customHeight="1">
      <c r="A66" s="14" t="s">
        <v>341</v>
      </c>
      <c r="B66" s="19"/>
      <c r="C66" s="19"/>
      <c r="D66" s="19"/>
      <c r="E66" s="21">
        <v>-45.41</v>
      </c>
      <c r="F66" s="20">
        <v>-178.41</v>
      </c>
      <c r="G66" s="21">
        <v>-42.89</v>
      </c>
      <c r="H66" s="19">
        <v>0.0</v>
      </c>
      <c r="I66" s="21">
        <v>-0.26</v>
      </c>
      <c r="J66" s="19">
        <v>0.0</v>
      </c>
      <c r="K66" s="18">
        <v>1.23</v>
      </c>
      <c r="L66" s="21">
        <v>-6.69</v>
      </c>
      <c r="M66" s="21">
        <v>-36.64</v>
      </c>
      <c r="N66" s="19"/>
      <c r="O66" s="19"/>
      <c r="P66" s="19"/>
      <c r="Q66" s="19"/>
      <c r="R66" s="19"/>
      <c r="S66" s="19"/>
      <c r="T66" s="19"/>
      <c r="U66" s="19"/>
      <c r="V66" s="19"/>
      <c r="W66" s="19"/>
    </row>
    <row r="67" ht="15.0" customHeight="1">
      <c r="A67" s="14" t="s">
        <v>342</v>
      </c>
      <c r="B67" s="19"/>
      <c r="C67" s="19"/>
      <c r="D67" s="19"/>
      <c r="E67" s="19"/>
      <c r="F67" s="18">
        <v>0.01</v>
      </c>
      <c r="G67" s="21">
        <v>-0.01</v>
      </c>
      <c r="H67" s="19"/>
      <c r="I67" s="19"/>
      <c r="J67" s="19"/>
      <c r="K67" s="19"/>
      <c r="L67" s="19"/>
      <c r="M67" s="18">
        <v>0.01</v>
      </c>
      <c r="N67" s="19"/>
      <c r="O67" s="19"/>
      <c r="P67" s="19"/>
      <c r="Q67" s="19"/>
      <c r="R67" s="19"/>
      <c r="S67" s="19"/>
      <c r="T67" s="19"/>
      <c r="U67" s="19"/>
      <c r="V67" s="19"/>
      <c r="W67" s="19"/>
    </row>
    <row r="68" ht="15.0" customHeight="1">
      <c r="A68" s="16" t="s">
        <v>343</v>
      </c>
      <c r="B68" s="17">
        <v>529.58</v>
      </c>
      <c r="C68" s="22">
        <v>-248.82</v>
      </c>
      <c r="D68" s="17">
        <v>891.68</v>
      </c>
      <c r="E68" s="22">
        <v>-108.91</v>
      </c>
      <c r="F68" s="22">
        <v>-234.21</v>
      </c>
      <c r="G68" s="17">
        <v>1163.39</v>
      </c>
      <c r="H68" s="24">
        <v>-13.14</v>
      </c>
      <c r="I68" s="17">
        <v>544.05</v>
      </c>
      <c r="J68" s="25">
        <v>0.0</v>
      </c>
      <c r="K68" s="23">
        <v>62.85</v>
      </c>
      <c r="L68" s="23">
        <v>86.06</v>
      </c>
      <c r="M68" s="24">
        <v>-30.43</v>
      </c>
      <c r="N68" s="24">
        <v>-23.36</v>
      </c>
      <c r="O68" s="24">
        <v>-49.28</v>
      </c>
      <c r="P68" s="24">
        <v>-98.37</v>
      </c>
      <c r="Q68" s="24">
        <v>-60.24</v>
      </c>
      <c r="R68" s="24">
        <v>-35.4</v>
      </c>
      <c r="S68" s="24">
        <v>-17.6</v>
      </c>
      <c r="T68" s="24">
        <v>-9.64</v>
      </c>
      <c r="U68" s="23">
        <v>27.3</v>
      </c>
      <c r="V68" s="23">
        <v>18.76</v>
      </c>
      <c r="W68" s="23">
        <v>9.28</v>
      </c>
    </row>
    <row r="69" ht="15.0" customHeight="1">
      <c r="A69" s="14" t="s">
        <v>344</v>
      </c>
      <c r="B69" s="15">
        <v>2896.07</v>
      </c>
      <c r="C69" s="15">
        <v>3306.93</v>
      </c>
      <c r="D69" s="15">
        <v>3842.26</v>
      </c>
      <c r="E69" s="15">
        <v>2736.47</v>
      </c>
      <c r="F69" s="15">
        <v>2136.04</v>
      </c>
      <c r="G69" s="15">
        <v>777.54</v>
      </c>
      <c r="H69" s="15">
        <v>911.87</v>
      </c>
      <c r="I69" s="15">
        <v>317.0</v>
      </c>
      <c r="J69" s="15">
        <v>173.45</v>
      </c>
      <c r="K69" s="15">
        <v>253.0</v>
      </c>
      <c r="L69" s="15">
        <v>301.26</v>
      </c>
      <c r="M69" s="15">
        <v>194.88</v>
      </c>
      <c r="N69" s="15">
        <v>244.78</v>
      </c>
      <c r="O69" s="15">
        <v>132.44</v>
      </c>
      <c r="P69" s="15">
        <v>189.31</v>
      </c>
      <c r="Q69" s="15">
        <v>178.02</v>
      </c>
      <c r="R69" s="15">
        <v>121.49</v>
      </c>
      <c r="S69" s="15">
        <v>108.4</v>
      </c>
      <c r="T69" s="18">
        <v>90.34</v>
      </c>
      <c r="U69" s="18">
        <v>74.6</v>
      </c>
      <c r="V69" s="18">
        <v>62.85</v>
      </c>
      <c r="W69" s="18">
        <v>37.05</v>
      </c>
    </row>
    <row r="70" ht="15.0" customHeight="1">
      <c r="A70" s="14" t="s">
        <v>345</v>
      </c>
      <c r="B70" s="15">
        <v>3092.1</v>
      </c>
      <c r="C70" s="15">
        <v>3272.34</v>
      </c>
      <c r="D70" s="15">
        <v>2948.88</v>
      </c>
      <c r="E70" s="15">
        <v>3713.89</v>
      </c>
      <c r="F70" s="15">
        <v>2459.98</v>
      </c>
      <c r="G70" s="15">
        <v>2080.54</v>
      </c>
      <c r="H70" s="15">
        <v>795.71</v>
      </c>
      <c r="I70" s="15">
        <v>897.35</v>
      </c>
      <c r="J70" s="15">
        <v>301.16</v>
      </c>
      <c r="K70" s="15">
        <v>182.54</v>
      </c>
      <c r="L70" s="15">
        <v>258.94</v>
      </c>
      <c r="M70" s="15">
        <v>254.65</v>
      </c>
      <c r="N70" s="15">
        <v>158.22</v>
      </c>
      <c r="O70" s="15">
        <v>224.47</v>
      </c>
      <c r="P70" s="15">
        <v>142.29</v>
      </c>
      <c r="Q70" s="15">
        <v>184.41</v>
      </c>
      <c r="R70" s="15">
        <v>192.18</v>
      </c>
      <c r="S70" s="15">
        <v>135.3</v>
      </c>
      <c r="T70" s="15">
        <v>108.38</v>
      </c>
      <c r="U70" s="18">
        <v>90.3</v>
      </c>
      <c r="V70" s="18">
        <v>74.61</v>
      </c>
      <c r="W70" s="18">
        <v>62.85</v>
      </c>
    </row>
    <row r="71" ht="15.0" customHeight="1">
      <c r="A71" s="14" t="s">
        <v>253</v>
      </c>
      <c r="B71" s="19"/>
      <c r="C71" s="19"/>
      <c r="D71" s="19"/>
      <c r="E71" s="19"/>
      <c r="F71" s="19"/>
      <c r="G71" s="19"/>
      <c r="H71" s="19"/>
      <c r="I71" s="19"/>
      <c r="J71" s="19"/>
      <c r="K71" s="21">
        <v>-3.07</v>
      </c>
      <c r="L71" s="19"/>
      <c r="M71" s="21">
        <v>-0.09</v>
      </c>
      <c r="N71" s="19"/>
      <c r="O71" s="19"/>
      <c r="P71" s="19"/>
      <c r="Q71" s="19"/>
      <c r="R71" s="19"/>
      <c r="S71" s="19"/>
      <c r="T71" s="19"/>
      <c r="U71" s="19"/>
      <c r="V71" s="19"/>
      <c r="W71" s="19"/>
    </row>
    <row r="72" ht="15.0" customHeight="1">
      <c r="A72" s="14" t="s">
        <v>346</v>
      </c>
      <c r="B72" s="18">
        <v>0.01</v>
      </c>
      <c r="C72" s="19"/>
      <c r="D72" s="19"/>
      <c r="E72" s="19"/>
      <c r="F72" s="19"/>
      <c r="G72" s="21">
        <v>-0.01</v>
      </c>
      <c r="H72" s="18">
        <v>0.01</v>
      </c>
      <c r="I72" s="21">
        <v>-0.01</v>
      </c>
      <c r="J72" s="18">
        <v>0.01</v>
      </c>
      <c r="K72" s="19"/>
      <c r="L72" s="21">
        <v>-0.01</v>
      </c>
      <c r="M72" s="19"/>
      <c r="N72" s="18">
        <v>0.01</v>
      </c>
      <c r="O72" s="18">
        <v>0.01</v>
      </c>
      <c r="P72" s="19"/>
      <c r="Q72" s="21">
        <v>-0.01</v>
      </c>
      <c r="R72" s="19"/>
      <c r="S72" s="19"/>
      <c r="T72" s="19"/>
      <c r="U72" s="19"/>
      <c r="V72" s="19"/>
      <c r="W72" s="19"/>
    </row>
    <row r="73" ht="15.0" customHeight="1">
      <c r="A73" s="14" t="s">
        <v>347</v>
      </c>
      <c r="B73" s="15">
        <v>156.37</v>
      </c>
      <c r="C73" s="20">
        <v>-114.42</v>
      </c>
      <c r="D73" s="18">
        <v>6.65</v>
      </c>
      <c r="E73" s="21">
        <v>-10.08</v>
      </c>
      <c r="F73" s="21">
        <v>-9.37</v>
      </c>
      <c r="G73" s="18">
        <v>9.64</v>
      </c>
      <c r="H73" s="18">
        <v>0.33</v>
      </c>
      <c r="I73" s="18">
        <v>2.91</v>
      </c>
      <c r="J73" s="21">
        <v>-0.71</v>
      </c>
      <c r="K73" s="21">
        <v>-3.84</v>
      </c>
      <c r="L73" s="18">
        <v>2.57</v>
      </c>
      <c r="M73" s="19"/>
      <c r="N73" s="19"/>
      <c r="O73" s="19">
        <v>0.0</v>
      </c>
      <c r="P73" s="19">
        <v>0.0</v>
      </c>
      <c r="Q73" s="19">
        <v>0.0</v>
      </c>
      <c r="R73" s="18">
        <v>24.72</v>
      </c>
      <c r="S73" s="19"/>
      <c r="T73" s="19"/>
      <c r="U73" s="19"/>
      <c r="V73" s="19">
        <v>0.0</v>
      </c>
      <c r="W73" s="19"/>
    </row>
    <row r="74" ht="15.0" customHeight="1">
      <c r="A74" s="14" t="s">
        <v>348</v>
      </c>
      <c r="B74" s="15">
        <v>202.14</v>
      </c>
      <c r="C74" s="21">
        <v>-32.68</v>
      </c>
      <c r="D74" s="20">
        <v>-930.07</v>
      </c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</row>
    <row r="75" ht="15.0" customHeight="1">
      <c r="A75" s="16" t="s">
        <v>349</v>
      </c>
      <c r="B75" s="17">
        <v>202.14</v>
      </c>
      <c r="C75" s="24">
        <v>-32.68</v>
      </c>
      <c r="D75" s="22">
        <v>-930.07</v>
      </c>
      <c r="E75" s="17">
        <v>958.55</v>
      </c>
      <c r="F75" s="17">
        <v>316.15</v>
      </c>
      <c r="G75" s="17">
        <v>1429.53</v>
      </c>
      <c r="H75" s="22">
        <v>-116.42</v>
      </c>
      <c r="I75" s="17">
        <v>546.89</v>
      </c>
      <c r="J75" s="17">
        <v>128.62</v>
      </c>
      <c r="K75" s="24">
        <v>-68.5</v>
      </c>
      <c r="L75" s="24">
        <v>-38.61</v>
      </c>
      <c r="M75" s="23">
        <v>50.43</v>
      </c>
      <c r="N75" s="24">
        <v>-83.86</v>
      </c>
      <c r="O75" s="23">
        <v>96.19</v>
      </c>
      <c r="P75" s="24">
        <v>-44.08</v>
      </c>
      <c r="Q75" s="23">
        <v>6.63</v>
      </c>
      <c r="R75" s="23">
        <v>89.77</v>
      </c>
      <c r="S75" s="23">
        <v>27.0</v>
      </c>
      <c r="T75" s="23">
        <v>17.9</v>
      </c>
      <c r="U75" s="23">
        <v>15.7</v>
      </c>
      <c r="V75" s="23">
        <v>11.92</v>
      </c>
      <c r="W75" s="23">
        <v>26.13</v>
      </c>
    </row>
    <row r="76" ht="15.0" customHeight="1">
      <c r="A76" s="14" t="s">
        <v>350</v>
      </c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21">
        <v>-16.57</v>
      </c>
      <c r="R76" s="21">
        <v>-19.07</v>
      </c>
      <c r="S76" s="19">
        <v>0.0</v>
      </c>
      <c r="T76" s="18">
        <v>0.14</v>
      </c>
      <c r="U76" s="19">
        <v>0.0</v>
      </c>
      <c r="V76" s="21">
        <v>-0.15</v>
      </c>
      <c r="W76" s="21">
        <v>-0.33</v>
      </c>
    </row>
    <row r="77" ht="15.0" customHeight="1">
      <c r="A77" s="14" t="s">
        <v>351</v>
      </c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20">
        <v>-132.49</v>
      </c>
      <c r="R77" s="19"/>
      <c r="S77" s="18">
        <v>0.22</v>
      </c>
      <c r="T77" s="18">
        <v>17.97</v>
      </c>
      <c r="U77" s="19"/>
      <c r="V77" s="21">
        <v>-40.19</v>
      </c>
      <c r="W77" s="19"/>
    </row>
    <row r="78" ht="15.0" customHeight="1">
      <c r="A78" s="14" t="s">
        <v>352</v>
      </c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5">
        <v>236.82</v>
      </c>
      <c r="R78" s="19"/>
      <c r="S78" s="18">
        <v>70.27</v>
      </c>
      <c r="T78" s="21">
        <v>-32.41</v>
      </c>
      <c r="U78" s="19"/>
      <c r="V78" s="18">
        <v>57.77</v>
      </c>
      <c r="W78" s="19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353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46075.7910213542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36</v>
      </c>
      <c r="S11" s="7" t="s">
        <v>37</v>
      </c>
      <c r="T11" s="7" t="s">
        <v>38</v>
      </c>
      <c r="U11" s="7" t="s">
        <v>39</v>
      </c>
      <c r="V11" s="7" t="s">
        <v>354</v>
      </c>
      <c r="W11" s="7" t="s">
        <v>355</v>
      </c>
      <c r="X11" s="7" t="s">
        <v>356</v>
      </c>
      <c r="Y11" s="7" t="s">
        <v>357</v>
      </c>
      <c r="Z11" s="7" t="s">
        <v>358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39447.0</v>
      </c>
      <c r="S12" s="9">
        <v>39082.0</v>
      </c>
      <c r="T12" s="9">
        <v>38717.0</v>
      </c>
      <c r="U12" s="9">
        <v>38352.0</v>
      </c>
      <c r="V12" s="9">
        <v>37986.0</v>
      </c>
      <c r="W12" s="9">
        <v>37621.0</v>
      </c>
      <c r="X12" s="9">
        <v>37256.0</v>
      </c>
      <c r="Y12" s="9">
        <v>36891.0</v>
      </c>
      <c r="Z12" s="9">
        <v>36525.0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42369.0</v>
      </c>
      <c r="M13" s="9">
        <v>41639.0</v>
      </c>
      <c r="N13" s="9">
        <v>41729.0</v>
      </c>
      <c r="O13" s="9">
        <v>41364.0</v>
      </c>
      <c r="P13" s="9">
        <v>40543.0</v>
      </c>
      <c r="Q13" s="9">
        <v>40543.0</v>
      </c>
      <c r="R13" s="9">
        <v>39447.0</v>
      </c>
      <c r="S13" s="9">
        <v>39355.0</v>
      </c>
      <c r="T13" s="9">
        <v>38717.0</v>
      </c>
      <c r="U13" s="9">
        <v>38717.0</v>
      </c>
      <c r="V13" s="9">
        <v>37986.0</v>
      </c>
      <c r="W13" s="9">
        <v>37894.0</v>
      </c>
      <c r="X13" s="9">
        <v>37621.0</v>
      </c>
      <c r="Y13" s="9">
        <v>36891.0</v>
      </c>
      <c r="Z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</row>
    <row r="16" ht="15.0" customHeight="1" outlineLevel="1">
      <c r="A16" s="8" t="s">
        <v>46</v>
      </c>
      <c r="B16" s="11">
        <v>10.7437882513661</v>
      </c>
      <c r="C16" s="11">
        <v>10.551358630137</v>
      </c>
      <c r="D16" s="11">
        <v>9.60742849315069</v>
      </c>
      <c r="E16" s="11">
        <v>8.5946802739726</v>
      </c>
      <c r="F16" s="11">
        <v>9.41084480874317</v>
      </c>
      <c r="G16" s="11">
        <v>8.79807616438356</v>
      </c>
      <c r="H16" s="11">
        <v>8.14057260273973</v>
      </c>
      <c r="I16" s="11">
        <v>8.26574904109589</v>
      </c>
      <c r="J16" s="11">
        <v>8.39620355191257</v>
      </c>
      <c r="K16" s="11">
        <v>8.06289506849315</v>
      </c>
      <c r="L16" s="11">
        <v>6.3057298630137</v>
      </c>
      <c r="M16" s="11">
        <v>5.87770246575343</v>
      </c>
      <c r="N16" s="11">
        <v>5.81482950819672</v>
      </c>
      <c r="O16" s="11">
        <v>5.60252410958904</v>
      </c>
      <c r="P16" s="11">
        <v>6.0406495890411</v>
      </c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8">
      <c r="A18" s="12" t="s">
        <v>359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360</v>
      </c>
      <c r="W19" s="13" t="s">
        <v>361</v>
      </c>
      <c r="X19" s="13" t="s">
        <v>362</v>
      </c>
      <c r="Y19" s="13" t="s">
        <v>363</v>
      </c>
      <c r="Z19" s="13" t="s">
        <v>364</v>
      </c>
    </row>
    <row r="20" ht="15.0" customHeight="1">
      <c r="A20" s="27" t="s">
        <v>365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0" customHeight="1">
      <c r="A21" s="29" t="s">
        <v>365</v>
      </c>
      <c r="B21" s="30">
        <v>17748.6</v>
      </c>
      <c r="C21" s="30">
        <v>22939.14</v>
      </c>
      <c r="D21" s="30">
        <v>28111.79</v>
      </c>
      <c r="E21" s="30">
        <v>55111.56</v>
      </c>
      <c r="F21" s="30">
        <v>24789.47</v>
      </c>
      <c r="G21" s="31">
        <v>9444.4</v>
      </c>
      <c r="H21" s="31">
        <v>4311.81</v>
      </c>
      <c r="I21" s="31">
        <v>6741.13</v>
      </c>
      <c r="J21" s="31">
        <v>5738.62</v>
      </c>
      <c r="K21" s="31">
        <v>6907.88</v>
      </c>
      <c r="L21" s="31">
        <v>7466.12</v>
      </c>
      <c r="M21" s="31">
        <v>4369.08</v>
      </c>
      <c r="N21" s="31">
        <v>2150.36</v>
      </c>
      <c r="O21" s="31">
        <v>2306.5</v>
      </c>
      <c r="P21" s="31">
        <v>4000.26</v>
      </c>
      <c r="Q21" s="31">
        <v>1594.18</v>
      </c>
      <c r="R21" s="31">
        <v>682.14</v>
      </c>
      <c r="S21" s="31">
        <v>1605.0</v>
      </c>
      <c r="T21" s="31">
        <v>2125.87</v>
      </c>
      <c r="U21" s="31">
        <v>2041.98</v>
      </c>
      <c r="V21" s="31">
        <v>587.78</v>
      </c>
      <c r="W21" s="32">
        <v>21.91</v>
      </c>
      <c r="X21" s="31">
        <v>348.89</v>
      </c>
      <c r="Y21" s="31">
        <v>598.17</v>
      </c>
      <c r="Z21" s="31">
        <v>243.98</v>
      </c>
    </row>
    <row r="22" ht="15.0" customHeight="1">
      <c r="A22" s="29" t="s">
        <v>366</v>
      </c>
      <c r="B22" s="30">
        <v>36011.85</v>
      </c>
      <c r="C22" s="30">
        <v>31128.16</v>
      </c>
      <c r="D22" s="30">
        <v>26631.6</v>
      </c>
      <c r="E22" s="30">
        <v>20333.29</v>
      </c>
      <c r="F22" s="30">
        <v>10208.95</v>
      </c>
      <c r="G22" s="31">
        <v>6745.77</v>
      </c>
      <c r="H22" s="31">
        <v>6505.98</v>
      </c>
      <c r="I22" s="31">
        <v>6543.76</v>
      </c>
      <c r="J22" s="31">
        <v>6135.47</v>
      </c>
      <c r="K22" s="31">
        <v>5787.16</v>
      </c>
      <c r="L22" s="31">
        <v>4750.73</v>
      </c>
      <c r="M22" s="31">
        <v>2978.53</v>
      </c>
      <c r="N22" s="31">
        <v>2019.51</v>
      </c>
      <c r="O22" s="31">
        <v>1857.64</v>
      </c>
      <c r="P22" s="31">
        <v>1660.01</v>
      </c>
      <c r="Q22" s="31">
        <v>1221.03</v>
      </c>
      <c r="R22" s="31">
        <v>1220.06</v>
      </c>
      <c r="S22" s="31">
        <v>1246.71</v>
      </c>
      <c r="T22" s="31">
        <v>1054.16</v>
      </c>
      <c r="U22" s="31">
        <v>649.63</v>
      </c>
      <c r="V22" s="31">
        <v>305.39</v>
      </c>
      <c r="W22" s="30"/>
      <c r="X22" s="30"/>
      <c r="Y22" s="30"/>
      <c r="Z22" s="30"/>
    </row>
    <row r="23" ht="15.0" customHeight="1">
      <c r="A23" s="27" t="s">
        <v>367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0" customHeight="1">
      <c r="A24" s="29" t="s">
        <v>367</v>
      </c>
      <c r="B24" s="30">
        <v>19364.91</v>
      </c>
      <c r="C24" s="30">
        <v>24290.48</v>
      </c>
      <c r="D24" s="30">
        <v>31596.9</v>
      </c>
      <c r="E24" s="30">
        <v>57371.8</v>
      </c>
      <c r="F24" s="30">
        <v>26603.86</v>
      </c>
      <c r="G24" s="30">
        <v>10013.84</v>
      </c>
      <c r="H24" s="31">
        <v>5195.69</v>
      </c>
      <c r="I24" s="31">
        <v>6866.23</v>
      </c>
      <c r="J24" s="31">
        <v>5738.2</v>
      </c>
      <c r="K24" s="31">
        <v>7068.81</v>
      </c>
      <c r="L24" s="31">
        <v>7714.4</v>
      </c>
      <c r="M24" s="31">
        <v>4527.3</v>
      </c>
      <c r="N24" s="31">
        <v>2369.89</v>
      </c>
      <c r="O24" s="31">
        <v>2412.93</v>
      </c>
      <c r="P24" s="31">
        <v>4184.67</v>
      </c>
      <c r="Q24" s="31">
        <v>1771.73</v>
      </c>
      <c r="R24" s="31">
        <v>790.52</v>
      </c>
      <c r="S24" s="31">
        <v>1651.3</v>
      </c>
      <c r="T24" s="31">
        <v>2200.48</v>
      </c>
      <c r="U24" s="31">
        <v>2094.38</v>
      </c>
      <c r="V24" s="31">
        <v>622.83</v>
      </c>
      <c r="W24" s="32">
        <v>73.27</v>
      </c>
      <c r="X24" s="31">
        <v>427.14</v>
      </c>
      <c r="Y24" s="31">
        <v>689.62</v>
      </c>
      <c r="Z24" s="31">
        <v>270.63</v>
      </c>
    </row>
    <row r="25" ht="15.0" customHeight="1">
      <c r="A25" s="29" t="s">
        <v>368</v>
      </c>
      <c r="B25" s="30">
        <v>38511.09</v>
      </c>
      <c r="C25" s="30">
        <v>33200.03</v>
      </c>
      <c r="D25" s="30">
        <v>28573.47</v>
      </c>
      <c r="E25" s="30">
        <v>21479.22</v>
      </c>
      <c r="F25" s="30">
        <v>10884.71</v>
      </c>
      <c r="G25" s="31">
        <v>7097.94</v>
      </c>
      <c r="H25" s="31">
        <v>6797.87</v>
      </c>
      <c r="I25" s="31">
        <v>6695.94</v>
      </c>
      <c r="J25" s="31">
        <v>6337.46</v>
      </c>
      <c r="K25" s="31">
        <v>6025.46</v>
      </c>
      <c r="L25" s="31">
        <v>4972.28</v>
      </c>
      <c r="M25" s="31">
        <v>3155.27</v>
      </c>
      <c r="N25" s="31">
        <v>2164.46</v>
      </c>
      <c r="O25" s="31">
        <v>1990.04</v>
      </c>
      <c r="P25" s="31">
        <v>1776.89</v>
      </c>
      <c r="Q25" s="31">
        <v>1313.46</v>
      </c>
      <c r="R25" s="31">
        <v>1276.93</v>
      </c>
      <c r="S25" s="31">
        <v>1296.31</v>
      </c>
      <c r="T25" s="31">
        <v>1109.6</v>
      </c>
      <c r="U25" s="31">
        <v>698.81</v>
      </c>
      <c r="V25" s="31">
        <v>352.31</v>
      </c>
      <c r="W25" s="30"/>
      <c r="X25" s="30"/>
      <c r="Y25" s="30"/>
      <c r="Z25" s="30"/>
    </row>
    <row r="26" ht="15.0" customHeight="1">
      <c r="A26" s="27" t="s">
        <v>369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0" customHeight="1">
      <c r="A27" s="29" t="s">
        <v>370</v>
      </c>
      <c r="B27" s="31">
        <v>100.45</v>
      </c>
      <c r="C27" s="31">
        <v>126.0</v>
      </c>
      <c r="D27" s="31">
        <v>163.9</v>
      </c>
      <c r="E27" s="31">
        <v>297.6</v>
      </c>
      <c r="F27" s="31">
        <v>138.0</v>
      </c>
      <c r="G27" s="32">
        <v>55.7</v>
      </c>
      <c r="H27" s="32">
        <v>28.9</v>
      </c>
      <c r="I27" s="32">
        <v>42.0</v>
      </c>
      <c r="J27" s="32">
        <v>35.1</v>
      </c>
      <c r="K27" s="32">
        <v>43.25</v>
      </c>
      <c r="L27" s="32">
        <v>47.2</v>
      </c>
      <c r="M27" s="32">
        <v>27.7</v>
      </c>
      <c r="N27" s="32">
        <v>14.5</v>
      </c>
      <c r="O27" s="32">
        <v>14.3</v>
      </c>
      <c r="P27" s="32">
        <v>24.8</v>
      </c>
      <c r="Q27" s="32">
        <v>10.5</v>
      </c>
      <c r="R27" s="32">
        <v>4.5</v>
      </c>
      <c r="S27" s="32">
        <v>9.4</v>
      </c>
      <c r="T27" s="32">
        <v>13.3</v>
      </c>
      <c r="U27" s="32">
        <v>13.2</v>
      </c>
      <c r="V27" s="32">
        <v>4.08</v>
      </c>
      <c r="W27" s="32">
        <v>0.48</v>
      </c>
      <c r="X27" s="32">
        <v>2.8</v>
      </c>
      <c r="Y27" s="32">
        <v>5.0</v>
      </c>
      <c r="Z27" s="32">
        <v>1.98</v>
      </c>
    </row>
    <row r="28" ht="15.0" customHeight="1">
      <c r="A28" s="29" t="s">
        <v>371</v>
      </c>
      <c r="B28" s="31">
        <v>199.77</v>
      </c>
      <c r="C28" s="31">
        <v>173.08</v>
      </c>
      <c r="D28" s="31">
        <v>149.5</v>
      </c>
      <c r="E28" s="31">
        <v>113.94</v>
      </c>
      <c r="F28" s="32">
        <v>59.98</v>
      </c>
      <c r="G28" s="32">
        <v>41.72</v>
      </c>
      <c r="H28" s="32">
        <v>41.01</v>
      </c>
      <c r="I28" s="32">
        <v>40.96</v>
      </c>
      <c r="J28" s="32">
        <v>38.77</v>
      </c>
      <c r="K28" s="32">
        <v>36.73</v>
      </c>
      <c r="L28" s="32">
        <v>30.1</v>
      </c>
      <c r="M28" s="32">
        <v>18.97</v>
      </c>
      <c r="N28" s="32">
        <v>12.89</v>
      </c>
      <c r="O28" s="32">
        <v>11.73</v>
      </c>
      <c r="P28" s="32">
        <v>10.39</v>
      </c>
      <c r="Q28" s="32">
        <v>7.69</v>
      </c>
      <c r="R28" s="32">
        <v>7.71</v>
      </c>
      <c r="S28" s="32">
        <v>7.9</v>
      </c>
      <c r="T28" s="32">
        <v>6.93</v>
      </c>
      <c r="U28" s="32">
        <v>4.54</v>
      </c>
      <c r="V28" s="32">
        <v>2.42</v>
      </c>
      <c r="W28" s="30"/>
      <c r="X28" s="30"/>
      <c r="Y28" s="30"/>
      <c r="Z28" s="30"/>
    </row>
    <row r="29" ht="15.0" customHeight="1">
      <c r="A29" s="27" t="s">
        <v>372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0" customHeight="1">
      <c r="A30" s="29" t="s">
        <v>373</v>
      </c>
      <c r="B30" s="33">
        <v>1.19</v>
      </c>
      <c r="C30" s="34">
        <v>-6.96</v>
      </c>
      <c r="D30" s="33">
        <v>3.48</v>
      </c>
      <c r="E30" s="33">
        <v>1.0</v>
      </c>
      <c r="F30" s="33">
        <v>1.29</v>
      </c>
      <c r="G30" s="34">
        <v>-1.05</v>
      </c>
      <c r="H30" s="34">
        <v>0.0</v>
      </c>
      <c r="I30" s="33">
        <v>1.89</v>
      </c>
      <c r="J30" s="34">
        <v>-2.23</v>
      </c>
      <c r="K30" s="34">
        <v>-1.95</v>
      </c>
      <c r="L30" s="33">
        <v>1.25</v>
      </c>
      <c r="M30" s="34">
        <v>-1.39</v>
      </c>
      <c r="N30" s="33">
        <v>5.87</v>
      </c>
      <c r="O30" s="33">
        <v>2.42</v>
      </c>
      <c r="P30" s="33">
        <v>1.54</v>
      </c>
      <c r="Q30" s="33">
        <v>4.63</v>
      </c>
      <c r="R30" s="33">
        <v>0.87</v>
      </c>
      <c r="S30" s="34">
        <v>-3.75</v>
      </c>
      <c r="T30" s="34">
        <v>-0.31</v>
      </c>
      <c r="U30" s="33">
        <v>0.66</v>
      </c>
      <c r="V30" s="34">
        <v>-2.41</v>
      </c>
      <c r="W30" s="34">
        <v>-803.43</v>
      </c>
      <c r="X30" s="34">
        <v>-3.56</v>
      </c>
      <c r="Y30" s="34">
        <v>-2.29</v>
      </c>
      <c r="Z30" s="34">
        <v>-5.21</v>
      </c>
    </row>
    <row r="31" ht="15.0" customHeight="1">
      <c r="A31" s="29" t="s">
        <v>374</v>
      </c>
      <c r="B31" s="33">
        <v>0.42</v>
      </c>
      <c r="C31" s="33">
        <v>0.23</v>
      </c>
      <c r="D31" s="33">
        <v>1.39</v>
      </c>
      <c r="E31" s="33">
        <v>0.89</v>
      </c>
      <c r="F31" s="33">
        <v>0.42</v>
      </c>
      <c r="G31" s="34">
        <v>-0.66</v>
      </c>
      <c r="H31" s="34">
        <v>-0.05</v>
      </c>
      <c r="I31" s="34">
        <v>-0.3</v>
      </c>
      <c r="J31" s="34">
        <v>-0.08</v>
      </c>
      <c r="K31" s="33">
        <v>0.63</v>
      </c>
      <c r="L31" s="33">
        <v>1.45</v>
      </c>
      <c r="M31" s="33">
        <v>1.9</v>
      </c>
      <c r="N31" s="33">
        <v>3.5</v>
      </c>
      <c r="O31" s="33">
        <v>2.65</v>
      </c>
      <c r="P31" s="33">
        <v>1.63</v>
      </c>
      <c r="Q31" s="33">
        <v>1.12</v>
      </c>
      <c r="R31" s="34">
        <v>-0.79</v>
      </c>
      <c r="S31" s="34">
        <v>-9.78</v>
      </c>
      <c r="T31" s="34">
        <v>-11.18</v>
      </c>
      <c r="U31" s="34">
        <v>-15.56</v>
      </c>
      <c r="V31" s="34">
        <v>-33.59</v>
      </c>
      <c r="W31" s="33"/>
      <c r="X31" s="33"/>
      <c r="Y31" s="33"/>
      <c r="Z31" s="33"/>
    </row>
    <row r="32" ht="15.0" customHeight="1">
      <c r="A32" s="27" t="s">
        <v>375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0" customHeight="1">
      <c r="A33" s="29" t="s">
        <v>376</v>
      </c>
      <c r="B33" s="33">
        <v>0.0</v>
      </c>
      <c r="C33" s="33">
        <v>0.0</v>
      </c>
      <c r="D33" s="33">
        <v>0.0</v>
      </c>
      <c r="E33" s="33">
        <v>0.0</v>
      </c>
      <c r="F33" s="33">
        <v>0.0</v>
      </c>
      <c r="G33" s="33">
        <v>0.0</v>
      </c>
      <c r="H33" s="33">
        <v>0.0</v>
      </c>
      <c r="I33" s="33">
        <v>0.0</v>
      </c>
      <c r="J33" s="33">
        <v>0.0</v>
      </c>
      <c r="K33" s="33">
        <v>0.0</v>
      </c>
      <c r="L33" s="33">
        <v>0.0</v>
      </c>
      <c r="M33" s="33">
        <v>0.0</v>
      </c>
      <c r="N33" s="33">
        <v>0.0</v>
      </c>
      <c r="O33" s="33">
        <v>2.15</v>
      </c>
      <c r="P33" s="33">
        <v>1.12</v>
      </c>
      <c r="Q33" s="33">
        <v>1.26</v>
      </c>
      <c r="R33" s="33">
        <v>0.0</v>
      </c>
      <c r="S33" s="33">
        <v>0.0</v>
      </c>
      <c r="T33" s="33">
        <v>0.0</v>
      </c>
      <c r="U33" s="33">
        <v>0.0</v>
      </c>
      <c r="V33" s="33">
        <v>0.0</v>
      </c>
      <c r="W33" s="33">
        <v>0.0</v>
      </c>
      <c r="X33" s="33">
        <v>0.0</v>
      </c>
      <c r="Y33" s="33">
        <v>0.0</v>
      </c>
      <c r="Z33" s="33">
        <v>0.0</v>
      </c>
    </row>
    <row r="34" ht="15.0" customHeight="1">
      <c r="A34" s="29" t="s">
        <v>377</v>
      </c>
      <c r="B34" s="33">
        <v>0.0</v>
      </c>
      <c r="C34" s="33">
        <v>0.0</v>
      </c>
      <c r="D34" s="33">
        <v>0.0</v>
      </c>
      <c r="E34" s="33">
        <v>0.0</v>
      </c>
      <c r="F34" s="33">
        <v>0.0</v>
      </c>
      <c r="G34" s="33">
        <v>0.0</v>
      </c>
      <c r="H34" s="33">
        <v>0.0</v>
      </c>
      <c r="I34" s="33">
        <v>0.0</v>
      </c>
      <c r="J34" s="33">
        <v>0.0</v>
      </c>
      <c r="K34" s="33">
        <v>0.25</v>
      </c>
      <c r="L34" s="33">
        <v>0.49</v>
      </c>
      <c r="M34" s="33">
        <v>0.78</v>
      </c>
      <c r="N34" s="33">
        <v>1.05</v>
      </c>
      <c r="O34" s="33">
        <v>1.24</v>
      </c>
      <c r="P34" s="33">
        <v>0.79</v>
      </c>
      <c r="Q34" s="33">
        <v>0.35</v>
      </c>
      <c r="R34" s="33">
        <v>0.0</v>
      </c>
      <c r="S34" s="33">
        <v>0.0</v>
      </c>
      <c r="T34" s="33">
        <v>0.0</v>
      </c>
      <c r="U34" s="33">
        <v>0.0</v>
      </c>
      <c r="V34" s="33">
        <v>0.0</v>
      </c>
      <c r="W34" s="33"/>
      <c r="X34" s="33"/>
      <c r="Y34" s="33"/>
      <c r="Z34" s="33"/>
    </row>
    <row r="35" ht="15.0" customHeight="1">
      <c r="A35" s="29" t="s">
        <v>378</v>
      </c>
      <c r="B35" s="33">
        <v>0.0</v>
      </c>
      <c r="C35" s="33">
        <v>0.0</v>
      </c>
      <c r="D35" s="33">
        <v>0.0</v>
      </c>
      <c r="E35" s="33">
        <v>0.0</v>
      </c>
      <c r="F35" s="33">
        <v>0.0</v>
      </c>
      <c r="G35" s="33">
        <v>0.0</v>
      </c>
      <c r="H35" s="33">
        <v>0.0</v>
      </c>
      <c r="I35" s="33">
        <v>0.0</v>
      </c>
      <c r="J35" s="33">
        <v>0.0</v>
      </c>
      <c r="K35" s="33">
        <v>0.0</v>
      </c>
      <c r="L35" s="33">
        <v>0.0</v>
      </c>
      <c r="M35" s="33">
        <v>0.0</v>
      </c>
      <c r="N35" s="33">
        <v>0.0</v>
      </c>
      <c r="O35" s="33">
        <v>2.98</v>
      </c>
      <c r="P35" s="33">
        <v>1.55</v>
      </c>
      <c r="Q35" s="33">
        <v>1.76</v>
      </c>
      <c r="R35" s="33">
        <v>0.0</v>
      </c>
      <c r="S35" s="33">
        <v>0.0</v>
      </c>
      <c r="T35" s="33">
        <v>0.0</v>
      </c>
      <c r="U35" s="33">
        <v>0.0</v>
      </c>
      <c r="V35" s="33">
        <v>0.0</v>
      </c>
      <c r="W35" s="33">
        <v>0.0</v>
      </c>
      <c r="X35" s="33">
        <v>0.0</v>
      </c>
      <c r="Y35" s="33">
        <v>0.0</v>
      </c>
      <c r="Z35" s="33">
        <v>0.0</v>
      </c>
    </row>
    <row r="36" ht="15.0" customHeight="1">
      <c r="A36" s="29" t="s">
        <v>379</v>
      </c>
      <c r="B36" s="33">
        <v>0.0</v>
      </c>
      <c r="C36" s="33">
        <v>0.0</v>
      </c>
      <c r="D36" s="33">
        <v>0.0</v>
      </c>
      <c r="E36" s="33">
        <v>0.0</v>
      </c>
      <c r="F36" s="33">
        <v>0.0</v>
      </c>
      <c r="G36" s="33">
        <v>0.0</v>
      </c>
      <c r="H36" s="33">
        <v>0.0</v>
      </c>
      <c r="I36" s="33">
        <v>0.0</v>
      </c>
      <c r="J36" s="33">
        <v>0.0</v>
      </c>
      <c r="K36" s="33">
        <v>0.34</v>
      </c>
      <c r="L36" s="33">
        <v>0.68</v>
      </c>
      <c r="M36" s="33">
        <v>1.08</v>
      </c>
      <c r="N36" s="33">
        <v>1.46</v>
      </c>
      <c r="O36" s="33">
        <v>1.73</v>
      </c>
      <c r="P36" s="33">
        <v>1.1</v>
      </c>
      <c r="Q36" s="33">
        <v>0.48</v>
      </c>
      <c r="R36" s="33">
        <v>0.0</v>
      </c>
      <c r="S36" s="33">
        <v>0.0</v>
      </c>
      <c r="T36" s="33">
        <v>0.0</v>
      </c>
      <c r="U36" s="33">
        <v>0.0</v>
      </c>
      <c r="V36" s="33">
        <v>0.0</v>
      </c>
      <c r="W36" s="33"/>
      <c r="X36" s="33"/>
      <c r="Y36" s="33"/>
      <c r="Z36" s="33"/>
    </row>
    <row r="37" ht="15.0" customHeight="1">
      <c r="A37" s="27" t="s">
        <v>380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5.0" customHeight="1">
      <c r="A38" s="29" t="s">
        <v>381</v>
      </c>
      <c r="B38" s="32">
        <v>2.98</v>
      </c>
      <c r="C38" s="32">
        <v>3.97</v>
      </c>
      <c r="D38" s="32">
        <v>5.49</v>
      </c>
      <c r="E38" s="32">
        <v>14.08</v>
      </c>
      <c r="F38" s="32">
        <v>7.63</v>
      </c>
      <c r="G38" s="32">
        <v>4.8</v>
      </c>
      <c r="H38" s="32">
        <v>2.65</v>
      </c>
      <c r="I38" s="32">
        <v>6.7</v>
      </c>
      <c r="J38" s="32">
        <v>5.68</v>
      </c>
      <c r="K38" s="32">
        <v>7.07</v>
      </c>
      <c r="L38" s="32">
        <v>12.04</v>
      </c>
      <c r="M38" s="32">
        <v>10.38</v>
      </c>
      <c r="N38" s="32">
        <v>6.47</v>
      </c>
      <c r="O38" s="32">
        <v>8.59</v>
      </c>
      <c r="P38" s="32">
        <v>12.33</v>
      </c>
      <c r="Q38" s="32">
        <v>7.28</v>
      </c>
      <c r="R38" s="32">
        <v>3.65</v>
      </c>
      <c r="S38" s="32">
        <v>8.13</v>
      </c>
      <c r="T38" s="32">
        <v>13.74</v>
      </c>
      <c r="U38" s="32">
        <v>20.56</v>
      </c>
      <c r="V38" s="32">
        <v>7.85</v>
      </c>
      <c r="W38" s="32">
        <v>0.8</v>
      </c>
      <c r="X38" s="32">
        <v>3.69</v>
      </c>
      <c r="Y38" s="32">
        <v>6.08</v>
      </c>
      <c r="Z38" s="32">
        <v>5.78</v>
      </c>
    </row>
    <row r="39" ht="15.0" customHeight="1">
      <c r="A39" s="29" t="s">
        <v>382</v>
      </c>
      <c r="B39" s="32">
        <v>6.44</v>
      </c>
      <c r="C39" s="32">
        <v>7.11</v>
      </c>
      <c r="D39" s="32">
        <v>7.53</v>
      </c>
      <c r="E39" s="32">
        <v>8.23</v>
      </c>
      <c r="F39" s="32">
        <v>5.66</v>
      </c>
      <c r="G39" s="32">
        <v>4.99</v>
      </c>
      <c r="H39" s="32">
        <v>5.99</v>
      </c>
      <c r="I39" s="32">
        <v>7.96</v>
      </c>
      <c r="J39" s="32">
        <v>8.09</v>
      </c>
      <c r="K39" s="32">
        <v>8.89</v>
      </c>
      <c r="L39" s="32">
        <v>10.12</v>
      </c>
      <c r="M39" s="32">
        <v>9.12</v>
      </c>
      <c r="N39" s="32">
        <v>7.85</v>
      </c>
      <c r="O39" s="32">
        <v>7.54</v>
      </c>
      <c r="P39" s="32">
        <v>7.39</v>
      </c>
      <c r="Q39" s="32">
        <v>6.6</v>
      </c>
      <c r="R39" s="32">
        <v>9.59</v>
      </c>
      <c r="S39" s="32">
        <v>10.57</v>
      </c>
      <c r="T39" s="32">
        <v>10.31</v>
      </c>
      <c r="U39" s="32">
        <v>8.32</v>
      </c>
      <c r="V39" s="32">
        <v>4.69</v>
      </c>
      <c r="W39" s="30"/>
      <c r="X39" s="30"/>
      <c r="Y39" s="30"/>
      <c r="Z39" s="30"/>
    </row>
    <row r="40" ht="15.0" customHeight="1">
      <c r="A40" s="27" t="s">
        <v>383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0" customHeight="1">
      <c r="A41" s="29" t="s">
        <v>384</v>
      </c>
      <c r="B41" s="32">
        <v>3.43</v>
      </c>
      <c r="C41" s="32">
        <v>4.49</v>
      </c>
      <c r="D41" s="32">
        <v>5.9</v>
      </c>
      <c r="E41" s="32">
        <v>15.8</v>
      </c>
      <c r="F41" s="32">
        <v>8.89</v>
      </c>
      <c r="G41" s="32">
        <v>5.97</v>
      </c>
      <c r="H41" s="32">
        <v>3.28</v>
      </c>
      <c r="I41" s="32">
        <v>9.24</v>
      </c>
      <c r="J41" s="32">
        <v>7.34</v>
      </c>
      <c r="K41" s="32">
        <v>8.75</v>
      </c>
      <c r="L41" s="32">
        <v>13.9</v>
      </c>
      <c r="M41" s="32">
        <v>12.27</v>
      </c>
      <c r="N41" s="32">
        <v>7.04</v>
      </c>
      <c r="O41" s="32">
        <v>9.06</v>
      </c>
      <c r="P41" s="32">
        <v>14.29</v>
      </c>
      <c r="Q41" s="32">
        <v>8.57</v>
      </c>
      <c r="R41" s="32">
        <v>3.9</v>
      </c>
      <c r="S41" s="32">
        <v>8.13</v>
      </c>
      <c r="T41" s="32">
        <v>15.05</v>
      </c>
      <c r="U41" s="32">
        <v>21.62</v>
      </c>
      <c r="V41" s="32">
        <v>7.84</v>
      </c>
      <c r="W41" s="32">
        <v>0.8</v>
      </c>
      <c r="X41" s="32">
        <v>3.69</v>
      </c>
      <c r="Y41" s="32">
        <v>6.08</v>
      </c>
      <c r="Z41" s="32">
        <v>5.78</v>
      </c>
    </row>
    <row r="42" ht="15.0" customHeight="1">
      <c r="A42" s="29" t="s">
        <v>385</v>
      </c>
      <c r="B42" s="32">
        <v>7.25</v>
      </c>
      <c r="C42" s="32">
        <v>8.04</v>
      </c>
      <c r="D42" s="32">
        <v>8.6</v>
      </c>
      <c r="E42" s="32">
        <v>9.82</v>
      </c>
      <c r="F42" s="32">
        <v>6.99</v>
      </c>
      <c r="G42" s="32">
        <v>6.34</v>
      </c>
      <c r="H42" s="32">
        <v>7.56</v>
      </c>
      <c r="I42" s="32">
        <v>10.01</v>
      </c>
      <c r="J42" s="32">
        <v>9.72</v>
      </c>
      <c r="K42" s="32">
        <v>10.29</v>
      </c>
      <c r="L42" s="32">
        <v>11.45</v>
      </c>
      <c r="M42" s="32">
        <v>10.32</v>
      </c>
      <c r="N42" s="32">
        <v>8.62</v>
      </c>
      <c r="O42" s="32">
        <v>8.26</v>
      </c>
      <c r="P42" s="32">
        <v>8.05</v>
      </c>
      <c r="Q42" s="32">
        <v>7.05</v>
      </c>
      <c r="R42" s="32">
        <v>10.02</v>
      </c>
      <c r="S42" s="32">
        <v>10.89</v>
      </c>
      <c r="T42" s="32">
        <v>10.68</v>
      </c>
      <c r="U42" s="32">
        <v>8.42</v>
      </c>
      <c r="V42" s="32">
        <v>4.69</v>
      </c>
      <c r="W42" s="30"/>
      <c r="X42" s="30"/>
      <c r="Y42" s="30"/>
      <c r="Z42" s="30"/>
    </row>
    <row r="43" ht="15.0" customHeight="1">
      <c r="A43" s="27" t="s">
        <v>386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0" customHeight="1">
      <c r="A44" s="29" t="s">
        <v>387</v>
      </c>
      <c r="B44" s="32">
        <v>3.32</v>
      </c>
      <c r="C44" s="32">
        <v>4.43</v>
      </c>
      <c r="D44" s="32">
        <v>4.15</v>
      </c>
      <c r="E44" s="32">
        <v>10.68</v>
      </c>
      <c r="F44" s="32">
        <v>7.73</v>
      </c>
      <c r="G44" s="32">
        <v>3.88</v>
      </c>
      <c r="H44" s="32">
        <v>2.21</v>
      </c>
      <c r="I44" s="32">
        <v>3.51</v>
      </c>
      <c r="J44" s="32">
        <v>3.36</v>
      </c>
      <c r="K44" s="32">
        <v>4.18</v>
      </c>
      <c r="L44" s="32">
        <v>6.17</v>
      </c>
      <c r="M44" s="32">
        <v>5.94</v>
      </c>
      <c r="N44" s="32">
        <v>3.23</v>
      </c>
      <c r="O44" s="32">
        <v>2.88</v>
      </c>
      <c r="P44" s="32">
        <v>5.07</v>
      </c>
      <c r="Q44" s="32">
        <v>4.65</v>
      </c>
      <c r="R44" s="32">
        <v>2.77</v>
      </c>
      <c r="S44" s="32">
        <v>1.18</v>
      </c>
      <c r="T44" s="32">
        <v>7.56</v>
      </c>
      <c r="U44" s="32">
        <v>10.87</v>
      </c>
      <c r="V44" s="32">
        <v>5.99</v>
      </c>
      <c r="W44" s="32">
        <v>0.04</v>
      </c>
      <c r="X44" s="32">
        <v>4.07</v>
      </c>
      <c r="Y44" s="32">
        <v>7.95</v>
      </c>
      <c r="Z44" s="32">
        <v>3.6</v>
      </c>
    </row>
    <row r="45" ht="15.0" customHeight="1">
      <c r="A45" s="29" t="s">
        <v>388</v>
      </c>
      <c r="B45" s="32">
        <v>5.96</v>
      </c>
      <c r="C45" s="32">
        <v>6.23</v>
      </c>
      <c r="D45" s="32">
        <v>6.14</v>
      </c>
      <c r="E45" s="32">
        <v>6.57</v>
      </c>
      <c r="F45" s="32">
        <v>4.43</v>
      </c>
      <c r="G45" s="32">
        <v>3.4</v>
      </c>
      <c r="H45" s="32">
        <v>3.72</v>
      </c>
      <c r="I45" s="32">
        <v>4.43</v>
      </c>
      <c r="J45" s="32">
        <v>4.51</v>
      </c>
      <c r="K45" s="32">
        <v>4.52</v>
      </c>
      <c r="L45" s="32">
        <v>4.72</v>
      </c>
      <c r="M45" s="32">
        <v>4.3</v>
      </c>
      <c r="N45" s="32">
        <v>3.63</v>
      </c>
      <c r="O45" s="32">
        <v>3.65</v>
      </c>
      <c r="P45" s="32">
        <v>2.84</v>
      </c>
      <c r="Q45" s="32">
        <v>2.59</v>
      </c>
      <c r="R45" s="32">
        <v>3.31</v>
      </c>
      <c r="S45" s="32">
        <v>1.7</v>
      </c>
      <c r="T45" s="32">
        <v>2.04</v>
      </c>
      <c r="U45" s="32">
        <v>1.61</v>
      </c>
      <c r="V45" s="32">
        <v>0.83</v>
      </c>
      <c r="W45" s="30"/>
      <c r="X45" s="30"/>
      <c r="Y45" s="30"/>
      <c r="Z45" s="30"/>
    </row>
    <row r="46" ht="15.0" customHeight="1">
      <c r="A46" s="27" t="s">
        <v>389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0" customHeight="1">
      <c r="A47" s="29" t="s">
        <v>390</v>
      </c>
      <c r="B47" s="32">
        <v>83.72</v>
      </c>
      <c r="C47" s="30"/>
      <c r="D47" s="32">
        <v>28.75</v>
      </c>
      <c r="E47" s="31">
        <v>100.17</v>
      </c>
      <c r="F47" s="32">
        <v>77.51</v>
      </c>
      <c r="G47" s="30"/>
      <c r="H47" s="30"/>
      <c r="I47" s="32">
        <v>52.96</v>
      </c>
      <c r="J47" s="30"/>
      <c r="K47" s="30"/>
      <c r="L47" s="32">
        <v>80.28</v>
      </c>
      <c r="M47" s="30"/>
      <c r="N47" s="32">
        <v>17.02</v>
      </c>
      <c r="O47" s="32">
        <v>41.39</v>
      </c>
      <c r="P47" s="32">
        <v>64.94</v>
      </c>
      <c r="Q47" s="32">
        <v>21.6</v>
      </c>
      <c r="R47" s="31">
        <v>114.89</v>
      </c>
      <c r="S47" s="30"/>
      <c r="T47" s="30"/>
      <c r="U47" s="31">
        <v>151.75</v>
      </c>
      <c r="V47" s="30"/>
      <c r="W47" s="30"/>
      <c r="X47" s="30"/>
      <c r="Y47" s="30"/>
      <c r="Z47" s="30"/>
    </row>
    <row r="48" ht="15.0" customHeight="1">
      <c r="A48" s="29" t="s">
        <v>391</v>
      </c>
      <c r="B48" s="31">
        <v>239.33</v>
      </c>
      <c r="C48" s="31">
        <v>438.15</v>
      </c>
      <c r="D48" s="32">
        <v>71.98</v>
      </c>
      <c r="E48" s="31">
        <v>112.55</v>
      </c>
      <c r="F48" s="31">
        <v>238.4</v>
      </c>
      <c r="G48" s="30"/>
      <c r="H48" s="30"/>
      <c r="I48" s="30"/>
      <c r="J48" s="30"/>
      <c r="K48" s="31">
        <v>159.35</v>
      </c>
      <c r="L48" s="32">
        <v>69.07</v>
      </c>
      <c r="M48" s="32">
        <v>52.68</v>
      </c>
      <c r="N48" s="32">
        <v>28.54</v>
      </c>
      <c r="O48" s="32">
        <v>37.7</v>
      </c>
      <c r="P48" s="32">
        <v>61.23</v>
      </c>
      <c r="Q48" s="32">
        <v>89.57</v>
      </c>
      <c r="R48" s="30"/>
      <c r="S48" s="30"/>
      <c r="T48" s="30"/>
      <c r="U48" s="30"/>
      <c r="V48" s="30"/>
      <c r="W48" s="30"/>
      <c r="X48" s="30"/>
      <c r="Y48" s="30"/>
      <c r="Z48" s="30"/>
    </row>
    <row r="49" ht="15.0" customHeight="1">
      <c r="A49" s="27" t="s">
        <v>392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0" customHeight="1">
      <c r="A50" s="29" t="s">
        <v>393</v>
      </c>
      <c r="B50" s="31">
        <v>820.99</v>
      </c>
      <c r="C50" s="32">
        <v>46.25</v>
      </c>
      <c r="D50" s="32">
        <v>19.38</v>
      </c>
      <c r="E50" s="32">
        <v>59.86</v>
      </c>
      <c r="F50" s="32">
        <v>45.1</v>
      </c>
      <c r="G50" s="32">
        <v>36.27</v>
      </c>
      <c r="H50" s="32">
        <v>27.21</v>
      </c>
      <c r="I50" s="32">
        <v>42.22</v>
      </c>
      <c r="J50" s="32">
        <v>37.08</v>
      </c>
      <c r="K50" s="32">
        <v>24.74</v>
      </c>
      <c r="L50" s="32">
        <v>44.76</v>
      </c>
      <c r="M50" s="32">
        <v>51.4</v>
      </c>
      <c r="N50" s="32">
        <v>20.69</v>
      </c>
      <c r="O50" s="32">
        <v>17.33</v>
      </c>
      <c r="P50" s="32">
        <v>22.82</v>
      </c>
      <c r="Q50" s="32">
        <v>20.4</v>
      </c>
      <c r="R50" s="32">
        <v>25.6</v>
      </c>
      <c r="S50" s="32">
        <v>12.61</v>
      </c>
      <c r="T50" s="32">
        <v>50.24</v>
      </c>
      <c r="U50" s="31">
        <v>142.27</v>
      </c>
      <c r="V50" s="30"/>
      <c r="W50" s="30"/>
      <c r="X50" s="30"/>
      <c r="Y50" s="31">
        <v>911.25</v>
      </c>
      <c r="Z50" s="30"/>
    </row>
    <row r="51" ht="15.0" customHeight="1">
      <c r="A51" s="29" t="s">
        <v>394</v>
      </c>
      <c r="B51" s="32">
        <v>42.57</v>
      </c>
      <c r="C51" s="32">
        <v>38.32</v>
      </c>
      <c r="D51" s="32">
        <v>36.64</v>
      </c>
      <c r="E51" s="32">
        <v>48.26</v>
      </c>
      <c r="F51" s="32">
        <v>39.48</v>
      </c>
      <c r="G51" s="32">
        <v>32.71</v>
      </c>
      <c r="H51" s="32">
        <v>34.27</v>
      </c>
      <c r="I51" s="32">
        <v>37.9</v>
      </c>
      <c r="J51" s="32">
        <v>33.84</v>
      </c>
      <c r="K51" s="32">
        <v>30.03</v>
      </c>
      <c r="L51" s="32">
        <v>29.59</v>
      </c>
      <c r="M51" s="32">
        <v>24.89</v>
      </c>
      <c r="N51" s="32">
        <v>20.7</v>
      </c>
      <c r="O51" s="32">
        <v>21.04</v>
      </c>
      <c r="P51" s="32">
        <v>19.93</v>
      </c>
      <c r="Q51" s="32">
        <v>22.1</v>
      </c>
      <c r="R51" s="32">
        <v>35.45</v>
      </c>
      <c r="S51" s="30"/>
      <c r="T51" s="30"/>
      <c r="U51" s="30"/>
      <c r="V51" s="30"/>
      <c r="W51" s="30"/>
      <c r="X51" s="30"/>
      <c r="Y51" s="30"/>
      <c r="Z51" s="30"/>
    </row>
    <row r="52" ht="15.0" customHeight="1">
      <c r="A52" s="27" t="s">
        <v>395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0" customHeight="1">
      <c r="A53" s="29" t="s">
        <v>396</v>
      </c>
      <c r="B53" s="30"/>
      <c r="C53" s="31">
        <v>314.26</v>
      </c>
      <c r="D53" s="32">
        <v>26.36</v>
      </c>
      <c r="E53" s="32">
        <v>91.66</v>
      </c>
      <c r="F53" s="32">
        <v>81.59</v>
      </c>
      <c r="G53" s="31">
        <v>152.75</v>
      </c>
      <c r="H53" s="32">
        <v>67.76</v>
      </c>
      <c r="I53" s="31">
        <v>122.52</v>
      </c>
      <c r="J53" s="31">
        <v>103.33</v>
      </c>
      <c r="K53" s="32">
        <v>33.37</v>
      </c>
      <c r="L53" s="32">
        <v>63.82</v>
      </c>
      <c r="M53" s="32">
        <v>77.17</v>
      </c>
      <c r="N53" s="32">
        <v>24.0</v>
      </c>
      <c r="O53" s="32">
        <v>21.27</v>
      </c>
      <c r="P53" s="32">
        <v>26.86</v>
      </c>
      <c r="Q53" s="32">
        <v>43.91</v>
      </c>
      <c r="R53" s="32">
        <v>40.51</v>
      </c>
      <c r="S53" s="32">
        <v>17.26</v>
      </c>
      <c r="T53" s="32">
        <v>55.92</v>
      </c>
      <c r="U53" s="31">
        <v>166.99</v>
      </c>
      <c r="V53" s="30"/>
      <c r="W53" s="30"/>
      <c r="X53" s="30"/>
      <c r="Y53" s="30"/>
      <c r="Z53" s="30"/>
    </row>
    <row r="54" ht="15.0" customHeight="1">
      <c r="A54" s="29" t="s">
        <v>397</v>
      </c>
      <c r="B54" s="32">
        <v>84.52</v>
      </c>
      <c r="C54" s="32">
        <v>66.62</v>
      </c>
      <c r="D54" s="32">
        <v>59.08</v>
      </c>
      <c r="E54" s="32">
        <v>92.61</v>
      </c>
      <c r="F54" s="32">
        <v>94.69</v>
      </c>
      <c r="G54" s="32">
        <v>74.58</v>
      </c>
      <c r="H54" s="32">
        <v>63.12</v>
      </c>
      <c r="I54" s="32">
        <v>64.68</v>
      </c>
      <c r="J54" s="32">
        <v>49.58</v>
      </c>
      <c r="K54" s="32">
        <v>39.51</v>
      </c>
      <c r="L54" s="32">
        <v>37.45</v>
      </c>
      <c r="M54" s="32">
        <v>32.57</v>
      </c>
      <c r="N54" s="32">
        <v>25.04</v>
      </c>
      <c r="O54" s="32">
        <v>26.19</v>
      </c>
      <c r="P54" s="32">
        <v>25.54</v>
      </c>
      <c r="Q54" s="32">
        <v>29.35</v>
      </c>
      <c r="R54" s="32">
        <v>48.99</v>
      </c>
      <c r="S54" s="30"/>
      <c r="T54" s="30"/>
      <c r="U54" s="30"/>
      <c r="V54" s="30"/>
      <c r="W54" s="30"/>
      <c r="X54" s="30"/>
      <c r="Y54" s="30"/>
      <c r="Z54" s="30"/>
    </row>
    <row r="55" ht="15.0" customHeight="1">
      <c r="A55" s="27" t="s">
        <v>398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0" customHeight="1">
      <c r="A56" s="29" t="s">
        <v>399</v>
      </c>
      <c r="B56" s="30"/>
      <c r="C56" s="31">
        <v>201.13</v>
      </c>
      <c r="D56" s="32">
        <v>26.36</v>
      </c>
      <c r="E56" s="32">
        <v>91.66</v>
      </c>
      <c r="F56" s="32">
        <v>81.59</v>
      </c>
      <c r="G56" s="31">
        <v>152.75</v>
      </c>
      <c r="H56" s="32">
        <v>67.76</v>
      </c>
      <c r="I56" s="31">
        <v>122.52</v>
      </c>
      <c r="J56" s="31">
        <v>103.33</v>
      </c>
      <c r="K56" s="32">
        <v>33.37</v>
      </c>
      <c r="L56" s="32">
        <v>63.82</v>
      </c>
      <c r="M56" s="32">
        <v>77.17</v>
      </c>
      <c r="N56" s="32">
        <v>24.0</v>
      </c>
      <c r="O56" s="32">
        <v>21.27</v>
      </c>
      <c r="P56" s="32">
        <v>26.86</v>
      </c>
      <c r="Q56" s="32">
        <v>24.71</v>
      </c>
      <c r="R56" s="32">
        <v>40.57</v>
      </c>
      <c r="S56" s="32">
        <v>17.26</v>
      </c>
      <c r="T56" s="32">
        <v>55.92</v>
      </c>
      <c r="U56" s="31">
        <v>166.99</v>
      </c>
      <c r="V56" s="30"/>
      <c r="W56" s="30"/>
      <c r="X56" s="30"/>
      <c r="Y56" s="30"/>
      <c r="Z56" s="30"/>
    </row>
    <row r="57" ht="15.0" customHeight="1">
      <c r="A57" s="29" t="s">
        <v>400</v>
      </c>
      <c r="B57" s="32">
        <v>6.44</v>
      </c>
      <c r="C57" s="32">
        <v>7.11</v>
      </c>
      <c r="D57" s="32">
        <v>7.53</v>
      </c>
      <c r="E57" s="32">
        <v>8.23</v>
      </c>
      <c r="F57" s="32">
        <v>5.66</v>
      </c>
      <c r="G57" s="32">
        <v>4.99</v>
      </c>
      <c r="H57" s="32">
        <v>5.99</v>
      </c>
      <c r="I57" s="32">
        <v>7.96</v>
      </c>
      <c r="J57" s="32">
        <v>8.09</v>
      </c>
      <c r="K57" s="32">
        <v>8.89</v>
      </c>
      <c r="L57" s="32">
        <v>10.12</v>
      </c>
      <c r="M57" s="32">
        <v>9.12</v>
      </c>
      <c r="N57" s="32">
        <v>7.85</v>
      </c>
      <c r="O57" s="32">
        <v>7.54</v>
      </c>
      <c r="P57" s="32">
        <v>7.39</v>
      </c>
      <c r="Q57" s="32">
        <v>6.6</v>
      </c>
      <c r="R57" s="32">
        <v>9.59</v>
      </c>
      <c r="S57" s="32">
        <v>10.57</v>
      </c>
      <c r="T57" s="32">
        <v>10.3</v>
      </c>
      <c r="U57" s="32">
        <v>8.32</v>
      </c>
      <c r="V57" s="32">
        <v>4.69</v>
      </c>
      <c r="W57" s="30"/>
      <c r="X57" s="30"/>
      <c r="Y57" s="30"/>
      <c r="Z57" s="30"/>
    </row>
    <row r="58" ht="15.0" customHeight="1">
      <c r="A58" s="27" t="s">
        <v>401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0" customHeight="1">
      <c r="A59" s="29" t="s">
        <v>402</v>
      </c>
      <c r="B59" s="30"/>
      <c r="C59" s="35">
        <v>-3.35</v>
      </c>
      <c r="D59" s="32">
        <v>0.37</v>
      </c>
      <c r="E59" s="32">
        <v>1.05</v>
      </c>
      <c r="F59" s="32">
        <v>0.22</v>
      </c>
      <c r="G59" s="35">
        <v>-9.63</v>
      </c>
      <c r="H59" s="32">
        <v>3.72</v>
      </c>
      <c r="I59" s="32">
        <v>19.75</v>
      </c>
      <c r="J59" s="35">
        <v>-1.41</v>
      </c>
      <c r="K59" s="32">
        <v>0.69</v>
      </c>
      <c r="L59" s="32">
        <v>0.95</v>
      </c>
      <c r="M59" s="35">
        <v>-1.7</v>
      </c>
      <c r="N59" s="35">
        <v>-6.98</v>
      </c>
      <c r="O59" s="35">
        <v>-0.73</v>
      </c>
      <c r="P59" s="32">
        <v>0.09</v>
      </c>
      <c r="Q59" s="35">
        <v>-35.29</v>
      </c>
      <c r="R59" s="35">
        <v>-0.53</v>
      </c>
      <c r="S59" s="32">
        <v>0.12</v>
      </c>
      <c r="T59" s="32">
        <v>0.33</v>
      </c>
      <c r="U59" s="32">
        <v>0.78</v>
      </c>
      <c r="V59" s="30"/>
      <c r="W59" s="30"/>
      <c r="X59" s="30"/>
      <c r="Y59" s="30"/>
      <c r="Z59" s="30"/>
    </row>
    <row r="60" ht="15.0" customHeight="1">
      <c r="A60" s="29" t="s">
        <v>403</v>
      </c>
      <c r="B60" s="30"/>
      <c r="C60" s="35">
        <v>-15.37</v>
      </c>
      <c r="D60" s="32">
        <v>0.82</v>
      </c>
      <c r="E60" s="32">
        <v>1.64</v>
      </c>
      <c r="F60" s="32">
        <v>15.51</v>
      </c>
      <c r="G60" s="35">
        <v>-4.68</v>
      </c>
      <c r="H60" s="35">
        <v>-17.75</v>
      </c>
      <c r="I60" s="35">
        <v>-3.72</v>
      </c>
      <c r="J60" s="35">
        <v>-2.62</v>
      </c>
      <c r="K60" s="35">
        <v>-25.39</v>
      </c>
      <c r="L60" s="32">
        <v>1.96</v>
      </c>
      <c r="M60" s="32">
        <v>4.52</v>
      </c>
      <c r="N60" s="32">
        <v>0.63</v>
      </c>
      <c r="O60" s="32">
        <v>5.05</v>
      </c>
      <c r="P60" s="32">
        <v>0.73</v>
      </c>
      <c r="Q60" s="32">
        <v>1.13</v>
      </c>
      <c r="R60" s="30"/>
      <c r="S60" s="30"/>
      <c r="T60" s="30"/>
      <c r="U60" s="30"/>
      <c r="V60" s="30"/>
      <c r="W60" s="30"/>
      <c r="X60" s="30"/>
      <c r="Y60" s="30"/>
      <c r="Z60" s="30"/>
    </row>
    <row r="61" ht="15.0" customHeight="1">
      <c r="A61" s="27" t="s">
        <v>404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0" customHeight="1">
      <c r="A62" s="29" t="s">
        <v>405</v>
      </c>
      <c r="B62" s="32">
        <v>3.05</v>
      </c>
      <c r="C62" s="32">
        <v>4.17</v>
      </c>
      <c r="D62" s="32">
        <v>3.69</v>
      </c>
      <c r="E62" s="32">
        <v>10.25</v>
      </c>
      <c r="F62" s="32">
        <v>7.13</v>
      </c>
      <c r="G62" s="32">
        <v>3.73</v>
      </c>
      <c r="H62" s="32">
        <v>1.84</v>
      </c>
      <c r="I62" s="32">
        <v>3.48</v>
      </c>
      <c r="J62" s="32">
        <v>3.36</v>
      </c>
      <c r="K62" s="32">
        <v>4.05</v>
      </c>
      <c r="L62" s="32">
        <v>5.98</v>
      </c>
      <c r="M62" s="32">
        <v>5.79</v>
      </c>
      <c r="N62" s="32">
        <v>2.93</v>
      </c>
      <c r="O62" s="32">
        <v>2.78</v>
      </c>
      <c r="P62" s="32">
        <v>4.85</v>
      </c>
      <c r="Q62" s="32">
        <v>4.18</v>
      </c>
      <c r="R62" s="32">
        <v>2.4</v>
      </c>
      <c r="S62" s="32">
        <v>6.28</v>
      </c>
      <c r="T62" s="32">
        <v>6.87</v>
      </c>
      <c r="U62" s="32">
        <v>9.63</v>
      </c>
      <c r="V62" s="32">
        <v>5.65</v>
      </c>
      <c r="W62" s="32">
        <v>0.28</v>
      </c>
      <c r="X62" s="32">
        <v>3.33</v>
      </c>
      <c r="Y62" s="32">
        <v>6.27</v>
      </c>
      <c r="Z62" s="32">
        <v>3.24</v>
      </c>
    </row>
    <row r="63" ht="15.0" customHeight="1">
      <c r="A63" s="29" t="s">
        <v>406</v>
      </c>
      <c r="B63" s="32">
        <v>5.57</v>
      </c>
      <c r="C63" s="32">
        <v>5.85</v>
      </c>
      <c r="D63" s="32">
        <v>5.78</v>
      </c>
      <c r="E63" s="32">
        <v>6.37</v>
      </c>
      <c r="F63" s="32">
        <v>4.26</v>
      </c>
      <c r="G63" s="32">
        <v>3.24</v>
      </c>
      <c r="H63" s="32">
        <v>3.54</v>
      </c>
      <c r="I63" s="32">
        <v>4.34</v>
      </c>
      <c r="J63" s="32">
        <v>4.36</v>
      </c>
      <c r="K63" s="32">
        <v>4.33</v>
      </c>
      <c r="L63" s="32">
        <v>4.52</v>
      </c>
      <c r="M63" s="32">
        <v>4.07</v>
      </c>
      <c r="N63" s="32">
        <v>3.39</v>
      </c>
      <c r="O63" s="32">
        <v>3.41</v>
      </c>
      <c r="P63" s="32">
        <v>3.99</v>
      </c>
      <c r="Q63" s="32">
        <v>4.03</v>
      </c>
      <c r="R63" s="32">
        <v>5.92</v>
      </c>
      <c r="S63" s="32">
        <v>6.72</v>
      </c>
      <c r="T63" s="32">
        <v>6.54</v>
      </c>
      <c r="U63" s="32">
        <v>6.32</v>
      </c>
      <c r="V63" s="32">
        <v>3.88</v>
      </c>
      <c r="W63" s="30"/>
      <c r="X63" s="30"/>
      <c r="Y63" s="30"/>
      <c r="Z63" s="30"/>
    </row>
    <row r="64" ht="15.0" customHeight="1">
      <c r="A64" s="27" t="s">
        <v>407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0" customHeight="1">
      <c r="A65" s="29" t="s">
        <v>408</v>
      </c>
      <c r="B65" s="30"/>
      <c r="C65" s="32">
        <v>46.16</v>
      </c>
      <c r="D65" s="32">
        <v>13.95</v>
      </c>
      <c r="E65" s="32">
        <v>50.18</v>
      </c>
      <c r="F65" s="32">
        <v>37.64</v>
      </c>
      <c r="G65" s="32">
        <v>32.79</v>
      </c>
      <c r="H65" s="32">
        <v>18.32</v>
      </c>
      <c r="I65" s="32">
        <v>35.23</v>
      </c>
      <c r="J65" s="32">
        <v>31.37</v>
      </c>
      <c r="K65" s="32">
        <v>18.0</v>
      </c>
      <c r="L65" s="32">
        <v>36.84</v>
      </c>
      <c r="M65" s="32">
        <v>39.12</v>
      </c>
      <c r="N65" s="32">
        <v>14.32</v>
      </c>
      <c r="O65" s="32">
        <v>12.7</v>
      </c>
      <c r="P65" s="32">
        <v>16.22</v>
      </c>
      <c r="Q65" s="32">
        <v>15.12</v>
      </c>
      <c r="R65" s="32">
        <v>30.63</v>
      </c>
      <c r="S65" s="32">
        <v>56.71</v>
      </c>
      <c r="T65" s="32">
        <v>53.01</v>
      </c>
      <c r="U65" s="31">
        <v>109.83</v>
      </c>
      <c r="V65" s="30"/>
      <c r="W65" s="30"/>
      <c r="X65" s="30"/>
      <c r="Y65" s="32">
        <v>55.88</v>
      </c>
      <c r="Z65" s="32">
        <v>19.29</v>
      </c>
    </row>
    <row r="66" ht="15.0" customHeight="1">
      <c r="A66" s="29" t="s">
        <v>409</v>
      </c>
      <c r="B66" s="32">
        <v>35.13</v>
      </c>
      <c r="C66" s="32">
        <v>31.4</v>
      </c>
      <c r="D66" s="32">
        <v>29.09</v>
      </c>
      <c r="E66" s="32">
        <v>40.53</v>
      </c>
      <c r="F66" s="32">
        <v>32.82</v>
      </c>
      <c r="G66" s="32">
        <v>25.97</v>
      </c>
      <c r="H66" s="32">
        <v>26.47</v>
      </c>
      <c r="I66" s="32">
        <v>29.88</v>
      </c>
      <c r="J66" s="32">
        <v>25.9</v>
      </c>
      <c r="K66" s="32">
        <v>22.37</v>
      </c>
      <c r="L66" s="32">
        <v>21.88</v>
      </c>
      <c r="M66" s="32">
        <v>18.0</v>
      </c>
      <c r="N66" s="32">
        <v>14.33</v>
      </c>
      <c r="O66" s="32">
        <v>14.98</v>
      </c>
      <c r="P66" s="32">
        <v>18.3</v>
      </c>
      <c r="Q66" s="32">
        <v>25.39</v>
      </c>
      <c r="R66" s="32">
        <v>67.88</v>
      </c>
      <c r="S66" s="31">
        <v>105.1</v>
      </c>
      <c r="T66" s="31">
        <v>165.96</v>
      </c>
      <c r="U66" s="30"/>
      <c r="V66" s="30"/>
      <c r="W66" s="30"/>
      <c r="X66" s="30"/>
      <c r="Y66" s="30"/>
      <c r="Z66" s="30"/>
    </row>
    <row r="67" ht="15.0" customHeight="1">
      <c r="A67" s="27" t="s">
        <v>410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0" customHeight="1">
      <c r="A68" s="29" t="s">
        <v>411</v>
      </c>
      <c r="B68" s="32">
        <v>31.58</v>
      </c>
      <c r="C68" s="30"/>
      <c r="D68" s="32">
        <v>20.11</v>
      </c>
      <c r="E68" s="32">
        <v>65.31</v>
      </c>
      <c r="F68" s="32">
        <v>44.26</v>
      </c>
      <c r="G68" s="32">
        <v>54.67</v>
      </c>
      <c r="H68" s="32">
        <v>16.36</v>
      </c>
      <c r="I68" s="32">
        <v>23.43</v>
      </c>
      <c r="J68" s="31">
        <v>2164.24</v>
      </c>
      <c r="K68" s="31">
        <v>179.03</v>
      </c>
      <c r="L68" s="32">
        <v>47.63</v>
      </c>
      <c r="M68" s="31">
        <v>201.57</v>
      </c>
      <c r="N68" s="32">
        <v>12.61</v>
      </c>
      <c r="O68" s="32">
        <v>33.03</v>
      </c>
      <c r="P68" s="32">
        <v>39.78</v>
      </c>
      <c r="Q68" s="32">
        <v>16.26</v>
      </c>
      <c r="R68" s="32">
        <v>27.6</v>
      </c>
      <c r="S68" s="30"/>
      <c r="T68" s="31">
        <v>114.48</v>
      </c>
      <c r="U68" s="32">
        <v>97.86</v>
      </c>
      <c r="V68" s="30"/>
      <c r="W68" s="30"/>
      <c r="X68" s="30"/>
      <c r="Y68" s="30"/>
      <c r="Z68" s="30"/>
    </row>
    <row r="69" ht="15.0" customHeight="1">
      <c r="A69" s="29" t="s">
        <v>412</v>
      </c>
      <c r="B69" s="32">
        <v>67.85</v>
      </c>
      <c r="C69" s="32">
        <v>75.38</v>
      </c>
      <c r="D69" s="32">
        <v>38.4</v>
      </c>
      <c r="E69" s="32">
        <v>46.86</v>
      </c>
      <c r="F69" s="32">
        <v>39.45</v>
      </c>
      <c r="G69" s="32">
        <v>42.73</v>
      </c>
      <c r="H69" s="32">
        <v>41.28</v>
      </c>
      <c r="I69" s="32">
        <v>62.03</v>
      </c>
      <c r="J69" s="32">
        <v>59.33</v>
      </c>
      <c r="K69" s="32">
        <v>45.95</v>
      </c>
      <c r="L69" s="32">
        <v>37.78</v>
      </c>
      <c r="M69" s="32">
        <v>30.65</v>
      </c>
      <c r="N69" s="32">
        <v>20.39</v>
      </c>
      <c r="O69" s="32">
        <v>24.7</v>
      </c>
      <c r="P69" s="32">
        <v>28.29</v>
      </c>
      <c r="Q69" s="32">
        <v>29.38</v>
      </c>
      <c r="R69" s="31">
        <v>145.98</v>
      </c>
      <c r="S69" s="31">
        <v>1447.46</v>
      </c>
      <c r="T69" s="31">
        <v>1376.84</v>
      </c>
      <c r="U69" s="30"/>
      <c r="V69" s="30"/>
      <c r="W69" s="30"/>
      <c r="X69" s="30"/>
      <c r="Y69" s="30"/>
      <c r="Z69" s="30"/>
    </row>
    <row r="70" ht="15.0" customHeight="1">
      <c r="A70" s="27" t="s">
        <v>413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0" customHeight="1">
      <c r="A71" s="29" t="s">
        <v>414</v>
      </c>
      <c r="B71" s="32">
        <v>76.96</v>
      </c>
      <c r="C71" s="30"/>
      <c r="D71" s="32">
        <v>25.59</v>
      </c>
      <c r="E71" s="32">
        <v>96.09</v>
      </c>
      <c r="F71" s="32">
        <v>71.51</v>
      </c>
      <c r="G71" s="30"/>
      <c r="H71" s="30"/>
      <c r="I71" s="32">
        <v>52.5</v>
      </c>
      <c r="J71" s="30"/>
      <c r="K71" s="30"/>
      <c r="L71" s="32">
        <v>77.83</v>
      </c>
      <c r="M71" s="30"/>
      <c r="N71" s="32">
        <v>15.45</v>
      </c>
      <c r="O71" s="32">
        <v>39.82</v>
      </c>
      <c r="P71" s="32">
        <v>62.08</v>
      </c>
      <c r="Q71" s="32">
        <v>19.41</v>
      </c>
      <c r="R71" s="32">
        <v>99.69</v>
      </c>
      <c r="S71" s="30"/>
      <c r="T71" s="30"/>
      <c r="U71" s="31">
        <v>134.47</v>
      </c>
      <c r="V71" s="30"/>
      <c r="W71" s="30"/>
      <c r="X71" s="30"/>
      <c r="Y71" s="30"/>
      <c r="Z71" s="30"/>
    </row>
    <row r="72" ht="15.0" customHeight="1">
      <c r="A72" s="29" t="s">
        <v>415</v>
      </c>
      <c r="B72" s="31">
        <v>224.08</v>
      </c>
      <c r="C72" s="31">
        <v>397.49</v>
      </c>
      <c r="D72" s="32">
        <v>66.01</v>
      </c>
      <c r="E72" s="31">
        <v>105.52</v>
      </c>
      <c r="F72" s="31">
        <v>202.02</v>
      </c>
      <c r="G72" s="30"/>
      <c r="H72" s="30"/>
      <c r="I72" s="30"/>
      <c r="J72" s="30"/>
      <c r="K72" s="31">
        <v>152.43</v>
      </c>
      <c r="L72" s="32">
        <v>65.79</v>
      </c>
      <c r="M72" s="32">
        <v>49.44</v>
      </c>
      <c r="N72" s="32">
        <v>26.75</v>
      </c>
      <c r="O72" s="32">
        <v>35.25</v>
      </c>
      <c r="P72" s="32">
        <v>43.74</v>
      </c>
      <c r="Q72" s="32">
        <v>51.51</v>
      </c>
      <c r="R72" s="30"/>
      <c r="S72" s="30"/>
      <c r="T72" s="30"/>
      <c r="U72" s="30"/>
      <c r="V72" s="30"/>
      <c r="W72" s="30"/>
      <c r="X72" s="30"/>
      <c r="Y72" s="30"/>
      <c r="Z72" s="30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