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Gsq6TyfDGYJ4w5XP40vbLeuW2D9McC4Wv7e6vdxrlQ="/>
    </ext>
  </extLst>
</workbook>
</file>

<file path=xl/sharedStrings.xml><?xml version="1.0" encoding="utf-8"?>
<sst xmlns="http://schemas.openxmlformats.org/spreadsheetml/2006/main" count="830" uniqueCount="427">
  <si>
    <t>Company Fundamentals - Income Statement</t>
  </si>
  <si>
    <t>Company Name</t>
  </si>
  <si>
    <t>OEM International AB (OEMb.ST)</t>
  </si>
  <si>
    <t>Country of Exchange</t>
  </si>
  <si>
    <t>Sweden</t>
  </si>
  <si>
    <t>Country of Headquarters</t>
  </si>
  <si>
    <t>TRBC Industry Group</t>
  </si>
  <si>
    <t>Diversified Industrial Goods Wholesale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</si>
  <si>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</si>
  <si>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</si>
  <si>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</si>
  <si>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</si>
  <si>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</si>
  <si>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</si>
  <si>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</si>
  <si>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</si>
  <si>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</si>
  <si>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</si>
  <si>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</si>
  <si>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</si>
  <si>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</si>
  <si>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</si>
  <si>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</si>
  <si>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</si>
  <si>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</si>
  <si>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</si>
  <si>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</si>
  <si>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</si>
  <si>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</si>
  <si>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</si>
  <si>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</si>
  <si>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</si>
  <si>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</si>
  <si>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</si>
  <si>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</si>
  <si>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</si>
  <si>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</si>
  <si>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</si>
  <si>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</si>
  <si>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</si>
  <si>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</si>
  <si>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</si>
  <si>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</si>
  <si>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</si>
  <si>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</si>
  <si>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</si>
  <si>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</si>
  <si>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</si>
  <si>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</si>
  <si>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</si>
  <si>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</si>
  <si>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</si>
  <si>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</si>
  <si>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</si>
  <si>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</si>
  <si>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</si>
  <si>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</si>
  <si>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</si>
  <si>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</si>
  <si>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</si>
  <si>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</si>
  <si>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</si>
  <si>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</si>
  <si>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</si>
  <si>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</si>
  <si>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</si>
  <si>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</si>
  <si>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</si>
  <si>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</si>
  <si>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</si>
  <si>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</si>
  <si>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</si>
  <si>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Balancing Item - Revenue</t>
  </si>
  <si>
    <t>Total Revenue</t>
  </si>
  <si>
    <t>other operating income</t>
  </si>
  <si>
    <t>Revaluation of conditional purchase considerations</t>
  </si>
  <si>
    <t>other operating income - Balancing value</t>
  </si>
  <si>
    <t>Other operating income Operating costs</t>
  </si>
  <si>
    <t>Commodities</t>
  </si>
  <si>
    <t>Staff costs</t>
  </si>
  <si>
    <t>other expenses</t>
  </si>
  <si>
    <t>Acquisition Cost of Group Companies</t>
  </si>
  <si>
    <t>Other expenses - Balancing value</t>
  </si>
  <si>
    <t>Legal Provisions/Litigation Expenses</t>
  </si>
  <si>
    <t>Operating costs - Balancing value</t>
  </si>
  <si>
    <t>Other expenses</t>
  </si>
  <si>
    <t>Depreciatione/amorisation of property, plant and equipment and intangible fixed assets</t>
  </si>
  <si>
    <t>Depreciation/Amortization</t>
  </si>
  <si>
    <t>Amortization of Expenses brought forward for software</t>
  </si>
  <si>
    <t>Amortization of Patents, Trademarks</t>
  </si>
  <si>
    <t>Amortization of Intangibles excluding Goodwill</t>
  </si>
  <si>
    <t>Depreciation of Property, plant and equipment</t>
  </si>
  <si>
    <t>Depreciation of Property, plant and equipment - Balancing value</t>
  </si>
  <si>
    <t>Depreciation of Financial Lease Right-of-Use Assets</t>
  </si>
  <si>
    <t>Depreciation</t>
  </si>
  <si>
    <t>Impairment of Goodwill</t>
  </si>
  <si>
    <t>Amortisation ofintangible assets</t>
  </si>
  <si>
    <t>Goodwill Writedown</t>
  </si>
  <si>
    <t>External Services</t>
  </si>
  <si>
    <t>Balancing Item - Operating Expenses</t>
  </si>
  <si>
    <t>Total Operating Expense</t>
  </si>
  <si>
    <t>Balancing Item - Income from Operations, net</t>
  </si>
  <si>
    <t>Operating profit</t>
  </si>
  <si>
    <t>finance income</t>
  </si>
  <si>
    <t>Interest on bank deposits</t>
  </si>
  <si>
    <t>Other finance income</t>
  </si>
  <si>
    <t>Finance expense</t>
  </si>
  <si>
    <t>Interest expense on financial liabilities</t>
  </si>
  <si>
    <t>Interest Expense on Financial Lease Liabilities</t>
  </si>
  <si>
    <t>Interest expense on financial liabilities - Balancing value</t>
  </si>
  <si>
    <t>Other finance expense</t>
  </si>
  <si>
    <t>Finance expense - Balancing value</t>
  </si>
  <si>
    <t>Net financial income/expense</t>
  </si>
  <si>
    <t>Share of Associates</t>
  </si>
  <si>
    <t>Non-operating Income/(Expense), Net</t>
  </si>
  <si>
    <t>Balancing Item - Pretax Income</t>
  </si>
  <si>
    <t>Pre-tax profit/ (loss)</t>
  </si>
  <si>
    <t>Income tax</t>
  </si>
  <si>
    <t>Current tax</t>
  </si>
  <si>
    <t>Deferred tax</t>
  </si>
  <si>
    <t>Tax - Balancing value</t>
  </si>
  <si>
    <t>Income Taxes - Total</t>
  </si>
  <si>
    <t>Balancing Item - Net Income After Tax</t>
  </si>
  <si>
    <t>Profit/loss for the period</t>
  </si>
  <si>
    <t>Net income including after tax adjustment</t>
  </si>
  <si>
    <t>Discontinued Operations</t>
  </si>
  <si>
    <t>Extraordinary Items (After Tax)</t>
  </si>
  <si>
    <t>Reported Net Income</t>
  </si>
  <si>
    <t>Balancing Item - Net income before extraordinary items applicable to Common</t>
  </si>
  <si>
    <t>Net income before extraordinary items applicable to Common</t>
  </si>
  <si>
    <t>Balancing Item - Net Income After Extraordinary Items applicable to Common</t>
  </si>
  <si>
    <t>translation of overseas operations</t>
  </si>
  <si>
    <t>benefit pension plans</t>
  </si>
  <si>
    <t>Tax effect from revaluation of defined-benefit pension schemes</t>
  </si>
  <si>
    <t>Balancing Item - Other Comprehensive Income</t>
  </si>
  <si>
    <t>Other comprehensive income for the period</t>
  </si>
  <si>
    <t>Comprehensive income for the period</t>
  </si>
  <si>
    <t>Balancing Item - Total Comprehensive Income</t>
  </si>
  <si>
    <t>Basic Weighted Average Shares</t>
  </si>
  <si>
    <t>Diluted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</si>
  <si>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</si>
  <si>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</si>
  <si>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</si>
  <si>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</si>
  <si>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 excluding Extra Items applicable to Common - (Company Level)</t>
  </si>
  <si>
    <t>Diluted Net Income</t>
  </si>
  <si>
    <t>Interest Expense</t>
  </si>
  <si>
    <t>Rental Expense - Supplemental</t>
  </si>
  <si>
    <t>Depreciation ofproperty, plant and equipment 1</t>
  </si>
  <si>
    <t>Auditor Fees - Total</t>
  </si>
  <si>
    <t>Audit Fees</t>
  </si>
  <si>
    <t>Audit-Related Fees</t>
  </si>
  <si>
    <t>Tax Fees</t>
  </si>
  <si>
    <t>Other Fees</t>
  </si>
  <si>
    <t>Auditor Fees - Total - Balancing value</t>
  </si>
  <si>
    <t>Amoritzation of Intangibles</t>
  </si>
  <si>
    <t>Interest Expense on Financial Lease Liabilities - Supplemental</t>
  </si>
  <si>
    <t>Short-Term Lease Cost</t>
  </si>
  <si>
    <t>Total Amortization of Intangible Assets (incl Goodwill)</t>
  </si>
  <si>
    <t>Total Depreciation &amp; Amortization (Combined)</t>
  </si>
  <si>
    <t>Amortization of Intangible Assets excluding Goodwill - Total</t>
  </si>
  <si>
    <t>Total Depreciation of Fixed Assets</t>
  </si>
  <si>
    <t>Impairment - Intangibles excluding Goodwill</t>
  </si>
  <si>
    <t>Non-GAAP Operating Margin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</si>
  <si>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</si>
  <si>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</si>
  <si>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</si>
  <si>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</si>
  <si>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</si>
  <si>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Earnings Allocation Factor - (Instrument Level)</t>
  </si>
  <si>
    <t>Diluted EPS - Net Income excl Extra Items applicable to Common - (Instrument Level)</t>
  </si>
  <si>
    <t>Diluted 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</si>
  <si>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</si>
  <si>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</si>
  <si>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</si>
  <si>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</si>
  <si>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</si>
  <si>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</si>
  <si>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</si>
  <si>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</si>
  <si>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Finished goods and merchandise</t>
  </si>
  <si>
    <t>Work in progress</t>
  </si>
  <si>
    <t>Goodwill impairment</t>
  </si>
  <si>
    <t>Advances to suppliers</t>
  </si>
  <si>
    <t>Goods for resale Current receivables - Balancing value</t>
  </si>
  <si>
    <t>Tax receivables</t>
  </si>
  <si>
    <t>Trade receivables</t>
  </si>
  <si>
    <t>Other receivables</t>
  </si>
  <si>
    <t>Prepaid expenses and accrued income</t>
  </si>
  <si>
    <t>Accrued commission income</t>
  </si>
  <si>
    <t>Prepaid rent expense</t>
  </si>
  <si>
    <t>Prepaid insurance costs</t>
  </si>
  <si>
    <t>Other prepaid expenses</t>
  </si>
  <si>
    <t>Prepaid IT costs</t>
  </si>
  <si>
    <t>Prepaid expenses and accrued income - Balancing value</t>
  </si>
  <si>
    <t>Current receivables</t>
  </si>
  <si>
    <t>Current receivables - Balancing value</t>
  </si>
  <si>
    <t>Cash and cash equivalents</t>
  </si>
  <si>
    <t>Assets Held for Sale</t>
  </si>
  <si>
    <t>Receivables, Associates</t>
  </si>
  <si>
    <t>Balancing Item - Current Assets</t>
  </si>
  <si>
    <t>Total current assets</t>
  </si>
  <si>
    <t>Total intangible assets</t>
  </si>
  <si>
    <t>Total intangible assets - Balancing value</t>
  </si>
  <si>
    <t>Other intangible assets</t>
  </si>
  <si>
    <t>Trademarks Gross</t>
  </si>
  <si>
    <t>Accumulated amortization of Trademarks</t>
  </si>
  <si>
    <t>Trademarks- Net - Balancing value</t>
  </si>
  <si>
    <t>Customer relationships, Gross</t>
  </si>
  <si>
    <t>Accumulated amortization of Customer relationships</t>
  </si>
  <si>
    <t>Customer relationships, Net - Balancing value</t>
  </si>
  <si>
    <t>Supplier relationships, Gross</t>
  </si>
  <si>
    <t>Accumulated amortization of Supplier relationships</t>
  </si>
  <si>
    <t>Supplier relationships, Net - Balancing value</t>
  </si>
  <si>
    <t>Computer Software, Gross</t>
  </si>
  <si>
    <t>Accumulated amortization of Computer Software</t>
  </si>
  <si>
    <t>Patents, Gross</t>
  </si>
  <si>
    <t>Accumulated amortization of Patents</t>
  </si>
  <si>
    <t>Other Other intangible assets</t>
  </si>
  <si>
    <t>Goodwill</t>
  </si>
  <si>
    <t>Accumulated amortization of Goodwill</t>
  </si>
  <si>
    <t>Accumulated impairments of Goodwill</t>
  </si>
  <si>
    <t>Goodwill - Balancing value</t>
  </si>
  <si>
    <t>Property, plant and equipment</t>
  </si>
  <si>
    <t>Tangibles, Net</t>
  </si>
  <si>
    <t>Buildings and land</t>
  </si>
  <si>
    <t>Land and buildings</t>
  </si>
  <si>
    <t>Accumulated depreciation of Buildings and land</t>
  </si>
  <si>
    <t>Buildings and land, Net - Balancing value</t>
  </si>
  <si>
    <t>Fixtures, fittings, tools and equipment, Net</t>
  </si>
  <si>
    <t>Fixtures, fittings, tools and equipment, Gross</t>
  </si>
  <si>
    <t>Accumulated depreciation of Fixtures, fittings, tools and equipment</t>
  </si>
  <si>
    <t>Adjustment</t>
  </si>
  <si>
    <t>Amortization</t>
  </si>
  <si>
    <t>Other Intangibles</t>
  </si>
  <si>
    <t>Investment Securities</t>
  </si>
  <si>
    <t>Total financial assets</t>
  </si>
  <si>
    <t>Deferred tax assets</t>
  </si>
  <si>
    <t>Total financial assets - Balancing value</t>
  </si>
  <si>
    <t>Financial assets</t>
  </si>
  <si>
    <t>Associate Companies</t>
  </si>
  <si>
    <t>Other LT Receivables</t>
  </si>
  <si>
    <t>Other Equipment</t>
  </si>
  <si>
    <t>Other Non-Current Assets</t>
  </si>
  <si>
    <t>Balancing Item - Noncurrent Assets</t>
  </si>
  <si>
    <t>Total fixed assets</t>
  </si>
  <si>
    <t>Balancing Item - Assets</t>
  </si>
  <si>
    <t>Total assets</t>
  </si>
  <si>
    <t>Overdrafts</t>
  </si>
  <si>
    <t>Current interest-bearing liabilities</t>
  </si>
  <si>
    <t>Other current liabilities</t>
  </si>
  <si>
    <t>Current bank loans</t>
  </si>
  <si>
    <t>Finance lease liabilities</t>
  </si>
  <si>
    <t>Other current liabilities Non interest-bearing liabilities - Balancing value</t>
  </si>
  <si>
    <t>Customer Advance</t>
  </si>
  <si>
    <t>Trade payables</t>
  </si>
  <si>
    <t>Tax liabilities</t>
  </si>
  <si>
    <t>Other Liabilities</t>
  </si>
  <si>
    <t>Accrued expenses and prepaid income</t>
  </si>
  <si>
    <t>Accrued salaries and holiday pay</t>
  </si>
  <si>
    <t>Deferred income</t>
  </si>
  <si>
    <t>Accrued social security costs</t>
  </si>
  <si>
    <t>Accrued Expenses - Balancing value</t>
  </si>
  <si>
    <t>Other Accrued Expenses</t>
  </si>
  <si>
    <t>Warranty Provisions</t>
  </si>
  <si>
    <t>Current non-interest-bearing liabilities</t>
  </si>
  <si>
    <t>Associates Payable</t>
  </si>
  <si>
    <t>Balancing Item - Current Liabilities</t>
  </si>
  <si>
    <t>Total current liabilities</t>
  </si>
  <si>
    <t>Non-current interest-bearing liabilities</t>
  </si>
  <si>
    <t>Bank loan</t>
  </si>
  <si>
    <t>Finance lease liabilities - Long term</t>
  </si>
  <si>
    <t>Other Total Long Term Debt &amp; Lease</t>
  </si>
  <si>
    <t>Provisions for pensions</t>
  </si>
  <si>
    <t>Non-current non-interest-bearing liabilities</t>
  </si>
  <si>
    <t>Deferred tax liabilities</t>
  </si>
  <si>
    <t>Other provisions</t>
  </si>
  <si>
    <t>Long Term Loans</t>
  </si>
  <si>
    <t>Guarantee Provisions</t>
  </si>
  <si>
    <t>Balancing Item - Noncurrent Liabilities</t>
  </si>
  <si>
    <t>Total non-current liabilities</t>
  </si>
  <si>
    <t>Total Debt &amp; Liabilities (LT &amp; Current)</t>
  </si>
  <si>
    <t>Share Capital</t>
  </si>
  <si>
    <t>Other contributed capital</t>
  </si>
  <si>
    <t>Translation reserves</t>
  </si>
  <si>
    <t>Retained earnings, including profit for the year</t>
  </si>
  <si>
    <t>Net Income</t>
  </si>
  <si>
    <t>Balancing Item - Shareholders Equity</t>
  </si>
  <si>
    <t>Equity</t>
  </si>
  <si>
    <t>Rep Total Equity &amp; Minority Interest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</si>
  <si>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</si>
  <si>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</si>
  <si>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</si>
  <si>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</si>
  <si>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</si>
  <si>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Deferred Revenue - Current</t>
  </si>
  <si>
    <t>Accumulated Intangible Amortization</t>
  </si>
  <si>
    <t>Debt - Long-Term - Maturities - Total</t>
  </si>
  <si>
    <t>Debt - Long-Term - Maturities - within 1 Year</t>
  </si>
  <si>
    <t>Debt - Long-Term - Maturities - Remaining</t>
  </si>
  <si>
    <t>Reported Total Capital Leases, Supplemental</t>
  </si>
  <si>
    <t>Reported Total Capital Leases, Supplemental - Balancing value</t>
  </si>
  <si>
    <t>Capital Lease - Within one year</t>
  </si>
  <si>
    <t>Capital Lease - Between one and five year</t>
  </si>
  <si>
    <t>Capital Lease - Later than five year</t>
  </si>
  <si>
    <t>T/S-B-Shares</t>
  </si>
  <si>
    <t>S/O-B-Shares</t>
  </si>
  <si>
    <t>Common Shares Issued - (Instrument Level)</t>
  </si>
  <si>
    <t>Asset Allocation Factor - (Instrument Level)</t>
  </si>
  <si>
    <t>S/O-A-Shares</t>
  </si>
  <si>
    <t>Company Fundamentals - Cash Flow</t>
  </si>
  <si>
    <t>Industrial - Indirect</t>
  </si>
  <si>
    <t>Cash Flow - Company Specific (Currency: Norwegian Krone)</t>
  </si>
  <si>
    <t>before movements in working capital</t>
  </si>
  <si>
    <t>Movements in working capital</t>
  </si>
  <si>
    <t>Interest received</t>
  </si>
  <si>
    <t>Interest paid</t>
  </si>
  <si>
    <t>Profit before tax</t>
  </si>
  <si>
    <t>Adjustments for non-cash items</t>
  </si>
  <si>
    <t>Amortisation and impairment</t>
  </si>
  <si>
    <t>Amortization and Depreciation</t>
  </si>
  <si>
    <t>Capital gain profits</t>
  </si>
  <si>
    <t>Other information</t>
  </si>
  <si>
    <t>Cash Generated from Operations</t>
  </si>
  <si>
    <t>Taxes paid</t>
  </si>
  <si>
    <t>Realized Gains</t>
  </si>
  <si>
    <t>Other Non-Cash Items</t>
  </si>
  <si>
    <t>Change in inventories</t>
  </si>
  <si>
    <t>Change in trade receivables</t>
  </si>
  <si>
    <t>Change in other operating receivables</t>
  </si>
  <si>
    <t>Change in trade payables</t>
  </si>
  <si>
    <t>Change in other operating liabilities</t>
  </si>
  <si>
    <t>Rounding Adjustment</t>
  </si>
  <si>
    <t>Balancing Item - Operating (Indirect)</t>
  </si>
  <si>
    <t>Operating cash flows Acquisition of subsidiaries</t>
  </si>
  <si>
    <t>Investingcashflows Financingcashflows</t>
  </si>
  <si>
    <t>net effet on cash and cash equivalents</t>
  </si>
  <si>
    <t>Acquisition of intangible fixed assets</t>
  </si>
  <si>
    <t>Acquisition of tangible fixed assets</t>
  </si>
  <si>
    <t>Sale of tangible fixed assets</t>
  </si>
  <si>
    <t>Sale of Financial Assets</t>
  </si>
  <si>
    <t>Acquisition of subsidiaries net effect on cash and cash equivalents</t>
  </si>
  <si>
    <t>Balancing Item - Investing</t>
  </si>
  <si>
    <t>Investing cash flows</t>
  </si>
  <si>
    <t>Loan amortisation</t>
  </si>
  <si>
    <t>Repurchase/Sale of Own Shares</t>
  </si>
  <si>
    <t>Loan raised</t>
  </si>
  <si>
    <t>Changes in financial liabilities</t>
  </si>
  <si>
    <t>Repayment of lease liabilities</t>
  </si>
  <si>
    <t>Dividends paid</t>
  </si>
  <si>
    <t>Cashed out</t>
  </si>
  <si>
    <t>Change in bank overdrafts</t>
  </si>
  <si>
    <t>Own Shares</t>
  </si>
  <si>
    <t>Call options</t>
  </si>
  <si>
    <t>Balancing Item - Financing</t>
  </si>
  <si>
    <t>Financing cash flow</t>
  </si>
  <si>
    <t>Exchange rate difference</t>
  </si>
  <si>
    <t>Cash and cash equivalents at the beginning of the period</t>
  </si>
  <si>
    <t>Cash and cash equivalents at the end of the period</t>
  </si>
  <si>
    <t>Cash flow for the period</t>
  </si>
  <si>
    <t>Net Change in Cash and cash equivalents</t>
  </si>
  <si>
    <t>Balancing Item -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</si>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</sst>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46094.5355862037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5631.57</v>
      </c>
      <c r="C20" s="15">
        <v>5327.95</v>
      </c>
      <c r="D20" s="15">
        <v>5120.5</v>
      </c>
      <c r="E20" s="15">
        <v>4495.23</v>
      </c>
      <c r="F20" s="15">
        <v>3782.13</v>
      </c>
      <c r="G20" s="15">
        <v>3359.89</v>
      </c>
      <c r="H20" s="15">
        <v>3069.72</v>
      </c>
      <c r="I20" s="15">
        <v>2914.2</v>
      </c>
      <c r="J20" s="15">
        <v>2652.2</v>
      </c>
      <c r="K20" s="15">
        <v>2339.41</v>
      </c>
      <c r="L20" s="15">
        <v>2133.74</v>
      </c>
      <c r="M20" s="15">
        <v>1733.82</v>
      </c>
      <c r="N20" s="15">
        <v>1505.76</v>
      </c>
      <c r="O20" s="15">
        <v>1402.06</v>
      </c>
      <c r="P20" s="15">
        <v>1372.93</v>
      </c>
      <c r="Q20" s="15">
        <v>1201.27</v>
      </c>
      <c r="R20" s="15">
        <v>1020.11</v>
      </c>
      <c r="S20" s="15">
        <v>1419.57</v>
      </c>
      <c r="T20" s="15">
        <v>1284.69</v>
      </c>
      <c r="U20" s="15">
        <v>1259.91</v>
      </c>
      <c r="V20" s="15">
        <v>1180.12</v>
      </c>
      <c r="W20" s="15">
        <v>1290.29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>
        <v>0.16</v>
      </c>
      <c r="S21" s="17">
        <v>10.95</v>
      </c>
      <c r="T21" s="17">
        <v>11.44</v>
      </c>
      <c r="U21" s="17">
        <v>2.18</v>
      </c>
      <c r="V21" s="16"/>
      <c r="W21" s="16"/>
    </row>
    <row r="22" ht="15.0" customHeight="1">
      <c r="A22" s="18" t="s">
        <v>73</v>
      </c>
      <c r="B22" s="19">
        <v>5631.57</v>
      </c>
      <c r="C22" s="19">
        <v>5327.95</v>
      </c>
      <c r="D22" s="19">
        <v>5120.5</v>
      </c>
      <c r="E22" s="19">
        <v>4495.23</v>
      </c>
      <c r="F22" s="19">
        <v>3782.13</v>
      </c>
      <c r="G22" s="19">
        <v>3359.89</v>
      </c>
      <c r="H22" s="19">
        <v>3069.72</v>
      </c>
      <c r="I22" s="19">
        <v>2914.2</v>
      </c>
      <c r="J22" s="19">
        <v>2652.2</v>
      </c>
      <c r="K22" s="19">
        <v>2339.41</v>
      </c>
      <c r="L22" s="19">
        <v>2133.74</v>
      </c>
      <c r="M22" s="19">
        <v>1733.82</v>
      </c>
      <c r="N22" s="19">
        <v>1505.76</v>
      </c>
      <c r="O22" s="19">
        <v>1402.06</v>
      </c>
      <c r="P22" s="19">
        <v>1372.93</v>
      </c>
      <c r="Q22" s="19">
        <v>1201.27</v>
      </c>
      <c r="R22" s="19">
        <v>1020.27</v>
      </c>
      <c r="S22" s="19">
        <v>1430.51</v>
      </c>
      <c r="T22" s="19">
        <v>1296.13</v>
      </c>
      <c r="U22" s="19">
        <v>1262.09</v>
      </c>
      <c r="V22" s="19">
        <v>1180.12</v>
      </c>
      <c r="W22" s="19">
        <v>1290.29</v>
      </c>
    </row>
    <row r="23" ht="15.0" customHeight="1">
      <c r="A23" s="14" t="s">
        <v>74</v>
      </c>
      <c r="B23" s="20">
        <v>-7.41</v>
      </c>
      <c r="C23" s="20">
        <v>-5.59</v>
      </c>
      <c r="D23" s="20">
        <v>-0.5</v>
      </c>
      <c r="E23" s="20">
        <v>-2.19</v>
      </c>
      <c r="F23" s="20">
        <v>-4.11</v>
      </c>
      <c r="G23" s="20">
        <v>-15.76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75</v>
      </c>
      <c r="B24" s="20">
        <v>-6.57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76</v>
      </c>
      <c r="B25" s="20">
        <v>-0.85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77</v>
      </c>
      <c r="B26" s="16"/>
      <c r="C26" s="16"/>
      <c r="D26" s="16"/>
      <c r="E26" s="16"/>
      <c r="F26" s="16"/>
      <c r="G26" s="16"/>
      <c r="H26" s="20">
        <v>-0.47</v>
      </c>
      <c r="I26" s="20">
        <v>-4.78</v>
      </c>
      <c r="J26" s="20">
        <v>-7.17</v>
      </c>
      <c r="K26" s="20">
        <v>-7.27</v>
      </c>
      <c r="L26" s="20">
        <v>-4.97</v>
      </c>
      <c r="M26" s="17">
        <v>1.1</v>
      </c>
      <c r="N26" s="20">
        <v>-2.8</v>
      </c>
      <c r="O26" s="20">
        <v>-2.66</v>
      </c>
      <c r="P26" s="20">
        <v>-0.26</v>
      </c>
      <c r="Q26" s="16">
        <v>0.0</v>
      </c>
      <c r="R26" s="17">
        <v>0.16</v>
      </c>
      <c r="S26" s="17">
        <v>10.95</v>
      </c>
      <c r="T26" s="17">
        <v>11.44</v>
      </c>
      <c r="U26" s="17">
        <v>2.18</v>
      </c>
      <c r="V26" s="16">
        <v>0.0</v>
      </c>
      <c r="W26" s="16"/>
    </row>
    <row r="27" ht="15.0" customHeight="1">
      <c r="A27" s="14" t="s">
        <v>78</v>
      </c>
      <c r="B27" s="15">
        <v>3622.34</v>
      </c>
      <c r="C27" s="15">
        <v>3414.37</v>
      </c>
      <c r="D27" s="15">
        <v>3284.31</v>
      </c>
      <c r="E27" s="15">
        <v>2870.67</v>
      </c>
      <c r="F27" s="15">
        <v>2411.41</v>
      </c>
      <c r="G27" s="15">
        <v>2189.54</v>
      </c>
      <c r="H27" s="15">
        <v>1985.49</v>
      </c>
      <c r="I27" s="15">
        <v>1888.01</v>
      </c>
      <c r="J27" s="15">
        <v>1700.22</v>
      </c>
      <c r="K27" s="15">
        <v>1478.63</v>
      </c>
      <c r="L27" s="15">
        <v>1355.28</v>
      </c>
      <c r="M27" s="15">
        <v>1093.57</v>
      </c>
      <c r="N27" s="15">
        <v>937.27</v>
      </c>
      <c r="O27" s="15">
        <v>874.63</v>
      </c>
      <c r="P27" s="15">
        <v>855.66</v>
      </c>
      <c r="Q27" s="15">
        <v>759.95</v>
      </c>
      <c r="R27" s="15">
        <v>639.97</v>
      </c>
      <c r="S27" s="15">
        <v>902.19</v>
      </c>
      <c r="T27" s="15">
        <v>817.52</v>
      </c>
      <c r="U27" s="15">
        <v>819.26</v>
      </c>
      <c r="V27" s="15">
        <v>776.41</v>
      </c>
      <c r="W27" s="15">
        <v>840.28</v>
      </c>
    </row>
    <row r="28" ht="15.0" customHeight="1">
      <c r="A28" s="14" t="s">
        <v>79</v>
      </c>
      <c r="B28" s="15">
        <v>867.45</v>
      </c>
      <c r="C28" s="15">
        <v>797.63</v>
      </c>
      <c r="D28" s="15">
        <v>750.84</v>
      </c>
      <c r="E28" s="15">
        <v>666.53</v>
      </c>
      <c r="F28" s="15">
        <v>595.41</v>
      </c>
      <c r="G28" s="15">
        <v>564.66</v>
      </c>
      <c r="H28" s="15">
        <v>528.76</v>
      </c>
      <c r="I28" s="15">
        <v>510.0</v>
      </c>
      <c r="J28" s="15">
        <v>466.65</v>
      </c>
      <c r="K28" s="15">
        <v>423.22</v>
      </c>
      <c r="L28" s="15">
        <v>388.94</v>
      </c>
      <c r="M28" s="15">
        <v>320.13</v>
      </c>
      <c r="N28" s="15">
        <v>290.25</v>
      </c>
      <c r="O28" s="15">
        <v>265.3</v>
      </c>
      <c r="P28" s="15">
        <v>255.57</v>
      </c>
      <c r="Q28" s="15">
        <v>221.88</v>
      </c>
      <c r="R28" s="15">
        <v>217.19</v>
      </c>
      <c r="S28" s="15">
        <v>273.96</v>
      </c>
      <c r="T28" s="15">
        <v>243.56</v>
      </c>
      <c r="U28" s="15">
        <v>225.81</v>
      </c>
      <c r="V28" s="15">
        <v>207.21</v>
      </c>
      <c r="W28" s="15">
        <v>253.24</v>
      </c>
    </row>
    <row r="29" ht="15.0" customHeight="1">
      <c r="A29" s="14" t="s">
        <v>80</v>
      </c>
      <c r="B29" s="16"/>
      <c r="C29" s="15">
        <v>237.27</v>
      </c>
      <c r="D29" s="15">
        <v>215.48</v>
      </c>
      <c r="E29" s="15">
        <v>177.68</v>
      </c>
      <c r="F29" s="15">
        <v>130.69</v>
      </c>
      <c r="G29" s="15">
        <v>127.63</v>
      </c>
      <c r="H29" s="15">
        <v>142.75</v>
      </c>
      <c r="I29" s="15">
        <v>168.85</v>
      </c>
      <c r="J29" s="15">
        <v>165.39</v>
      </c>
      <c r="K29" s="15">
        <v>146.12</v>
      </c>
      <c r="L29" s="15">
        <v>134.52</v>
      </c>
      <c r="M29" s="15">
        <v>117.58</v>
      </c>
      <c r="N29" s="15">
        <v>102.44</v>
      </c>
      <c r="O29" s="17">
        <v>96.77</v>
      </c>
      <c r="P29" s="17">
        <v>87.32</v>
      </c>
      <c r="Q29" s="17">
        <v>80.12</v>
      </c>
      <c r="R29" s="17">
        <v>79.75</v>
      </c>
      <c r="S29" s="17">
        <v>99.47</v>
      </c>
      <c r="T29" s="15">
        <v>103.49</v>
      </c>
      <c r="U29" s="17">
        <v>95.02</v>
      </c>
      <c r="V29" s="17">
        <v>91.38</v>
      </c>
      <c r="W29" s="16"/>
    </row>
    <row r="30" ht="15.0" customHeight="1">
      <c r="A30" s="14" t="s">
        <v>81</v>
      </c>
      <c r="B30" s="16"/>
      <c r="C30" s="16"/>
      <c r="D30" s="17">
        <v>0.1</v>
      </c>
      <c r="E30" s="17">
        <v>1.43</v>
      </c>
      <c r="F30" s="17">
        <v>0.4</v>
      </c>
      <c r="G30" s="17">
        <v>0.41</v>
      </c>
      <c r="H30" s="16"/>
      <c r="I30" s="16"/>
      <c r="J30" s="17">
        <v>0.39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82</v>
      </c>
      <c r="B31" s="16"/>
      <c r="C31" s="16"/>
      <c r="D31" s="15">
        <v>215.38</v>
      </c>
      <c r="E31" s="15">
        <v>176.25</v>
      </c>
      <c r="F31" s="15">
        <v>130.29</v>
      </c>
      <c r="G31" s="15">
        <v>127.22</v>
      </c>
      <c r="H31" s="16"/>
      <c r="I31" s="16"/>
      <c r="J31" s="15">
        <v>165.01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7">
        <v>4.5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5">
        <v>113.08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85</v>
      </c>
      <c r="B34" s="15">
        <v>227.72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86</v>
      </c>
      <c r="B35" s="15">
        <v>118.63</v>
      </c>
      <c r="C35" s="15">
        <v>108.51</v>
      </c>
      <c r="D35" s="17">
        <v>92.56</v>
      </c>
      <c r="E35" s="17">
        <v>84.18</v>
      </c>
      <c r="F35" s="17">
        <v>69.15</v>
      </c>
      <c r="G35" s="17">
        <v>75.74</v>
      </c>
      <c r="H35" s="17">
        <v>67.56</v>
      </c>
      <c r="I35" s="17">
        <v>49.73</v>
      </c>
      <c r="J35" s="17">
        <v>54.23</v>
      </c>
      <c r="K35" s="17">
        <v>44.88</v>
      </c>
      <c r="L35" s="17">
        <v>44.75</v>
      </c>
      <c r="M35" s="17">
        <v>39.68</v>
      </c>
      <c r="N35" s="17">
        <v>35.2</v>
      </c>
      <c r="O35" s="17">
        <v>28.45</v>
      </c>
      <c r="P35" s="17">
        <v>24.53</v>
      </c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87</v>
      </c>
      <c r="B36" s="16"/>
      <c r="C36" s="17">
        <v>0.1</v>
      </c>
      <c r="D36" s="16"/>
      <c r="E36" s="16"/>
      <c r="F36" s="17">
        <v>0.1</v>
      </c>
      <c r="G36" s="16"/>
      <c r="H36" s="16"/>
      <c r="I36" s="16"/>
      <c r="J36" s="20">
        <v>-0.1</v>
      </c>
      <c r="K36" s="16"/>
      <c r="L36" s="17">
        <v>17.21</v>
      </c>
      <c r="M36" s="17">
        <v>16.44</v>
      </c>
      <c r="N36" s="16"/>
      <c r="O36" s="16"/>
      <c r="P36" s="17">
        <v>13.3</v>
      </c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88</v>
      </c>
      <c r="B37" s="16"/>
      <c r="C37" s="17">
        <v>2.64</v>
      </c>
      <c r="D37" s="17">
        <v>2.29</v>
      </c>
      <c r="E37" s="17">
        <v>2.19</v>
      </c>
      <c r="F37" s="17">
        <v>2.51</v>
      </c>
      <c r="G37" s="17">
        <v>5.32</v>
      </c>
      <c r="H37" s="17">
        <v>5.4</v>
      </c>
      <c r="I37" s="17">
        <v>5.43</v>
      </c>
      <c r="J37" s="17">
        <v>4.84</v>
      </c>
      <c r="K37" s="17">
        <v>4.22</v>
      </c>
      <c r="L37" s="17">
        <v>4.11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89</v>
      </c>
      <c r="B38" s="16"/>
      <c r="C38" s="16"/>
      <c r="D38" s="16"/>
      <c r="E38" s="16">
        <v>0.0</v>
      </c>
      <c r="F38" s="16">
        <v>0.0</v>
      </c>
      <c r="G38" s="16">
        <v>0.0</v>
      </c>
      <c r="H38" s="16">
        <v>0.0</v>
      </c>
      <c r="I38" s="17">
        <v>2.81</v>
      </c>
      <c r="J38" s="17">
        <v>3.29</v>
      </c>
      <c r="K38" s="17">
        <v>3.34</v>
      </c>
      <c r="L38" s="17">
        <v>3.25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90</v>
      </c>
      <c r="B39" s="17">
        <v>42.37</v>
      </c>
      <c r="C39" s="17">
        <v>37.73</v>
      </c>
      <c r="D39" s="17">
        <v>29.26</v>
      </c>
      <c r="E39" s="17">
        <v>26.89</v>
      </c>
      <c r="F39" s="17">
        <v>12.13</v>
      </c>
      <c r="G39" s="17">
        <v>13.82</v>
      </c>
      <c r="H39" s="17">
        <v>12.94</v>
      </c>
      <c r="I39" s="17">
        <v>15.83</v>
      </c>
      <c r="J39" s="17">
        <v>17.43</v>
      </c>
      <c r="K39" s="17">
        <v>15.22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91</v>
      </c>
      <c r="B40" s="17">
        <v>76.26</v>
      </c>
      <c r="C40" s="16"/>
      <c r="D40" s="17">
        <v>61.01</v>
      </c>
      <c r="E40" s="17">
        <v>55.11</v>
      </c>
      <c r="F40" s="17">
        <v>54.42</v>
      </c>
      <c r="G40" s="17">
        <v>56.6</v>
      </c>
      <c r="H40" s="17">
        <v>49.23</v>
      </c>
      <c r="I40" s="17">
        <v>25.66</v>
      </c>
      <c r="J40" s="17">
        <v>23.92</v>
      </c>
      <c r="K40" s="17">
        <v>22.09</v>
      </c>
      <c r="L40" s="17">
        <v>20.17</v>
      </c>
      <c r="M40" s="17">
        <v>19.29</v>
      </c>
      <c r="N40" s="17">
        <v>18.32</v>
      </c>
      <c r="O40" s="17">
        <v>14.95</v>
      </c>
      <c r="P40" s="16"/>
      <c r="Q40" s="17">
        <v>14.61</v>
      </c>
      <c r="R40" s="17">
        <v>13.33</v>
      </c>
      <c r="S40" s="17">
        <v>14.45</v>
      </c>
      <c r="T40" s="17">
        <v>10.92</v>
      </c>
      <c r="U40" s="17">
        <v>10.44</v>
      </c>
      <c r="V40" s="17">
        <v>10.11</v>
      </c>
      <c r="W40" s="17">
        <v>15.04</v>
      </c>
    </row>
    <row r="41" ht="15.0" customHeight="1">
      <c r="A41" s="14" t="s">
        <v>92</v>
      </c>
      <c r="B41" s="16"/>
      <c r="C41" s="16"/>
      <c r="D41" s="17">
        <v>0.2</v>
      </c>
      <c r="E41" s="16"/>
      <c r="F41" s="16"/>
      <c r="G41" s="20">
        <v>-0.1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93</v>
      </c>
      <c r="B42" s="16"/>
      <c r="C42" s="17">
        <v>43.43</v>
      </c>
      <c r="D42" s="17">
        <v>38.22</v>
      </c>
      <c r="E42" s="17">
        <v>34.59</v>
      </c>
      <c r="F42" s="17">
        <v>34.08</v>
      </c>
      <c r="G42" s="17">
        <v>35.62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94</v>
      </c>
      <c r="B43" s="16"/>
      <c r="C43" s="17">
        <v>24.61</v>
      </c>
      <c r="D43" s="17">
        <v>22.59</v>
      </c>
      <c r="E43" s="17">
        <v>20.52</v>
      </c>
      <c r="F43" s="17">
        <v>20.34</v>
      </c>
      <c r="G43" s="17">
        <v>21.08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95</v>
      </c>
      <c r="B44" s="16"/>
      <c r="C44" s="16"/>
      <c r="D44" s="16"/>
      <c r="E44" s="16"/>
      <c r="F44" s="16"/>
      <c r="G44" s="16"/>
      <c r="H44" s="16"/>
      <c r="I44" s="16">
        <v>0.0</v>
      </c>
      <c r="J44" s="17">
        <v>4.84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7">
        <v>3.95</v>
      </c>
      <c r="N45" s="17">
        <v>16.88</v>
      </c>
      <c r="O45" s="17">
        <v>13.49</v>
      </c>
      <c r="P45" s="17">
        <v>11.23</v>
      </c>
      <c r="Q45" s="17">
        <v>8.57</v>
      </c>
      <c r="R45" s="17">
        <v>8.97</v>
      </c>
      <c r="S45" s="17">
        <v>4.28</v>
      </c>
      <c r="T45" s="17">
        <v>1.91</v>
      </c>
      <c r="U45" s="17">
        <v>1.31</v>
      </c>
      <c r="V45" s="16">
        <v>0.0</v>
      </c>
      <c r="W45" s="16"/>
    </row>
    <row r="46" ht="15.0" customHeight="1">
      <c r="A46" s="14" t="s">
        <v>97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0.0</v>
      </c>
      <c r="V46" s="17">
        <v>0.78</v>
      </c>
      <c r="W46" s="17">
        <v>4.87</v>
      </c>
    </row>
    <row r="47" ht="15.0" customHeight="1">
      <c r="A47" s="14" t="s">
        <v>98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>
        <v>96.88</v>
      </c>
    </row>
    <row r="48" ht="15.0" customHeight="1">
      <c r="A48" s="14" t="s">
        <v>99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20">
        <v>-0.16</v>
      </c>
      <c r="S48" s="20">
        <v>-10.95</v>
      </c>
      <c r="T48" s="20">
        <v>-11.44</v>
      </c>
      <c r="U48" s="20">
        <v>-2.18</v>
      </c>
      <c r="V48" s="16"/>
      <c r="W48" s="16"/>
    </row>
    <row r="49" ht="15.0" customHeight="1">
      <c r="A49" s="18" t="s">
        <v>100</v>
      </c>
      <c r="B49" s="19">
        <v>4828.72</v>
      </c>
      <c r="C49" s="19">
        <v>4552.18</v>
      </c>
      <c r="D49" s="19">
        <v>4342.69</v>
      </c>
      <c r="E49" s="19">
        <v>3796.87</v>
      </c>
      <c r="F49" s="19">
        <v>3202.55</v>
      </c>
      <c r="G49" s="19">
        <v>2941.79</v>
      </c>
      <c r="H49" s="19">
        <v>2724.1</v>
      </c>
      <c r="I49" s="19">
        <v>2611.81</v>
      </c>
      <c r="J49" s="19">
        <v>2379.32</v>
      </c>
      <c r="K49" s="19">
        <v>2085.58</v>
      </c>
      <c r="L49" s="19">
        <v>1918.52</v>
      </c>
      <c r="M49" s="19">
        <v>1572.06</v>
      </c>
      <c r="N49" s="19">
        <v>1362.35</v>
      </c>
      <c r="O49" s="19">
        <v>1262.49</v>
      </c>
      <c r="P49" s="19">
        <v>1222.82</v>
      </c>
      <c r="Q49" s="19">
        <v>1085.12</v>
      </c>
      <c r="R49" s="19">
        <v>959.21</v>
      </c>
      <c r="S49" s="19">
        <v>1294.35</v>
      </c>
      <c r="T49" s="19">
        <v>1177.39</v>
      </c>
      <c r="U49" s="19">
        <v>1151.84</v>
      </c>
      <c r="V49" s="19">
        <v>1085.89</v>
      </c>
      <c r="W49" s="19">
        <v>1210.32</v>
      </c>
    </row>
    <row r="50" ht="15.0" customHeight="1">
      <c r="A50" s="14" t="s">
        <v>101</v>
      </c>
      <c r="B50" s="17">
        <v>1.06</v>
      </c>
      <c r="C50" s="20">
        <v>-0.1</v>
      </c>
      <c r="D50" s="16"/>
      <c r="E50" s="17">
        <v>0.1</v>
      </c>
      <c r="F50" s="17">
        <v>0.1</v>
      </c>
      <c r="G50" s="16"/>
      <c r="H50" s="20">
        <v>-0.09</v>
      </c>
      <c r="I50" s="17">
        <v>0.09</v>
      </c>
      <c r="J50" s="20">
        <v>-0.1</v>
      </c>
      <c r="K50" s="17">
        <v>0.1</v>
      </c>
      <c r="L50" s="17">
        <v>0.1</v>
      </c>
      <c r="M50" s="17">
        <v>2.2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8" t="s">
        <v>102</v>
      </c>
      <c r="B51" s="19">
        <v>803.9</v>
      </c>
      <c r="C51" s="19">
        <v>775.66</v>
      </c>
      <c r="D51" s="19">
        <v>777.81</v>
      </c>
      <c r="E51" s="19">
        <v>698.45</v>
      </c>
      <c r="F51" s="19">
        <v>579.68</v>
      </c>
      <c r="G51" s="19">
        <v>418.09</v>
      </c>
      <c r="H51" s="19">
        <v>345.53</v>
      </c>
      <c r="I51" s="19">
        <v>302.48</v>
      </c>
      <c r="J51" s="19">
        <v>272.78</v>
      </c>
      <c r="K51" s="19">
        <v>253.93</v>
      </c>
      <c r="L51" s="19">
        <v>215.31</v>
      </c>
      <c r="M51" s="19">
        <v>163.97</v>
      </c>
      <c r="N51" s="19">
        <v>143.41</v>
      </c>
      <c r="O51" s="19">
        <v>139.57</v>
      </c>
      <c r="P51" s="19">
        <v>150.11</v>
      </c>
      <c r="Q51" s="19">
        <v>116.15</v>
      </c>
      <c r="R51" s="21">
        <v>61.07</v>
      </c>
      <c r="S51" s="19">
        <v>136.17</v>
      </c>
      <c r="T51" s="19">
        <v>118.74</v>
      </c>
      <c r="U51" s="19">
        <v>110.25</v>
      </c>
      <c r="V51" s="21">
        <v>94.23</v>
      </c>
      <c r="W51" s="21">
        <v>79.97</v>
      </c>
    </row>
    <row r="52" ht="15.0" customHeight="1">
      <c r="A52" s="14" t="s">
        <v>103</v>
      </c>
      <c r="B52" s="16"/>
      <c r="C52" s="17">
        <v>15.46</v>
      </c>
      <c r="D52" s="17">
        <v>4.78</v>
      </c>
      <c r="E52" s="17">
        <v>4.75</v>
      </c>
      <c r="F52" s="17">
        <v>0.5</v>
      </c>
      <c r="G52" s="17">
        <v>0.41</v>
      </c>
      <c r="H52" s="17">
        <v>0.56</v>
      </c>
      <c r="I52" s="17">
        <v>0.56</v>
      </c>
      <c r="J52" s="17">
        <v>0.39</v>
      </c>
      <c r="K52" s="17">
        <v>0.98</v>
      </c>
      <c r="L52" s="17">
        <v>0.57</v>
      </c>
      <c r="M52" s="17">
        <v>1.01</v>
      </c>
      <c r="N52" s="17">
        <v>1.17</v>
      </c>
      <c r="O52" s="17">
        <v>1.8</v>
      </c>
      <c r="P52" s="17">
        <v>2.16</v>
      </c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104</v>
      </c>
      <c r="B53" s="16"/>
      <c r="C53" s="17">
        <v>10.17</v>
      </c>
      <c r="D53" s="17">
        <v>4.58</v>
      </c>
      <c r="E53" s="17">
        <v>1.43</v>
      </c>
      <c r="F53" s="17">
        <v>0.3</v>
      </c>
      <c r="G53" s="17">
        <v>0.41</v>
      </c>
      <c r="H53" s="17">
        <v>0.56</v>
      </c>
      <c r="I53" s="17">
        <v>0.56</v>
      </c>
      <c r="J53" s="17">
        <v>0.39</v>
      </c>
      <c r="K53" s="17">
        <v>0.98</v>
      </c>
      <c r="L53" s="17">
        <v>0.57</v>
      </c>
      <c r="M53" s="17">
        <v>0.83</v>
      </c>
      <c r="N53" s="17">
        <v>1.17</v>
      </c>
      <c r="O53" s="17">
        <v>1.8</v>
      </c>
      <c r="P53" s="17">
        <v>2.16</v>
      </c>
      <c r="Q53" s="17">
        <v>0.84</v>
      </c>
      <c r="R53" s="17">
        <v>1.32</v>
      </c>
      <c r="S53" s="17">
        <v>4.53</v>
      </c>
      <c r="T53" s="17">
        <v>5.89</v>
      </c>
      <c r="U53" s="17">
        <v>2.35</v>
      </c>
      <c r="V53" s="17">
        <v>2.07</v>
      </c>
      <c r="W53" s="17">
        <v>1.91</v>
      </c>
    </row>
    <row r="54" ht="15.0" customHeight="1">
      <c r="A54" s="14" t="s">
        <v>105</v>
      </c>
      <c r="B54" s="16"/>
      <c r="C54" s="17">
        <v>5.29</v>
      </c>
      <c r="D54" s="17">
        <v>0.2</v>
      </c>
      <c r="E54" s="17">
        <v>3.33</v>
      </c>
      <c r="F54" s="17">
        <v>0.2</v>
      </c>
      <c r="G54" s="16">
        <v>0.0</v>
      </c>
      <c r="H54" s="16">
        <v>0.0</v>
      </c>
      <c r="I54" s="16">
        <v>0.0</v>
      </c>
      <c r="J54" s="16">
        <v>0.0</v>
      </c>
      <c r="K54" s="16">
        <v>0.0</v>
      </c>
      <c r="L54" s="16">
        <v>0.0</v>
      </c>
      <c r="M54" s="17">
        <v>0.18</v>
      </c>
      <c r="N54" s="16"/>
      <c r="O54" s="16"/>
      <c r="P54" s="16"/>
      <c r="Q54" s="16">
        <v>0.0</v>
      </c>
      <c r="R54" s="17">
        <v>0.58</v>
      </c>
      <c r="S54" s="16">
        <v>0.0</v>
      </c>
      <c r="T54" s="17">
        <v>1.3</v>
      </c>
      <c r="U54" s="17">
        <v>0.7</v>
      </c>
      <c r="V54" s="17">
        <v>2.33</v>
      </c>
      <c r="W54" s="17">
        <v>1.98</v>
      </c>
    </row>
    <row r="55" ht="15.0" customHeight="1">
      <c r="A55" s="14" t="s">
        <v>106</v>
      </c>
      <c r="B55" s="16"/>
      <c r="C55" s="20">
        <v>-10.07</v>
      </c>
      <c r="D55" s="20">
        <v>-16.32</v>
      </c>
      <c r="E55" s="20">
        <v>-15.2</v>
      </c>
      <c r="F55" s="20">
        <v>-3.01</v>
      </c>
      <c r="G55" s="20">
        <v>-8.19</v>
      </c>
      <c r="H55" s="20">
        <v>-4.47</v>
      </c>
      <c r="I55" s="20">
        <v>-5.81</v>
      </c>
      <c r="J55" s="20">
        <v>-8.13</v>
      </c>
      <c r="K55" s="20">
        <v>-4.42</v>
      </c>
      <c r="L55" s="20">
        <v>-4.21</v>
      </c>
      <c r="M55" s="20">
        <v>-3.58</v>
      </c>
      <c r="N55" s="20">
        <v>-2.89</v>
      </c>
      <c r="O55" s="20">
        <v>-4.98</v>
      </c>
      <c r="P55" s="20">
        <v>-3.37</v>
      </c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107</v>
      </c>
      <c r="B56" s="16"/>
      <c r="C56" s="20">
        <v>-10.07</v>
      </c>
      <c r="D56" s="20">
        <v>-14.53</v>
      </c>
      <c r="E56" s="20">
        <v>-8.08</v>
      </c>
      <c r="F56" s="20">
        <v>-3.01</v>
      </c>
      <c r="G56" s="20">
        <v>-3.38</v>
      </c>
      <c r="H56" s="20">
        <v>-3.72</v>
      </c>
      <c r="I56" s="20">
        <v>-3.56</v>
      </c>
      <c r="J56" s="20">
        <v>-3.78</v>
      </c>
      <c r="K56" s="20">
        <v>-4.42</v>
      </c>
      <c r="L56" s="20">
        <v>-3.73</v>
      </c>
      <c r="M56" s="20">
        <v>-3.58</v>
      </c>
      <c r="N56" s="20">
        <v>-2.62</v>
      </c>
      <c r="O56" s="20">
        <v>-3.27</v>
      </c>
      <c r="P56" s="20">
        <v>-3.02</v>
      </c>
      <c r="Q56" s="20">
        <v>-2.27</v>
      </c>
      <c r="R56" s="20">
        <v>-2.72</v>
      </c>
      <c r="S56" s="20">
        <v>-3.68</v>
      </c>
      <c r="T56" s="20">
        <v>-3.03</v>
      </c>
      <c r="U56" s="20">
        <v>-2.09</v>
      </c>
      <c r="V56" s="20">
        <v>-1.64</v>
      </c>
      <c r="W56" s="20">
        <v>-2.2</v>
      </c>
    </row>
    <row r="57" ht="15.0" customHeight="1">
      <c r="A57" s="14" t="s">
        <v>108</v>
      </c>
      <c r="B57" s="16"/>
      <c r="C57" s="20">
        <v>-3.66</v>
      </c>
      <c r="D57" s="20">
        <v>-0.7</v>
      </c>
      <c r="E57" s="20">
        <v>-0.76</v>
      </c>
      <c r="F57" s="20">
        <v>-0.9</v>
      </c>
      <c r="G57" s="20">
        <v>-1.23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109</v>
      </c>
      <c r="B58" s="16"/>
      <c r="C58" s="20">
        <v>-6.41</v>
      </c>
      <c r="D58" s="20">
        <v>-13.83</v>
      </c>
      <c r="E58" s="20">
        <v>-7.32</v>
      </c>
      <c r="F58" s="20">
        <v>-2.1</v>
      </c>
      <c r="G58" s="20">
        <v>-2.15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110</v>
      </c>
      <c r="B59" s="16"/>
      <c r="C59" s="16">
        <v>0.0</v>
      </c>
      <c r="D59" s="20">
        <v>-1.79</v>
      </c>
      <c r="E59" s="20">
        <v>-7.22</v>
      </c>
      <c r="F59" s="16">
        <v>0.0</v>
      </c>
      <c r="G59" s="20">
        <v>-4.81</v>
      </c>
      <c r="H59" s="20">
        <v>-0.74</v>
      </c>
      <c r="I59" s="20">
        <v>-2.25</v>
      </c>
      <c r="J59" s="20">
        <v>-4.36</v>
      </c>
      <c r="K59" s="16">
        <v>0.0</v>
      </c>
      <c r="L59" s="20">
        <v>-0.48</v>
      </c>
      <c r="M59" s="16">
        <v>0.0</v>
      </c>
      <c r="N59" s="20">
        <v>-0.27</v>
      </c>
      <c r="O59" s="20">
        <v>-1.72</v>
      </c>
      <c r="P59" s="20">
        <v>-0.35</v>
      </c>
      <c r="Q59" s="20">
        <v>-0.08</v>
      </c>
      <c r="R59" s="16">
        <v>0.0</v>
      </c>
      <c r="S59" s="20">
        <v>-2.91</v>
      </c>
      <c r="T59" s="20">
        <v>-2.34</v>
      </c>
      <c r="U59" s="20">
        <v>-1.13</v>
      </c>
      <c r="V59" s="20">
        <v>-0.86</v>
      </c>
      <c r="W59" s="20">
        <v>-0.7</v>
      </c>
    </row>
    <row r="60" ht="15.0" customHeight="1">
      <c r="A60" s="14" t="s">
        <v>111</v>
      </c>
      <c r="B60" s="16"/>
      <c r="C60" s="16"/>
      <c r="D60" s="16"/>
      <c r="E60" s="17">
        <v>0.1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112</v>
      </c>
      <c r="B61" s="20">
        <v>-14.83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113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>
        <v>0.0</v>
      </c>
      <c r="U62" s="17">
        <v>0.87</v>
      </c>
      <c r="V62" s="17">
        <v>1.12</v>
      </c>
      <c r="W62" s="17">
        <v>1.01</v>
      </c>
    </row>
    <row r="63" ht="15.0" customHeight="1">
      <c r="A63" s="18" t="s">
        <v>114</v>
      </c>
      <c r="B63" s="22">
        <v>-14.83</v>
      </c>
      <c r="C63" s="21">
        <v>5.39</v>
      </c>
      <c r="D63" s="22">
        <v>-11.55</v>
      </c>
      <c r="E63" s="22">
        <v>-10.45</v>
      </c>
      <c r="F63" s="22">
        <v>-2.51</v>
      </c>
      <c r="G63" s="22">
        <v>-7.78</v>
      </c>
      <c r="H63" s="22">
        <v>-3.91</v>
      </c>
      <c r="I63" s="22">
        <v>-5.24</v>
      </c>
      <c r="J63" s="22">
        <v>-7.75</v>
      </c>
      <c r="K63" s="22">
        <v>-3.44</v>
      </c>
      <c r="L63" s="22">
        <v>-3.63</v>
      </c>
      <c r="M63" s="22">
        <v>-2.57</v>
      </c>
      <c r="N63" s="22">
        <v>-1.71</v>
      </c>
      <c r="O63" s="22">
        <v>-3.18</v>
      </c>
      <c r="P63" s="22">
        <v>-1.21</v>
      </c>
      <c r="Q63" s="22">
        <v>-1.51</v>
      </c>
      <c r="R63" s="22">
        <v>-0.82</v>
      </c>
      <c r="S63" s="22">
        <v>-2.05</v>
      </c>
      <c r="T63" s="21">
        <v>1.82</v>
      </c>
      <c r="U63" s="21">
        <v>0.7</v>
      </c>
      <c r="V63" s="21">
        <v>3.02</v>
      </c>
      <c r="W63" s="21">
        <v>2.0</v>
      </c>
    </row>
    <row r="64" ht="15.0" customHeight="1">
      <c r="A64" s="14" t="s">
        <v>115</v>
      </c>
      <c r="B64" s="16"/>
      <c r="C64" s="16"/>
      <c r="D64" s="16"/>
      <c r="E64" s="16"/>
      <c r="F64" s="16"/>
      <c r="G64" s="16"/>
      <c r="H64" s="17">
        <v>0.09</v>
      </c>
      <c r="I64" s="16"/>
      <c r="J64" s="16"/>
      <c r="K64" s="20">
        <v>-0.1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8" t="s">
        <v>116</v>
      </c>
      <c r="B65" s="19">
        <v>789.08</v>
      </c>
      <c r="C65" s="19">
        <v>781.05</v>
      </c>
      <c r="D65" s="19">
        <v>766.26</v>
      </c>
      <c r="E65" s="19">
        <v>688.0</v>
      </c>
      <c r="F65" s="19">
        <v>577.17</v>
      </c>
      <c r="G65" s="19">
        <v>410.31</v>
      </c>
      <c r="H65" s="19">
        <v>341.71</v>
      </c>
      <c r="I65" s="19">
        <v>297.24</v>
      </c>
      <c r="J65" s="19">
        <v>265.04</v>
      </c>
      <c r="K65" s="19">
        <v>250.4</v>
      </c>
      <c r="L65" s="19">
        <v>211.68</v>
      </c>
      <c r="M65" s="19">
        <v>161.39</v>
      </c>
      <c r="N65" s="19">
        <v>141.7</v>
      </c>
      <c r="O65" s="19">
        <v>136.39</v>
      </c>
      <c r="P65" s="19">
        <v>148.9</v>
      </c>
      <c r="Q65" s="19">
        <v>114.63</v>
      </c>
      <c r="R65" s="21">
        <v>60.24</v>
      </c>
      <c r="S65" s="19">
        <v>134.11</v>
      </c>
      <c r="T65" s="19">
        <v>120.56</v>
      </c>
      <c r="U65" s="19">
        <v>110.95</v>
      </c>
      <c r="V65" s="21">
        <v>97.26</v>
      </c>
      <c r="W65" s="21">
        <v>81.97</v>
      </c>
    </row>
    <row r="66" ht="15.0" customHeight="1">
      <c r="A66" s="14" t="s">
        <v>117</v>
      </c>
      <c r="B66" s="15">
        <v>162.05</v>
      </c>
      <c r="C66" s="15">
        <v>164.75</v>
      </c>
      <c r="D66" s="15">
        <v>161.93</v>
      </c>
      <c r="E66" s="15">
        <v>141.0</v>
      </c>
      <c r="F66" s="15">
        <v>119.16</v>
      </c>
      <c r="G66" s="17">
        <v>85.56</v>
      </c>
      <c r="H66" s="17">
        <v>72.77</v>
      </c>
      <c r="I66" s="17">
        <v>64.8</v>
      </c>
      <c r="J66" s="17">
        <v>57.91</v>
      </c>
      <c r="K66" s="17">
        <v>53.12</v>
      </c>
      <c r="L66" s="17">
        <v>45.99</v>
      </c>
      <c r="M66" s="17">
        <v>35.82</v>
      </c>
      <c r="N66" s="17">
        <v>32.4</v>
      </c>
      <c r="O66" s="17">
        <v>27.67</v>
      </c>
      <c r="P66" s="17">
        <v>40.33</v>
      </c>
      <c r="Q66" s="17">
        <v>30.65</v>
      </c>
      <c r="R66" s="17">
        <v>18.44</v>
      </c>
      <c r="S66" s="17">
        <v>34.04</v>
      </c>
      <c r="T66" s="17">
        <v>33.2</v>
      </c>
      <c r="U66" s="17">
        <v>31.94</v>
      </c>
      <c r="V66" s="17">
        <v>26.78</v>
      </c>
      <c r="W66" s="17">
        <v>23.56</v>
      </c>
    </row>
    <row r="67" ht="15.0" customHeight="1">
      <c r="A67" s="14" t="s">
        <v>118</v>
      </c>
      <c r="B67" s="16"/>
      <c r="C67" s="15">
        <v>150.82</v>
      </c>
      <c r="D67" s="15">
        <v>147.4</v>
      </c>
      <c r="E67" s="15">
        <v>127.7</v>
      </c>
      <c r="F67" s="15">
        <v>106.94</v>
      </c>
      <c r="G67" s="17">
        <v>83.41</v>
      </c>
      <c r="H67" s="17">
        <v>79.19</v>
      </c>
      <c r="I67" s="17">
        <v>64.15</v>
      </c>
      <c r="J67" s="17">
        <v>56.55</v>
      </c>
      <c r="K67" s="17">
        <v>50.18</v>
      </c>
      <c r="L67" s="17">
        <v>44.17</v>
      </c>
      <c r="M67" s="17">
        <v>38.3</v>
      </c>
      <c r="N67" s="17">
        <v>30.6</v>
      </c>
      <c r="O67" s="17">
        <v>33.6</v>
      </c>
      <c r="P67" s="17">
        <v>32.99</v>
      </c>
      <c r="Q67" s="17">
        <v>29.14</v>
      </c>
      <c r="R67" s="17">
        <v>19.26</v>
      </c>
      <c r="S67" s="17">
        <v>28.4</v>
      </c>
      <c r="T67" s="17">
        <v>33.8</v>
      </c>
      <c r="U67" s="17">
        <v>29.5</v>
      </c>
      <c r="V67" s="17">
        <v>25.65</v>
      </c>
      <c r="W67" s="17">
        <v>29.88</v>
      </c>
    </row>
    <row r="68" ht="15.0" customHeight="1">
      <c r="A68" s="14" t="s">
        <v>119</v>
      </c>
      <c r="B68" s="16"/>
      <c r="C68" s="17">
        <v>13.93</v>
      </c>
      <c r="D68" s="17">
        <v>14.53</v>
      </c>
      <c r="E68" s="17">
        <v>13.3</v>
      </c>
      <c r="F68" s="17">
        <v>12.13</v>
      </c>
      <c r="G68" s="17">
        <v>2.15</v>
      </c>
      <c r="H68" s="20">
        <v>-6.42</v>
      </c>
      <c r="I68" s="17">
        <v>0.66</v>
      </c>
      <c r="J68" s="17">
        <v>1.36</v>
      </c>
      <c r="K68" s="17">
        <v>2.95</v>
      </c>
      <c r="L68" s="17">
        <v>1.82</v>
      </c>
      <c r="M68" s="20">
        <v>-2.48</v>
      </c>
      <c r="N68" s="17">
        <v>1.81</v>
      </c>
      <c r="O68" s="20">
        <v>-5.93</v>
      </c>
      <c r="P68" s="17">
        <v>7.34</v>
      </c>
      <c r="Q68" s="17">
        <v>1.51</v>
      </c>
      <c r="R68" s="20">
        <v>-0.82</v>
      </c>
      <c r="S68" s="17">
        <v>5.65</v>
      </c>
      <c r="T68" s="20">
        <v>-0.61</v>
      </c>
      <c r="U68" s="17">
        <v>2.44</v>
      </c>
      <c r="V68" s="17">
        <v>1.12</v>
      </c>
      <c r="W68" s="20">
        <v>-6.32</v>
      </c>
    </row>
    <row r="69" ht="15.0" customHeight="1">
      <c r="A69" s="14" t="s">
        <v>120</v>
      </c>
      <c r="B69" s="16"/>
      <c r="C69" s="16"/>
      <c r="D69" s="16"/>
      <c r="E69" s="16"/>
      <c r="F69" s="17">
        <v>0.1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8" t="s">
        <v>121</v>
      </c>
      <c r="B70" s="19">
        <v>162.05</v>
      </c>
      <c r="C70" s="19">
        <v>164.75</v>
      </c>
      <c r="D70" s="19">
        <v>161.93</v>
      </c>
      <c r="E70" s="19">
        <v>141.0</v>
      </c>
      <c r="F70" s="19">
        <v>119.16</v>
      </c>
      <c r="G70" s="21">
        <v>85.56</v>
      </c>
      <c r="H70" s="21">
        <v>72.77</v>
      </c>
      <c r="I70" s="21">
        <v>64.8</v>
      </c>
      <c r="J70" s="21">
        <v>57.91</v>
      </c>
      <c r="K70" s="21">
        <v>53.12</v>
      </c>
      <c r="L70" s="21">
        <v>45.99</v>
      </c>
      <c r="M70" s="21">
        <v>35.82</v>
      </c>
      <c r="N70" s="21">
        <v>32.4</v>
      </c>
      <c r="O70" s="21">
        <v>27.67</v>
      </c>
      <c r="P70" s="21">
        <v>40.33</v>
      </c>
      <c r="Q70" s="21">
        <v>30.65</v>
      </c>
      <c r="R70" s="21">
        <v>18.44</v>
      </c>
      <c r="S70" s="21">
        <v>34.04</v>
      </c>
      <c r="T70" s="21">
        <v>33.2</v>
      </c>
      <c r="U70" s="21">
        <v>31.94</v>
      </c>
      <c r="V70" s="21">
        <v>26.78</v>
      </c>
      <c r="W70" s="21">
        <v>23.56</v>
      </c>
    </row>
    <row r="71" ht="15.0" customHeight="1">
      <c r="A71" s="14" t="s">
        <v>122</v>
      </c>
      <c r="B71" s="16"/>
      <c r="C71" s="20">
        <v>-0.1</v>
      </c>
      <c r="D71" s="16"/>
      <c r="E71" s="16"/>
      <c r="F71" s="16"/>
      <c r="G71" s="16"/>
      <c r="H71" s="16"/>
      <c r="I71" s="17">
        <v>0.09</v>
      </c>
      <c r="J71" s="20">
        <v>-0.1</v>
      </c>
      <c r="K71" s="16"/>
      <c r="L71" s="20">
        <v>-0.1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8" t="s">
        <v>123</v>
      </c>
      <c r="B72" s="19">
        <v>627.02</v>
      </c>
      <c r="C72" s="19">
        <v>616.2</v>
      </c>
      <c r="D72" s="19">
        <v>604.33</v>
      </c>
      <c r="E72" s="19">
        <v>547.0</v>
      </c>
      <c r="F72" s="19">
        <v>458.01</v>
      </c>
      <c r="G72" s="19">
        <v>324.75</v>
      </c>
      <c r="H72" s="19">
        <v>268.94</v>
      </c>
      <c r="I72" s="19">
        <v>232.53</v>
      </c>
      <c r="J72" s="19">
        <v>207.03</v>
      </c>
      <c r="K72" s="19">
        <v>197.27</v>
      </c>
      <c r="L72" s="19">
        <v>165.6</v>
      </c>
      <c r="M72" s="19">
        <v>125.57</v>
      </c>
      <c r="N72" s="19">
        <v>109.3</v>
      </c>
      <c r="O72" s="19">
        <v>108.72</v>
      </c>
      <c r="P72" s="19">
        <v>108.57</v>
      </c>
      <c r="Q72" s="21">
        <v>83.98</v>
      </c>
      <c r="R72" s="21">
        <v>41.81</v>
      </c>
      <c r="S72" s="19">
        <v>100.07</v>
      </c>
      <c r="T72" s="21">
        <v>87.37</v>
      </c>
      <c r="U72" s="21">
        <v>79.01</v>
      </c>
      <c r="V72" s="21">
        <v>70.48</v>
      </c>
      <c r="W72" s="21">
        <v>58.41</v>
      </c>
    </row>
    <row r="73" ht="15.0" customHeight="1">
      <c r="A73" s="18" t="s">
        <v>124</v>
      </c>
      <c r="B73" s="19">
        <v>627.02</v>
      </c>
      <c r="C73" s="19">
        <v>616.2</v>
      </c>
      <c r="D73" s="19">
        <v>604.33</v>
      </c>
      <c r="E73" s="19">
        <v>547.0</v>
      </c>
      <c r="F73" s="19">
        <v>458.01</v>
      </c>
      <c r="G73" s="19">
        <v>324.75</v>
      </c>
      <c r="H73" s="19">
        <v>268.94</v>
      </c>
      <c r="I73" s="19">
        <v>232.53</v>
      </c>
      <c r="J73" s="19">
        <v>207.03</v>
      </c>
      <c r="K73" s="19">
        <v>197.27</v>
      </c>
      <c r="L73" s="19">
        <v>165.6</v>
      </c>
      <c r="M73" s="19">
        <v>125.57</v>
      </c>
      <c r="N73" s="19">
        <v>109.3</v>
      </c>
      <c r="O73" s="19">
        <v>108.72</v>
      </c>
      <c r="P73" s="19">
        <v>108.57</v>
      </c>
      <c r="Q73" s="21">
        <v>83.98</v>
      </c>
      <c r="R73" s="21">
        <v>41.81</v>
      </c>
      <c r="S73" s="19">
        <v>100.07</v>
      </c>
      <c r="T73" s="21">
        <v>87.37</v>
      </c>
      <c r="U73" s="21">
        <v>79.01</v>
      </c>
      <c r="V73" s="21">
        <v>70.48</v>
      </c>
      <c r="W73" s="21">
        <v>58.41</v>
      </c>
    </row>
    <row r="74" ht="15.0" customHeight="1">
      <c r="A74" s="14" t="s">
        <v>125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>
        <v>0.0</v>
      </c>
      <c r="O74" s="20">
        <v>-0.09</v>
      </c>
      <c r="P74" s="17">
        <v>1.9</v>
      </c>
      <c r="Q74" s="20">
        <v>-3.78</v>
      </c>
      <c r="R74" s="20">
        <v>-6.42</v>
      </c>
      <c r="S74" s="16">
        <v>0.0</v>
      </c>
      <c r="T74" s="17">
        <v>1.73</v>
      </c>
      <c r="U74" s="17">
        <v>79.01</v>
      </c>
      <c r="V74" s="17">
        <v>6.22</v>
      </c>
      <c r="W74" s="16"/>
    </row>
    <row r="75" ht="15.0" customHeight="1">
      <c r="A75" s="18" t="s">
        <v>126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>
        <v>0.0</v>
      </c>
      <c r="O75" s="22">
        <v>-0.09</v>
      </c>
      <c r="P75" s="21">
        <v>1.9</v>
      </c>
      <c r="Q75" s="22">
        <v>-3.78</v>
      </c>
      <c r="R75" s="22">
        <v>-6.42</v>
      </c>
      <c r="S75" s="23">
        <v>0.0</v>
      </c>
      <c r="T75" s="21">
        <v>1.73</v>
      </c>
      <c r="U75" s="21">
        <v>79.01</v>
      </c>
      <c r="V75" s="21">
        <v>6.22</v>
      </c>
      <c r="W75" s="23"/>
    </row>
    <row r="76" ht="15.0" customHeight="1">
      <c r="A76" s="18" t="s">
        <v>127</v>
      </c>
      <c r="B76" s="19">
        <v>627.02</v>
      </c>
      <c r="C76" s="19">
        <v>616.2</v>
      </c>
      <c r="D76" s="19">
        <v>604.33</v>
      </c>
      <c r="E76" s="19">
        <v>547.0</v>
      </c>
      <c r="F76" s="19">
        <v>458.01</v>
      </c>
      <c r="G76" s="19">
        <v>324.75</v>
      </c>
      <c r="H76" s="19">
        <v>268.94</v>
      </c>
      <c r="I76" s="19">
        <v>232.53</v>
      </c>
      <c r="J76" s="19">
        <v>207.03</v>
      </c>
      <c r="K76" s="19">
        <v>197.27</v>
      </c>
      <c r="L76" s="19">
        <v>165.6</v>
      </c>
      <c r="M76" s="19">
        <v>125.57</v>
      </c>
      <c r="N76" s="19">
        <v>109.3</v>
      </c>
      <c r="O76" s="19">
        <v>108.63</v>
      </c>
      <c r="P76" s="19">
        <v>110.47</v>
      </c>
      <c r="Q76" s="21">
        <v>80.2</v>
      </c>
      <c r="R76" s="21">
        <v>35.39</v>
      </c>
      <c r="S76" s="19">
        <v>100.07</v>
      </c>
      <c r="T76" s="21">
        <v>89.1</v>
      </c>
      <c r="U76" s="19">
        <v>158.02</v>
      </c>
      <c r="V76" s="21">
        <v>76.7</v>
      </c>
      <c r="W76" s="21">
        <v>58.41</v>
      </c>
    </row>
    <row r="77" ht="15.0" customHeight="1">
      <c r="A77" s="14" t="s">
        <v>128</v>
      </c>
      <c r="B77" s="17">
        <v>1.06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8" t="s">
        <v>129</v>
      </c>
      <c r="B78" s="19">
        <v>628.08</v>
      </c>
      <c r="C78" s="19">
        <v>616.2</v>
      </c>
      <c r="D78" s="19">
        <v>604.33</v>
      </c>
      <c r="E78" s="19">
        <v>547.0</v>
      </c>
      <c r="F78" s="19">
        <v>458.01</v>
      </c>
      <c r="G78" s="19">
        <v>324.75</v>
      </c>
      <c r="H78" s="19">
        <v>268.94</v>
      </c>
      <c r="I78" s="19">
        <v>232.53</v>
      </c>
      <c r="J78" s="19">
        <v>207.03</v>
      </c>
      <c r="K78" s="19">
        <v>197.27</v>
      </c>
      <c r="L78" s="19">
        <v>165.6</v>
      </c>
      <c r="M78" s="19">
        <v>125.57</v>
      </c>
      <c r="N78" s="19">
        <v>109.3</v>
      </c>
      <c r="O78" s="19">
        <v>108.72</v>
      </c>
      <c r="P78" s="19">
        <v>108.57</v>
      </c>
      <c r="Q78" s="21">
        <v>83.98</v>
      </c>
      <c r="R78" s="21">
        <v>41.81</v>
      </c>
      <c r="S78" s="19">
        <v>100.07</v>
      </c>
      <c r="T78" s="21">
        <v>87.37</v>
      </c>
      <c r="U78" s="21">
        <v>79.01</v>
      </c>
      <c r="V78" s="21">
        <v>70.48</v>
      </c>
      <c r="W78" s="21">
        <v>58.41</v>
      </c>
    </row>
    <row r="79" ht="15.0" customHeight="1">
      <c r="A79" s="14" t="s">
        <v>130</v>
      </c>
      <c r="B79" s="17">
        <v>1.06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8" t="s">
        <v>123</v>
      </c>
      <c r="B80" s="19">
        <v>628.08</v>
      </c>
      <c r="C80" s="19">
        <v>616.2</v>
      </c>
      <c r="D80" s="19">
        <v>604.33</v>
      </c>
      <c r="E80" s="19">
        <v>547.0</v>
      </c>
      <c r="F80" s="19">
        <v>458.01</v>
      </c>
      <c r="G80" s="19">
        <v>324.75</v>
      </c>
      <c r="H80" s="19">
        <v>268.94</v>
      </c>
      <c r="I80" s="19">
        <v>232.53</v>
      </c>
      <c r="J80" s="19">
        <v>207.03</v>
      </c>
      <c r="K80" s="19">
        <v>197.27</v>
      </c>
      <c r="L80" s="19">
        <v>165.6</v>
      </c>
      <c r="M80" s="19">
        <v>125.57</v>
      </c>
      <c r="N80" s="19">
        <v>109.3</v>
      </c>
      <c r="O80" s="19">
        <v>108.63</v>
      </c>
      <c r="P80" s="19">
        <v>110.47</v>
      </c>
      <c r="Q80" s="21">
        <v>80.2</v>
      </c>
      <c r="R80" s="21">
        <v>35.39</v>
      </c>
      <c r="S80" s="19">
        <v>100.07</v>
      </c>
      <c r="T80" s="21">
        <v>89.1</v>
      </c>
      <c r="U80" s="19">
        <v>158.02</v>
      </c>
      <c r="V80" s="21">
        <v>76.7</v>
      </c>
      <c r="W80" s="21">
        <v>58.41</v>
      </c>
    </row>
    <row r="81" ht="15.0" customHeight="1">
      <c r="A81" s="14" t="s">
        <v>123</v>
      </c>
      <c r="B81" s="16"/>
      <c r="C81" s="15">
        <v>616.2</v>
      </c>
      <c r="D81" s="15">
        <v>604.33</v>
      </c>
      <c r="E81" s="15">
        <v>547.0</v>
      </c>
      <c r="F81" s="15">
        <v>458.01</v>
      </c>
      <c r="G81" s="15">
        <v>324.75</v>
      </c>
      <c r="H81" s="15">
        <v>268.94</v>
      </c>
      <c r="I81" s="15">
        <v>232.53</v>
      </c>
      <c r="J81" s="15">
        <v>207.03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131</v>
      </c>
      <c r="B82" s="16"/>
      <c r="C82" s="17">
        <v>35.8</v>
      </c>
      <c r="D82" s="16">
        <v>0.0</v>
      </c>
      <c r="E82" s="17">
        <v>53.3</v>
      </c>
      <c r="F82" s="17">
        <v>12.23</v>
      </c>
      <c r="G82" s="20">
        <v>-17.91</v>
      </c>
      <c r="H82" s="17">
        <v>8.1</v>
      </c>
      <c r="I82" s="17">
        <v>12.17</v>
      </c>
      <c r="J82" s="17">
        <v>8.13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132</v>
      </c>
      <c r="B83" s="16"/>
      <c r="C83" s="20">
        <v>-1.63</v>
      </c>
      <c r="D83" s="17">
        <v>0.6</v>
      </c>
      <c r="E83" s="20">
        <v>-1.43</v>
      </c>
      <c r="F83" s="17">
        <v>1.2</v>
      </c>
      <c r="G83" s="20">
        <v>-0.41</v>
      </c>
      <c r="H83" s="17">
        <v>0.09</v>
      </c>
      <c r="I83" s="20">
        <v>-0.47</v>
      </c>
      <c r="J83" s="20">
        <v>-1.07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133</v>
      </c>
      <c r="B84" s="16"/>
      <c r="C84" s="17">
        <v>0.31</v>
      </c>
      <c r="D84" s="20">
        <v>-0.3</v>
      </c>
      <c r="E84" s="17">
        <v>0.29</v>
      </c>
      <c r="F84" s="20">
        <v>-0.3</v>
      </c>
      <c r="G84" s="17">
        <v>0.1</v>
      </c>
      <c r="H84" s="16">
        <v>0.0</v>
      </c>
      <c r="I84" s="17">
        <v>0.09</v>
      </c>
      <c r="J84" s="17">
        <v>0.29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134</v>
      </c>
      <c r="B85" s="16"/>
      <c r="C85" s="17">
        <v>0.1</v>
      </c>
      <c r="D85" s="16"/>
      <c r="E85" s="17">
        <v>0.1</v>
      </c>
      <c r="F85" s="17">
        <v>0.1</v>
      </c>
      <c r="G85" s="20">
        <v>-0.1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8" t="s">
        <v>135</v>
      </c>
      <c r="B86" s="23"/>
      <c r="C86" s="21">
        <v>34.58</v>
      </c>
      <c r="D86" s="21">
        <v>0.3</v>
      </c>
      <c r="E86" s="21">
        <v>52.26</v>
      </c>
      <c r="F86" s="21">
        <v>13.23</v>
      </c>
      <c r="G86" s="22">
        <v>-18.32</v>
      </c>
      <c r="H86" s="21">
        <v>8.19</v>
      </c>
      <c r="I86" s="21">
        <v>11.8</v>
      </c>
      <c r="J86" s="21">
        <v>7.36</v>
      </c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</row>
    <row r="87" ht="15.0" customHeight="1">
      <c r="A87" s="14" t="s">
        <v>136</v>
      </c>
      <c r="B87" s="16"/>
      <c r="C87" s="15">
        <v>650.78</v>
      </c>
      <c r="D87" s="15">
        <v>604.63</v>
      </c>
      <c r="E87" s="15">
        <v>599.26</v>
      </c>
      <c r="F87" s="15">
        <v>471.24</v>
      </c>
      <c r="G87" s="15">
        <v>306.43</v>
      </c>
      <c r="H87" s="15">
        <v>277.13</v>
      </c>
      <c r="I87" s="15">
        <v>244.32</v>
      </c>
      <c r="J87" s="15">
        <v>214.39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137</v>
      </c>
      <c r="B88" s="16"/>
      <c r="C88" s="17">
        <v>0.1</v>
      </c>
      <c r="D88" s="16"/>
      <c r="E88" s="17">
        <v>0.1</v>
      </c>
      <c r="F88" s="17">
        <v>0.1</v>
      </c>
      <c r="G88" s="20">
        <v>-0.1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8" t="s">
        <v>136</v>
      </c>
      <c r="B89" s="23"/>
      <c r="C89" s="19">
        <v>650.78</v>
      </c>
      <c r="D89" s="19">
        <v>604.63</v>
      </c>
      <c r="E89" s="19">
        <v>599.26</v>
      </c>
      <c r="F89" s="19">
        <v>471.24</v>
      </c>
      <c r="G89" s="19">
        <v>306.43</v>
      </c>
      <c r="H89" s="19">
        <v>277.13</v>
      </c>
      <c r="I89" s="19">
        <v>244.32</v>
      </c>
      <c r="J89" s="19">
        <v>214.39</v>
      </c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</row>
    <row r="90" ht="15.0" customHeight="1">
      <c r="A90" s="14" t="s">
        <v>138</v>
      </c>
      <c r="B90" s="15">
        <v>138.72</v>
      </c>
      <c r="C90" s="15">
        <v>138.64</v>
      </c>
      <c r="D90" s="15">
        <v>138.64</v>
      </c>
      <c r="E90" s="15">
        <v>138.64</v>
      </c>
      <c r="F90" s="15">
        <v>138.65</v>
      </c>
      <c r="G90" s="15">
        <v>138.65</v>
      </c>
      <c r="H90" s="15">
        <v>138.65</v>
      </c>
      <c r="I90" s="15">
        <v>138.65</v>
      </c>
      <c r="J90" s="15">
        <v>138.65</v>
      </c>
      <c r="K90" s="15">
        <v>138.65</v>
      </c>
      <c r="L90" s="15">
        <v>138.65</v>
      </c>
      <c r="M90" s="15">
        <v>138.65</v>
      </c>
      <c r="N90" s="15">
        <v>138.65</v>
      </c>
      <c r="O90" s="15">
        <v>138.65</v>
      </c>
      <c r="P90" s="15">
        <v>138.98</v>
      </c>
      <c r="Q90" s="15">
        <v>139.02</v>
      </c>
      <c r="R90" s="15">
        <v>139.02</v>
      </c>
      <c r="S90" s="15">
        <v>139.02</v>
      </c>
      <c r="T90" s="15">
        <v>139.02</v>
      </c>
      <c r="U90" s="15">
        <v>461.65</v>
      </c>
      <c r="V90" s="15">
        <v>461.65</v>
      </c>
      <c r="W90" s="15">
        <v>462.59</v>
      </c>
    </row>
    <row r="91" ht="15.0" customHeight="1">
      <c r="A91" s="14" t="s">
        <v>139</v>
      </c>
      <c r="B91" s="15">
        <v>138.72</v>
      </c>
      <c r="C91" s="15">
        <v>138.64</v>
      </c>
      <c r="D91" s="15">
        <v>138.64</v>
      </c>
      <c r="E91" s="15">
        <v>138.64</v>
      </c>
      <c r="F91" s="15">
        <v>138.65</v>
      </c>
      <c r="G91" s="15">
        <v>138.65</v>
      </c>
      <c r="H91" s="15">
        <v>138.65</v>
      </c>
      <c r="I91" s="15">
        <v>138.65</v>
      </c>
      <c r="J91" s="15">
        <v>138.65</v>
      </c>
      <c r="K91" s="15">
        <v>138.65</v>
      </c>
      <c r="L91" s="15">
        <v>138.65</v>
      </c>
      <c r="M91" s="15">
        <v>138.65</v>
      </c>
      <c r="N91" s="15">
        <v>138.65</v>
      </c>
      <c r="O91" s="15">
        <v>138.65</v>
      </c>
      <c r="P91" s="15">
        <v>138.98</v>
      </c>
      <c r="Q91" s="15">
        <v>139.02</v>
      </c>
      <c r="R91" s="15">
        <v>139.02</v>
      </c>
      <c r="S91" s="15">
        <v>139.02</v>
      </c>
      <c r="T91" s="15">
        <v>139.02</v>
      </c>
      <c r="U91" s="15">
        <v>463.64</v>
      </c>
      <c r="V91" s="15">
        <v>464.04</v>
      </c>
      <c r="W91" s="15">
        <v>464.98</v>
      </c>
    </row>
    <row r="92" ht="15.0" customHeight="1">
      <c r="A92" s="14" t="s">
        <v>140</v>
      </c>
      <c r="B92" s="17">
        <v>4.52</v>
      </c>
      <c r="C92" s="17">
        <v>4.44</v>
      </c>
      <c r="D92" s="17">
        <v>4.36</v>
      </c>
      <c r="E92" s="17">
        <v>3.94</v>
      </c>
      <c r="F92" s="17">
        <v>3.3</v>
      </c>
      <c r="G92" s="17">
        <v>2.34</v>
      </c>
      <c r="H92" s="17">
        <v>1.94</v>
      </c>
      <c r="I92" s="17">
        <v>1.68</v>
      </c>
      <c r="J92" s="17">
        <v>1.49</v>
      </c>
      <c r="K92" s="17">
        <v>1.42</v>
      </c>
      <c r="L92" s="17">
        <v>1.2</v>
      </c>
      <c r="M92" s="17">
        <v>0.91</v>
      </c>
      <c r="N92" s="17">
        <v>0.79</v>
      </c>
      <c r="O92" s="17">
        <v>0.78</v>
      </c>
      <c r="P92" s="17">
        <v>0.79</v>
      </c>
      <c r="Q92" s="17">
        <v>0.58</v>
      </c>
      <c r="R92" s="17">
        <v>0.26</v>
      </c>
      <c r="S92" s="17">
        <v>0.72</v>
      </c>
      <c r="T92" s="17">
        <v>0.64</v>
      </c>
      <c r="U92" s="17">
        <v>0.34</v>
      </c>
      <c r="V92" s="17">
        <v>0.17</v>
      </c>
      <c r="W92" s="17">
        <v>0.13</v>
      </c>
    </row>
    <row r="93" ht="15.0" customHeight="1">
      <c r="A93" s="14" t="s">
        <v>141</v>
      </c>
      <c r="B93" s="17">
        <v>4.52</v>
      </c>
      <c r="C93" s="17">
        <v>4.44</v>
      </c>
      <c r="D93" s="17">
        <v>4.36</v>
      </c>
      <c r="E93" s="17">
        <v>3.94</v>
      </c>
      <c r="F93" s="17">
        <v>3.3</v>
      </c>
      <c r="G93" s="17">
        <v>2.34</v>
      </c>
      <c r="H93" s="17">
        <v>1.94</v>
      </c>
      <c r="I93" s="17">
        <v>1.68</v>
      </c>
      <c r="J93" s="17">
        <v>1.49</v>
      </c>
      <c r="K93" s="17">
        <v>1.42</v>
      </c>
      <c r="L93" s="17">
        <v>1.2</v>
      </c>
      <c r="M93" s="17">
        <v>0.91</v>
      </c>
      <c r="N93" s="17">
        <v>0.79</v>
      </c>
      <c r="O93" s="17">
        <v>0.78</v>
      </c>
      <c r="P93" s="17">
        <v>0.78</v>
      </c>
      <c r="Q93" s="17">
        <v>0.6</v>
      </c>
      <c r="R93" s="17">
        <v>0.3</v>
      </c>
      <c r="S93" s="17">
        <v>0.72</v>
      </c>
      <c r="T93" s="17">
        <v>0.63</v>
      </c>
      <c r="U93" s="17">
        <v>0.17</v>
      </c>
      <c r="V93" s="17">
        <v>0.15</v>
      </c>
      <c r="W93" s="17">
        <v>0.13</v>
      </c>
    </row>
    <row r="94" ht="15.0" customHeight="1">
      <c r="A94" s="14" t="s">
        <v>142</v>
      </c>
      <c r="B94" s="17">
        <v>4.51</v>
      </c>
      <c r="C94" s="17">
        <v>4.44</v>
      </c>
      <c r="D94" s="17">
        <v>4.36</v>
      </c>
      <c r="E94" s="17">
        <v>3.94</v>
      </c>
      <c r="F94" s="17">
        <v>3.3</v>
      </c>
      <c r="G94" s="17">
        <v>2.34</v>
      </c>
      <c r="H94" s="17">
        <v>1.94</v>
      </c>
      <c r="I94" s="17">
        <v>1.68</v>
      </c>
      <c r="J94" s="17">
        <v>1.49</v>
      </c>
      <c r="K94" s="17">
        <v>1.42</v>
      </c>
      <c r="L94" s="17">
        <v>1.2</v>
      </c>
      <c r="M94" s="17">
        <v>0.91</v>
      </c>
      <c r="N94" s="17">
        <v>0.79</v>
      </c>
      <c r="O94" s="17">
        <v>0.78</v>
      </c>
      <c r="P94" s="17">
        <v>0.79</v>
      </c>
      <c r="Q94" s="17">
        <v>0.58</v>
      </c>
      <c r="R94" s="17">
        <v>0.26</v>
      </c>
      <c r="S94" s="17">
        <v>0.72</v>
      </c>
      <c r="T94" s="17">
        <v>0.64</v>
      </c>
      <c r="U94" s="17">
        <v>0.34</v>
      </c>
      <c r="V94" s="17">
        <v>0.17</v>
      </c>
      <c r="W94" s="17">
        <v>0.13</v>
      </c>
    </row>
    <row r="95" ht="15.0" customHeight="1">
      <c r="A95" s="14" t="s">
        <v>143</v>
      </c>
      <c r="B95" s="17">
        <v>4.51</v>
      </c>
      <c r="C95" s="17">
        <v>4.44</v>
      </c>
      <c r="D95" s="17">
        <v>4.36</v>
      </c>
      <c r="E95" s="17">
        <v>3.94</v>
      </c>
      <c r="F95" s="17">
        <v>3.3</v>
      </c>
      <c r="G95" s="17">
        <v>2.34</v>
      </c>
      <c r="H95" s="17">
        <v>1.94</v>
      </c>
      <c r="I95" s="17">
        <v>1.68</v>
      </c>
      <c r="J95" s="17">
        <v>1.49</v>
      </c>
      <c r="K95" s="17">
        <v>1.42</v>
      </c>
      <c r="L95" s="17">
        <v>1.2</v>
      </c>
      <c r="M95" s="17">
        <v>0.91</v>
      </c>
      <c r="N95" s="17">
        <v>0.79</v>
      </c>
      <c r="O95" s="17">
        <v>0.78</v>
      </c>
      <c r="P95" s="17">
        <v>0.78</v>
      </c>
      <c r="Q95" s="17">
        <v>0.6</v>
      </c>
      <c r="R95" s="17">
        <v>0.3</v>
      </c>
      <c r="S95" s="17">
        <v>0.72</v>
      </c>
      <c r="T95" s="17">
        <v>0.63</v>
      </c>
      <c r="U95" s="17">
        <v>0.17</v>
      </c>
      <c r="V95" s="17">
        <v>0.15</v>
      </c>
      <c r="W95" s="17">
        <v>0.13</v>
      </c>
    </row>
    <row r="96" ht="15.0" customHeight="1">
      <c r="A96" s="14" t="s">
        <v>144</v>
      </c>
      <c r="B96" s="15">
        <v>628.08</v>
      </c>
      <c r="C96" s="15">
        <v>616.2</v>
      </c>
      <c r="D96" s="15">
        <v>604.33</v>
      </c>
      <c r="E96" s="15">
        <v>547.0</v>
      </c>
      <c r="F96" s="15">
        <v>458.01</v>
      </c>
      <c r="G96" s="15">
        <v>324.75</v>
      </c>
      <c r="H96" s="15">
        <v>268.94</v>
      </c>
      <c r="I96" s="15">
        <v>232.53</v>
      </c>
      <c r="J96" s="15">
        <v>207.03</v>
      </c>
      <c r="K96" s="15">
        <v>197.27</v>
      </c>
      <c r="L96" s="15">
        <v>165.6</v>
      </c>
      <c r="M96" s="15">
        <v>125.57</v>
      </c>
      <c r="N96" s="15">
        <v>109.3</v>
      </c>
      <c r="O96" s="15">
        <v>108.72</v>
      </c>
      <c r="P96" s="15">
        <v>108.57</v>
      </c>
      <c r="Q96" s="17">
        <v>83.98</v>
      </c>
      <c r="R96" s="17">
        <v>41.81</v>
      </c>
      <c r="S96" s="15">
        <v>100.07</v>
      </c>
      <c r="T96" s="17">
        <v>87.37</v>
      </c>
      <c r="U96" s="17">
        <v>79.01</v>
      </c>
      <c r="V96" s="17">
        <v>70.48</v>
      </c>
      <c r="W96" s="17">
        <v>58.41</v>
      </c>
    </row>
    <row r="97" ht="15.0" customHeight="1">
      <c r="A97" s="14" t="s">
        <v>145</v>
      </c>
      <c r="B97" s="15">
        <v>628.08</v>
      </c>
      <c r="C97" s="15">
        <v>616.2</v>
      </c>
      <c r="D97" s="15">
        <v>604.33</v>
      </c>
      <c r="E97" s="15">
        <v>547.0</v>
      </c>
      <c r="F97" s="15">
        <v>458.01</v>
      </c>
      <c r="G97" s="15">
        <v>324.75</v>
      </c>
      <c r="H97" s="15">
        <v>268.94</v>
      </c>
      <c r="I97" s="15">
        <v>232.53</v>
      </c>
      <c r="J97" s="15">
        <v>207.03</v>
      </c>
      <c r="K97" s="15">
        <v>197.27</v>
      </c>
      <c r="L97" s="15">
        <v>165.6</v>
      </c>
      <c r="M97" s="15">
        <v>125.57</v>
      </c>
      <c r="N97" s="15">
        <v>109.3</v>
      </c>
      <c r="O97" s="15">
        <v>108.63</v>
      </c>
      <c r="P97" s="15">
        <v>110.47</v>
      </c>
      <c r="Q97" s="17">
        <v>80.2</v>
      </c>
      <c r="R97" s="17">
        <v>35.39</v>
      </c>
      <c r="S97" s="15">
        <v>100.07</v>
      </c>
      <c r="T97" s="17">
        <v>89.1</v>
      </c>
      <c r="U97" s="15">
        <v>158.02</v>
      </c>
      <c r="V97" s="17">
        <v>76.7</v>
      </c>
      <c r="W97" s="17">
        <v>58.41</v>
      </c>
    </row>
    <row r="98" ht="15.0" customHeight="1">
      <c r="A98" s="14" t="s">
        <v>146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7">
        <v>2.27</v>
      </c>
      <c r="R98" s="17">
        <v>2.72</v>
      </c>
      <c r="S98" s="17">
        <v>3.68</v>
      </c>
      <c r="T98" s="17">
        <v>3.03</v>
      </c>
      <c r="U98" s="17">
        <v>2.09</v>
      </c>
      <c r="V98" s="17">
        <v>1.64</v>
      </c>
      <c r="W98" s="17">
        <v>2.2</v>
      </c>
    </row>
    <row r="99" ht="15.0" customHeight="1">
      <c r="A99" s="14" t="s">
        <v>147</v>
      </c>
      <c r="B99" s="16"/>
      <c r="C99" s="16"/>
      <c r="D99" s="16"/>
      <c r="E99" s="16"/>
      <c r="F99" s="16"/>
      <c r="G99" s="16"/>
      <c r="H99" s="16"/>
      <c r="I99" s="17">
        <v>22.66</v>
      </c>
      <c r="J99" s="17">
        <v>23.24</v>
      </c>
      <c r="K99" s="17">
        <v>23.67</v>
      </c>
      <c r="L99" s="17">
        <v>21.61</v>
      </c>
      <c r="M99" s="17">
        <v>14.24</v>
      </c>
      <c r="N99" s="17">
        <v>14.17</v>
      </c>
      <c r="O99" s="17">
        <v>10.74</v>
      </c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4" t="s">
        <v>94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7">
        <v>14.61</v>
      </c>
      <c r="R100" s="17">
        <v>13.33</v>
      </c>
      <c r="S100" s="17">
        <v>11.72</v>
      </c>
      <c r="T100" s="17">
        <v>10.92</v>
      </c>
      <c r="U100" s="17">
        <v>10.44</v>
      </c>
      <c r="V100" s="17">
        <v>10.11</v>
      </c>
      <c r="W100" s="17">
        <v>15.04</v>
      </c>
    </row>
    <row r="101" ht="15.0" customHeight="1">
      <c r="A101" s="14" t="s">
        <v>148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>
        <v>13.3</v>
      </c>
      <c r="Q101" s="16"/>
      <c r="R101" s="16"/>
      <c r="S101" s="16"/>
      <c r="T101" s="16"/>
      <c r="U101" s="16"/>
      <c r="V101" s="16"/>
      <c r="W101" s="16"/>
    </row>
    <row r="102" ht="15.0" customHeight="1">
      <c r="A102" s="14" t="s">
        <v>149</v>
      </c>
      <c r="B102" s="16"/>
      <c r="C102" s="17">
        <v>4.58</v>
      </c>
      <c r="D102" s="17">
        <v>4.98</v>
      </c>
      <c r="E102" s="17">
        <v>3.8</v>
      </c>
      <c r="F102" s="17">
        <v>2.71</v>
      </c>
      <c r="G102" s="17">
        <v>4.2</v>
      </c>
      <c r="H102" s="17">
        <v>2.51</v>
      </c>
      <c r="I102" s="17">
        <v>2.25</v>
      </c>
      <c r="J102" s="17">
        <v>2.03</v>
      </c>
      <c r="K102" s="17">
        <v>2.16</v>
      </c>
      <c r="L102" s="17">
        <v>2.29</v>
      </c>
      <c r="M102" s="17">
        <v>2.2</v>
      </c>
      <c r="N102" s="17">
        <v>2.26</v>
      </c>
      <c r="O102" s="17">
        <v>2.15</v>
      </c>
      <c r="P102" s="17">
        <v>1.73</v>
      </c>
      <c r="Q102" s="17">
        <v>2.18</v>
      </c>
      <c r="R102" s="17">
        <v>2.47</v>
      </c>
      <c r="S102" s="17">
        <v>2.05</v>
      </c>
      <c r="T102" s="17">
        <v>1.65</v>
      </c>
      <c r="U102" s="16"/>
      <c r="V102" s="16"/>
      <c r="W102" s="16"/>
    </row>
    <row r="103" ht="15.0" customHeight="1">
      <c r="A103" s="14" t="s">
        <v>150</v>
      </c>
      <c r="B103" s="16"/>
      <c r="C103" s="17">
        <v>3.36</v>
      </c>
      <c r="D103" s="17">
        <v>3.58</v>
      </c>
      <c r="E103" s="17">
        <v>3.23</v>
      </c>
      <c r="F103" s="17">
        <v>2.71</v>
      </c>
      <c r="G103" s="17">
        <v>3.07</v>
      </c>
      <c r="H103" s="17">
        <v>2.51</v>
      </c>
      <c r="I103" s="17">
        <v>1.69</v>
      </c>
      <c r="J103" s="17">
        <v>1.55</v>
      </c>
      <c r="K103" s="17">
        <v>1.47</v>
      </c>
      <c r="L103" s="17">
        <v>1.53</v>
      </c>
      <c r="M103" s="16"/>
      <c r="N103" s="16"/>
      <c r="O103" s="16"/>
      <c r="P103" s="16"/>
      <c r="Q103" s="17">
        <v>1.85</v>
      </c>
      <c r="R103" s="17">
        <v>2.06</v>
      </c>
      <c r="S103" s="17">
        <v>1.97</v>
      </c>
      <c r="T103" s="17">
        <v>1.47</v>
      </c>
      <c r="U103" s="16"/>
      <c r="V103" s="16"/>
      <c r="W103" s="16"/>
    </row>
    <row r="104" ht="15.0" customHeight="1">
      <c r="A104" s="14" t="s">
        <v>151</v>
      </c>
      <c r="B104" s="16"/>
      <c r="C104" s="17">
        <v>1.22</v>
      </c>
      <c r="D104" s="17">
        <v>1.39</v>
      </c>
      <c r="E104" s="17">
        <v>0.57</v>
      </c>
      <c r="F104" s="16">
        <v>0.0</v>
      </c>
      <c r="G104" s="17">
        <v>1.13</v>
      </c>
      <c r="H104" s="16">
        <v>0.0</v>
      </c>
      <c r="I104" s="17">
        <v>0.09</v>
      </c>
      <c r="J104" s="17">
        <v>0.19</v>
      </c>
      <c r="K104" s="17">
        <v>0.29</v>
      </c>
      <c r="L104" s="17">
        <v>0.29</v>
      </c>
      <c r="M104" s="17">
        <v>1.75</v>
      </c>
      <c r="N104" s="17">
        <v>1.71</v>
      </c>
      <c r="O104" s="17">
        <v>0.09</v>
      </c>
      <c r="P104" s="17">
        <v>0.09</v>
      </c>
      <c r="Q104" s="17">
        <v>0.08</v>
      </c>
      <c r="R104" s="16"/>
      <c r="S104" s="16"/>
      <c r="T104" s="16"/>
      <c r="U104" s="16"/>
      <c r="V104" s="16"/>
      <c r="W104" s="16"/>
    </row>
    <row r="105" ht="15.0" customHeight="1">
      <c r="A105" s="14" t="s">
        <v>152</v>
      </c>
      <c r="B105" s="16"/>
      <c r="C105" s="16"/>
      <c r="D105" s="16"/>
      <c r="E105" s="16"/>
      <c r="F105" s="16"/>
      <c r="G105" s="16"/>
      <c r="H105" s="16"/>
      <c r="I105" s="17">
        <v>0.19</v>
      </c>
      <c r="J105" s="16">
        <v>0.0</v>
      </c>
      <c r="K105" s="16">
        <v>0.0</v>
      </c>
      <c r="L105" s="17">
        <v>0.1</v>
      </c>
      <c r="M105" s="17">
        <v>0.09</v>
      </c>
      <c r="N105" s="17">
        <v>0.18</v>
      </c>
      <c r="O105" s="16">
        <v>0.0</v>
      </c>
      <c r="P105" s="16">
        <v>0.0</v>
      </c>
      <c r="Q105" s="17">
        <v>0.08</v>
      </c>
      <c r="R105" s="16"/>
      <c r="S105" s="16"/>
      <c r="T105" s="16"/>
      <c r="U105" s="16"/>
      <c r="V105" s="16"/>
      <c r="W105" s="16"/>
    </row>
    <row r="106" ht="15.0" customHeight="1">
      <c r="A106" s="14" t="s">
        <v>153</v>
      </c>
      <c r="B106" s="16"/>
      <c r="C106" s="16"/>
      <c r="D106" s="16"/>
      <c r="E106" s="16"/>
      <c r="F106" s="16"/>
      <c r="G106" s="16"/>
      <c r="H106" s="16"/>
      <c r="I106" s="17">
        <v>0.28</v>
      </c>
      <c r="J106" s="17">
        <v>0.29</v>
      </c>
      <c r="K106" s="17">
        <v>0.39</v>
      </c>
      <c r="L106" s="17">
        <v>0.38</v>
      </c>
      <c r="M106" s="17">
        <v>0.37</v>
      </c>
      <c r="N106" s="17">
        <v>0.36</v>
      </c>
      <c r="O106" s="17">
        <v>0.17</v>
      </c>
      <c r="P106" s="17">
        <v>0.17</v>
      </c>
      <c r="Q106" s="17">
        <v>0.17</v>
      </c>
      <c r="R106" s="17">
        <v>0.41</v>
      </c>
      <c r="S106" s="17">
        <v>0.09</v>
      </c>
      <c r="T106" s="17">
        <v>0.17</v>
      </c>
      <c r="U106" s="16"/>
      <c r="V106" s="16"/>
      <c r="W106" s="16"/>
    </row>
    <row r="107" ht="15.0" customHeight="1">
      <c r="A107" s="14" t="s">
        <v>154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7">
        <v>1.89</v>
      </c>
      <c r="P107" s="17">
        <v>1.47</v>
      </c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155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7">
        <v>4.45</v>
      </c>
      <c r="T108" s="16"/>
      <c r="U108" s="16"/>
      <c r="V108" s="16"/>
      <c r="W108" s="16"/>
    </row>
    <row r="109" ht="15.0" customHeight="1">
      <c r="A109" s="14" t="s">
        <v>156</v>
      </c>
      <c r="B109" s="16"/>
      <c r="C109" s="17">
        <v>3.66</v>
      </c>
      <c r="D109" s="17">
        <v>0.7</v>
      </c>
      <c r="E109" s="17">
        <v>0.76</v>
      </c>
      <c r="F109" s="17">
        <v>0.9</v>
      </c>
      <c r="G109" s="17">
        <v>1.23</v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157</v>
      </c>
      <c r="B110" s="16"/>
      <c r="C110" s="16"/>
      <c r="D110" s="16"/>
      <c r="E110" s="17">
        <v>0.19</v>
      </c>
      <c r="F110" s="17">
        <v>0.2</v>
      </c>
      <c r="G110" s="17">
        <v>0.31</v>
      </c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113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>
        <v>0.0</v>
      </c>
      <c r="U111" s="20">
        <v>-0.87</v>
      </c>
      <c r="V111" s="20">
        <v>-1.12</v>
      </c>
      <c r="W111" s="16"/>
    </row>
    <row r="112" ht="15.0" customHeight="1">
      <c r="A112" s="14" t="s">
        <v>158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7">
        <v>3.95</v>
      </c>
      <c r="N112" s="17">
        <v>16.88</v>
      </c>
      <c r="O112" s="17">
        <v>13.49</v>
      </c>
      <c r="P112" s="17">
        <v>11.23</v>
      </c>
      <c r="Q112" s="17">
        <v>8.57</v>
      </c>
      <c r="R112" s="17">
        <v>8.97</v>
      </c>
      <c r="S112" s="17">
        <v>4.45</v>
      </c>
      <c r="T112" s="17">
        <v>1.91</v>
      </c>
      <c r="U112" s="17">
        <v>1.31</v>
      </c>
      <c r="V112" s="16">
        <v>0.0</v>
      </c>
      <c r="W112" s="16"/>
    </row>
    <row r="113" ht="15.0" customHeight="1">
      <c r="A113" s="14" t="s">
        <v>159</v>
      </c>
      <c r="B113" s="15">
        <v>118.63</v>
      </c>
      <c r="C113" s="15">
        <v>108.51</v>
      </c>
      <c r="D113" s="17">
        <v>92.36</v>
      </c>
      <c r="E113" s="17">
        <v>84.18</v>
      </c>
      <c r="F113" s="17">
        <v>69.05</v>
      </c>
      <c r="G113" s="17">
        <v>75.74</v>
      </c>
      <c r="H113" s="17">
        <v>67.56</v>
      </c>
      <c r="I113" s="17">
        <v>49.73</v>
      </c>
      <c r="J113" s="17">
        <v>49.48</v>
      </c>
      <c r="K113" s="17">
        <v>44.88</v>
      </c>
      <c r="L113" s="17">
        <v>44.75</v>
      </c>
      <c r="M113" s="17">
        <v>39.68</v>
      </c>
      <c r="N113" s="17">
        <v>35.2</v>
      </c>
      <c r="O113" s="17">
        <v>28.45</v>
      </c>
      <c r="P113" s="17">
        <v>24.53</v>
      </c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160</v>
      </c>
      <c r="B114" s="17">
        <v>42.37</v>
      </c>
      <c r="C114" s="17">
        <v>40.37</v>
      </c>
      <c r="D114" s="17">
        <v>31.55</v>
      </c>
      <c r="E114" s="17">
        <v>29.07</v>
      </c>
      <c r="F114" s="17">
        <v>14.63</v>
      </c>
      <c r="G114" s="17">
        <v>19.14</v>
      </c>
      <c r="H114" s="17">
        <v>18.33</v>
      </c>
      <c r="I114" s="17">
        <v>24.07</v>
      </c>
      <c r="J114" s="17">
        <v>25.56</v>
      </c>
      <c r="K114" s="17">
        <v>22.78</v>
      </c>
      <c r="L114" s="17">
        <v>7.36</v>
      </c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161</v>
      </c>
      <c r="B115" s="17">
        <v>76.26</v>
      </c>
      <c r="C115" s="17">
        <v>68.04</v>
      </c>
      <c r="D115" s="17">
        <v>60.81</v>
      </c>
      <c r="E115" s="17">
        <v>55.11</v>
      </c>
      <c r="F115" s="17">
        <v>54.42</v>
      </c>
      <c r="G115" s="17">
        <v>56.6</v>
      </c>
      <c r="H115" s="17">
        <v>49.23</v>
      </c>
      <c r="I115" s="17">
        <v>25.66</v>
      </c>
      <c r="J115" s="17">
        <v>23.92</v>
      </c>
      <c r="K115" s="17">
        <v>22.09</v>
      </c>
      <c r="L115" s="17">
        <v>20.17</v>
      </c>
      <c r="M115" s="17">
        <v>19.29</v>
      </c>
      <c r="N115" s="17">
        <v>18.32</v>
      </c>
      <c r="O115" s="17">
        <v>14.95</v>
      </c>
      <c r="P115" s="17">
        <v>13.3</v>
      </c>
      <c r="Q115" s="17">
        <v>23.43</v>
      </c>
      <c r="R115" s="17">
        <v>23.95</v>
      </c>
      <c r="S115" s="17">
        <v>18.73</v>
      </c>
      <c r="T115" s="17">
        <v>12.83</v>
      </c>
      <c r="U115" s="17">
        <v>11.75</v>
      </c>
      <c r="V115" s="17">
        <v>10.88</v>
      </c>
      <c r="W115" s="17">
        <v>19.91</v>
      </c>
    </row>
    <row r="116" ht="15.0" customHeight="1">
      <c r="A116" s="14" t="s">
        <v>162</v>
      </c>
      <c r="B116" s="16"/>
      <c r="C116" s="16"/>
      <c r="D116" s="16"/>
      <c r="E116" s="16"/>
      <c r="F116" s="20">
        <v>-0.3</v>
      </c>
      <c r="G116" s="20">
        <v>-0.31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163</v>
      </c>
      <c r="B117" s="24"/>
      <c r="C117" s="24"/>
      <c r="D117" s="24"/>
      <c r="E117" s="24">
        <v>15.5</v>
      </c>
      <c r="F117" s="24">
        <v>15.3</v>
      </c>
      <c r="G117" s="24">
        <v>12.4</v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</row>
    <row r="118" ht="15.0" customHeight="1">
      <c r="A118" s="14" t="s">
        <v>164</v>
      </c>
      <c r="B118" s="15">
        <v>138.72</v>
      </c>
      <c r="C118" s="15">
        <v>138.64</v>
      </c>
      <c r="D118" s="15">
        <v>138.64</v>
      </c>
      <c r="E118" s="15">
        <v>138.64</v>
      </c>
      <c r="F118" s="15">
        <v>138.65</v>
      </c>
      <c r="G118" s="15">
        <v>138.65</v>
      </c>
      <c r="H118" s="15">
        <v>138.65</v>
      </c>
      <c r="I118" s="15">
        <v>138.65</v>
      </c>
      <c r="J118" s="15">
        <v>138.65</v>
      </c>
      <c r="K118" s="15">
        <v>138.65</v>
      </c>
      <c r="L118" s="15">
        <v>138.65</v>
      </c>
      <c r="M118" s="15">
        <v>138.65</v>
      </c>
      <c r="N118" s="15">
        <v>138.65</v>
      </c>
      <c r="O118" s="15">
        <v>138.65</v>
      </c>
      <c r="P118" s="15">
        <v>138.98</v>
      </c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165</v>
      </c>
      <c r="B119" s="15">
        <v>138.72</v>
      </c>
      <c r="C119" s="15">
        <v>138.64</v>
      </c>
      <c r="D119" s="15">
        <v>138.64</v>
      </c>
      <c r="E119" s="15">
        <v>138.64</v>
      </c>
      <c r="F119" s="15">
        <v>138.65</v>
      </c>
      <c r="G119" s="15">
        <v>138.65</v>
      </c>
      <c r="H119" s="15">
        <v>138.65</v>
      </c>
      <c r="I119" s="15">
        <v>138.65</v>
      </c>
      <c r="J119" s="15">
        <v>138.65</v>
      </c>
      <c r="K119" s="15">
        <v>138.65</v>
      </c>
      <c r="L119" s="15">
        <v>138.65</v>
      </c>
      <c r="M119" s="15">
        <v>138.65</v>
      </c>
      <c r="N119" s="15">
        <v>138.65</v>
      </c>
      <c r="O119" s="15">
        <v>138.65</v>
      </c>
      <c r="P119" s="15">
        <v>138.98</v>
      </c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166</v>
      </c>
      <c r="B120" s="17">
        <v>4.52</v>
      </c>
      <c r="C120" s="17">
        <v>4.44</v>
      </c>
      <c r="D120" s="17">
        <v>4.36</v>
      </c>
      <c r="E120" s="17">
        <v>3.94</v>
      </c>
      <c r="F120" s="17">
        <v>3.3</v>
      </c>
      <c r="G120" s="17">
        <v>2.34</v>
      </c>
      <c r="H120" s="17">
        <v>1.94</v>
      </c>
      <c r="I120" s="17">
        <v>1.68</v>
      </c>
      <c r="J120" s="17">
        <v>1.49</v>
      </c>
      <c r="K120" s="17">
        <v>1.42</v>
      </c>
      <c r="L120" s="17">
        <v>1.2</v>
      </c>
      <c r="M120" s="17">
        <v>0.91</v>
      </c>
      <c r="N120" s="17">
        <v>0.79</v>
      </c>
      <c r="O120" s="17">
        <v>0.78</v>
      </c>
      <c r="P120" s="17">
        <v>0.79</v>
      </c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167</v>
      </c>
      <c r="B121" s="17">
        <v>4.51</v>
      </c>
      <c r="C121" s="17">
        <v>4.44</v>
      </c>
      <c r="D121" s="17">
        <v>4.36</v>
      </c>
      <c r="E121" s="17">
        <v>3.94</v>
      </c>
      <c r="F121" s="17">
        <v>3.3</v>
      </c>
      <c r="G121" s="17">
        <v>2.34</v>
      </c>
      <c r="H121" s="17">
        <v>1.94</v>
      </c>
      <c r="I121" s="17">
        <v>1.68</v>
      </c>
      <c r="J121" s="17">
        <v>1.49</v>
      </c>
      <c r="K121" s="17">
        <v>1.42</v>
      </c>
      <c r="L121" s="17">
        <v>1.2</v>
      </c>
      <c r="M121" s="17">
        <v>0.91</v>
      </c>
      <c r="N121" s="17">
        <v>0.79</v>
      </c>
      <c r="O121" s="17">
        <v>0.78</v>
      </c>
      <c r="P121" s="17">
        <v>0.79</v>
      </c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168</v>
      </c>
      <c r="B122" s="17">
        <v>4.52</v>
      </c>
      <c r="C122" s="17">
        <v>4.44</v>
      </c>
      <c r="D122" s="17">
        <v>4.36</v>
      </c>
      <c r="E122" s="17">
        <v>3.94</v>
      </c>
      <c r="F122" s="17">
        <v>3.3</v>
      </c>
      <c r="G122" s="17">
        <v>2.34</v>
      </c>
      <c r="H122" s="17">
        <v>1.94</v>
      </c>
      <c r="I122" s="17">
        <v>1.68</v>
      </c>
      <c r="J122" s="17">
        <v>1.49</v>
      </c>
      <c r="K122" s="17">
        <v>1.42</v>
      </c>
      <c r="L122" s="17">
        <v>1.2</v>
      </c>
      <c r="M122" s="17">
        <v>0.91</v>
      </c>
      <c r="N122" s="17">
        <v>0.79</v>
      </c>
      <c r="O122" s="17">
        <v>0.78</v>
      </c>
      <c r="P122" s="17">
        <v>0.78</v>
      </c>
      <c r="Q122" s="16"/>
      <c r="R122" s="16"/>
      <c r="S122" s="16"/>
      <c r="T122" s="16"/>
      <c r="U122" s="16"/>
      <c r="V122" s="16"/>
      <c r="W122" s="16"/>
    </row>
    <row r="123" ht="15.0" customHeight="1">
      <c r="A123" s="14" t="s">
        <v>169</v>
      </c>
      <c r="B123" s="17">
        <v>1.0</v>
      </c>
      <c r="C123" s="17">
        <v>1.0</v>
      </c>
      <c r="D123" s="17">
        <v>1.0</v>
      </c>
      <c r="E123" s="17">
        <v>1.0</v>
      </c>
      <c r="F123" s="17">
        <v>1.0</v>
      </c>
      <c r="G123" s="17">
        <v>1.0</v>
      </c>
      <c r="H123" s="17">
        <v>1.0</v>
      </c>
      <c r="I123" s="17">
        <v>1.0</v>
      </c>
      <c r="J123" s="17">
        <v>1.0</v>
      </c>
      <c r="K123" s="17">
        <v>1.0</v>
      </c>
      <c r="L123" s="17">
        <v>1.0</v>
      </c>
      <c r="M123" s="17">
        <v>1.0</v>
      </c>
      <c r="N123" s="17">
        <v>1.0</v>
      </c>
      <c r="O123" s="17">
        <v>1.0</v>
      </c>
      <c r="P123" s="17">
        <v>1.0</v>
      </c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170</v>
      </c>
      <c r="B124" s="17">
        <v>4.51</v>
      </c>
      <c r="C124" s="17">
        <v>4.44</v>
      </c>
      <c r="D124" s="17">
        <v>4.36</v>
      </c>
      <c r="E124" s="17">
        <v>3.94</v>
      </c>
      <c r="F124" s="17">
        <v>3.3</v>
      </c>
      <c r="G124" s="17">
        <v>2.34</v>
      </c>
      <c r="H124" s="17">
        <v>1.94</v>
      </c>
      <c r="I124" s="17">
        <v>1.68</v>
      </c>
      <c r="J124" s="17">
        <v>1.49</v>
      </c>
      <c r="K124" s="17">
        <v>1.42</v>
      </c>
      <c r="L124" s="17">
        <v>1.2</v>
      </c>
      <c r="M124" s="17">
        <v>0.91</v>
      </c>
      <c r="N124" s="17">
        <v>0.79</v>
      </c>
      <c r="O124" s="17">
        <v>0.78</v>
      </c>
      <c r="P124" s="17">
        <v>0.78</v>
      </c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171</v>
      </c>
      <c r="B125" s="17">
        <v>1.0</v>
      </c>
      <c r="C125" s="17">
        <v>1.0</v>
      </c>
      <c r="D125" s="17">
        <v>1.0</v>
      </c>
      <c r="E125" s="17">
        <v>1.0</v>
      </c>
      <c r="F125" s="17">
        <v>1.0</v>
      </c>
      <c r="G125" s="17">
        <v>1.0</v>
      </c>
      <c r="H125" s="17">
        <v>1.0</v>
      </c>
      <c r="I125" s="17">
        <v>1.0</v>
      </c>
      <c r="J125" s="17">
        <v>1.0</v>
      </c>
      <c r="K125" s="17">
        <v>1.0</v>
      </c>
      <c r="L125" s="17">
        <v>1.0</v>
      </c>
      <c r="M125" s="17">
        <v>1.0</v>
      </c>
      <c r="N125" s="17">
        <v>1.0</v>
      </c>
      <c r="O125" s="17">
        <v>1.0</v>
      </c>
      <c r="P125" s="17">
        <v>1.0</v>
      </c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172</v>
      </c>
      <c r="B126" s="15">
        <v>628.08</v>
      </c>
      <c r="C126" s="15">
        <v>616.2</v>
      </c>
      <c r="D126" s="15">
        <v>604.33</v>
      </c>
      <c r="E126" s="15">
        <v>547.0</v>
      </c>
      <c r="F126" s="15">
        <v>458.01</v>
      </c>
      <c r="G126" s="15">
        <v>324.75</v>
      </c>
      <c r="H126" s="15">
        <v>268.94</v>
      </c>
      <c r="I126" s="15">
        <v>232.53</v>
      </c>
      <c r="J126" s="15">
        <v>207.03</v>
      </c>
      <c r="K126" s="15">
        <v>197.27</v>
      </c>
      <c r="L126" s="15">
        <v>165.6</v>
      </c>
      <c r="M126" s="15">
        <v>125.57</v>
      </c>
      <c r="N126" s="15">
        <v>109.3</v>
      </c>
      <c r="O126" s="15">
        <v>108.63</v>
      </c>
      <c r="P126" s="15">
        <v>110.47</v>
      </c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173</v>
      </c>
      <c r="B127" s="15">
        <v>628.08</v>
      </c>
      <c r="C127" s="15">
        <v>616.2</v>
      </c>
      <c r="D127" s="15">
        <v>604.33</v>
      </c>
      <c r="E127" s="15">
        <v>547.0</v>
      </c>
      <c r="F127" s="15">
        <v>458.01</v>
      </c>
      <c r="G127" s="15">
        <v>324.75</v>
      </c>
      <c r="H127" s="15">
        <v>268.94</v>
      </c>
      <c r="I127" s="15">
        <v>232.53</v>
      </c>
      <c r="J127" s="15">
        <v>207.03</v>
      </c>
      <c r="K127" s="15">
        <v>197.27</v>
      </c>
      <c r="L127" s="15">
        <v>165.6</v>
      </c>
      <c r="M127" s="15">
        <v>125.57</v>
      </c>
      <c r="N127" s="15">
        <v>109.3</v>
      </c>
      <c r="O127" s="15">
        <v>108.63</v>
      </c>
      <c r="P127" s="15">
        <v>110.47</v>
      </c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174</v>
      </c>
      <c r="B128" s="15">
        <v>628.08</v>
      </c>
      <c r="C128" s="15">
        <v>616.2</v>
      </c>
      <c r="D128" s="15">
        <v>604.33</v>
      </c>
      <c r="E128" s="15">
        <v>547.0</v>
      </c>
      <c r="F128" s="15">
        <v>458.01</v>
      </c>
      <c r="G128" s="15">
        <v>324.75</v>
      </c>
      <c r="H128" s="15">
        <v>268.94</v>
      </c>
      <c r="I128" s="15">
        <v>232.53</v>
      </c>
      <c r="J128" s="15">
        <v>207.03</v>
      </c>
      <c r="K128" s="15">
        <v>197.27</v>
      </c>
      <c r="L128" s="15">
        <v>165.6</v>
      </c>
      <c r="M128" s="15">
        <v>125.57</v>
      </c>
      <c r="N128" s="15">
        <v>109.3</v>
      </c>
      <c r="O128" s="15">
        <v>108.72</v>
      </c>
      <c r="P128" s="15">
        <v>108.57</v>
      </c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175</v>
      </c>
      <c r="B129" s="15">
        <v>628.08</v>
      </c>
      <c r="C129" s="15">
        <v>616.2</v>
      </c>
      <c r="D129" s="15">
        <v>604.33</v>
      </c>
      <c r="E129" s="15">
        <v>547.0</v>
      </c>
      <c r="F129" s="15">
        <v>458.01</v>
      </c>
      <c r="G129" s="15">
        <v>324.75</v>
      </c>
      <c r="H129" s="15">
        <v>268.94</v>
      </c>
      <c r="I129" s="15">
        <v>232.53</v>
      </c>
      <c r="J129" s="15">
        <v>207.03</v>
      </c>
      <c r="K129" s="15">
        <v>197.27</v>
      </c>
      <c r="L129" s="15">
        <v>165.6</v>
      </c>
      <c r="M129" s="15">
        <v>125.57</v>
      </c>
      <c r="N129" s="15">
        <v>109.3</v>
      </c>
      <c r="O129" s="15">
        <v>108.72</v>
      </c>
      <c r="P129" s="15">
        <v>108.57</v>
      </c>
      <c r="Q129" s="16"/>
      <c r="R129" s="16"/>
      <c r="S129" s="16"/>
      <c r="T129" s="16"/>
      <c r="U129" s="16"/>
      <c r="V129" s="16"/>
      <c r="W129" s="16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46094.5355867477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40359.0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177</v>
      </c>
      <c r="C15" s="10" t="s">
        <v>177</v>
      </c>
      <c r="D15" s="10" t="s">
        <v>177</v>
      </c>
      <c r="E15" s="10" t="s">
        <v>177</v>
      </c>
      <c r="F15" s="10" t="s">
        <v>177</v>
      </c>
      <c r="G15" s="10" t="s">
        <v>177</v>
      </c>
      <c r="H15" s="10" t="s">
        <v>177</v>
      </c>
      <c r="I15" s="10" t="s">
        <v>177</v>
      </c>
      <c r="J15" s="10" t="s">
        <v>177</v>
      </c>
      <c r="K15" s="10" t="s">
        <v>177</v>
      </c>
      <c r="L15" s="10" t="s">
        <v>177</v>
      </c>
      <c r="M15" s="10" t="s">
        <v>177</v>
      </c>
      <c r="N15" s="10" t="s">
        <v>177</v>
      </c>
      <c r="O15" s="10" t="s">
        <v>177</v>
      </c>
      <c r="P15" s="10" t="s">
        <v>177</v>
      </c>
      <c r="Q15" s="10" t="s">
        <v>177</v>
      </c>
      <c r="R15" s="10" t="s">
        <v>177</v>
      </c>
      <c r="S15" s="10" t="s">
        <v>177</v>
      </c>
      <c r="T15" s="10" t="s">
        <v>177</v>
      </c>
      <c r="U15" s="10" t="s">
        <v>177</v>
      </c>
      <c r="V15" s="10" t="s">
        <v>177</v>
      </c>
      <c r="W15" s="10" t="s">
        <v>177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179</v>
      </c>
      <c r="B20" s="15">
        <v>1170.01</v>
      </c>
      <c r="C20" s="15">
        <v>1131.52</v>
      </c>
      <c r="D20" s="15">
        <v>1092.24</v>
      </c>
      <c r="E20" s="15">
        <v>1113.05</v>
      </c>
      <c r="F20" s="15">
        <v>718.53</v>
      </c>
      <c r="G20" s="15">
        <v>604.49</v>
      </c>
      <c r="H20" s="15">
        <v>589.98</v>
      </c>
      <c r="I20" s="15">
        <v>554.78</v>
      </c>
      <c r="J20" s="15">
        <v>494.22</v>
      </c>
      <c r="K20" s="15">
        <v>405.6</v>
      </c>
      <c r="L20" s="15">
        <v>414.23</v>
      </c>
      <c r="M20" s="15">
        <v>322.54</v>
      </c>
      <c r="N20" s="15">
        <v>284.72</v>
      </c>
      <c r="O20" s="15">
        <v>252.19</v>
      </c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180</v>
      </c>
      <c r="B21" s="16"/>
      <c r="C21" s="15">
        <v>1056.68</v>
      </c>
      <c r="D21" s="15">
        <v>1075.12</v>
      </c>
      <c r="E21" s="15">
        <v>1035.58</v>
      </c>
      <c r="F21" s="15">
        <v>676.64</v>
      </c>
      <c r="G21" s="15">
        <v>589.97</v>
      </c>
      <c r="H21" s="15">
        <v>576.19</v>
      </c>
      <c r="I21" s="15">
        <v>535.26</v>
      </c>
      <c r="J21" s="15">
        <v>480.91</v>
      </c>
      <c r="K21" s="15">
        <v>386.82</v>
      </c>
      <c r="L21" s="15">
        <v>396.44</v>
      </c>
      <c r="M21" s="16"/>
      <c r="N21" s="16"/>
      <c r="O21" s="15">
        <v>252.19</v>
      </c>
      <c r="P21" s="15">
        <v>233.76</v>
      </c>
      <c r="Q21" s="15">
        <v>190.8</v>
      </c>
      <c r="R21" s="16"/>
      <c r="S21" s="15">
        <v>249.69</v>
      </c>
      <c r="T21" s="15">
        <v>214.62</v>
      </c>
      <c r="U21" s="15">
        <v>195.4</v>
      </c>
      <c r="V21" s="15">
        <v>182.48</v>
      </c>
      <c r="W21" s="15">
        <v>185.43</v>
      </c>
    </row>
    <row r="22" ht="15.0" customHeight="1">
      <c r="A22" s="14" t="s">
        <v>181</v>
      </c>
      <c r="B22" s="16"/>
      <c r="C22" s="17">
        <v>76.8</v>
      </c>
      <c r="D22" s="17">
        <v>51.45</v>
      </c>
      <c r="E22" s="17">
        <v>80.57</v>
      </c>
      <c r="F22" s="17">
        <v>75.9</v>
      </c>
      <c r="G22" s="17">
        <v>50.12</v>
      </c>
      <c r="H22" s="17">
        <v>36.85</v>
      </c>
      <c r="I22" s="17">
        <v>45.67</v>
      </c>
      <c r="J22" s="17">
        <v>34.82</v>
      </c>
      <c r="K22" s="17">
        <v>37.74</v>
      </c>
      <c r="L22" s="17">
        <v>38.51</v>
      </c>
      <c r="M22" s="16"/>
      <c r="N22" s="16"/>
      <c r="O22" s="16"/>
      <c r="P22" s="16"/>
      <c r="Q22" s="16"/>
      <c r="R22" s="16"/>
      <c r="S22" s="16"/>
      <c r="T22" s="16"/>
      <c r="U22" s="16">
        <v>0.0</v>
      </c>
      <c r="V22" s="17">
        <v>2.78</v>
      </c>
      <c r="W22" s="17">
        <v>2.65</v>
      </c>
    </row>
    <row r="23" ht="15.0" customHeight="1">
      <c r="A23" s="14" t="s">
        <v>182</v>
      </c>
      <c r="B23" s="16"/>
      <c r="C23" s="20">
        <v>-61.79</v>
      </c>
      <c r="D23" s="20">
        <v>-66.55</v>
      </c>
      <c r="E23" s="20">
        <v>-47.63</v>
      </c>
      <c r="F23" s="20">
        <v>-34.0</v>
      </c>
      <c r="G23" s="20">
        <v>-35.61</v>
      </c>
      <c r="H23" s="20">
        <v>-23.07</v>
      </c>
      <c r="I23" s="20">
        <v>-26.25</v>
      </c>
      <c r="J23" s="20">
        <v>-21.51</v>
      </c>
      <c r="K23" s="20">
        <v>-18.97</v>
      </c>
      <c r="L23" s="20">
        <v>-20.72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183</v>
      </c>
      <c r="B24" s="16"/>
      <c r="C24" s="17">
        <v>59.84</v>
      </c>
      <c r="D24" s="17">
        <v>32.22</v>
      </c>
      <c r="E24" s="17">
        <v>44.52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184</v>
      </c>
      <c r="B25" s="16"/>
      <c r="C25" s="16"/>
      <c r="D25" s="16"/>
      <c r="E25" s="16"/>
      <c r="F25" s="16"/>
      <c r="G25" s="16"/>
      <c r="H25" s="16"/>
      <c r="I25" s="17">
        <v>0.1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185</v>
      </c>
      <c r="B26" s="16"/>
      <c r="C26" s="17">
        <v>3.7</v>
      </c>
      <c r="D26" s="17">
        <v>2.21</v>
      </c>
      <c r="E26" s="17">
        <v>1.22</v>
      </c>
      <c r="F26" s="17">
        <v>1.85</v>
      </c>
      <c r="G26" s="17">
        <v>1.04</v>
      </c>
      <c r="H26" s="17">
        <v>1.31</v>
      </c>
      <c r="I26" s="17">
        <v>0.1</v>
      </c>
      <c r="J26" s="17">
        <v>1.1</v>
      </c>
      <c r="K26" s="17">
        <v>0.85</v>
      </c>
      <c r="L26" s="17">
        <v>3.04</v>
      </c>
      <c r="M26" s="17">
        <v>5.75</v>
      </c>
      <c r="N26" s="17">
        <v>10.27</v>
      </c>
      <c r="O26" s="17">
        <v>8.73</v>
      </c>
      <c r="P26" s="17">
        <v>8.68</v>
      </c>
      <c r="Q26" s="17">
        <v>9.46</v>
      </c>
      <c r="R26" s="16"/>
      <c r="S26" s="17">
        <v>6.67</v>
      </c>
      <c r="T26" s="17">
        <v>3.53</v>
      </c>
      <c r="U26" s="17">
        <v>4.92</v>
      </c>
      <c r="V26" s="16">
        <v>0.0</v>
      </c>
      <c r="W26" s="16"/>
    </row>
    <row r="27" ht="15.0" customHeight="1">
      <c r="A27" s="14" t="s">
        <v>186</v>
      </c>
      <c r="B27" s="16"/>
      <c r="C27" s="15">
        <v>818.06</v>
      </c>
      <c r="D27" s="15">
        <v>764.13</v>
      </c>
      <c r="E27" s="15">
        <v>709.24</v>
      </c>
      <c r="F27" s="15">
        <v>551.83</v>
      </c>
      <c r="G27" s="15">
        <v>476.36</v>
      </c>
      <c r="H27" s="15">
        <v>423.92</v>
      </c>
      <c r="I27" s="15">
        <v>445.58</v>
      </c>
      <c r="J27" s="15">
        <v>433.28</v>
      </c>
      <c r="K27" s="15">
        <v>351.07</v>
      </c>
      <c r="L27" s="15">
        <v>339.09</v>
      </c>
      <c r="M27" s="15">
        <v>277.49</v>
      </c>
      <c r="N27" s="15">
        <v>223.27</v>
      </c>
      <c r="O27" s="15">
        <v>200.82</v>
      </c>
      <c r="P27" s="15">
        <v>201.05</v>
      </c>
      <c r="Q27" s="15">
        <v>186.81</v>
      </c>
      <c r="R27" s="16"/>
      <c r="S27" s="15">
        <v>219.02</v>
      </c>
      <c r="T27" s="15">
        <v>219.25</v>
      </c>
      <c r="U27" s="15">
        <v>187.39</v>
      </c>
      <c r="V27" s="15">
        <v>180.9</v>
      </c>
      <c r="W27" s="15">
        <v>181.56</v>
      </c>
    </row>
    <row r="28" ht="15.0" customHeight="1">
      <c r="A28" s="14" t="s">
        <v>187</v>
      </c>
      <c r="B28" s="16"/>
      <c r="C28" s="17">
        <v>26.22</v>
      </c>
      <c r="D28" s="17">
        <v>7.55</v>
      </c>
      <c r="E28" s="17">
        <v>21.93</v>
      </c>
      <c r="F28" s="17">
        <v>54.27</v>
      </c>
      <c r="G28" s="17">
        <v>46.15</v>
      </c>
      <c r="H28" s="17">
        <v>38.73</v>
      </c>
      <c r="I28" s="17">
        <v>27.71</v>
      </c>
      <c r="J28" s="17">
        <v>29.72</v>
      </c>
      <c r="K28" s="17">
        <v>17.73</v>
      </c>
      <c r="L28" s="17">
        <v>18.21</v>
      </c>
      <c r="M28" s="17">
        <v>13.04</v>
      </c>
      <c r="N28" s="17">
        <v>9.61</v>
      </c>
      <c r="O28" s="17">
        <v>6.93</v>
      </c>
      <c r="P28" s="17">
        <v>9.37</v>
      </c>
      <c r="Q28" s="17">
        <v>5.64</v>
      </c>
      <c r="R28" s="16"/>
      <c r="S28" s="17">
        <v>2.76</v>
      </c>
      <c r="T28" s="17">
        <v>13.37</v>
      </c>
      <c r="U28" s="17">
        <v>50.08</v>
      </c>
      <c r="V28" s="17">
        <v>11.26</v>
      </c>
      <c r="W28" s="17">
        <v>13.32</v>
      </c>
    </row>
    <row r="29" ht="15.0" customHeight="1">
      <c r="A29" s="14" t="s">
        <v>188</v>
      </c>
      <c r="B29" s="16"/>
      <c r="C29" s="17">
        <v>42.15</v>
      </c>
      <c r="D29" s="17">
        <v>31.91</v>
      </c>
      <c r="E29" s="17">
        <v>25.51</v>
      </c>
      <c r="F29" s="17">
        <v>19.1</v>
      </c>
      <c r="G29" s="17">
        <v>16.39</v>
      </c>
      <c r="H29" s="17">
        <v>16.32</v>
      </c>
      <c r="I29" s="17">
        <v>15.22</v>
      </c>
      <c r="J29" s="17">
        <v>14.61</v>
      </c>
      <c r="K29" s="17">
        <v>13.28</v>
      </c>
      <c r="L29" s="17">
        <v>14.86</v>
      </c>
      <c r="M29" s="17">
        <v>15.24</v>
      </c>
      <c r="N29" s="17">
        <v>8.11</v>
      </c>
      <c r="O29" s="17">
        <v>9.93</v>
      </c>
      <c r="P29" s="17">
        <v>8.33</v>
      </c>
      <c r="Q29" s="17">
        <v>6.85</v>
      </c>
      <c r="R29" s="16"/>
      <c r="S29" s="17">
        <v>11.29</v>
      </c>
      <c r="T29" s="17">
        <v>12.03</v>
      </c>
      <c r="U29" s="17">
        <v>11.84</v>
      </c>
      <c r="V29" s="17">
        <v>12.5</v>
      </c>
      <c r="W29" s="17">
        <v>13.92</v>
      </c>
    </row>
    <row r="30" ht="15.0" customHeight="1">
      <c r="A30" s="14" t="s">
        <v>189</v>
      </c>
      <c r="B30" s="16"/>
      <c r="C30" s="17">
        <v>3.39</v>
      </c>
      <c r="D30" s="17">
        <v>0.7</v>
      </c>
      <c r="E30" s="17">
        <v>1.13</v>
      </c>
      <c r="F30" s="17">
        <v>0.58</v>
      </c>
      <c r="G30" s="17">
        <v>0.52</v>
      </c>
      <c r="H30" s="17">
        <v>1.03</v>
      </c>
      <c r="I30" s="17">
        <v>0.49</v>
      </c>
      <c r="J30" s="17">
        <v>0.3</v>
      </c>
      <c r="K30" s="17">
        <v>0.19</v>
      </c>
      <c r="L30" s="17">
        <v>2.3</v>
      </c>
      <c r="M30" s="17">
        <v>3.55</v>
      </c>
      <c r="N30" s="17">
        <v>0.19</v>
      </c>
      <c r="O30" s="17">
        <v>0.26</v>
      </c>
      <c r="P30" s="17">
        <v>0.26</v>
      </c>
      <c r="Q30" s="17">
        <v>0.09</v>
      </c>
      <c r="R30" s="16"/>
      <c r="S30" s="17">
        <v>0.44</v>
      </c>
      <c r="T30" s="16"/>
      <c r="U30" s="16"/>
      <c r="V30" s="16"/>
      <c r="W30" s="16"/>
    </row>
    <row r="31" ht="15.0" customHeight="1">
      <c r="A31" s="14" t="s">
        <v>190</v>
      </c>
      <c r="B31" s="16"/>
      <c r="C31" s="17">
        <v>2.47</v>
      </c>
      <c r="D31" s="16"/>
      <c r="E31" s="16">
        <v>0.0</v>
      </c>
      <c r="F31" s="16">
        <v>0.0</v>
      </c>
      <c r="G31" s="16">
        <v>0.0</v>
      </c>
      <c r="H31" s="16">
        <v>0.0</v>
      </c>
      <c r="I31" s="17">
        <v>2.15</v>
      </c>
      <c r="J31" s="17">
        <v>2.2</v>
      </c>
      <c r="K31" s="17">
        <v>1.52</v>
      </c>
      <c r="L31" s="17">
        <v>2.51</v>
      </c>
      <c r="M31" s="17">
        <v>1.73</v>
      </c>
      <c r="N31" s="17">
        <v>1.32</v>
      </c>
      <c r="O31" s="17">
        <v>1.46</v>
      </c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191</v>
      </c>
      <c r="B32" s="16"/>
      <c r="C32" s="17">
        <v>6.48</v>
      </c>
      <c r="D32" s="17">
        <v>1.71</v>
      </c>
      <c r="E32" s="17">
        <v>1.69</v>
      </c>
      <c r="F32" s="17">
        <v>1.85</v>
      </c>
      <c r="G32" s="17">
        <v>1.78</v>
      </c>
      <c r="H32" s="17">
        <v>3.66</v>
      </c>
      <c r="I32" s="17">
        <v>4.0</v>
      </c>
      <c r="J32" s="17">
        <v>3.9</v>
      </c>
      <c r="K32" s="17">
        <v>3.6</v>
      </c>
      <c r="L32" s="17">
        <v>1.99</v>
      </c>
      <c r="M32" s="17">
        <v>2.4</v>
      </c>
      <c r="N32" s="17">
        <v>1.98</v>
      </c>
      <c r="O32" s="17">
        <v>1.03</v>
      </c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192</v>
      </c>
      <c r="B33" s="16"/>
      <c r="C33" s="17">
        <v>24.16</v>
      </c>
      <c r="D33" s="17">
        <v>23.46</v>
      </c>
      <c r="E33" s="17">
        <v>17.7</v>
      </c>
      <c r="F33" s="17">
        <v>16.66</v>
      </c>
      <c r="G33" s="17">
        <v>14.2</v>
      </c>
      <c r="H33" s="17">
        <v>11.63</v>
      </c>
      <c r="I33" s="17">
        <v>8.59</v>
      </c>
      <c r="J33" s="17">
        <v>8.31</v>
      </c>
      <c r="K33" s="17">
        <v>8.06</v>
      </c>
      <c r="L33" s="17">
        <v>8.06</v>
      </c>
      <c r="M33" s="17">
        <v>7.57</v>
      </c>
      <c r="N33" s="17">
        <v>4.62</v>
      </c>
      <c r="O33" s="17">
        <v>7.19</v>
      </c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193</v>
      </c>
      <c r="B34" s="16"/>
      <c r="C34" s="17">
        <v>5.76</v>
      </c>
      <c r="D34" s="17">
        <v>6.04</v>
      </c>
      <c r="E34" s="17">
        <v>4.99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194</v>
      </c>
      <c r="B35" s="16"/>
      <c r="C35" s="16"/>
      <c r="D35" s="16"/>
      <c r="E35" s="16"/>
      <c r="F35" s="16"/>
      <c r="G35" s="20">
        <v>-0.1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194</v>
      </c>
      <c r="B36" s="16"/>
      <c r="C36" s="20">
        <v>-0.1</v>
      </c>
      <c r="D36" s="16"/>
      <c r="E36" s="16"/>
      <c r="F36" s="16"/>
      <c r="G36" s="16"/>
      <c r="H36" s="16"/>
      <c r="I36" s="16"/>
      <c r="J36" s="20">
        <v>-0.1</v>
      </c>
      <c r="K36" s="20">
        <v>-0.09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195</v>
      </c>
      <c r="B37" s="15">
        <v>942.57</v>
      </c>
      <c r="C37" s="16"/>
      <c r="D37" s="16"/>
      <c r="E37" s="16"/>
      <c r="F37" s="16"/>
      <c r="G37" s="15">
        <v>539.96</v>
      </c>
      <c r="H37" s="15">
        <v>480.27</v>
      </c>
      <c r="I37" s="15">
        <v>488.71</v>
      </c>
      <c r="J37" s="15">
        <v>478.71</v>
      </c>
      <c r="K37" s="15">
        <v>382.93</v>
      </c>
      <c r="L37" s="15">
        <v>375.19</v>
      </c>
      <c r="M37" s="15">
        <v>311.51</v>
      </c>
      <c r="N37" s="15">
        <v>251.26</v>
      </c>
      <c r="O37" s="15">
        <v>226.42</v>
      </c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196</v>
      </c>
      <c r="B38" s="16"/>
      <c r="C38" s="16"/>
      <c r="D38" s="16"/>
      <c r="E38" s="16"/>
      <c r="F38" s="16"/>
      <c r="G38" s="16"/>
      <c r="H38" s="16"/>
      <c r="I38" s="17">
        <v>0.1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197</v>
      </c>
      <c r="B39" s="15">
        <v>887.89</v>
      </c>
      <c r="C39" s="15">
        <v>572.44</v>
      </c>
      <c r="D39" s="15">
        <v>234.07</v>
      </c>
      <c r="E39" s="15">
        <v>102.5</v>
      </c>
      <c r="F39" s="15">
        <v>141.08</v>
      </c>
      <c r="G39" s="15">
        <v>392.72</v>
      </c>
      <c r="H39" s="17">
        <v>39.29</v>
      </c>
      <c r="I39" s="17">
        <v>37.57</v>
      </c>
      <c r="J39" s="17">
        <v>56.34</v>
      </c>
      <c r="K39" s="17">
        <v>78.81</v>
      </c>
      <c r="L39" s="17">
        <v>88.64</v>
      </c>
      <c r="M39" s="17">
        <v>76.78</v>
      </c>
      <c r="N39" s="15">
        <v>162.86</v>
      </c>
      <c r="O39" s="15">
        <v>154.86</v>
      </c>
      <c r="P39" s="15">
        <v>140.22</v>
      </c>
      <c r="Q39" s="15">
        <v>150.28</v>
      </c>
      <c r="R39" s="15">
        <v>133.5</v>
      </c>
      <c r="S39" s="15">
        <v>145.12</v>
      </c>
      <c r="T39" s="15">
        <v>106.81</v>
      </c>
      <c r="U39" s="15">
        <v>262.69</v>
      </c>
      <c r="V39" s="15">
        <v>127.41</v>
      </c>
      <c r="W39" s="15">
        <v>101.39</v>
      </c>
    </row>
    <row r="40" ht="15.0" customHeight="1">
      <c r="A40" s="14" t="s">
        <v>198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>
        <v>0.0</v>
      </c>
      <c r="T40" s="17">
        <v>5.97</v>
      </c>
      <c r="U40" s="16">
        <v>0.0</v>
      </c>
      <c r="V40" s="16"/>
      <c r="W40" s="16"/>
    </row>
    <row r="41" ht="15.0" customHeight="1">
      <c r="A41" s="14" t="s">
        <v>199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0.0</v>
      </c>
      <c r="V41" s="16">
        <v>0.0</v>
      </c>
      <c r="W41" s="16">
        <v>0.0</v>
      </c>
    </row>
    <row r="42" ht="15.0" customHeight="1">
      <c r="A42" s="14" t="s">
        <v>200</v>
      </c>
      <c r="B42" s="16"/>
      <c r="C42" s="20">
        <v>-0.1</v>
      </c>
      <c r="D42" s="16"/>
      <c r="E42" s="16"/>
      <c r="F42" s="17">
        <v>0.1</v>
      </c>
      <c r="G42" s="16"/>
      <c r="H42" s="16"/>
      <c r="I42" s="20">
        <v>-0.1</v>
      </c>
      <c r="J42" s="17">
        <v>0.1</v>
      </c>
      <c r="K42" s="17">
        <v>0.09</v>
      </c>
      <c r="L42" s="16"/>
      <c r="M42" s="16"/>
      <c r="N42" s="16"/>
      <c r="O42" s="16"/>
      <c r="P42" s="16"/>
      <c r="Q42" s="16"/>
      <c r="R42" s="15">
        <v>353.58</v>
      </c>
      <c r="S42" s="16"/>
      <c r="T42" s="16"/>
      <c r="U42" s="16"/>
      <c r="V42" s="16"/>
      <c r="W42" s="16"/>
    </row>
    <row r="43" ht="15.0" customHeight="1">
      <c r="A43" s="18" t="s">
        <v>201</v>
      </c>
      <c r="B43" s="19">
        <v>3000.47</v>
      </c>
      <c r="C43" s="19">
        <v>2593.99</v>
      </c>
      <c r="D43" s="19">
        <v>2132.13</v>
      </c>
      <c r="E43" s="19">
        <v>1973.46</v>
      </c>
      <c r="F43" s="19">
        <v>1486.75</v>
      </c>
      <c r="G43" s="19">
        <v>1537.17</v>
      </c>
      <c r="H43" s="19">
        <v>1109.54</v>
      </c>
      <c r="I43" s="19">
        <v>1080.96</v>
      </c>
      <c r="J43" s="19">
        <v>1029.36</v>
      </c>
      <c r="K43" s="19">
        <v>867.43</v>
      </c>
      <c r="L43" s="19">
        <v>878.07</v>
      </c>
      <c r="M43" s="19">
        <v>710.82</v>
      </c>
      <c r="N43" s="19">
        <v>698.83</v>
      </c>
      <c r="O43" s="19">
        <v>633.46</v>
      </c>
      <c r="P43" s="19">
        <v>601.67</v>
      </c>
      <c r="Q43" s="19">
        <v>549.92</v>
      </c>
      <c r="R43" s="19">
        <v>487.09</v>
      </c>
      <c r="S43" s="19">
        <v>635.0</v>
      </c>
      <c r="T43" s="19">
        <v>575.58</v>
      </c>
      <c r="U43" s="19">
        <v>712.3</v>
      </c>
      <c r="V43" s="19">
        <v>517.33</v>
      </c>
      <c r="W43" s="19">
        <v>498.27</v>
      </c>
    </row>
    <row r="44" ht="15.0" customHeight="1">
      <c r="A44" s="14" t="s">
        <v>202</v>
      </c>
      <c r="B44" s="15">
        <v>410.05</v>
      </c>
      <c r="C44" s="16"/>
      <c r="D44" s="16"/>
      <c r="E44" s="16"/>
      <c r="F44" s="16"/>
      <c r="G44" s="15">
        <v>195.06</v>
      </c>
      <c r="H44" s="15">
        <v>182.94</v>
      </c>
      <c r="I44" s="15">
        <v>188.15</v>
      </c>
      <c r="J44" s="15">
        <v>200.83</v>
      </c>
      <c r="K44" s="15">
        <v>186.25</v>
      </c>
      <c r="L44" s="15">
        <v>183.88</v>
      </c>
      <c r="M44" s="15">
        <v>167.83</v>
      </c>
      <c r="N44" s="15">
        <v>136.94</v>
      </c>
      <c r="O44" s="15">
        <v>134.48</v>
      </c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203</v>
      </c>
      <c r="B45" s="16"/>
      <c r="C45" s="16"/>
      <c r="D45" s="16"/>
      <c r="E45" s="16"/>
      <c r="F45" s="16"/>
      <c r="G45" s="16"/>
      <c r="H45" s="16"/>
      <c r="I45" s="20">
        <v>-0.1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204</v>
      </c>
      <c r="B46" s="15">
        <v>108.25</v>
      </c>
      <c r="C46" s="15">
        <v>111.45</v>
      </c>
      <c r="D46" s="15">
        <v>141.15</v>
      </c>
      <c r="E46" s="15">
        <v>108.53</v>
      </c>
      <c r="F46" s="17">
        <v>29.13</v>
      </c>
      <c r="G46" s="17">
        <v>42.81</v>
      </c>
      <c r="H46" s="17">
        <v>50.73</v>
      </c>
      <c r="I46" s="17">
        <v>55.43</v>
      </c>
      <c r="J46" s="17">
        <v>73.05</v>
      </c>
      <c r="K46" s="17">
        <v>75.11</v>
      </c>
      <c r="L46" s="17">
        <v>81.63</v>
      </c>
      <c r="M46" s="17">
        <v>83.58</v>
      </c>
      <c r="N46" s="17">
        <v>73.79</v>
      </c>
      <c r="O46" s="17">
        <v>77.64</v>
      </c>
      <c r="P46" s="16"/>
      <c r="Q46" s="16"/>
      <c r="R46" s="17">
        <v>46.93</v>
      </c>
      <c r="S46" s="16"/>
      <c r="T46" s="17">
        <v>21.7</v>
      </c>
      <c r="U46" s="16"/>
      <c r="V46" s="16"/>
      <c r="W46" s="16"/>
    </row>
    <row r="47" ht="15.0" customHeight="1">
      <c r="A47" s="14" t="s">
        <v>205</v>
      </c>
      <c r="B47" s="16"/>
      <c r="C47" s="17">
        <v>45.85</v>
      </c>
      <c r="D47" s="17">
        <v>44.5</v>
      </c>
      <c r="E47" s="17">
        <v>41.7</v>
      </c>
      <c r="F47" s="17">
        <v>42.28</v>
      </c>
      <c r="G47" s="17">
        <v>45.21</v>
      </c>
      <c r="H47" s="17">
        <v>40.88</v>
      </c>
      <c r="I47" s="17">
        <v>42.35</v>
      </c>
      <c r="J47" s="17">
        <v>43.03</v>
      </c>
      <c r="K47" s="17">
        <v>40.59</v>
      </c>
      <c r="L47" s="17">
        <v>44.27</v>
      </c>
      <c r="M47" s="17">
        <v>40.93</v>
      </c>
      <c r="N47" s="17">
        <v>39.68</v>
      </c>
      <c r="O47" s="17">
        <v>35.78</v>
      </c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206</v>
      </c>
      <c r="B48" s="16"/>
      <c r="C48" s="20">
        <v>-45.85</v>
      </c>
      <c r="D48" s="20">
        <v>-44.5</v>
      </c>
      <c r="E48" s="20">
        <v>-41.7</v>
      </c>
      <c r="F48" s="20">
        <v>-42.28</v>
      </c>
      <c r="G48" s="20">
        <v>-45.21</v>
      </c>
      <c r="H48" s="20">
        <v>-40.88</v>
      </c>
      <c r="I48" s="20">
        <v>-42.35</v>
      </c>
      <c r="J48" s="20">
        <v>-40.03</v>
      </c>
      <c r="K48" s="20">
        <v>-34.61</v>
      </c>
      <c r="L48" s="20">
        <v>-34.33</v>
      </c>
      <c r="M48" s="20">
        <v>-28.66</v>
      </c>
      <c r="N48" s="20">
        <v>-24.5</v>
      </c>
      <c r="O48" s="20">
        <v>-19.18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207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7">
        <v>0.1</v>
      </c>
      <c r="M49" s="17">
        <v>0.1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208</v>
      </c>
      <c r="B50" s="16"/>
      <c r="C50" s="15">
        <v>196.67</v>
      </c>
      <c r="D50" s="15">
        <v>188.26</v>
      </c>
      <c r="E50" s="15">
        <v>149.0</v>
      </c>
      <c r="F50" s="15">
        <v>147.9</v>
      </c>
      <c r="G50" s="15">
        <v>151.41</v>
      </c>
      <c r="H50" s="15">
        <v>134.84</v>
      </c>
      <c r="I50" s="15">
        <v>126.18</v>
      </c>
      <c r="J50" s="15">
        <v>119.58</v>
      </c>
      <c r="K50" s="17">
        <v>96.92</v>
      </c>
      <c r="L50" s="17">
        <v>86.55</v>
      </c>
      <c r="M50" s="17">
        <v>66.9</v>
      </c>
      <c r="N50" s="17">
        <v>45.43</v>
      </c>
      <c r="O50" s="17">
        <v>41.18</v>
      </c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209</v>
      </c>
      <c r="B51" s="16"/>
      <c r="C51" s="25">
        <v>-172.21</v>
      </c>
      <c r="D51" s="25">
        <v>-154.64</v>
      </c>
      <c r="E51" s="25">
        <v>-139.5</v>
      </c>
      <c r="F51" s="25">
        <v>-131.92</v>
      </c>
      <c r="G51" s="25">
        <v>-124.89</v>
      </c>
      <c r="H51" s="25">
        <v>-103.33</v>
      </c>
      <c r="I51" s="20">
        <v>-93.19</v>
      </c>
      <c r="J51" s="20">
        <v>-79.45</v>
      </c>
      <c r="K51" s="20">
        <v>-59.27</v>
      </c>
      <c r="L51" s="20">
        <v>-54.84</v>
      </c>
      <c r="M51" s="20">
        <v>-37.19</v>
      </c>
      <c r="N51" s="20">
        <v>-23.84</v>
      </c>
      <c r="O51" s="20">
        <v>-15.49</v>
      </c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210</v>
      </c>
      <c r="B52" s="16"/>
      <c r="C52" s="16"/>
      <c r="D52" s="17">
        <v>0.1</v>
      </c>
      <c r="E52" s="16"/>
      <c r="F52" s="16"/>
      <c r="G52" s="20">
        <v>-0.1</v>
      </c>
      <c r="H52" s="16"/>
      <c r="I52" s="20">
        <v>-0.1</v>
      </c>
      <c r="J52" s="16"/>
      <c r="K52" s="16"/>
      <c r="L52" s="16"/>
      <c r="M52" s="20">
        <v>-0.1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211</v>
      </c>
      <c r="B53" s="16"/>
      <c r="C53" s="15">
        <v>189.58</v>
      </c>
      <c r="D53" s="15">
        <v>180.61</v>
      </c>
      <c r="E53" s="15">
        <v>151.83</v>
      </c>
      <c r="F53" s="17">
        <v>44.43</v>
      </c>
      <c r="G53" s="17">
        <v>47.3</v>
      </c>
      <c r="H53" s="17">
        <v>43.13</v>
      </c>
      <c r="I53" s="17">
        <v>44.6</v>
      </c>
      <c r="J53" s="17">
        <v>44.83</v>
      </c>
      <c r="K53" s="17">
        <v>42.01</v>
      </c>
      <c r="L53" s="17">
        <v>45.53</v>
      </c>
      <c r="M53" s="17">
        <v>42.37</v>
      </c>
      <c r="N53" s="17">
        <v>31.29</v>
      </c>
      <c r="O53" s="17">
        <v>28.08</v>
      </c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212</v>
      </c>
      <c r="B54" s="16"/>
      <c r="C54" s="25">
        <v>-117.1</v>
      </c>
      <c r="D54" s="20">
        <v>-84.87</v>
      </c>
      <c r="E54" s="20">
        <v>-57.79</v>
      </c>
      <c r="F54" s="20">
        <v>-35.85</v>
      </c>
      <c r="G54" s="20">
        <v>-38.11</v>
      </c>
      <c r="H54" s="20">
        <v>-34.88</v>
      </c>
      <c r="I54" s="20">
        <v>-34.45</v>
      </c>
      <c r="J54" s="20">
        <v>-32.42</v>
      </c>
      <c r="K54" s="20">
        <v>-27.98</v>
      </c>
      <c r="L54" s="20">
        <v>-26.16</v>
      </c>
      <c r="M54" s="20">
        <v>-20.22</v>
      </c>
      <c r="N54" s="20">
        <v>-16.21</v>
      </c>
      <c r="O54" s="20">
        <v>-10.61</v>
      </c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213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20">
        <v>-0.1</v>
      </c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214</v>
      </c>
      <c r="B56" s="16"/>
      <c r="C56" s="17">
        <v>59.73</v>
      </c>
      <c r="D56" s="17">
        <v>53.36</v>
      </c>
      <c r="E56" s="17">
        <v>41.79</v>
      </c>
      <c r="F56" s="17">
        <v>40.53</v>
      </c>
      <c r="G56" s="17">
        <v>42.92</v>
      </c>
      <c r="H56" s="17">
        <v>38.26</v>
      </c>
      <c r="I56" s="17">
        <v>41.57</v>
      </c>
      <c r="J56" s="17">
        <v>41.53</v>
      </c>
      <c r="K56" s="17">
        <v>35.56</v>
      </c>
      <c r="L56" s="17">
        <v>36.11</v>
      </c>
      <c r="M56" s="17">
        <v>29.71</v>
      </c>
      <c r="N56" s="17">
        <v>28.09</v>
      </c>
      <c r="O56" s="17">
        <v>20.46</v>
      </c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215</v>
      </c>
      <c r="B57" s="16"/>
      <c r="C57" s="20">
        <v>-45.34</v>
      </c>
      <c r="D57" s="20">
        <v>-41.68</v>
      </c>
      <c r="E57" s="20">
        <v>-36.8</v>
      </c>
      <c r="F57" s="20">
        <v>-35.85</v>
      </c>
      <c r="G57" s="20">
        <v>-35.82</v>
      </c>
      <c r="H57" s="20">
        <v>-27.29</v>
      </c>
      <c r="I57" s="20">
        <v>-29.28</v>
      </c>
      <c r="J57" s="20">
        <v>-24.32</v>
      </c>
      <c r="K57" s="20">
        <v>-18.4</v>
      </c>
      <c r="L57" s="20">
        <v>-15.8</v>
      </c>
      <c r="M57" s="20">
        <v>-10.35</v>
      </c>
      <c r="N57" s="20">
        <v>-6.13</v>
      </c>
      <c r="O57" s="20">
        <v>-2.48</v>
      </c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216</v>
      </c>
      <c r="B58" s="16"/>
      <c r="C58" s="17">
        <v>0.31</v>
      </c>
      <c r="D58" s="17">
        <v>0.3</v>
      </c>
      <c r="E58" s="17">
        <v>0.28</v>
      </c>
      <c r="F58" s="17">
        <v>0.29</v>
      </c>
      <c r="G58" s="17">
        <v>0.31</v>
      </c>
      <c r="H58" s="17">
        <v>0.28</v>
      </c>
      <c r="I58" s="17">
        <v>0.29</v>
      </c>
      <c r="J58" s="17">
        <v>0.3</v>
      </c>
      <c r="K58" s="17">
        <v>0.38</v>
      </c>
      <c r="L58" s="17">
        <v>0.42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217</v>
      </c>
      <c r="B59" s="16"/>
      <c r="C59" s="20">
        <v>-0.31</v>
      </c>
      <c r="D59" s="20">
        <v>-0.3</v>
      </c>
      <c r="E59" s="20">
        <v>-0.28</v>
      </c>
      <c r="F59" s="20">
        <v>-0.29</v>
      </c>
      <c r="G59" s="20">
        <v>-0.31</v>
      </c>
      <c r="H59" s="20">
        <v>-0.19</v>
      </c>
      <c r="I59" s="20">
        <v>-0.2</v>
      </c>
      <c r="J59" s="20">
        <v>-0.1</v>
      </c>
      <c r="K59" s="20">
        <v>-0.19</v>
      </c>
      <c r="L59" s="20">
        <v>-0.21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218</v>
      </c>
      <c r="B60" s="16"/>
      <c r="C60" s="17">
        <v>0.1</v>
      </c>
      <c r="D60" s="16"/>
      <c r="E60" s="16"/>
      <c r="F60" s="20">
        <v>-0.1</v>
      </c>
      <c r="G60" s="17">
        <v>0.1</v>
      </c>
      <c r="H60" s="20">
        <v>-0.09</v>
      </c>
      <c r="I60" s="16"/>
      <c r="J60" s="17">
        <v>0.1</v>
      </c>
      <c r="K60" s="17">
        <v>0.09</v>
      </c>
      <c r="L60" s="17">
        <v>0.1</v>
      </c>
      <c r="M60" s="17">
        <v>0.1</v>
      </c>
      <c r="N60" s="16"/>
      <c r="O60" s="20">
        <v>-0.09</v>
      </c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219</v>
      </c>
      <c r="B61" s="15">
        <v>301.8</v>
      </c>
      <c r="C61" s="15">
        <v>267.61</v>
      </c>
      <c r="D61" s="15">
        <v>256.72</v>
      </c>
      <c r="E61" s="15">
        <v>215.27</v>
      </c>
      <c r="F61" s="15">
        <v>143.32</v>
      </c>
      <c r="G61" s="15">
        <v>152.24</v>
      </c>
      <c r="H61" s="15">
        <v>132.21</v>
      </c>
      <c r="I61" s="15">
        <v>132.81</v>
      </c>
      <c r="J61" s="15">
        <v>127.78</v>
      </c>
      <c r="K61" s="15">
        <v>111.14</v>
      </c>
      <c r="L61" s="15">
        <v>102.25</v>
      </c>
      <c r="M61" s="17">
        <v>84.25</v>
      </c>
      <c r="N61" s="17">
        <v>63.14</v>
      </c>
      <c r="O61" s="17">
        <v>56.84</v>
      </c>
      <c r="P61" s="17">
        <v>55.79</v>
      </c>
      <c r="Q61" s="17">
        <v>47.37</v>
      </c>
      <c r="R61" s="17">
        <v>41.26</v>
      </c>
      <c r="S61" s="17">
        <v>40.1</v>
      </c>
      <c r="T61" s="17">
        <v>17.58</v>
      </c>
      <c r="U61" s="17">
        <v>2.73</v>
      </c>
      <c r="V61" s="16"/>
      <c r="W61" s="16"/>
    </row>
    <row r="62" ht="15.0" customHeight="1">
      <c r="A62" s="14" t="s">
        <v>219</v>
      </c>
      <c r="B62" s="16"/>
      <c r="C62" s="15">
        <v>279.13</v>
      </c>
      <c r="D62" s="15">
        <v>268.0</v>
      </c>
      <c r="E62" s="15">
        <v>225.9</v>
      </c>
      <c r="F62" s="15">
        <v>154.23</v>
      </c>
      <c r="G62" s="15">
        <v>163.94</v>
      </c>
      <c r="H62" s="15">
        <v>142.71</v>
      </c>
      <c r="I62" s="15">
        <v>143.74</v>
      </c>
      <c r="J62" s="15">
        <v>138.99</v>
      </c>
      <c r="K62" s="15">
        <v>117.02</v>
      </c>
      <c r="L62" s="15">
        <v>108.74</v>
      </c>
      <c r="M62" s="17">
        <v>90.2</v>
      </c>
      <c r="N62" s="17">
        <v>68.99</v>
      </c>
      <c r="O62" s="17">
        <v>62.15</v>
      </c>
      <c r="P62" s="16"/>
      <c r="Q62" s="16"/>
      <c r="R62" s="16"/>
      <c r="S62" s="16"/>
      <c r="T62" s="16"/>
      <c r="U62" s="16"/>
      <c r="V62" s="17">
        <v>13.22</v>
      </c>
      <c r="W62" s="17">
        <v>14.22</v>
      </c>
    </row>
    <row r="63" ht="15.0" customHeight="1">
      <c r="A63" s="14" t="s">
        <v>220</v>
      </c>
      <c r="B63" s="16"/>
      <c r="C63" s="20">
        <v>-11.51</v>
      </c>
      <c r="D63" s="20">
        <v>-11.28</v>
      </c>
      <c r="E63" s="16">
        <v>0.0</v>
      </c>
      <c r="F63" s="16">
        <v>0.0</v>
      </c>
      <c r="G63" s="16">
        <v>0.0</v>
      </c>
      <c r="H63" s="16">
        <v>0.0</v>
      </c>
      <c r="I63" s="16">
        <v>0.0</v>
      </c>
      <c r="J63" s="16">
        <v>0.0</v>
      </c>
      <c r="K63" s="20">
        <v>-5.88</v>
      </c>
      <c r="L63" s="20">
        <v>-6.49</v>
      </c>
      <c r="M63" s="20">
        <v>-5.94</v>
      </c>
      <c r="N63" s="20">
        <v>-5.84</v>
      </c>
      <c r="O63" s="20">
        <v>-5.31</v>
      </c>
      <c r="P63" s="16"/>
      <c r="Q63" s="16"/>
      <c r="R63" s="16"/>
      <c r="S63" s="16"/>
      <c r="T63" s="16"/>
      <c r="U63" s="16"/>
      <c r="V63" s="20">
        <v>-5.24</v>
      </c>
      <c r="W63" s="20">
        <v>-4.85</v>
      </c>
    </row>
    <row r="64" ht="15.0" customHeight="1">
      <c r="A64" s="14" t="s">
        <v>221</v>
      </c>
      <c r="B64" s="16"/>
      <c r="C64" s="16"/>
      <c r="D64" s="16"/>
      <c r="E64" s="20">
        <v>-10.54</v>
      </c>
      <c r="F64" s="20">
        <v>-10.91</v>
      </c>
      <c r="G64" s="20">
        <v>-11.7</v>
      </c>
      <c r="H64" s="20">
        <v>-10.5</v>
      </c>
      <c r="I64" s="20">
        <v>-10.93</v>
      </c>
      <c r="J64" s="20">
        <v>-11.21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222</v>
      </c>
      <c r="B65" s="16"/>
      <c r="C65" s="16"/>
      <c r="D65" s="16"/>
      <c r="E65" s="20">
        <v>-0.09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223</v>
      </c>
      <c r="B66" s="15">
        <v>515.02</v>
      </c>
      <c r="C66" s="17">
        <f t="shared" ref="C66:F66" si="1">SUM(C68,C72)</f>
        <v>447.22</v>
      </c>
      <c r="D66" s="17">
        <f t="shared" si="1"/>
        <v>411.26</v>
      </c>
      <c r="E66" s="17">
        <f t="shared" si="1"/>
        <v>334.81</v>
      </c>
      <c r="F66" s="17">
        <f t="shared" si="1"/>
        <v>334.96</v>
      </c>
      <c r="G66" s="15">
        <v>338.53</v>
      </c>
      <c r="H66" s="15">
        <v>320.87</v>
      </c>
      <c r="I66" s="15">
        <v>253.24</v>
      </c>
      <c r="J66" s="15">
        <v>250.86</v>
      </c>
      <c r="K66" s="15">
        <v>215.27</v>
      </c>
      <c r="L66" s="15">
        <v>212.35</v>
      </c>
      <c r="M66" s="15">
        <v>195.73</v>
      </c>
      <c r="N66" s="15">
        <v>198.48</v>
      </c>
      <c r="O66" s="15">
        <v>172.92</v>
      </c>
      <c r="P66" s="16">
        <f t="shared" ref="P66:W66" si="2">SUM(P69,P73,P76,P77:P78,P86)</f>
        <v>227.77</v>
      </c>
      <c r="Q66" s="16">
        <f t="shared" si="2"/>
        <v>203.82</v>
      </c>
      <c r="R66" s="16">
        <f t="shared" si="2"/>
        <v>0</v>
      </c>
      <c r="S66" s="16">
        <f t="shared" si="2"/>
        <v>210.75</v>
      </c>
      <c r="T66" s="16">
        <f t="shared" si="2"/>
        <v>134.73</v>
      </c>
      <c r="U66" s="16">
        <f t="shared" si="2"/>
        <v>143.04</v>
      </c>
      <c r="V66" s="16">
        <f t="shared" si="2"/>
        <v>111.49</v>
      </c>
      <c r="W66" s="16">
        <f t="shared" si="2"/>
        <v>124.35</v>
      </c>
    </row>
    <row r="67" ht="15.0" customHeight="1">
      <c r="A67" s="14" t="s">
        <v>224</v>
      </c>
      <c r="B67" s="16"/>
      <c r="C67" s="16"/>
      <c r="D67" s="16"/>
      <c r="E67" s="16"/>
      <c r="F67" s="16"/>
      <c r="G67" s="16"/>
      <c r="H67" s="20">
        <v>-0.09</v>
      </c>
      <c r="I67" s="20">
        <v>-0.1</v>
      </c>
      <c r="J67" s="16"/>
      <c r="K67" s="16"/>
      <c r="L67" s="16"/>
      <c r="M67" s="16"/>
      <c r="N67" s="17">
        <v>0.09</v>
      </c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225</v>
      </c>
      <c r="B68" s="16"/>
      <c r="C68" s="15">
        <v>358.7</v>
      </c>
      <c r="D68" s="15">
        <v>340.99</v>
      </c>
      <c r="E68" s="15">
        <v>289.63</v>
      </c>
      <c r="F68" s="15">
        <v>292.48</v>
      </c>
      <c r="G68" s="15">
        <v>284.75</v>
      </c>
      <c r="H68" s="15">
        <v>270.05</v>
      </c>
      <c r="I68" s="15">
        <v>185.02</v>
      </c>
      <c r="J68" s="15">
        <v>182.52</v>
      </c>
      <c r="K68" s="15">
        <v>156.76</v>
      </c>
      <c r="L68" s="15">
        <v>153.11</v>
      </c>
      <c r="M68" s="15">
        <v>145.21</v>
      </c>
      <c r="N68" s="15">
        <v>149.85</v>
      </c>
      <c r="O68" s="15">
        <v>137.65</v>
      </c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226</v>
      </c>
      <c r="B69" s="16"/>
      <c r="C69" s="15">
        <v>493.59</v>
      </c>
      <c r="D69" s="15">
        <v>460.9</v>
      </c>
      <c r="E69" s="15">
        <v>392.88</v>
      </c>
      <c r="F69" s="15">
        <v>390.69</v>
      </c>
      <c r="G69" s="15">
        <v>379.67</v>
      </c>
      <c r="H69" s="15">
        <v>347.97</v>
      </c>
      <c r="I69" s="15">
        <v>258.51</v>
      </c>
      <c r="J69" s="15">
        <v>250.06</v>
      </c>
      <c r="K69" s="15">
        <v>214.51</v>
      </c>
      <c r="L69" s="15">
        <v>211.51</v>
      </c>
      <c r="M69" s="15">
        <v>194.67</v>
      </c>
      <c r="N69" s="15">
        <v>197.16</v>
      </c>
      <c r="O69" s="15">
        <v>176.09</v>
      </c>
      <c r="P69" s="15">
        <v>165.82</v>
      </c>
      <c r="Q69" s="15">
        <v>161.3</v>
      </c>
      <c r="R69" s="16"/>
      <c r="S69" s="15">
        <v>137.39</v>
      </c>
      <c r="T69" s="15">
        <v>128.25</v>
      </c>
      <c r="U69" s="15">
        <v>128.47</v>
      </c>
      <c r="V69" s="15">
        <v>106.66</v>
      </c>
      <c r="W69" s="15">
        <v>126.81</v>
      </c>
    </row>
    <row r="70" ht="15.0" customHeight="1">
      <c r="A70" s="14" t="s">
        <v>227</v>
      </c>
      <c r="B70" s="16"/>
      <c r="C70" s="25">
        <v>-134.89</v>
      </c>
      <c r="D70" s="25">
        <v>-119.91</v>
      </c>
      <c r="E70" s="25">
        <v>-103.26</v>
      </c>
      <c r="F70" s="20">
        <v>-98.21</v>
      </c>
      <c r="G70" s="20">
        <v>-94.92</v>
      </c>
      <c r="H70" s="20">
        <v>-77.92</v>
      </c>
      <c r="I70" s="20">
        <v>-73.48</v>
      </c>
      <c r="J70" s="20">
        <v>-67.64</v>
      </c>
      <c r="K70" s="20">
        <v>-57.75</v>
      </c>
      <c r="L70" s="20">
        <v>-58.4</v>
      </c>
      <c r="M70" s="20">
        <v>-49.46</v>
      </c>
      <c r="N70" s="20">
        <v>-47.31</v>
      </c>
      <c r="O70" s="20">
        <v>-38.44</v>
      </c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228</v>
      </c>
      <c r="B71" s="16"/>
      <c r="C71" s="16"/>
      <c r="D71" s="16"/>
      <c r="E71" s="16"/>
      <c r="F71" s="16"/>
      <c r="G71" s="16"/>
      <c r="H71" s="16"/>
      <c r="I71" s="16"/>
      <c r="J71" s="17">
        <v>0.1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229</v>
      </c>
      <c r="B72" s="16"/>
      <c r="C72" s="17">
        <v>88.52</v>
      </c>
      <c r="D72" s="17">
        <v>70.27</v>
      </c>
      <c r="E72" s="17">
        <v>45.18</v>
      </c>
      <c r="F72" s="17">
        <v>42.48</v>
      </c>
      <c r="G72" s="17">
        <v>53.78</v>
      </c>
      <c r="H72" s="17">
        <v>50.92</v>
      </c>
      <c r="I72" s="17">
        <v>68.31</v>
      </c>
      <c r="J72" s="17">
        <v>68.34</v>
      </c>
      <c r="K72" s="17">
        <v>58.51</v>
      </c>
      <c r="L72" s="17">
        <v>59.24</v>
      </c>
      <c r="M72" s="17">
        <v>50.51</v>
      </c>
      <c r="N72" s="17">
        <v>48.54</v>
      </c>
      <c r="O72" s="17">
        <v>35.27</v>
      </c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230</v>
      </c>
      <c r="B73" s="16"/>
      <c r="C73" s="15">
        <v>301.75</v>
      </c>
      <c r="D73" s="15">
        <v>264.68</v>
      </c>
      <c r="E73" s="15">
        <v>215.83</v>
      </c>
      <c r="F73" s="15">
        <v>184.92</v>
      </c>
      <c r="G73" s="15">
        <v>193.8</v>
      </c>
      <c r="H73" s="15">
        <v>170.75</v>
      </c>
      <c r="I73" s="15">
        <v>205.22</v>
      </c>
      <c r="J73" s="15">
        <v>197.93</v>
      </c>
      <c r="K73" s="15">
        <v>170.6</v>
      </c>
      <c r="L73" s="15">
        <v>174.67</v>
      </c>
      <c r="M73" s="15">
        <v>141.47</v>
      </c>
      <c r="N73" s="15">
        <v>127.99</v>
      </c>
      <c r="O73" s="17">
        <v>99.04</v>
      </c>
      <c r="P73" s="17">
        <v>94.75</v>
      </c>
      <c r="Q73" s="17">
        <v>89.46</v>
      </c>
      <c r="R73" s="16"/>
      <c r="S73" s="15">
        <v>114.98</v>
      </c>
      <c r="T73" s="15">
        <v>102.69</v>
      </c>
      <c r="U73" s="15">
        <v>106.08</v>
      </c>
      <c r="V73" s="16">
        <v>0.0</v>
      </c>
      <c r="W73" s="16">
        <v>0.0</v>
      </c>
    </row>
    <row r="74" ht="15.0" customHeight="1">
      <c r="A74" s="14" t="s">
        <v>231</v>
      </c>
      <c r="B74" s="16"/>
      <c r="C74" s="25">
        <v>-213.23</v>
      </c>
      <c r="D74" s="25">
        <v>-194.41</v>
      </c>
      <c r="E74" s="25">
        <v>-170.65</v>
      </c>
      <c r="F74" s="25">
        <v>-142.44</v>
      </c>
      <c r="G74" s="25">
        <v>-140.03</v>
      </c>
      <c r="H74" s="25">
        <v>-119.83</v>
      </c>
      <c r="I74" s="25">
        <v>-136.91</v>
      </c>
      <c r="J74" s="25">
        <v>-129.58</v>
      </c>
      <c r="K74" s="25">
        <v>-112.09</v>
      </c>
      <c r="L74" s="25">
        <v>-115.44</v>
      </c>
      <c r="M74" s="20">
        <v>-90.96</v>
      </c>
      <c r="N74" s="20">
        <v>-79.45</v>
      </c>
      <c r="O74" s="20">
        <v>-63.77</v>
      </c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232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20">
        <v>-0.17</v>
      </c>
      <c r="R75" s="16"/>
      <c r="S75" s="16"/>
      <c r="T75" s="16"/>
      <c r="U75" s="16"/>
      <c r="V75" s="16"/>
      <c r="W75" s="16"/>
    </row>
    <row r="76" ht="15.0" customHeight="1">
      <c r="A76" s="14" t="s">
        <v>94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0">
        <v>-97.01</v>
      </c>
      <c r="Q76" s="20">
        <v>-92.23</v>
      </c>
      <c r="R76" s="16"/>
      <c r="S76" s="25">
        <v>-103.51</v>
      </c>
      <c r="T76" s="20">
        <v>-96.21</v>
      </c>
      <c r="U76" s="25">
        <v>-107.44</v>
      </c>
      <c r="V76" s="25">
        <v>-109.76</v>
      </c>
      <c r="W76" s="25">
        <v>-120.57</v>
      </c>
    </row>
    <row r="77" ht="15.0" customHeight="1">
      <c r="A77" s="14" t="s">
        <v>233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20">
        <v>-39.31</v>
      </c>
      <c r="Q77" s="20">
        <v>-28.29</v>
      </c>
      <c r="R77" s="16"/>
      <c r="S77" s="20">
        <v>-9.25</v>
      </c>
      <c r="T77" s="16"/>
      <c r="U77" s="20">
        <v>-3.19</v>
      </c>
      <c r="V77" s="20">
        <v>-0.93</v>
      </c>
      <c r="W77" s="16"/>
    </row>
    <row r="78" ht="15.0" customHeight="1">
      <c r="A78" s="14" t="s">
        <v>234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5">
        <v>103.52</v>
      </c>
      <c r="Q78" s="17">
        <v>73.58</v>
      </c>
      <c r="R78" s="16"/>
      <c r="S78" s="17">
        <v>71.14</v>
      </c>
      <c r="T78" s="16"/>
      <c r="U78" s="17">
        <v>19.12</v>
      </c>
      <c r="V78" s="17">
        <v>8.41</v>
      </c>
      <c r="W78" s="16"/>
    </row>
    <row r="79" ht="15.0" customHeight="1">
      <c r="A79" s="14" t="s">
        <v>235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>
        <v>0.0</v>
      </c>
      <c r="R79" s="16"/>
      <c r="S79" s="17">
        <v>0.62</v>
      </c>
      <c r="T79" s="17">
        <v>1.18</v>
      </c>
      <c r="U79" s="17">
        <v>1.18</v>
      </c>
      <c r="V79" s="17">
        <v>2.23</v>
      </c>
      <c r="W79" s="17">
        <v>1.65</v>
      </c>
    </row>
    <row r="80" ht="15.0" customHeight="1">
      <c r="A80" s="14" t="s">
        <v>236</v>
      </c>
      <c r="B80" s="17">
        <v>6.56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7">
        <v>0.09</v>
      </c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237</v>
      </c>
      <c r="B81" s="17">
        <v>4.37</v>
      </c>
      <c r="C81" s="17">
        <v>4.01</v>
      </c>
      <c r="D81" s="17">
        <v>8.76</v>
      </c>
      <c r="E81" s="17">
        <v>6.68</v>
      </c>
      <c r="F81" s="17">
        <v>6.53</v>
      </c>
      <c r="G81" s="17">
        <v>8.67</v>
      </c>
      <c r="H81" s="17">
        <v>3.56</v>
      </c>
      <c r="I81" s="17">
        <v>2.83</v>
      </c>
      <c r="J81" s="17">
        <v>1.8</v>
      </c>
      <c r="K81" s="17">
        <v>1.23</v>
      </c>
      <c r="L81" s="17">
        <v>1.67</v>
      </c>
      <c r="M81" s="17">
        <v>1.92</v>
      </c>
      <c r="N81" s="17">
        <v>1.88</v>
      </c>
      <c r="O81" s="17">
        <v>1.28</v>
      </c>
      <c r="P81" s="17">
        <v>1.91</v>
      </c>
      <c r="Q81" s="17">
        <v>3.38</v>
      </c>
      <c r="R81" s="17">
        <v>4.13</v>
      </c>
      <c r="S81" s="17">
        <v>3.47</v>
      </c>
      <c r="T81" s="17">
        <v>5.38</v>
      </c>
      <c r="U81" s="17">
        <v>3.55</v>
      </c>
      <c r="V81" s="17">
        <v>4.76</v>
      </c>
      <c r="W81" s="17">
        <v>11.38</v>
      </c>
    </row>
    <row r="82" ht="15.0" customHeight="1">
      <c r="A82" s="14" t="s">
        <v>238</v>
      </c>
      <c r="B82" s="17">
        <v>2.19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239</v>
      </c>
      <c r="B83" s="17">
        <v>2.19</v>
      </c>
      <c r="C83" s="17">
        <v>2.06</v>
      </c>
      <c r="D83" s="17">
        <v>1.81</v>
      </c>
      <c r="E83" s="17">
        <v>0.38</v>
      </c>
      <c r="F83" s="17">
        <v>0.29</v>
      </c>
      <c r="G83" s="17">
        <v>0.31</v>
      </c>
      <c r="H83" s="17">
        <v>0.28</v>
      </c>
      <c r="I83" s="17">
        <v>0.29</v>
      </c>
      <c r="J83" s="17">
        <v>0.3</v>
      </c>
      <c r="K83" s="17">
        <v>0.38</v>
      </c>
      <c r="L83" s="17">
        <v>0.52</v>
      </c>
      <c r="M83" s="17">
        <v>0.38</v>
      </c>
      <c r="N83" s="17">
        <v>0.19</v>
      </c>
      <c r="O83" s="17">
        <v>0.09</v>
      </c>
      <c r="P83" s="17">
        <v>0.52</v>
      </c>
      <c r="Q83" s="17">
        <v>3.99</v>
      </c>
      <c r="R83" s="16"/>
      <c r="S83" s="17">
        <v>1.16</v>
      </c>
      <c r="T83" s="17">
        <v>1.01</v>
      </c>
      <c r="U83" s="17">
        <v>0.46</v>
      </c>
      <c r="V83" s="17">
        <v>0.34</v>
      </c>
      <c r="W83" s="16"/>
    </row>
    <row r="84" ht="15.0" customHeight="1">
      <c r="A84" s="14" t="s">
        <v>240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>
        <v>0.0</v>
      </c>
      <c r="U84" s="17">
        <v>5.1</v>
      </c>
      <c r="V84" s="17">
        <v>4.75</v>
      </c>
      <c r="W84" s="17">
        <v>4.92</v>
      </c>
    </row>
    <row r="85" ht="15.0" customHeight="1">
      <c r="A85" s="14" t="s">
        <v>241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7">
        <v>0.76</v>
      </c>
    </row>
    <row r="86" ht="15.0" customHeight="1">
      <c r="A86" s="14" t="s">
        <v>242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5">
        <v>107.11</v>
      </c>
      <c r="W86" s="15">
        <v>118.11</v>
      </c>
    </row>
    <row r="87" ht="15.0" customHeight="1">
      <c r="A87" s="14" t="s">
        <v>243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7">
        <v>0.09</v>
      </c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244</v>
      </c>
      <c r="B88" s="20">
        <v>-2.19</v>
      </c>
      <c r="C88" s="16"/>
      <c r="D88" s="16"/>
      <c r="E88" s="17">
        <v>0.19</v>
      </c>
      <c r="F88" s="17">
        <v>0.1</v>
      </c>
      <c r="G88" s="16"/>
      <c r="H88" s="16"/>
      <c r="I88" s="16"/>
      <c r="J88" s="16"/>
      <c r="K88" s="16"/>
      <c r="L88" s="20">
        <v>-0.1</v>
      </c>
      <c r="M88" s="16"/>
      <c r="N88" s="16"/>
      <c r="O88" s="16"/>
      <c r="P88" s="16"/>
      <c r="Q88" s="16"/>
      <c r="R88" s="15">
        <v>160.93</v>
      </c>
      <c r="S88" s="16"/>
      <c r="T88" s="16"/>
      <c r="U88" s="16"/>
      <c r="V88" s="16"/>
      <c r="W88" s="16"/>
    </row>
    <row r="89" ht="15.0" customHeight="1">
      <c r="A89" s="18" t="s">
        <v>245</v>
      </c>
      <c r="B89" s="19">
        <v>931.63</v>
      </c>
      <c r="C89" s="19">
        <v>832.35</v>
      </c>
      <c r="D89" s="19">
        <v>819.71</v>
      </c>
      <c r="E89" s="19">
        <v>665.85</v>
      </c>
      <c r="F89" s="19">
        <v>514.32</v>
      </c>
      <c r="G89" s="19">
        <v>542.57</v>
      </c>
      <c r="H89" s="19">
        <v>507.65</v>
      </c>
      <c r="I89" s="19">
        <v>444.5</v>
      </c>
      <c r="J89" s="19">
        <v>453.79</v>
      </c>
      <c r="K89" s="19">
        <v>403.13</v>
      </c>
      <c r="L89" s="19">
        <v>398.32</v>
      </c>
      <c r="M89" s="19">
        <v>365.86</v>
      </c>
      <c r="N89" s="19">
        <v>337.59</v>
      </c>
      <c r="O89" s="19">
        <v>308.77</v>
      </c>
      <c r="P89" s="19">
        <v>286.0</v>
      </c>
      <c r="Q89" s="19">
        <v>258.39</v>
      </c>
      <c r="R89" s="19">
        <v>253.25</v>
      </c>
      <c r="S89" s="19">
        <v>256.1</v>
      </c>
      <c r="T89" s="19">
        <v>181.57</v>
      </c>
      <c r="U89" s="19">
        <v>156.06</v>
      </c>
      <c r="V89" s="19">
        <v>131.55</v>
      </c>
      <c r="W89" s="19">
        <v>152.42</v>
      </c>
    </row>
    <row r="90" ht="15.0" customHeight="1">
      <c r="A90" s="14" t="s">
        <v>246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7">
        <v>0.1</v>
      </c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8" t="s">
        <v>247</v>
      </c>
      <c r="B91" s="19">
        <v>3932.11</v>
      </c>
      <c r="C91" s="19">
        <v>3426.33</v>
      </c>
      <c r="D91" s="19">
        <v>2951.83</v>
      </c>
      <c r="E91" s="19">
        <v>2639.31</v>
      </c>
      <c r="F91" s="19">
        <v>2001.07</v>
      </c>
      <c r="G91" s="19">
        <v>2079.73</v>
      </c>
      <c r="H91" s="19">
        <v>1617.19</v>
      </c>
      <c r="I91" s="19">
        <v>1525.46</v>
      </c>
      <c r="J91" s="19">
        <v>1483.16</v>
      </c>
      <c r="K91" s="19">
        <v>1270.56</v>
      </c>
      <c r="L91" s="19">
        <v>1276.49</v>
      </c>
      <c r="M91" s="19">
        <v>1076.68</v>
      </c>
      <c r="N91" s="19">
        <v>1036.42</v>
      </c>
      <c r="O91" s="19">
        <v>942.23</v>
      </c>
      <c r="P91" s="19">
        <v>887.67</v>
      </c>
      <c r="Q91" s="19">
        <v>808.31</v>
      </c>
      <c r="R91" s="19">
        <v>740.34</v>
      </c>
      <c r="S91" s="19">
        <v>891.09</v>
      </c>
      <c r="T91" s="19">
        <v>757.15</v>
      </c>
      <c r="U91" s="19">
        <v>868.37</v>
      </c>
      <c r="V91" s="19">
        <v>648.88</v>
      </c>
      <c r="W91" s="19">
        <v>650.7</v>
      </c>
    </row>
    <row r="92" ht="15.0" customHeight="1">
      <c r="A92" s="14" t="s">
        <v>248</v>
      </c>
      <c r="B92" s="16"/>
      <c r="C92" s="16"/>
      <c r="D92" s="16"/>
      <c r="E92" s="16"/>
      <c r="F92" s="16"/>
      <c r="G92" s="17">
        <v>31.01</v>
      </c>
      <c r="H92" s="17">
        <v>86.92</v>
      </c>
      <c r="I92" s="17">
        <v>98.66</v>
      </c>
      <c r="J92" s="15">
        <v>143.49</v>
      </c>
      <c r="K92" s="15">
        <v>148.7</v>
      </c>
      <c r="L92" s="15">
        <v>191.94</v>
      </c>
      <c r="M92" s="15">
        <v>198.7</v>
      </c>
      <c r="N92" s="17">
        <v>73.04</v>
      </c>
      <c r="O92" s="17">
        <v>79.44</v>
      </c>
      <c r="P92" s="17">
        <v>50.33</v>
      </c>
      <c r="Q92" s="17">
        <v>51.1</v>
      </c>
      <c r="R92" s="16"/>
      <c r="S92" s="17">
        <v>68.92</v>
      </c>
      <c r="T92" s="17">
        <v>59.96</v>
      </c>
      <c r="U92" s="17">
        <v>48.35</v>
      </c>
      <c r="V92" s="17">
        <v>37.51</v>
      </c>
      <c r="W92" s="17">
        <v>34.47</v>
      </c>
    </row>
    <row r="93" ht="15.0" customHeight="1">
      <c r="A93" s="14" t="s">
        <v>249</v>
      </c>
      <c r="B93" s="17">
        <v>57.95</v>
      </c>
      <c r="C93" s="17">
        <v>38.55</v>
      </c>
      <c r="D93" s="17">
        <v>61.61</v>
      </c>
      <c r="E93" s="15">
        <v>298.1</v>
      </c>
      <c r="F93" s="17">
        <v>32.05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250</v>
      </c>
      <c r="B94" s="16"/>
      <c r="C94" s="17">
        <v>43.18</v>
      </c>
      <c r="D94" s="17">
        <v>35.44</v>
      </c>
      <c r="E94" s="17">
        <v>26.26</v>
      </c>
      <c r="F94" s="17">
        <v>26.7</v>
      </c>
      <c r="G94" s="17">
        <v>32.58</v>
      </c>
      <c r="H94" s="17">
        <v>29.26</v>
      </c>
      <c r="I94" s="17">
        <v>15.71</v>
      </c>
      <c r="J94" s="17">
        <v>13.61</v>
      </c>
      <c r="K94" s="17">
        <v>9.96</v>
      </c>
      <c r="L94" s="17">
        <v>10.67</v>
      </c>
      <c r="M94" s="17">
        <v>7.76</v>
      </c>
      <c r="N94" s="17">
        <v>6.5</v>
      </c>
      <c r="O94" s="17">
        <v>4.54</v>
      </c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251</v>
      </c>
      <c r="B95" s="16"/>
      <c r="C95" s="17">
        <v>1.03</v>
      </c>
      <c r="D95" s="17">
        <v>0.91</v>
      </c>
      <c r="E95" s="17">
        <v>0.94</v>
      </c>
      <c r="F95" s="17">
        <v>1.07</v>
      </c>
      <c r="G95" s="17">
        <v>1.98</v>
      </c>
      <c r="H95" s="17">
        <v>1.78</v>
      </c>
      <c r="I95" s="17">
        <v>0.78</v>
      </c>
      <c r="J95" s="17">
        <v>3.5</v>
      </c>
      <c r="K95" s="17">
        <v>1.99</v>
      </c>
      <c r="L95" s="17">
        <v>2.09</v>
      </c>
      <c r="M95" s="16"/>
      <c r="N95" s="16"/>
      <c r="O95" s="17">
        <v>0.94</v>
      </c>
      <c r="P95" s="17">
        <v>1.82</v>
      </c>
      <c r="Q95" s="17">
        <v>1.04</v>
      </c>
      <c r="R95" s="16"/>
      <c r="S95" s="16"/>
      <c r="T95" s="16"/>
      <c r="U95" s="17">
        <v>2.64</v>
      </c>
      <c r="V95" s="17">
        <v>2.38</v>
      </c>
      <c r="W95" s="17">
        <v>2.17</v>
      </c>
    </row>
    <row r="96" ht="15.0" customHeight="1">
      <c r="A96" s="14" t="s">
        <v>252</v>
      </c>
      <c r="B96" s="16"/>
      <c r="C96" s="17">
        <v>42.15</v>
      </c>
      <c r="D96" s="17">
        <v>34.53</v>
      </c>
      <c r="E96" s="17">
        <v>25.32</v>
      </c>
      <c r="F96" s="17">
        <v>25.62</v>
      </c>
      <c r="G96" s="17">
        <v>30.7</v>
      </c>
      <c r="H96" s="17">
        <v>27.38</v>
      </c>
      <c r="I96" s="17">
        <v>14.93</v>
      </c>
      <c r="J96" s="17">
        <v>10.11</v>
      </c>
      <c r="K96" s="17">
        <v>7.97</v>
      </c>
      <c r="L96" s="17">
        <v>8.58</v>
      </c>
      <c r="M96" s="17">
        <v>7.76</v>
      </c>
      <c r="N96" s="17">
        <v>6.5</v>
      </c>
      <c r="O96" s="17">
        <v>3.6</v>
      </c>
      <c r="P96" s="17">
        <v>4.34</v>
      </c>
      <c r="Q96" s="17">
        <v>4.6</v>
      </c>
      <c r="R96" s="16"/>
      <c r="S96" s="17">
        <v>3.2</v>
      </c>
      <c r="T96" s="17">
        <v>2.69</v>
      </c>
      <c r="U96" s="16"/>
      <c r="V96" s="16"/>
      <c r="W96" s="16"/>
    </row>
    <row r="97" ht="15.0" customHeight="1">
      <c r="A97" s="14" t="s">
        <v>253</v>
      </c>
      <c r="B97" s="16"/>
      <c r="C97" s="16"/>
      <c r="D97" s="16"/>
      <c r="E97" s="16"/>
      <c r="F97" s="16"/>
      <c r="G97" s="20">
        <v>-0.1</v>
      </c>
      <c r="H97" s="17">
        <v>0.09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254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7">
        <v>0.09</v>
      </c>
      <c r="Q98" s="17">
        <v>1.56</v>
      </c>
      <c r="R98" s="16"/>
      <c r="S98" s="17">
        <v>0.18</v>
      </c>
      <c r="T98" s="17">
        <v>0.42</v>
      </c>
      <c r="U98" s="17">
        <v>1.18</v>
      </c>
      <c r="V98" s="17">
        <v>0.7</v>
      </c>
      <c r="W98" s="17">
        <v>0.4</v>
      </c>
    </row>
    <row r="99" ht="15.0" customHeight="1">
      <c r="A99" s="14" t="s">
        <v>255</v>
      </c>
      <c r="B99" s="16"/>
      <c r="C99" s="15">
        <v>298.35</v>
      </c>
      <c r="D99" s="15">
        <v>242.53</v>
      </c>
      <c r="E99" s="15">
        <v>256.02</v>
      </c>
      <c r="F99" s="15">
        <v>200.31</v>
      </c>
      <c r="G99" s="15">
        <v>171.25</v>
      </c>
      <c r="H99" s="15">
        <v>161.93</v>
      </c>
      <c r="I99" s="15">
        <v>179.56</v>
      </c>
      <c r="J99" s="15">
        <v>186.42</v>
      </c>
      <c r="K99" s="15">
        <v>145.09</v>
      </c>
      <c r="L99" s="15">
        <v>133.65</v>
      </c>
      <c r="M99" s="15">
        <v>111.57</v>
      </c>
      <c r="N99" s="17">
        <v>89.63</v>
      </c>
      <c r="O99" s="17">
        <v>93.14</v>
      </c>
      <c r="P99" s="17">
        <v>90.85</v>
      </c>
      <c r="Q99" s="17">
        <v>87.98</v>
      </c>
      <c r="R99" s="16"/>
      <c r="S99" s="15">
        <v>127.78</v>
      </c>
      <c r="T99" s="15">
        <v>120.09</v>
      </c>
      <c r="U99" s="15">
        <v>113.45</v>
      </c>
      <c r="V99" s="17">
        <v>91.33</v>
      </c>
      <c r="W99" s="17">
        <v>88.93</v>
      </c>
    </row>
    <row r="100" ht="15.0" customHeight="1">
      <c r="A100" s="14" t="s">
        <v>256</v>
      </c>
      <c r="B100" s="16"/>
      <c r="C100" s="17">
        <v>13.78</v>
      </c>
      <c r="D100" s="17">
        <v>23.56</v>
      </c>
      <c r="E100" s="17">
        <v>20.05</v>
      </c>
      <c r="F100" s="17">
        <v>13.15</v>
      </c>
      <c r="G100" s="17">
        <v>22.55</v>
      </c>
      <c r="H100" s="17">
        <v>16.22</v>
      </c>
      <c r="I100" s="17">
        <v>7.32</v>
      </c>
      <c r="J100" s="17">
        <v>14.61</v>
      </c>
      <c r="K100" s="17">
        <v>11.47</v>
      </c>
      <c r="L100" s="17">
        <v>5.02</v>
      </c>
      <c r="M100" s="17">
        <v>5.18</v>
      </c>
      <c r="N100" s="17">
        <v>2.54</v>
      </c>
      <c r="O100" s="17">
        <v>4.88</v>
      </c>
      <c r="P100" s="17">
        <v>3.12</v>
      </c>
      <c r="Q100" s="16">
        <v>0.0</v>
      </c>
      <c r="R100" s="16"/>
      <c r="S100" s="16"/>
      <c r="T100" s="16"/>
      <c r="U100" s="16">
        <v>0.0</v>
      </c>
      <c r="V100" s="17">
        <v>1.93</v>
      </c>
      <c r="W100" s="17">
        <v>7.2</v>
      </c>
    </row>
    <row r="101" ht="15.0" customHeight="1">
      <c r="A101" s="14" t="s">
        <v>257</v>
      </c>
      <c r="B101" s="16"/>
      <c r="C101" s="15">
        <v>137.87</v>
      </c>
      <c r="D101" s="15">
        <v>144.37</v>
      </c>
      <c r="E101" s="15">
        <v>135.26</v>
      </c>
      <c r="F101" s="17">
        <v>85.44</v>
      </c>
      <c r="G101" s="15">
        <v>101.5</v>
      </c>
      <c r="H101" s="17">
        <v>69.95</v>
      </c>
      <c r="I101" s="17">
        <v>67.92</v>
      </c>
      <c r="J101" s="17">
        <v>65.94</v>
      </c>
      <c r="K101" s="17">
        <v>63.35</v>
      </c>
      <c r="L101" s="17">
        <v>61.43</v>
      </c>
      <c r="M101" s="17">
        <v>39.87</v>
      </c>
      <c r="N101" s="17">
        <v>28.27</v>
      </c>
      <c r="O101" s="17">
        <v>37.92</v>
      </c>
      <c r="P101" s="17">
        <v>30.02</v>
      </c>
      <c r="Q101" s="17">
        <v>29.76</v>
      </c>
      <c r="R101" s="16"/>
      <c r="S101" s="17">
        <v>31.12</v>
      </c>
      <c r="T101" s="17">
        <v>32.8</v>
      </c>
      <c r="U101" s="17">
        <v>29.14</v>
      </c>
      <c r="V101" s="17">
        <v>27.18</v>
      </c>
      <c r="W101" s="17">
        <v>31.5</v>
      </c>
    </row>
    <row r="102" ht="15.0" customHeight="1">
      <c r="A102" s="14" t="s">
        <v>258</v>
      </c>
      <c r="B102" s="16"/>
      <c r="C102" s="15">
        <v>189.48</v>
      </c>
      <c r="D102" s="15">
        <v>176.79</v>
      </c>
      <c r="E102" s="15">
        <v>191.64</v>
      </c>
      <c r="F102" s="15">
        <v>169.62</v>
      </c>
      <c r="G102" s="15">
        <v>143.68</v>
      </c>
      <c r="H102" s="15">
        <v>118.05</v>
      </c>
      <c r="I102" s="15">
        <v>120.91</v>
      </c>
      <c r="J102" s="15">
        <v>108.67</v>
      </c>
      <c r="K102" s="17">
        <v>93.6</v>
      </c>
      <c r="L102" s="17">
        <v>93.46</v>
      </c>
      <c r="M102" s="17">
        <v>72.65</v>
      </c>
      <c r="N102" s="17">
        <v>62.86</v>
      </c>
      <c r="O102" s="17">
        <v>58.98</v>
      </c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4" t="s">
        <v>259</v>
      </c>
      <c r="B103" s="16"/>
      <c r="C103" s="17">
        <v>81.01</v>
      </c>
      <c r="D103" s="17">
        <v>86.48</v>
      </c>
      <c r="E103" s="17">
        <v>92.34</v>
      </c>
      <c r="F103" s="17">
        <v>84.37</v>
      </c>
      <c r="G103" s="17">
        <v>63.8</v>
      </c>
      <c r="H103" s="17">
        <v>58.04</v>
      </c>
      <c r="I103" s="17">
        <v>63.24</v>
      </c>
      <c r="J103" s="17">
        <v>57.24</v>
      </c>
      <c r="K103" s="17">
        <v>46.94</v>
      </c>
      <c r="L103" s="17">
        <v>47.41</v>
      </c>
      <c r="M103" s="17">
        <v>26.07</v>
      </c>
      <c r="N103" s="17">
        <v>24.5</v>
      </c>
      <c r="O103" s="17">
        <v>21.23</v>
      </c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260</v>
      </c>
      <c r="B104" s="16"/>
      <c r="C104" s="16"/>
      <c r="D104" s="16"/>
      <c r="E104" s="16"/>
      <c r="F104" s="16"/>
      <c r="G104" s="16"/>
      <c r="H104" s="16"/>
      <c r="I104" s="16"/>
      <c r="J104" s="16">
        <v>0.0</v>
      </c>
      <c r="K104" s="16">
        <v>0.0</v>
      </c>
      <c r="L104" s="17">
        <v>0.21</v>
      </c>
      <c r="M104" s="17">
        <v>0.67</v>
      </c>
      <c r="N104" s="17">
        <v>0.28</v>
      </c>
      <c r="O104" s="17">
        <v>0.26</v>
      </c>
      <c r="P104" s="17">
        <v>0.26</v>
      </c>
      <c r="Q104" s="17">
        <v>0.26</v>
      </c>
      <c r="R104" s="16"/>
      <c r="S104" s="17">
        <v>1.07</v>
      </c>
      <c r="T104" s="16"/>
      <c r="U104" s="16"/>
      <c r="V104" s="16"/>
      <c r="W104" s="16"/>
    </row>
    <row r="105" ht="15.0" customHeight="1">
      <c r="A105" s="14" t="s">
        <v>261</v>
      </c>
      <c r="B105" s="16"/>
      <c r="C105" s="17">
        <v>40.61</v>
      </c>
      <c r="D105" s="17">
        <v>39.36</v>
      </c>
      <c r="E105" s="17">
        <v>34.45</v>
      </c>
      <c r="F105" s="17">
        <v>30.88</v>
      </c>
      <c r="G105" s="17">
        <v>30.6</v>
      </c>
      <c r="H105" s="17">
        <v>27.85</v>
      </c>
      <c r="I105" s="17">
        <v>25.18</v>
      </c>
      <c r="J105" s="17">
        <v>23.52</v>
      </c>
      <c r="K105" s="17">
        <v>20.58</v>
      </c>
      <c r="L105" s="17">
        <v>20.41</v>
      </c>
      <c r="M105" s="17">
        <v>14.47</v>
      </c>
      <c r="N105" s="17">
        <v>12.91</v>
      </c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262</v>
      </c>
      <c r="B106" s="16"/>
      <c r="C106" s="17">
        <v>67.85</v>
      </c>
      <c r="D106" s="17">
        <v>50.94</v>
      </c>
      <c r="E106" s="17">
        <v>64.85</v>
      </c>
      <c r="F106" s="17">
        <v>54.36</v>
      </c>
      <c r="G106" s="17">
        <v>49.29</v>
      </c>
      <c r="H106" s="17">
        <v>32.16</v>
      </c>
      <c r="I106" s="17">
        <v>32.5</v>
      </c>
      <c r="J106" s="17">
        <v>27.92</v>
      </c>
      <c r="K106" s="17">
        <v>26.08</v>
      </c>
      <c r="L106" s="17">
        <v>25.43</v>
      </c>
      <c r="M106" s="17">
        <v>31.44</v>
      </c>
      <c r="N106" s="17">
        <v>25.16</v>
      </c>
      <c r="O106" s="17">
        <v>37.49</v>
      </c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263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7">
        <v>63.43</v>
      </c>
      <c r="Q107" s="17">
        <v>57.7</v>
      </c>
      <c r="R107" s="16"/>
      <c r="S107" s="17">
        <v>68.83</v>
      </c>
      <c r="T107" s="17">
        <v>57.27</v>
      </c>
      <c r="U107" s="17">
        <v>54.36</v>
      </c>
      <c r="V107" s="17">
        <v>54.25</v>
      </c>
      <c r="W107" s="17">
        <v>58.6</v>
      </c>
    </row>
    <row r="108" ht="15.0" customHeight="1">
      <c r="A108" s="14" t="s">
        <v>264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>
        <v>0.0</v>
      </c>
      <c r="Q108" s="17">
        <v>0.17</v>
      </c>
      <c r="R108" s="16"/>
      <c r="S108" s="17">
        <v>2.31</v>
      </c>
      <c r="T108" s="17">
        <v>2.86</v>
      </c>
      <c r="U108" s="17">
        <v>2.46</v>
      </c>
      <c r="V108" s="17">
        <v>0.94</v>
      </c>
      <c r="W108" s="16"/>
    </row>
    <row r="109" ht="15.0" customHeight="1">
      <c r="A109" s="14" t="s">
        <v>265</v>
      </c>
      <c r="B109" s="15">
        <v>662.64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266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>
        <v>0.0</v>
      </c>
      <c r="U110" s="17">
        <v>0.73</v>
      </c>
      <c r="V110" s="17">
        <v>0.89</v>
      </c>
      <c r="W110" s="17">
        <v>1.06</v>
      </c>
    </row>
    <row r="111" ht="15.0" customHeight="1">
      <c r="A111" s="14" t="s">
        <v>267</v>
      </c>
      <c r="B111" s="16"/>
      <c r="C111" s="20">
        <v>-0.1</v>
      </c>
      <c r="D111" s="16"/>
      <c r="E111" s="20">
        <v>-0.09</v>
      </c>
      <c r="F111" s="16"/>
      <c r="G111" s="16"/>
      <c r="H111" s="20">
        <v>-0.09</v>
      </c>
      <c r="I111" s="17">
        <v>0.1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8" t="s">
        <v>268</v>
      </c>
      <c r="B112" s="19">
        <v>720.59</v>
      </c>
      <c r="C112" s="19">
        <v>721.11</v>
      </c>
      <c r="D112" s="19">
        <v>684.3</v>
      </c>
      <c r="E112" s="19">
        <v>927.24</v>
      </c>
      <c r="F112" s="19">
        <v>527.28</v>
      </c>
      <c r="G112" s="19">
        <v>502.57</v>
      </c>
      <c r="H112" s="19">
        <v>482.24</v>
      </c>
      <c r="I112" s="19">
        <v>490.17</v>
      </c>
      <c r="J112" s="19">
        <v>532.74</v>
      </c>
      <c r="K112" s="19">
        <v>472.17</v>
      </c>
      <c r="L112" s="19">
        <v>496.18</v>
      </c>
      <c r="M112" s="19">
        <v>435.73</v>
      </c>
      <c r="N112" s="19">
        <v>262.85</v>
      </c>
      <c r="O112" s="19">
        <v>278.89</v>
      </c>
      <c r="P112" s="19">
        <v>244.26</v>
      </c>
      <c r="Q112" s="19">
        <v>234.18</v>
      </c>
      <c r="R112" s="19">
        <v>228.98</v>
      </c>
      <c r="S112" s="19">
        <v>303.4</v>
      </c>
      <c r="T112" s="19">
        <v>276.1</v>
      </c>
      <c r="U112" s="19">
        <v>252.31</v>
      </c>
      <c r="V112" s="19">
        <v>217.1</v>
      </c>
      <c r="W112" s="19">
        <v>224.32</v>
      </c>
    </row>
    <row r="113" ht="15.0" customHeight="1">
      <c r="A113" s="14" t="s">
        <v>269</v>
      </c>
      <c r="B113" s="17">
        <v>62.33</v>
      </c>
      <c r="C113" s="17">
        <v>62.41</v>
      </c>
      <c r="D113" s="17">
        <v>51.34</v>
      </c>
      <c r="E113" s="17">
        <v>30.69</v>
      </c>
      <c r="F113" s="17">
        <v>29.62</v>
      </c>
      <c r="G113" s="17">
        <v>44.38</v>
      </c>
      <c r="H113" s="17">
        <v>46.88</v>
      </c>
      <c r="I113" s="17">
        <v>32.69</v>
      </c>
      <c r="J113" s="17">
        <v>41.43</v>
      </c>
      <c r="K113" s="17">
        <v>33.85</v>
      </c>
      <c r="L113" s="17">
        <v>36.32</v>
      </c>
      <c r="M113" s="17">
        <v>30.48</v>
      </c>
      <c r="N113" s="17">
        <v>26.2</v>
      </c>
      <c r="O113" s="17">
        <v>18.92</v>
      </c>
      <c r="P113" s="16"/>
      <c r="Q113" s="17">
        <v>7.98</v>
      </c>
      <c r="R113" s="17">
        <v>15.37</v>
      </c>
      <c r="S113" s="17">
        <v>9.43</v>
      </c>
      <c r="T113" s="16">
        <v>0.0</v>
      </c>
      <c r="U113" s="16"/>
      <c r="V113" s="16"/>
      <c r="W113" s="16"/>
    </row>
    <row r="114" ht="15.0" customHeight="1">
      <c r="A114" s="14" t="s">
        <v>270</v>
      </c>
      <c r="B114" s="16"/>
      <c r="C114" s="17">
        <v>8.53</v>
      </c>
      <c r="D114" s="17">
        <v>8.96</v>
      </c>
      <c r="E114" s="17">
        <v>9.22</v>
      </c>
      <c r="F114" s="17">
        <v>9.74</v>
      </c>
      <c r="G114" s="17">
        <v>11.49</v>
      </c>
      <c r="H114" s="17">
        <v>12.0</v>
      </c>
      <c r="I114" s="17">
        <v>13.66</v>
      </c>
      <c r="J114" s="17">
        <v>18.31</v>
      </c>
      <c r="K114" s="17">
        <v>13.85</v>
      </c>
      <c r="L114" s="17">
        <v>16.64</v>
      </c>
      <c r="M114" s="17">
        <v>14.38</v>
      </c>
      <c r="N114" s="17">
        <v>11.78</v>
      </c>
      <c r="O114" s="17">
        <v>9.84</v>
      </c>
      <c r="P114" s="17">
        <v>7.55</v>
      </c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271</v>
      </c>
      <c r="B115" s="16"/>
      <c r="C115" s="17">
        <v>53.77</v>
      </c>
      <c r="D115" s="17">
        <v>42.38</v>
      </c>
      <c r="E115" s="17">
        <v>21.46</v>
      </c>
      <c r="F115" s="17">
        <v>19.97</v>
      </c>
      <c r="G115" s="17">
        <v>32.89</v>
      </c>
      <c r="H115" s="17">
        <v>34.88</v>
      </c>
      <c r="I115" s="17">
        <v>18.93</v>
      </c>
      <c r="J115" s="17">
        <v>23.01</v>
      </c>
      <c r="K115" s="17">
        <v>20.01</v>
      </c>
      <c r="L115" s="17">
        <v>19.68</v>
      </c>
      <c r="M115" s="17">
        <v>16.01</v>
      </c>
      <c r="N115" s="17">
        <v>14.42</v>
      </c>
      <c r="O115" s="17">
        <v>9.07</v>
      </c>
      <c r="P115" s="17">
        <v>10.24</v>
      </c>
      <c r="Q115" s="17">
        <v>6.94</v>
      </c>
      <c r="R115" s="16"/>
      <c r="S115" s="17">
        <v>9.6</v>
      </c>
      <c r="T115" s="17">
        <v>8.24</v>
      </c>
      <c r="U115" s="16"/>
      <c r="V115" s="16"/>
      <c r="W115" s="16"/>
    </row>
    <row r="116" ht="15.0" customHeight="1">
      <c r="A116" s="14" t="s">
        <v>272</v>
      </c>
      <c r="B116" s="16"/>
      <c r="C116" s="17">
        <v>0.1</v>
      </c>
      <c r="D116" s="16"/>
      <c r="E116" s="16"/>
      <c r="F116" s="20">
        <v>-0.1</v>
      </c>
      <c r="G116" s="16"/>
      <c r="H116" s="16"/>
      <c r="I116" s="17">
        <v>0.1</v>
      </c>
      <c r="J116" s="17">
        <v>0.1</v>
      </c>
      <c r="K116" s="16"/>
      <c r="L116" s="16"/>
      <c r="M116" s="17">
        <v>0.1</v>
      </c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273</v>
      </c>
      <c r="B117" s="16"/>
      <c r="C117" s="17">
        <v>0.1</v>
      </c>
      <c r="D117" s="17">
        <v>2.01</v>
      </c>
      <c r="E117" s="17">
        <v>1.79</v>
      </c>
      <c r="F117" s="17">
        <v>0.78</v>
      </c>
      <c r="G117" s="17">
        <v>2.09</v>
      </c>
      <c r="H117" s="17">
        <v>1.5</v>
      </c>
      <c r="I117" s="17">
        <v>1.37</v>
      </c>
      <c r="J117" s="17">
        <v>1.3</v>
      </c>
      <c r="K117" s="17">
        <v>0.95</v>
      </c>
      <c r="L117" s="17">
        <v>2.09</v>
      </c>
      <c r="M117" s="17">
        <v>3.16</v>
      </c>
      <c r="N117" s="17">
        <v>3.68</v>
      </c>
      <c r="O117" s="17">
        <v>0.77</v>
      </c>
      <c r="P117" s="17">
        <v>0.43</v>
      </c>
      <c r="Q117" s="17">
        <v>0.17</v>
      </c>
      <c r="R117" s="16"/>
      <c r="S117" s="17">
        <v>0.18</v>
      </c>
      <c r="T117" s="17">
        <v>0.25</v>
      </c>
      <c r="U117" s="16">
        <v>0.0</v>
      </c>
      <c r="V117" s="17">
        <v>0.04</v>
      </c>
      <c r="W117" s="17">
        <v>2.06</v>
      </c>
    </row>
    <row r="118" ht="15.0" customHeight="1">
      <c r="A118" s="14" t="s">
        <v>274</v>
      </c>
      <c r="B118" s="17">
        <v>5.47</v>
      </c>
      <c r="C118" s="17">
        <v>7.2</v>
      </c>
      <c r="D118" s="17">
        <v>44.1</v>
      </c>
      <c r="E118" s="17">
        <v>55.35</v>
      </c>
      <c r="F118" s="16">
        <v>0.0</v>
      </c>
      <c r="G118" s="17">
        <v>3.86</v>
      </c>
      <c r="H118" s="17">
        <v>3.28</v>
      </c>
      <c r="I118" s="17">
        <v>7.9</v>
      </c>
      <c r="J118" s="17">
        <v>15.11</v>
      </c>
      <c r="K118" s="17">
        <v>11.85</v>
      </c>
      <c r="L118" s="17">
        <v>11.51</v>
      </c>
      <c r="M118" s="17">
        <v>11.21</v>
      </c>
      <c r="N118" s="16">
        <v>0.0</v>
      </c>
      <c r="O118" s="17">
        <v>0.6</v>
      </c>
      <c r="P118" s="17">
        <v>6.42</v>
      </c>
      <c r="Q118" s="16">
        <v>0.0</v>
      </c>
      <c r="R118" s="16"/>
      <c r="S118" s="16"/>
      <c r="T118" s="16"/>
      <c r="U118" s="16"/>
      <c r="V118" s="16"/>
      <c r="W118" s="16"/>
    </row>
    <row r="119" ht="15.0" customHeight="1">
      <c r="A119" s="14" t="s">
        <v>275</v>
      </c>
      <c r="B119" s="15">
        <v>207.76</v>
      </c>
      <c r="C119" s="15">
        <v>176.52</v>
      </c>
      <c r="D119" s="15">
        <v>163.4</v>
      </c>
      <c r="E119" s="15">
        <v>126.04</v>
      </c>
      <c r="F119" s="15">
        <v>102.79</v>
      </c>
      <c r="G119" s="17">
        <v>98.57</v>
      </c>
      <c r="H119" s="17">
        <v>81.39</v>
      </c>
      <c r="I119" s="17">
        <v>89.68</v>
      </c>
      <c r="J119" s="17">
        <v>88.46</v>
      </c>
      <c r="K119" s="17">
        <v>78.99</v>
      </c>
      <c r="L119" s="17">
        <v>79.22</v>
      </c>
      <c r="M119" s="17">
        <v>67.19</v>
      </c>
      <c r="N119" s="17">
        <v>60.6</v>
      </c>
      <c r="O119" s="17">
        <v>53.5</v>
      </c>
      <c r="P119" s="17">
        <v>56.75</v>
      </c>
      <c r="Q119" s="17">
        <v>43.82</v>
      </c>
      <c r="R119" s="17">
        <v>38.84</v>
      </c>
      <c r="S119" s="17">
        <v>42.86</v>
      </c>
      <c r="T119" s="17">
        <v>26.74</v>
      </c>
      <c r="U119" s="17">
        <v>24.22</v>
      </c>
      <c r="V119" s="17">
        <v>18.35</v>
      </c>
      <c r="W119" s="17">
        <v>24.82</v>
      </c>
    </row>
    <row r="120" ht="15.0" customHeight="1">
      <c r="A120" s="14" t="s">
        <v>276</v>
      </c>
      <c r="B120" s="17">
        <v>2.19</v>
      </c>
      <c r="C120" s="17">
        <v>2.06</v>
      </c>
      <c r="D120" s="17">
        <v>2.01</v>
      </c>
      <c r="E120" s="17">
        <v>1.88</v>
      </c>
      <c r="F120" s="17">
        <v>1.95</v>
      </c>
      <c r="G120" s="17">
        <v>2.09</v>
      </c>
      <c r="H120" s="17">
        <v>1.88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277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7">
        <v>8.47</v>
      </c>
      <c r="V121" s="17">
        <v>7.54</v>
      </c>
      <c r="W121" s="17">
        <v>10.67</v>
      </c>
    </row>
    <row r="122" ht="15.0" customHeight="1">
      <c r="A122" s="14" t="s">
        <v>278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7">
        <v>0.74</v>
      </c>
    </row>
    <row r="123" ht="15.0" customHeight="1">
      <c r="A123" s="14" t="s">
        <v>279</v>
      </c>
      <c r="B123" s="16"/>
      <c r="C123" s="16"/>
      <c r="D123" s="16"/>
      <c r="E123" s="17">
        <v>0.09</v>
      </c>
      <c r="F123" s="16"/>
      <c r="G123" s="16"/>
      <c r="H123" s="16"/>
      <c r="I123" s="17">
        <v>0.1</v>
      </c>
      <c r="J123" s="20">
        <v>-0.1</v>
      </c>
      <c r="K123" s="20">
        <v>-0.09</v>
      </c>
      <c r="L123" s="16"/>
      <c r="M123" s="20">
        <v>-0.1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8" t="s">
        <v>280</v>
      </c>
      <c r="B124" s="19">
        <v>277.74</v>
      </c>
      <c r="C124" s="19">
        <v>248.29</v>
      </c>
      <c r="D124" s="19">
        <v>262.87</v>
      </c>
      <c r="E124" s="19">
        <v>215.83</v>
      </c>
      <c r="F124" s="19">
        <v>135.13</v>
      </c>
      <c r="G124" s="19">
        <v>150.99</v>
      </c>
      <c r="H124" s="19">
        <v>134.93</v>
      </c>
      <c r="I124" s="19">
        <v>131.74</v>
      </c>
      <c r="J124" s="19">
        <v>146.19</v>
      </c>
      <c r="K124" s="19">
        <v>125.56</v>
      </c>
      <c r="L124" s="19">
        <v>129.15</v>
      </c>
      <c r="M124" s="19">
        <v>111.95</v>
      </c>
      <c r="N124" s="21">
        <v>90.48</v>
      </c>
      <c r="O124" s="21">
        <v>73.79</v>
      </c>
      <c r="P124" s="21">
        <v>81.39</v>
      </c>
      <c r="Q124" s="21">
        <v>58.91</v>
      </c>
      <c r="R124" s="21">
        <v>54.21</v>
      </c>
      <c r="S124" s="21">
        <v>62.07</v>
      </c>
      <c r="T124" s="21">
        <v>35.24</v>
      </c>
      <c r="U124" s="21">
        <v>32.69</v>
      </c>
      <c r="V124" s="21">
        <v>25.93</v>
      </c>
      <c r="W124" s="21">
        <v>38.29</v>
      </c>
    </row>
    <row r="125" ht="15.0" customHeight="1">
      <c r="A125" s="18" t="s">
        <v>281</v>
      </c>
      <c r="B125" s="19">
        <v>998.34</v>
      </c>
      <c r="C125" s="19">
        <v>969.39</v>
      </c>
      <c r="D125" s="19">
        <v>947.16</v>
      </c>
      <c r="E125" s="19">
        <v>1143.07</v>
      </c>
      <c r="F125" s="19">
        <v>662.41</v>
      </c>
      <c r="G125" s="19">
        <v>653.57</v>
      </c>
      <c r="H125" s="19">
        <v>617.17</v>
      </c>
      <c r="I125" s="19">
        <v>621.92</v>
      </c>
      <c r="J125" s="19">
        <v>678.94</v>
      </c>
      <c r="K125" s="19">
        <v>597.73</v>
      </c>
      <c r="L125" s="19">
        <v>625.32</v>
      </c>
      <c r="M125" s="19">
        <v>547.69</v>
      </c>
      <c r="N125" s="19">
        <v>353.33</v>
      </c>
      <c r="O125" s="19">
        <v>352.68</v>
      </c>
      <c r="P125" s="19">
        <v>325.65</v>
      </c>
      <c r="Q125" s="19">
        <v>293.09</v>
      </c>
      <c r="R125" s="19">
        <v>283.19</v>
      </c>
      <c r="S125" s="19">
        <v>365.47</v>
      </c>
      <c r="T125" s="19">
        <v>311.34</v>
      </c>
      <c r="U125" s="19">
        <v>284.99</v>
      </c>
      <c r="V125" s="19">
        <v>243.03</v>
      </c>
      <c r="W125" s="19">
        <v>262.61</v>
      </c>
    </row>
    <row r="126" ht="15.0" customHeight="1">
      <c r="A126" s="14" t="s">
        <v>282</v>
      </c>
      <c r="B126" s="16"/>
      <c r="C126" s="17">
        <v>39.68</v>
      </c>
      <c r="D126" s="17">
        <v>38.86</v>
      </c>
      <c r="E126" s="17">
        <v>36.33</v>
      </c>
      <c r="F126" s="17">
        <v>37.61</v>
      </c>
      <c r="G126" s="17">
        <v>40.31</v>
      </c>
      <c r="H126" s="17">
        <v>36.19</v>
      </c>
      <c r="I126" s="17">
        <v>37.67</v>
      </c>
      <c r="J126" s="17">
        <v>38.62</v>
      </c>
      <c r="K126" s="17">
        <v>36.61</v>
      </c>
      <c r="L126" s="17">
        <v>40.4</v>
      </c>
      <c r="M126" s="17">
        <v>37.0</v>
      </c>
      <c r="N126" s="17">
        <v>36.38</v>
      </c>
      <c r="O126" s="17">
        <v>33.04</v>
      </c>
      <c r="P126" s="17">
        <v>33.49</v>
      </c>
      <c r="Q126" s="17">
        <v>33.49</v>
      </c>
      <c r="R126" s="16"/>
      <c r="S126" s="17">
        <v>34.32</v>
      </c>
      <c r="T126" s="17">
        <v>32.46</v>
      </c>
      <c r="U126" s="17">
        <v>35.15</v>
      </c>
      <c r="V126" s="17">
        <v>32.79</v>
      </c>
      <c r="W126" s="17">
        <v>35.27</v>
      </c>
    </row>
    <row r="127" ht="15.0" customHeight="1">
      <c r="A127" s="14" t="s">
        <v>283</v>
      </c>
      <c r="B127" s="16"/>
      <c r="C127" s="17">
        <v>40.51</v>
      </c>
      <c r="D127" s="17">
        <v>39.67</v>
      </c>
      <c r="E127" s="17">
        <v>37.09</v>
      </c>
      <c r="F127" s="17">
        <v>38.39</v>
      </c>
      <c r="G127" s="17">
        <v>41.14</v>
      </c>
      <c r="H127" s="17">
        <v>36.94</v>
      </c>
      <c r="I127" s="17">
        <v>38.45</v>
      </c>
      <c r="J127" s="17">
        <v>39.43</v>
      </c>
      <c r="K127" s="17">
        <v>37.36</v>
      </c>
      <c r="L127" s="17">
        <v>41.23</v>
      </c>
      <c r="M127" s="17">
        <v>37.76</v>
      </c>
      <c r="N127" s="17">
        <v>37.13</v>
      </c>
      <c r="O127" s="17">
        <v>33.73</v>
      </c>
      <c r="P127" s="17">
        <v>34.19</v>
      </c>
      <c r="Q127" s="17">
        <v>34.19</v>
      </c>
      <c r="R127" s="16"/>
      <c r="S127" s="17">
        <v>35.04</v>
      </c>
      <c r="T127" s="17">
        <v>33.14</v>
      </c>
      <c r="U127" s="17">
        <v>35.87</v>
      </c>
      <c r="V127" s="17">
        <v>33.49</v>
      </c>
      <c r="W127" s="17">
        <v>36.02</v>
      </c>
    </row>
    <row r="128" ht="15.0" customHeight="1">
      <c r="A128" s="14" t="s">
        <v>284</v>
      </c>
      <c r="B128" s="16"/>
      <c r="C128" s="15">
        <v>129.44</v>
      </c>
      <c r="D128" s="17">
        <v>91.31</v>
      </c>
      <c r="E128" s="17">
        <v>85.37</v>
      </c>
      <c r="F128" s="17">
        <v>33.71</v>
      </c>
      <c r="G128" s="17">
        <v>23.39</v>
      </c>
      <c r="H128" s="17">
        <v>37.41</v>
      </c>
      <c r="I128" s="17">
        <v>30.45</v>
      </c>
      <c r="J128" s="17">
        <v>18.11</v>
      </c>
      <c r="K128" s="17">
        <v>9.2</v>
      </c>
      <c r="L128" s="17">
        <v>8.06</v>
      </c>
      <c r="M128" s="17">
        <v>12.84</v>
      </c>
      <c r="N128" s="20">
        <v>-0.19</v>
      </c>
      <c r="O128" s="20">
        <v>-3.34</v>
      </c>
      <c r="P128" s="17">
        <v>0.26</v>
      </c>
      <c r="Q128" s="17">
        <v>1.3</v>
      </c>
      <c r="R128" s="16"/>
      <c r="S128" s="17">
        <v>19.12</v>
      </c>
      <c r="T128" s="17">
        <v>6.73</v>
      </c>
      <c r="U128" s="17">
        <v>1.18</v>
      </c>
      <c r="V128" s="17">
        <v>5.03</v>
      </c>
      <c r="W128" s="16"/>
    </row>
    <row r="129" ht="15.0" customHeight="1">
      <c r="A129" s="14" t="s">
        <v>285</v>
      </c>
      <c r="B129" s="16"/>
      <c r="C129" s="15">
        <v>2247.42</v>
      </c>
      <c r="D129" s="15">
        <v>1834.83</v>
      </c>
      <c r="E129" s="15">
        <v>1337.44</v>
      </c>
      <c r="F129" s="15">
        <v>1228.86</v>
      </c>
      <c r="G129" s="15">
        <v>1321.44</v>
      </c>
      <c r="H129" s="15">
        <v>889.47</v>
      </c>
      <c r="I129" s="15">
        <v>797.08</v>
      </c>
      <c r="J129" s="15">
        <v>708.06</v>
      </c>
      <c r="K129" s="15">
        <v>589.57</v>
      </c>
      <c r="L129" s="15">
        <v>561.38</v>
      </c>
      <c r="M129" s="15">
        <v>441.39</v>
      </c>
      <c r="N129" s="15">
        <v>609.86</v>
      </c>
      <c r="O129" s="15">
        <v>526.12</v>
      </c>
      <c r="P129" s="15">
        <v>494.07</v>
      </c>
      <c r="Q129" s="15">
        <v>363.37</v>
      </c>
      <c r="R129" s="16"/>
      <c r="S129" s="15">
        <v>333.1</v>
      </c>
      <c r="T129" s="15">
        <v>287.03</v>
      </c>
      <c r="U129" s="15">
        <v>345.82</v>
      </c>
      <c r="V129" s="15">
        <v>259.17</v>
      </c>
      <c r="W129" s="15">
        <v>258.65</v>
      </c>
    </row>
    <row r="130" ht="15.0" customHeight="1">
      <c r="A130" s="14" t="s">
        <v>286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7">
        <v>82.86</v>
      </c>
      <c r="R130" s="16"/>
      <c r="S130" s="15">
        <v>104.04</v>
      </c>
      <c r="T130" s="17">
        <v>86.45</v>
      </c>
      <c r="U130" s="15">
        <v>165.35</v>
      </c>
      <c r="V130" s="17">
        <v>75.37</v>
      </c>
      <c r="W130" s="17">
        <v>58.14</v>
      </c>
    </row>
    <row r="131" ht="15.0" customHeight="1">
      <c r="A131" s="14" t="s">
        <v>232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20">
        <v>-0.09</v>
      </c>
      <c r="O131" s="16"/>
      <c r="P131" s="16"/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287</v>
      </c>
      <c r="B132" s="16"/>
      <c r="C132" s="20">
        <v>-0.1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8" t="s">
        <v>288</v>
      </c>
      <c r="B133" s="19">
        <v>2934.86</v>
      </c>
      <c r="C133" s="19">
        <v>2456.94</v>
      </c>
      <c r="D133" s="19">
        <v>2004.67</v>
      </c>
      <c r="E133" s="19">
        <v>1496.24</v>
      </c>
      <c r="F133" s="19">
        <v>1338.56</v>
      </c>
      <c r="G133" s="19">
        <v>1426.27</v>
      </c>
      <c r="H133" s="19">
        <v>1000.02</v>
      </c>
      <c r="I133" s="19">
        <v>903.65</v>
      </c>
      <c r="J133" s="19">
        <v>804.22</v>
      </c>
      <c r="K133" s="19">
        <v>672.74</v>
      </c>
      <c r="L133" s="19">
        <v>651.07</v>
      </c>
      <c r="M133" s="19">
        <v>529.0</v>
      </c>
      <c r="N133" s="19">
        <v>683.09</v>
      </c>
      <c r="O133" s="19">
        <v>589.55</v>
      </c>
      <c r="P133" s="19">
        <v>562.01</v>
      </c>
      <c r="Q133" s="19">
        <v>515.21</v>
      </c>
      <c r="R133" s="19">
        <v>457.15</v>
      </c>
      <c r="S133" s="19">
        <v>525.62</v>
      </c>
      <c r="T133" s="19">
        <v>445.81</v>
      </c>
      <c r="U133" s="19">
        <v>583.37</v>
      </c>
      <c r="V133" s="19">
        <v>405.85</v>
      </c>
      <c r="W133" s="19">
        <v>388.09</v>
      </c>
    </row>
    <row r="134" ht="15.0" customHeight="1">
      <c r="A134" s="18" t="s">
        <v>289</v>
      </c>
      <c r="B134" s="19">
        <v>2934.86</v>
      </c>
      <c r="C134" s="19">
        <v>2456.94</v>
      </c>
      <c r="D134" s="19">
        <v>2004.67</v>
      </c>
      <c r="E134" s="19">
        <v>1496.24</v>
      </c>
      <c r="F134" s="19">
        <v>1338.56</v>
      </c>
      <c r="G134" s="19">
        <v>1426.27</v>
      </c>
      <c r="H134" s="19">
        <v>1000.02</v>
      </c>
      <c r="I134" s="19">
        <v>903.65</v>
      </c>
      <c r="J134" s="19">
        <v>804.22</v>
      </c>
      <c r="K134" s="19">
        <v>672.74</v>
      </c>
      <c r="L134" s="19">
        <v>651.07</v>
      </c>
      <c r="M134" s="19">
        <v>529.0</v>
      </c>
      <c r="N134" s="19">
        <v>683.09</v>
      </c>
      <c r="O134" s="19">
        <v>589.55</v>
      </c>
      <c r="P134" s="19">
        <v>562.01</v>
      </c>
      <c r="Q134" s="19">
        <v>515.21</v>
      </c>
      <c r="R134" s="19">
        <v>457.15</v>
      </c>
      <c r="S134" s="19">
        <v>525.62</v>
      </c>
      <c r="T134" s="19">
        <v>445.81</v>
      </c>
      <c r="U134" s="19">
        <v>583.37</v>
      </c>
      <c r="V134" s="19">
        <v>405.85</v>
      </c>
      <c r="W134" s="19">
        <v>388.09</v>
      </c>
    </row>
    <row r="135" ht="15.0" customHeight="1">
      <c r="A135" s="14" t="s">
        <v>290</v>
      </c>
      <c r="B135" s="20">
        <v>-1.09</v>
      </c>
      <c r="C135" s="16"/>
      <c r="D135" s="16"/>
      <c r="E135" s="16"/>
      <c r="F135" s="17">
        <v>0.1</v>
      </c>
      <c r="G135" s="20">
        <v>-0.1</v>
      </c>
      <c r="H135" s="16"/>
      <c r="I135" s="20">
        <v>-0.1</v>
      </c>
      <c r="J135" s="16"/>
      <c r="K135" s="17">
        <v>0.09</v>
      </c>
      <c r="L135" s="17">
        <v>0.1</v>
      </c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8" t="s">
        <v>291</v>
      </c>
      <c r="B136" s="19">
        <v>3932.11</v>
      </c>
      <c r="C136" s="19">
        <v>3426.33</v>
      </c>
      <c r="D136" s="19">
        <v>2951.83</v>
      </c>
      <c r="E136" s="19">
        <v>2639.31</v>
      </c>
      <c r="F136" s="19">
        <v>2001.07</v>
      </c>
      <c r="G136" s="19">
        <v>2079.73</v>
      </c>
      <c r="H136" s="19">
        <v>1617.19</v>
      </c>
      <c r="I136" s="19">
        <v>1525.46</v>
      </c>
      <c r="J136" s="19">
        <v>1483.16</v>
      </c>
      <c r="K136" s="19">
        <v>1270.56</v>
      </c>
      <c r="L136" s="19">
        <v>1276.49</v>
      </c>
      <c r="M136" s="19">
        <v>1076.68</v>
      </c>
      <c r="N136" s="19">
        <v>1036.42</v>
      </c>
      <c r="O136" s="19">
        <v>942.23</v>
      </c>
      <c r="P136" s="19">
        <v>887.67</v>
      </c>
      <c r="Q136" s="19">
        <v>808.31</v>
      </c>
      <c r="R136" s="19">
        <v>740.34</v>
      </c>
      <c r="S136" s="19">
        <v>891.09</v>
      </c>
      <c r="T136" s="19">
        <v>757.15</v>
      </c>
      <c r="U136" s="19">
        <v>868.37</v>
      </c>
      <c r="V136" s="19">
        <v>648.88</v>
      </c>
      <c r="W136" s="19">
        <v>650.7</v>
      </c>
    </row>
    <row r="137" ht="15.0" customHeight="1">
      <c r="A137" s="14" t="s">
        <v>292</v>
      </c>
      <c r="B137" s="15">
        <v>138.74</v>
      </c>
      <c r="C137" s="15">
        <v>138.64</v>
      </c>
      <c r="D137" s="15">
        <v>138.64</v>
      </c>
      <c r="E137" s="15">
        <v>138.64</v>
      </c>
      <c r="F137" s="15">
        <v>138.65</v>
      </c>
      <c r="G137" s="15">
        <v>138.65</v>
      </c>
      <c r="H137" s="15">
        <v>138.65</v>
      </c>
      <c r="I137" s="15">
        <v>138.65</v>
      </c>
      <c r="J137" s="15">
        <v>138.65</v>
      </c>
      <c r="K137" s="15">
        <v>138.65</v>
      </c>
      <c r="L137" s="15">
        <v>138.65</v>
      </c>
      <c r="M137" s="15">
        <v>138.65</v>
      </c>
      <c r="N137" s="15">
        <v>138.65</v>
      </c>
      <c r="O137" s="15">
        <v>138.65</v>
      </c>
      <c r="P137" s="15">
        <v>138.65</v>
      </c>
      <c r="Q137" s="15">
        <v>139.02</v>
      </c>
      <c r="R137" s="15">
        <v>139.02</v>
      </c>
      <c r="S137" s="15">
        <v>139.02</v>
      </c>
      <c r="T137" s="15">
        <v>139.02</v>
      </c>
      <c r="U137" s="15">
        <v>398.33</v>
      </c>
      <c r="V137" s="15">
        <v>389.12</v>
      </c>
      <c r="W137" s="15">
        <v>389.12</v>
      </c>
    </row>
    <row r="138" ht="15.0" customHeight="1">
      <c r="A138" s="14" t="s">
        <v>293</v>
      </c>
      <c r="B138" s="15">
        <v>139.02</v>
      </c>
      <c r="C138" s="15">
        <v>139.02</v>
      </c>
      <c r="D138" s="15">
        <v>139.02</v>
      </c>
      <c r="E138" s="15">
        <v>139.02</v>
      </c>
      <c r="F138" s="15">
        <v>139.02</v>
      </c>
      <c r="G138" s="15">
        <v>139.02</v>
      </c>
      <c r="H138" s="15">
        <v>139.02</v>
      </c>
      <c r="I138" s="15">
        <v>139.02</v>
      </c>
      <c r="J138" s="15">
        <v>139.02</v>
      </c>
      <c r="K138" s="15">
        <v>139.02</v>
      </c>
      <c r="L138" s="15">
        <v>139.02</v>
      </c>
      <c r="M138" s="15">
        <v>139.02</v>
      </c>
      <c r="N138" s="15">
        <v>139.02</v>
      </c>
      <c r="O138" s="15">
        <v>139.02</v>
      </c>
      <c r="P138" s="15">
        <v>110.41</v>
      </c>
      <c r="Q138" s="15">
        <v>110.41</v>
      </c>
      <c r="R138" s="15">
        <v>110.41</v>
      </c>
      <c r="S138" s="15">
        <v>110.41</v>
      </c>
      <c r="T138" s="15">
        <v>110.41</v>
      </c>
      <c r="U138" s="15">
        <v>366.66</v>
      </c>
      <c r="V138" s="15">
        <v>388.03</v>
      </c>
      <c r="W138" s="15">
        <v>388.03</v>
      </c>
    </row>
    <row r="139" ht="15.0" customHeight="1">
      <c r="A139" s="14" t="s">
        <v>294</v>
      </c>
      <c r="B139" s="17">
        <v>0.28</v>
      </c>
      <c r="C139" s="17">
        <v>0.37</v>
      </c>
      <c r="D139" s="17">
        <v>0.37</v>
      </c>
      <c r="E139" s="17">
        <v>0.37</v>
      </c>
      <c r="F139" s="17">
        <v>0.37</v>
      </c>
      <c r="G139" s="17">
        <v>0.37</v>
      </c>
      <c r="H139" s="17">
        <v>0.37</v>
      </c>
      <c r="I139" s="17">
        <v>0.37</v>
      </c>
      <c r="J139" s="17">
        <v>0.37</v>
      </c>
      <c r="K139" s="17">
        <v>0.37</v>
      </c>
      <c r="L139" s="17">
        <v>0.37</v>
      </c>
      <c r="M139" s="17">
        <v>0.37</v>
      </c>
      <c r="N139" s="17">
        <v>0.37</v>
      </c>
      <c r="O139" s="17">
        <v>0.37</v>
      </c>
      <c r="P139" s="17">
        <v>0.37</v>
      </c>
      <c r="Q139" s="16">
        <v>0.0</v>
      </c>
      <c r="R139" s="16">
        <v>0.0</v>
      </c>
      <c r="S139" s="16">
        <v>0.0</v>
      </c>
      <c r="T139" s="16">
        <v>0.0</v>
      </c>
      <c r="U139" s="16">
        <v>0.0</v>
      </c>
      <c r="V139" s="17">
        <v>30.57</v>
      </c>
      <c r="W139" s="17">
        <v>30.57</v>
      </c>
    </row>
    <row r="140" ht="15.0" customHeight="1">
      <c r="A140" s="14" t="s">
        <v>295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7">
        <v>0.35</v>
      </c>
      <c r="Q140" s="17">
        <v>1.82</v>
      </c>
      <c r="R140" s="16"/>
      <c r="S140" s="17">
        <v>1.24</v>
      </c>
      <c r="T140" s="16"/>
      <c r="U140" s="16"/>
      <c r="V140" s="16"/>
      <c r="W140" s="16"/>
    </row>
    <row r="141" ht="15.0" customHeight="1">
      <c r="A141" s="14" t="s">
        <v>296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20">
        <v>-3.95</v>
      </c>
      <c r="U141" s="16"/>
      <c r="V141" s="16"/>
      <c r="W141" s="16"/>
    </row>
    <row r="142" ht="15.0" customHeight="1">
      <c r="A142" s="14" t="s">
        <v>297</v>
      </c>
      <c r="B142" s="16"/>
      <c r="C142" s="16"/>
      <c r="D142" s="16"/>
      <c r="E142" s="17">
        <v>10.26</v>
      </c>
      <c r="F142" s="17">
        <v>10.81</v>
      </c>
      <c r="G142" s="17">
        <v>13.26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4" t="s">
        <v>298</v>
      </c>
      <c r="B143" s="16"/>
      <c r="C143" s="17">
        <v>1.13</v>
      </c>
      <c r="D143" s="17">
        <v>1.11</v>
      </c>
      <c r="E143" s="17">
        <v>1.04</v>
      </c>
      <c r="F143" s="17">
        <v>1.07</v>
      </c>
      <c r="G143" s="17">
        <v>1.88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299</v>
      </c>
      <c r="B144" s="16"/>
      <c r="C144" s="17">
        <v>8.94</v>
      </c>
      <c r="D144" s="17">
        <v>8.86</v>
      </c>
      <c r="E144" s="17">
        <v>9.22</v>
      </c>
      <c r="F144" s="17">
        <v>9.74</v>
      </c>
      <c r="G144" s="17">
        <v>11.38</v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ht="15.0" customHeight="1">
      <c r="A145" s="14" t="s">
        <v>300</v>
      </c>
      <c r="B145" s="16"/>
      <c r="C145" s="16"/>
      <c r="D145" s="16"/>
      <c r="E145" s="17">
        <v>46.78</v>
      </c>
      <c r="F145" s="17">
        <v>45.6</v>
      </c>
      <c r="G145" s="17">
        <v>63.59</v>
      </c>
      <c r="H145" s="17">
        <v>62.26</v>
      </c>
      <c r="I145" s="17">
        <v>33.86</v>
      </c>
      <c r="J145" s="17">
        <v>33.12</v>
      </c>
      <c r="K145" s="17">
        <v>27.88</v>
      </c>
      <c r="L145" s="17">
        <v>28.26</v>
      </c>
      <c r="M145" s="17">
        <v>23.77</v>
      </c>
      <c r="N145" s="17">
        <v>23.37</v>
      </c>
      <c r="O145" s="17">
        <v>12.67</v>
      </c>
      <c r="P145" s="17">
        <v>14.58</v>
      </c>
      <c r="Q145" s="17">
        <v>11.54</v>
      </c>
      <c r="R145" s="16"/>
      <c r="S145" s="17">
        <v>12.8</v>
      </c>
      <c r="T145" s="17">
        <v>10.93</v>
      </c>
      <c r="U145" s="17">
        <v>11.11</v>
      </c>
      <c r="V145" s="17">
        <v>9.92</v>
      </c>
      <c r="W145" s="17">
        <v>12.84</v>
      </c>
    </row>
    <row r="146" ht="15.0" customHeight="1">
      <c r="A146" s="14" t="s">
        <v>301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20">
        <v>-0.09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ht="15.0" customHeight="1">
      <c r="A147" s="14" t="s">
        <v>302</v>
      </c>
      <c r="B147" s="16"/>
      <c r="C147" s="17">
        <v>42.15</v>
      </c>
      <c r="D147" s="17">
        <v>34.53</v>
      </c>
      <c r="E147" s="17">
        <v>25.32</v>
      </c>
      <c r="F147" s="17">
        <v>25.62</v>
      </c>
      <c r="G147" s="17">
        <v>30.7</v>
      </c>
      <c r="H147" s="17">
        <v>27.38</v>
      </c>
      <c r="I147" s="17">
        <v>14.93</v>
      </c>
      <c r="J147" s="17">
        <v>10.11</v>
      </c>
      <c r="K147" s="17">
        <v>7.97</v>
      </c>
      <c r="L147" s="17">
        <v>8.58</v>
      </c>
      <c r="M147" s="17">
        <v>7.76</v>
      </c>
      <c r="N147" s="17">
        <v>7.63</v>
      </c>
      <c r="O147" s="17">
        <v>3.6</v>
      </c>
      <c r="P147" s="17">
        <v>4.34</v>
      </c>
      <c r="Q147" s="17">
        <v>4.6</v>
      </c>
      <c r="R147" s="16"/>
      <c r="S147" s="17">
        <v>3.2</v>
      </c>
      <c r="T147" s="17">
        <v>2.69</v>
      </c>
      <c r="U147" s="17">
        <v>2.64</v>
      </c>
      <c r="V147" s="17">
        <v>2.38</v>
      </c>
      <c r="W147" s="17">
        <v>2.17</v>
      </c>
    </row>
    <row r="148" ht="15.0" customHeight="1">
      <c r="A148" s="14" t="s">
        <v>303</v>
      </c>
      <c r="B148" s="16"/>
      <c r="C148" s="17">
        <v>49.14</v>
      </c>
      <c r="D148" s="17">
        <v>34.93</v>
      </c>
      <c r="E148" s="17">
        <v>21.46</v>
      </c>
      <c r="F148" s="17">
        <v>19.97</v>
      </c>
      <c r="G148" s="17">
        <v>32.89</v>
      </c>
      <c r="H148" s="17">
        <v>34.88</v>
      </c>
      <c r="I148" s="17">
        <v>18.93</v>
      </c>
      <c r="J148" s="17">
        <v>23.01</v>
      </c>
      <c r="K148" s="17">
        <v>20.01</v>
      </c>
      <c r="L148" s="17">
        <v>19.68</v>
      </c>
      <c r="M148" s="17">
        <v>16.01</v>
      </c>
      <c r="N148" s="17">
        <v>15.74</v>
      </c>
      <c r="O148" s="17">
        <v>9.07</v>
      </c>
      <c r="P148" s="17">
        <v>10.24</v>
      </c>
      <c r="Q148" s="17">
        <v>6.94</v>
      </c>
      <c r="R148" s="16"/>
      <c r="S148" s="17">
        <v>9.6</v>
      </c>
      <c r="T148" s="17">
        <v>8.24</v>
      </c>
      <c r="U148" s="17">
        <v>8.47</v>
      </c>
      <c r="V148" s="17">
        <v>7.54</v>
      </c>
      <c r="W148" s="17">
        <v>10.67</v>
      </c>
    </row>
    <row r="149" ht="15.0" customHeight="1">
      <c r="A149" s="14" t="s">
        <v>304</v>
      </c>
      <c r="B149" s="16"/>
      <c r="C149" s="17">
        <v>4.73</v>
      </c>
      <c r="D149" s="17">
        <v>7.45</v>
      </c>
      <c r="E149" s="16">
        <v>0.0</v>
      </c>
      <c r="F149" s="16">
        <v>0.0</v>
      </c>
      <c r="G149" s="16">
        <v>0.0</v>
      </c>
      <c r="H149" s="16">
        <v>0.0</v>
      </c>
      <c r="I149" s="16">
        <v>0.0</v>
      </c>
      <c r="J149" s="16">
        <v>0.0</v>
      </c>
      <c r="K149" s="16">
        <v>0.0</v>
      </c>
      <c r="L149" s="16">
        <v>0.0</v>
      </c>
      <c r="M149" s="16">
        <v>0.0</v>
      </c>
      <c r="N149" s="16">
        <v>0.0</v>
      </c>
      <c r="O149" s="16">
        <v>0.0</v>
      </c>
      <c r="P149" s="16">
        <v>0.0</v>
      </c>
      <c r="Q149" s="16">
        <v>0.0</v>
      </c>
      <c r="R149" s="16"/>
      <c r="S149" s="16">
        <v>0.0</v>
      </c>
      <c r="T149" s="16">
        <v>0.0</v>
      </c>
      <c r="U149" s="16">
        <v>0.0</v>
      </c>
      <c r="V149" s="16">
        <v>0.0</v>
      </c>
      <c r="W149" s="16">
        <v>0.0</v>
      </c>
    </row>
    <row r="150" ht="15.0" customHeight="1">
      <c r="A150" s="14" t="s">
        <v>305</v>
      </c>
      <c r="B150" s="17">
        <v>0.28</v>
      </c>
      <c r="C150" s="17">
        <v>0.37</v>
      </c>
      <c r="D150" s="17">
        <v>0.37</v>
      </c>
      <c r="E150" s="17">
        <v>0.37</v>
      </c>
      <c r="F150" s="17">
        <v>0.37</v>
      </c>
      <c r="G150" s="17">
        <v>0.37</v>
      </c>
      <c r="H150" s="17">
        <v>0.37</v>
      </c>
      <c r="I150" s="17">
        <v>0.37</v>
      </c>
      <c r="J150" s="17">
        <v>0.37</v>
      </c>
      <c r="K150" s="17">
        <v>0.37</v>
      </c>
      <c r="L150" s="17">
        <v>0.37</v>
      </c>
      <c r="M150" s="17">
        <v>0.37</v>
      </c>
      <c r="N150" s="17">
        <v>0.37</v>
      </c>
      <c r="O150" s="17">
        <v>0.37</v>
      </c>
      <c r="P150" s="17">
        <v>0.37</v>
      </c>
      <c r="Q150" s="16">
        <v>0.0</v>
      </c>
      <c r="R150" s="16">
        <v>0.0</v>
      </c>
      <c r="S150" s="16">
        <v>0.0</v>
      </c>
      <c r="T150" s="16">
        <v>0.0</v>
      </c>
      <c r="U150" s="16">
        <v>0.0</v>
      </c>
      <c r="V150" s="17">
        <v>30.57</v>
      </c>
      <c r="W150" s="17">
        <v>30.57</v>
      </c>
    </row>
    <row r="151" ht="15.0" customHeight="1">
      <c r="A151" s="14" t="s">
        <v>306</v>
      </c>
      <c r="B151" s="15">
        <v>110.28</v>
      </c>
      <c r="C151" s="15">
        <v>110.18</v>
      </c>
      <c r="D151" s="15">
        <v>110.18</v>
      </c>
      <c r="E151" s="15">
        <v>110.18</v>
      </c>
      <c r="F151" s="15">
        <v>110.18</v>
      </c>
      <c r="G151" s="15">
        <v>110.18</v>
      </c>
      <c r="H151" s="15">
        <v>110.04</v>
      </c>
      <c r="I151" s="15">
        <v>110.04</v>
      </c>
      <c r="J151" s="15">
        <v>110.04</v>
      </c>
      <c r="K151" s="15">
        <v>110.04</v>
      </c>
      <c r="L151" s="15">
        <v>110.04</v>
      </c>
      <c r="M151" s="15">
        <v>110.04</v>
      </c>
      <c r="N151" s="15">
        <v>110.04</v>
      </c>
      <c r="O151" s="15">
        <v>110.04</v>
      </c>
      <c r="P151" s="15">
        <v>110.04</v>
      </c>
      <c r="Q151" s="15">
        <v>110.41</v>
      </c>
      <c r="R151" s="15">
        <v>110.41</v>
      </c>
      <c r="S151" s="15">
        <v>110.41</v>
      </c>
      <c r="T151" s="15">
        <v>110.41</v>
      </c>
      <c r="U151" s="15">
        <v>366.66</v>
      </c>
      <c r="V151" s="15">
        <v>357.46</v>
      </c>
      <c r="W151" s="15">
        <v>357.46</v>
      </c>
    </row>
    <row r="152" ht="15.0" customHeight="1">
      <c r="A152" s="14" t="s">
        <v>307</v>
      </c>
      <c r="B152" s="15">
        <v>110.55</v>
      </c>
      <c r="C152" s="15">
        <v>110.55</v>
      </c>
      <c r="D152" s="15">
        <v>110.55</v>
      </c>
      <c r="E152" s="15">
        <v>110.55</v>
      </c>
      <c r="F152" s="15">
        <v>110.55</v>
      </c>
      <c r="G152" s="15">
        <v>110.56</v>
      </c>
      <c r="H152" s="15">
        <v>110.41</v>
      </c>
      <c r="I152" s="15">
        <v>110.41</v>
      </c>
      <c r="J152" s="15">
        <v>110.41</v>
      </c>
      <c r="K152" s="15">
        <v>110.41</v>
      </c>
      <c r="L152" s="15">
        <v>110.41</v>
      </c>
      <c r="M152" s="15">
        <v>110.41</v>
      </c>
      <c r="N152" s="15">
        <v>110.41</v>
      </c>
      <c r="O152" s="15">
        <v>110.41</v>
      </c>
      <c r="P152" s="15">
        <v>110.41</v>
      </c>
      <c r="Q152" s="15">
        <v>110.41</v>
      </c>
      <c r="R152" s="15">
        <v>110.41</v>
      </c>
      <c r="S152" s="15">
        <v>110.41</v>
      </c>
      <c r="T152" s="15">
        <v>110.41</v>
      </c>
      <c r="U152" s="15">
        <v>366.66</v>
      </c>
      <c r="V152" s="15">
        <v>388.03</v>
      </c>
      <c r="W152" s="15">
        <v>388.03</v>
      </c>
    </row>
    <row r="153" ht="15.0" customHeight="1">
      <c r="A153" s="14" t="s">
        <v>308</v>
      </c>
      <c r="B153" s="17">
        <v>0.79</v>
      </c>
      <c r="C153" s="17">
        <v>0.79</v>
      </c>
      <c r="D153" s="17">
        <v>0.79</v>
      </c>
      <c r="E153" s="17">
        <v>0.79</v>
      </c>
      <c r="F153" s="16"/>
      <c r="G153" s="17">
        <v>0.79</v>
      </c>
      <c r="H153" s="17">
        <v>0.79</v>
      </c>
      <c r="I153" s="17">
        <v>0.79</v>
      </c>
      <c r="J153" s="17">
        <v>0.79</v>
      </c>
      <c r="K153" s="17">
        <v>0.79</v>
      </c>
      <c r="L153" s="17">
        <v>0.79</v>
      </c>
      <c r="M153" s="17">
        <v>0.79</v>
      </c>
      <c r="N153" s="17">
        <v>0.79</v>
      </c>
      <c r="O153" s="17">
        <v>0.74</v>
      </c>
      <c r="P153" s="17">
        <v>0.79</v>
      </c>
      <c r="Q153" s="17">
        <v>0.79</v>
      </c>
      <c r="R153" s="17">
        <v>0.79</v>
      </c>
      <c r="S153" s="17">
        <v>0.79</v>
      </c>
      <c r="T153" s="17">
        <v>0.79</v>
      </c>
      <c r="U153" s="17">
        <v>0.78</v>
      </c>
      <c r="V153" s="17">
        <v>0.77</v>
      </c>
      <c r="W153" s="17">
        <v>0.77</v>
      </c>
    </row>
    <row r="154" ht="15.0" customHeight="1">
      <c r="A154" s="14" t="s">
        <v>309</v>
      </c>
      <c r="B154" s="17">
        <v>28.46</v>
      </c>
      <c r="C154" s="17">
        <v>28.46</v>
      </c>
      <c r="D154" s="17">
        <v>28.46</v>
      </c>
      <c r="E154" s="17">
        <v>28.46</v>
      </c>
      <c r="F154" s="17">
        <v>14.23</v>
      </c>
      <c r="G154" s="17">
        <v>4.74</v>
      </c>
      <c r="H154" s="17">
        <v>4.77</v>
      </c>
      <c r="I154" s="17">
        <v>4.77</v>
      </c>
      <c r="J154" s="17">
        <v>4.77</v>
      </c>
      <c r="K154" s="17">
        <v>4.77</v>
      </c>
      <c r="L154" s="17">
        <v>4.77</v>
      </c>
      <c r="M154" s="17">
        <v>4.77</v>
      </c>
      <c r="N154" s="17">
        <v>4.77</v>
      </c>
      <c r="O154" s="17">
        <v>4.77</v>
      </c>
      <c r="P154" s="17">
        <v>4.77</v>
      </c>
      <c r="Q154" s="17">
        <v>4.77</v>
      </c>
      <c r="R154" s="17">
        <v>4.77</v>
      </c>
      <c r="S154" s="17">
        <v>4.77</v>
      </c>
      <c r="T154" s="17">
        <v>4.77</v>
      </c>
      <c r="U154" s="17">
        <v>1.59</v>
      </c>
      <c r="V154" s="17">
        <v>1.59</v>
      </c>
      <c r="W154" s="17">
        <v>1.59</v>
      </c>
    </row>
    <row r="155" ht="15.0" customHeight="1">
      <c r="A155" s="14" t="s">
        <v>307</v>
      </c>
      <c r="B155" s="17">
        <v>28.46</v>
      </c>
      <c r="C155" s="17">
        <v>28.46</v>
      </c>
      <c r="D155" s="17">
        <v>28.46</v>
      </c>
      <c r="E155" s="17">
        <v>28.46</v>
      </c>
      <c r="F155" s="17">
        <v>14.23</v>
      </c>
      <c r="G155" s="17">
        <v>4.74</v>
      </c>
      <c r="H155" s="17">
        <v>4.77</v>
      </c>
      <c r="I155" s="17">
        <v>4.77</v>
      </c>
      <c r="J155" s="17">
        <v>4.77</v>
      </c>
      <c r="K155" s="17">
        <v>4.77</v>
      </c>
      <c r="L155" s="17">
        <v>4.77</v>
      </c>
      <c r="M155" s="17">
        <v>4.77</v>
      </c>
      <c r="N155" s="17">
        <v>4.77</v>
      </c>
      <c r="O155" s="17">
        <v>4.77</v>
      </c>
      <c r="P155" s="17">
        <v>4.77</v>
      </c>
      <c r="Q155" s="17">
        <v>4.77</v>
      </c>
      <c r="R155" s="17">
        <v>4.77</v>
      </c>
      <c r="S155" s="17">
        <v>4.77</v>
      </c>
      <c r="T155" s="17">
        <v>4.77</v>
      </c>
      <c r="U155" s="17">
        <v>1.59</v>
      </c>
      <c r="V155" s="17">
        <v>1.59</v>
      </c>
      <c r="W155" s="17">
        <v>1.59</v>
      </c>
    </row>
    <row r="156" ht="15.0" customHeight="1">
      <c r="A156" s="14" t="s">
        <v>308</v>
      </c>
      <c r="B156" s="17">
        <v>0.21</v>
      </c>
      <c r="C156" s="17">
        <v>0.21</v>
      </c>
      <c r="D156" s="17">
        <v>0.21</v>
      </c>
      <c r="E156" s="17">
        <v>0.21</v>
      </c>
      <c r="F156" s="17">
        <v>0.21</v>
      </c>
      <c r="G156" s="17">
        <v>0.21</v>
      </c>
      <c r="H156" s="17">
        <v>0.21</v>
      </c>
      <c r="I156" s="17">
        <v>0.21</v>
      </c>
      <c r="J156" s="17">
        <v>0.21</v>
      </c>
      <c r="K156" s="17">
        <v>0.21</v>
      </c>
      <c r="L156" s="17">
        <v>0.21</v>
      </c>
      <c r="M156" s="17">
        <v>0.21</v>
      </c>
      <c r="N156" s="17">
        <v>0.26</v>
      </c>
      <c r="O156" s="17">
        <v>0.21</v>
      </c>
      <c r="P156" s="17">
        <v>0.21</v>
      </c>
      <c r="Q156" s="17">
        <v>0.21</v>
      </c>
      <c r="R156" s="17">
        <v>0.21</v>
      </c>
      <c r="S156" s="17">
        <v>0.21</v>
      </c>
      <c r="T156" s="17">
        <v>0.21</v>
      </c>
      <c r="U156" s="17">
        <v>0.22</v>
      </c>
      <c r="V156" s="17">
        <v>0.23</v>
      </c>
      <c r="W156" s="17">
        <v>0.23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46094.5355873958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39538.0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311</v>
      </c>
      <c r="C15" s="10" t="s">
        <v>311</v>
      </c>
      <c r="D15" s="10" t="s">
        <v>311</v>
      </c>
      <c r="E15" s="10" t="s">
        <v>311</v>
      </c>
      <c r="F15" s="10" t="s">
        <v>311</v>
      </c>
      <c r="G15" s="10" t="s">
        <v>311</v>
      </c>
      <c r="H15" s="10" t="s">
        <v>311</v>
      </c>
      <c r="I15" s="10" t="s">
        <v>311</v>
      </c>
      <c r="J15" s="10" t="s">
        <v>311</v>
      </c>
      <c r="K15" s="10" t="s">
        <v>311</v>
      </c>
      <c r="L15" s="10" t="s">
        <v>311</v>
      </c>
      <c r="M15" s="10" t="s">
        <v>311</v>
      </c>
      <c r="N15" s="10" t="s">
        <v>311</v>
      </c>
      <c r="O15" s="10" t="s">
        <v>311</v>
      </c>
      <c r="P15" s="10" t="s">
        <v>311</v>
      </c>
      <c r="Q15" s="10" t="s">
        <v>311</v>
      </c>
      <c r="R15" s="10" t="s">
        <v>311</v>
      </c>
      <c r="S15" s="10" t="s">
        <v>311</v>
      </c>
      <c r="T15" s="10" t="s">
        <v>311</v>
      </c>
      <c r="U15" s="10" t="s">
        <v>311</v>
      </c>
      <c r="V15" s="10" t="s">
        <v>311</v>
      </c>
      <c r="W15" s="10" t="s">
        <v>311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313</v>
      </c>
      <c r="B20" s="15">
        <v>738.24</v>
      </c>
      <c r="C20" s="15">
        <v>734.78</v>
      </c>
      <c r="D20" s="15">
        <v>722.37</v>
      </c>
      <c r="E20" s="15">
        <v>656.07</v>
      </c>
      <c r="F20" s="15">
        <v>531.37</v>
      </c>
      <c r="G20" s="15">
        <v>412.87</v>
      </c>
      <c r="H20" s="15">
        <v>338.27</v>
      </c>
      <c r="I20" s="15">
        <v>276.16</v>
      </c>
      <c r="J20" s="15">
        <v>263.1</v>
      </c>
      <c r="K20" s="15">
        <v>252.36</v>
      </c>
      <c r="L20" s="15">
        <v>217.04</v>
      </c>
      <c r="M20" s="15">
        <v>166.81</v>
      </c>
      <c r="N20" s="15">
        <v>142.78</v>
      </c>
      <c r="O20" s="16"/>
      <c r="P20" s="16"/>
      <c r="Q20" s="16"/>
      <c r="R20" s="16"/>
      <c r="S20" s="16"/>
      <c r="T20" s="17">
        <v>88.84</v>
      </c>
      <c r="U20" s="16"/>
      <c r="V20" s="16"/>
      <c r="W20" s="16"/>
    </row>
    <row r="21" ht="15.0" customHeight="1">
      <c r="A21" s="14" t="s">
        <v>314</v>
      </c>
      <c r="B21" s="17">
        <v>69.9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20">
        <v>-50.44</v>
      </c>
      <c r="U21" s="16"/>
      <c r="V21" s="16"/>
      <c r="W21" s="16"/>
    </row>
    <row r="22" ht="15.0" customHeight="1">
      <c r="A22" s="14" t="s">
        <v>315</v>
      </c>
      <c r="B22" s="16"/>
      <c r="C22" s="17">
        <v>10.17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316</v>
      </c>
      <c r="B23" s="16"/>
      <c r="C23" s="20">
        <v>-10.07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317</v>
      </c>
      <c r="B24" s="16"/>
      <c r="C24" s="15">
        <v>781.05</v>
      </c>
      <c r="D24" s="15">
        <v>766.26</v>
      </c>
      <c r="E24" s="15">
        <v>688.0</v>
      </c>
      <c r="F24" s="15">
        <v>577.17</v>
      </c>
      <c r="G24" s="15">
        <v>410.31</v>
      </c>
      <c r="H24" s="15">
        <v>341.71</v>
      </c>
      <c r="I24" s="15">
        <v>297.24</v>
      </c>
      <c r="J24" s="15">
        <v>265.04</v>
      </c>
      <c r="K24" s="15">
        <v>250.4</v>
      </c>
      <c r="L24" s="15">
        <v>211.68</v>
      </c>
      <c r="M24" s="15">
        <v>161.39</v>
      </c>
      <c r="N24" s="15">
        <v>141.7</v>
      </c>
      <c r="O24" s="15">
        <v>136.48</v>
      </c>
      <c r="P24" s="15">
        <v>150.8</v>
      </c>
      <c r="Q24" s="15">
        <v>108.84</v>
      </c>
      <c r="R24" s="17">
        <v>51.44</v>
      </c>
      <c r="S24" s="15">
        <v>134.11</v>
      </c>
      <c r="T24" s="16"/>
      <c r="U24" s="15">
        <v>110.95</v>
      </c>
      <c r="V24" s="17">
        <v>97.26</v>
      </c>
      <c r="W24" s="17">
        <v>81.97</v>
      </c>
    </row>
    <row r="25" ht="15.0" customHeight="1">
      <c r="A25" s="14" t="s">
        <v>318</v>
      </c>
      <c r="B25" s="16"/>
      <c r="C25" s="15">
        <v>116.14</v>
      </c>
      <c r="D25" s="15">
        <v>103.51</v>
      </c>
      <c r="E25" s="17">
        <v>90.74</v>
      </c>
      <c r="F25" s="17">
        <v>69.95</v>
      </c>
      <c r="G25" s="17">
        <v>78.5</v>
      </c>
      <c r="H25" s="17">
        <v>67.93</v>
      </c>
      <c r="I25" s="17">
        <v>48.79</v>
      </c>
      <c r="J25" s="17">
        <v>53.07</v>
      </c>
      <c r="K25" s="17">
        <v>42.81</v>
      </c>
      <c r="L25" s="17">
        <v>45.41</v>
      </c>
      <c r="M25" s="17">
        <v>36.84</v>
      </c>
      <c r="N25" s="17">
        <v>34.93</v>
      </c>
      <c r="O25" s="17">
        <v>25.7</v>
      </c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319</v>
      </c>
      <c r="B26" s="16"/>
      <c r="C26" s="15">
        <v>108.51</v>
      </c>
      <c r="D26" s="17">
        <v>92.56</v>
      </c>
      <c r="E26" s="17">
        <v>84.18</v>
      </c>
      <c r="F26" s="17">
        <v>69.15</v>
      </c>
      <c r="G26" s="17">
        <v>76.04</v>
      </c>
      <c r="H26" s="17">
        <v>67.56</v>
      </c>
      <c r="I26" s="17">
        <v>49.73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320</v>
      </c>
      <c r="B27" s="16"/>
      <c r="C27" s="16"/>
      <c r="D27" s="16"/>
      <c r="E27" s="16"/>
      <c r="F27" s="16"/>
      <c r="G27" s="16"/>
      <c r="H27" s="16"/>
      <c r="I27" s="16"/>
      <c r="J27" s="17">
        <v>54.23</v>
      </c>
      <c r="K27" s="17">
        <v>44.88</v>
      </c>
      <c r="L27" s="17">
        <v>44.75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321</v>
      </c>
      <c r="B28" s="16"/>
      <c r="C28" s="20">
        <v>-0.51</v>
      </c>
      <c r="D28" s="20">
        <v>-0.9</v>
      </c>
      <c r="E28" s="20">
        <v>-1.14</v>
      </c>
      <c r="F28" s="20">
        <v>-0.1</v>
      </c>
      <c r="G28" s="20">
        <v>-0.2</v>
      </c>
      <c r="H28" s="17">
        <v>0.09</v>
      </c>
      <c r="I28" s="20">
        <v>-1.22</v>
      </c>
      <c r="J28" s="20">
        <v>-0.87</v>
      </c>
      <c r="K28" s="20">
        <v>-0.69</v>
      </c>
      <c r="L28" s="17">
        <v>0.67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322</v>
      </c>
      <c r="B29" s="16"/>
      <c r="C29" s="17">
        <v>8.03</v>
      </c>
      <c r="D29" s="17">
        <v>11.84</v>
      </c>
      <c r="E29" s="17">
        <v>7.7</v>
      </c>
      <c r="F29" s="17">
        <v>0.9</v>
      </c>
      <c r="G29" s="17">
        <v>2.66</v>
      </c>
      <c r="H29" s="17">
        <v>0.37</v>
      </c>
      <c r="I29" s="17">
        <v>0.28</v>
      </c>
      <c r="J29" s="20">
        <v>-0.29</v>
      </c>
      <c r="K29" s="20">
        <v>-1.28</v>
      </c>
      <c r="L29" s="20">
        <v>-0.1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323</v>
      </c>
      <c r="B30" s="16"/>
      <c r="C30" s="16"/>
      <c r="D30" s="16"/>
      <c r="E30" s="16"/>
      <c r="F30" s="16"/>
      <c r="G30" s="15">
        <v>488.82</v>
      </c>
      <c r="H30" s="15">
        <v>409.64</v>
      </c>
      <c r="I30" s="15">
        <v>346.12</v>
      </c>
      <c r="J30" s="15">
        <v>318.1</v>
      </c>
      <c r="K30" s="15">
        <v>293.21</v>
      </c>
      <c r="L30" s="15">
        <v>257.0</v>
      </c>
      <c r="M30" s="15">
        <v>198.23</v>
      </c>
      <c r="N30" s="15">
        <v>176.62</v>
      </c>
      <c r="O30" s="15">
        <v>162.17</v>
      </c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324</v>
      </c>
      <c r="B31" s="16"/>
      <c r="C31" s="25">
        <v>-162.31</v>
      </c>
      <c r="D31" s="25">
        <v>-147.4</v>
      </c>
      <c r="E31" s="25">
        <v>-122.66</v>
      </c>
      <c r="F31" s="25">
        <v>-115.65</v>
      </c>
      <c r="G31" s="20">
        <v>-75.94</v>
      </c>
      <c r="H31" s="20">
        <v>-71.38</v>
      </c>
      <c r="I31" s="20">
        <v>-69.86</v>
      </c>
      <c r="J31" s="20">
        <v>-55.0</v>
      </c>
      <c r="K31" s="20">
        <v>-40.95</v>
      </c>
      <c r="L31" s="20">
        <v>-40.06</v>
      </c>
      <c r="M31" s="20">
        <v>-31.42</v>
      </c>
      <c r="N31" s="20">
        <v>-33.84</v>
      </c>
      <c r="O31" s="20">
        <v>-32.66</v>
      </c>
      <c r="P31" s="20">
        <v>-29.62</v>
      </c>
      <c r="Q31" s="20">
        <v>-18.31</v>
      </c>
      <c r="R31" s="20">
        <v>-27.9</v>
      </c>
      <c r="S31" s="20">
        <v>-30.36</v>
      </c>
      <c r="T31" s="16"/>
      <c r="U31" s="20">
        <v>-36.63</v>
      </c>
      <c r="V31" s="20">
        <v>-33.25</v>
      </c>
      <c r="W31" s="20">
        <v>-17.07</v>
      </c>
    </row>
    <row r="32" ht="15.0" customHeight="1">
      <c r="A32" s="14" t="s">
        <v>94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>
        <v>24.53</v>
      </c>
      <c r="Q32" s="17">
        <v>23.43</v>
      </c>
      <c r="R32" s="17">
        <v>23.95</v>
      </c>
      <c r="S32" s="17">
        <v>18.73</v>
      </c>
      <c r="T32" s="16"/>
      <c r="U32" s="17">
        <v>11.75</v>
      </c>
      <c r="V32" s="17">
        <v>10.88</v>
      </c>
      <c r="W32" s="17">
        <v>19.91</v>
      </c>
    </row>
    <row r="33" ht="15.0" customHeight="1">
      <c r="A33" s="14" t="s">
        <v>325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>
        <v>0.0</v>
      </c>
      <c r="Q33" s="20">
        <v>-1.01</v>
      </c>
      <c r="R33" s="20">
        <v>-0.25</v>
      </c>
      <c r="S33" s="20">
        <v>-12.15</v>
      </c>
      <c r="T33" s="16"/>
      <c r="U33" s="16"/>
      <c r="V33" s="16"/>
      <c r="W33" s="16"/>
    </row>
    <row r="34" ht="15.0" customHeight="1">
      <c r="A34" s="14" t="s">
        <v>326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20">
        <v>-2.07</v>
      </c>
      <c r="Q34" s="20">
        <v>-0.76</v>
      </c>
      <c r="R34" s="20">
        <v>-1.4</v>
      </c>
      <c r="S34" s="17">
        <v>3.08</v>
      </c>
      <c r="T34" s="16"/>
      <c r="U34" s="20">
        <v>-0.78</v>
      </c>
      <c r="V34" s="17">
        <v>12.52</v>
      </c>
      <c r="W34" s="20">
        <v>-0.14</v>
      </c>
    </row>
    <row r="35" ht="15.0" customHeight="1">
      <c r="A35" s="14" t="s">
        <v>327</v>
      </c>
      <c r="B35" s="16"/>
      <c r="C35" s="20">
        <v>-17.59</v>
      </c>
      <c r="D35" s="15">
        <v>115.15</v>
      </c>
      <c r="E35" s="25">
        <v>-342.81</v>
      </c>
      <c r="F35" s="25">
        <v>-152.84</v>
      </c>
      <c r="G35" s="17">
        <v>46.47</v>
      </c>
      <c r="H35" s="20">
        <v>-50.34</v>
      </c>
      <c r="I35" s="20">
        <v>-63.31</v>
      </c>
      <c r="J35" s="20">
        <v>-48.22</v>
      </c>
      <c r="K35" s="20">
        <v>-22.39</v>
      </c>
      <c r="L35" s="20">
        <v>-28.01</v>
      </c>
      <c r="M35" s="20">
        <v>-12.03</v>
      </c>
      <c r="N35" s="20">
        <v>-4.51</v>
      </c>
      <c r="O35" s="20">
        <v>-12.81</v>
      </c>
      <c r="P35" s="20">
        <v>-30.32</v>
      </c>
      <c r="Q35" s="20">
        <v>-1.26</v>
      </c>
      <c r="R35" s="17">
        <v>52.43</v>
      </c>
      <c r="S35" s="20">
        <v>-0.77</v>
      </c>
      <c r="T35" s="16"/>
      <c r="U35" s="20">
        <v>-17.4</v>
      </c>
      <c r="V35" s="17">
        <v>1.9</v>
      </c>
      <c r="W35" s="17">
        <v>19.64</v>
      </c>
    </row>
    <row r="36" ht="15.0" customHeight="1">
      <c r="A36" s="14" t="s">
        <v>328</v>
      </c>
      <c r="B36" s="16"/>
      <c r="C36" s="20">
        <v>-20.95</v>
      </c>
      <c r="D36" s="17">
        <v>20.01</v>
      </c>
      <c r="E36" s="20">
        <v>-93.3</v>
      </c>
      <c r="F36" s="25">
        <v>-104.93</v>
      </c>
      <c r="G36" s="20">
        <v>-9.01</v>
      </c>
      <c r="H36" s="20">
        <v>-8.0</v>
      </c>
      <c r="I36" s="20">
        <v>-14.89</v>
      </c>
      <c r="J36" s="20">
        <v>-45.03</v>
      </c>
      <c r="K36" s="20">
        <v>-32.99</v>
      </c>
      <c r="L36" s="20">
        <v>-18.17</v>
      </c>
      <c r="M36" s="20">
        <v>-22.69</v>
      </c>
      <c r="N36" s="20">
        <v>-0.63</v>
      </c>
      <c r="O36" s="17">
        <v>4.73</v>
      </c>
      <c r="P36" s="20">
        <v>-5.27</v>
      </c>
      <c r="Q36" s="20">
        <v>-29.23</v>
      </c>
      <c r="R36" s="17">
        <v>57.94</v>
      </c>
      <c r="S36" s="17">
        <v>27.46</v>
      </c>
      <c r="T36" s="16"/>
      <c r="U36" s="20">
        <v>-14.01</v>
      </c>
      <c r="V36" s="17">
        <v>4.92</v>
      </c>
      <c r="W36" s="20">
        <v>-22.8</v>
      </c>
    </row>
    <row r="37" ht="15.0" customHeight="1">
      <c r="A37" s="14" t="s">
        <v>329</v>
      </c>
      <c r="B37" s="16"/>
      <c r="C37" s="20">
        <v>-28.07</v>
      </c>
      <c r="D37" s="17">
        <v>13.14</v>
      </c>
      <c r="E37" s="20">
        <v>-18.81</v>
      </c>
      <c r="F37" s="20">
        <v>-14.93</v>
      </c>
      <c r="G37" s="20">
        <v>-1.64</v>
      </c>
      <c r="H37" s="20">
        <v>-0.37</v>
      </c>
      <c r="I37" s="17">
        <v>1.4</v>
      </c>
      <c r="J37" s="20">
        <v>-8.91</v>
      </c>
      <c r="K37" s="20">
        <v>-1.28</v>
      </c>
      <c r="L37" s="17">
        <v>0.48</v>
      </c>
      <c r="M37" s="20">
        <v>-8.91</v>
      </c>
      <c r="N37" s="17">
        <v>0.81</v>
      </c>
      <c r="O37" s="20">
        <v>-0.6</v>
      </c>
      <c r="P37" s="20">
        <v>-3.54</v>
      </c>
      <c r="Q37" s="17">
        <v>4.62</v>
      </c>
      <c r="R37" s="20">
        <v>-5.35</v>
      </c>
      <c r="S37" s="17">
        <v>12.23</v>
      </c>
      <c r="T37" s="16"/>
      <c r="U37" s="20">
        <v>-2.26</v>
      </c>
      <c r="V37" s="20">
        <v>-3.89</v>
      </c>
      <c r="W37" s="20">
        <v>-3.87</v>
      </c>
    </row>
    <row r="38" ht="15.0" customHeight="1">
      <c r="A38" s="14" t="s">
        <v>330</v>
      </c>
      <c r="B38" s="16"/>
      <c r="C38" s="17">
        <v>42.41</v>
      </c>
      <c r="D38" s="20">
        <v>-49.37</v>
      </c>
      <c r="E38" s="17">
        <v>22.61</v>
      </c>
      <c r="F38" s="17">
        <v>39.59</v>
      </c>
      <c r="G38" s="20">
        <v>-9.21</v>
      </c>
      <c r="H38" s="20">
        <v>-12.28</v>
      </c>
      <c r="I38" s="20">
        <v>-5.34</v>
      </c>
      <c r="J38" s="17">
        <v>21.59</v>
      </c>
      <c r="K38" s="17">
        <v>20.62</v>
      </c>
      <c r="L38" s="20">
        <v>-1.91</v>
      </c>
      <c r="M38" s="17">
        <v>11.85</v>
      </c>
      <c r="N38" s="20">
        <v>-12.91</v>
      </c>
      <c r="O38" s="20">
        <v>-1.55</v>
      </c>
      <c r="P38" s="20">
        <v>-0.17</v>
      </c>
      <c r="Q38" s="17">
        <v>8.06</v>
      </c>
      <c r="R38" s="20">
        <v>-44.03</v>
      </c>
      <c r="S38" s="20">
        <v>-7.7</v>
      </c>
      <c r="T38" s="16"/>
      <c r="U38" s="17">
        <v>26.28</v>
      </c>
      <c r="V38" s="20">
        <v>-1.3</v>
      </c>
      <c r="W38" s="17">
        <v>3.51</v>
      </c>
    </row>
    <row r="39" ht="15.0" customHeight="1">
      <c r="A39" s="14" t="s">
        <v>331</v>
      </c>
      <c r="B39" s="16"/>
      <c r="C39" s="20">
        <v>-6.81</v>
      </c>
      <c r="D39" s="20">
        <v>-34.14</v>
      </c>
      <c r="E39" s="17">
        <v>25.65</v>
      </c>
      <c r="F39" s="17">
        <v>21.85</v>
      </c>
      <c r="G39" s="17">
        <v>40.12</v>
      </c>
      <c r="H39" s="17">
        <v>3.72</v>
      </c>
      <c r="I39" s="17">
        <v>9.36</v>
      </c>
      <c r="J39" s="17">
        <v>2.91</v>
      </c>
      <c r="K39" s="20">
        <v>-1.67</v>
      </c>
      <c r="L39" s="17">
        <v>13.86</v>
      </c>
      <c r="M39" s="17">
        <v>3.77</v>
      </c>
      <c r="N39" s="20">
        <v>-4.78</v>
      </c>
      <c r="O39" s="20">
        <v>-11.26</v>
      </c>
      <c r="P39" s="20">
        <v>-10.97</v>
      </c>
      <c r="Q39" s="17">
        <v>2.77</v>
      </c>
      <c r="R39" s="20">
        <v>-21.64</v>
      </c>
      <c r="S39" s="20">
        <v>-6.33</v>
      </c>
      <c r="T39" s="16"/>
      <c r="U39" s="17">
        <v>20.8</v>
      </c>
      <c r="V39" s="20">
        <v>-25.05</v>
      </c>
      <c r="W39" s="17">
        <v>4.11</v>
      </c>
    </row>
    <row r="40" ht="15.0" customHeight="1">
      <c r="A40" s="14" t="s">
        <v>332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20">
        <v>-0.08</v>
      </c>
      <c r="R40" s="16"/>
      <c r="S40" s="16"/>
      <c r="T40" s="16"/>
      <c r="U40" s="16"/>
      <c r="V40" s="16"/>
      <c r="W40" s="16"/>
    </row>
    <row r="41" ht="15.0" customHeight="1">
      <c r="A41" s="14" t="s">
        <v>333</v>
      </c>
      <c r="B41" s="16"/>
      <c r="C41" s="20">
        <v>-0.31</v>
      </c>
      <c r="D41" s="20">
        <v>-0.2</v>
      </c>
      <c r="E41" s="16"/>
      <c r="F41" s="20">
        <v>-0.2</v>
      </c>
      <c r="G41" s="17">
        <v>0.2</v>
      </c>
      <c r="H41" s="20">
        <v>-0.19</v>
      </c>
      <c r="I41" s="16"/>
      <c r="J41" s="16"/>
      <c r="K41" s="16"/>
      <c r="L41" s="17">
        <v>0.1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8" t="s">
        <v>334</v>
      </c>
      <c r="B42" s="19">
        <v>808.14</v>
      </c>
      <c r="C42" s="19">
        <v>703.56</v>
      </c>
      <c r="D42" s="19">
        <v>786.97</v>
      </c>
      <c r="E42" s="19">
        <v>249.41</v>
      </c>
      <c r="F42" s="19">
        <v>320.0</v>
      </c>
      <c r="G42" s="19">
        <v>479.81</v>
      </c>
      <c r="H42" s="19">
        <v>270.89</v>
      </c>
      <c r="I42" s="19">
        <v>203.4</v>
      </c>
      <c r="J42" s="19">
        <v>185.44</v>
      </c>
      <c r="K42" s="19">
        <v>214.66</v>
      </c>
      <c r="L42" s="19">
        <v>183.29</v>
      </c>
      <c r="M42" s="19">
        <v>138.8</v>
      </c>
      <c r="N42" s="19">
        <v>120.76</v>
      </c>
      <c r="O42" s="19">
        <v>108.03</v>
      </c>
      <c r="P42" s="21">
        <v>93.37</v>
      </c>
      <c r="Q42" s="21">
        <v>97.08</v>
      </c>
      <c r="R42" s="21">
        <v>85.18</v>
      </c>
      <c r="S42" s="19">
        <v>138.3</v>
      </c>
      <c r="T42" s="21">
        <v>38.4</v>
      </c>
      <c r="U42" s="21">
        <v>98.68</v>
      </c>
      <c r="V42" s="21">
        <v>64.0</v>
      </c>
      <c r="W42" s="21">
        <v>85.26</v>
      </c>
    </row>
    <row r="43" ht="15.0" customHeight="1">
      <c r="A43" s="14" t="s">
        <v>335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7">
        <v>9.19</v>
      </c>
      <c r="U43" s="16"/>
      <c r="V43" s="16"/>
      <c r="W43" s="16"/>
    </row>
    <row r="44" ht="15.0" customHeight="1">
      <c r="A44" s="14" t="s">
        <v>336</v>
      </c>
      <c r="B44" s="25">
        <v>-114.39</v>
      </c>
      <c r="C44" s="20">
        <v>-34.27</v>
      </c>
      <c r="D44" s="20">
        <v>-94.15</v>
      </c>
      <c r="E44" s="25">
        <v>-124.94</v>
      </c>
      <c r="F44" s="20">
        <v>-1.2</v>
      </c>
      <c r="G44" s="20">
        <v>-26.3</v>
      </c>
      <c r="H44" s="20">
        <v>-10.14</v>
      </c>
      <c r="I44" s="20">
        <v>-13.49</v>
      </c>
      <c r="J44" s="20">
        <v>-38.25</v>
      </c>
      <c r="K44" s="20">
        <v>-30.34</v>
      </c>
      <c r="L44" s="20">
        <v>-34.04</v>
      </c>
      <c r="M44" s="20">
        <v>-33.34</v>
      </c>
      <c r="N44" s="20">
        <v>-11.1</v>
      </c>
      <c r="O44" s="20">
        <v>-15.73</v>
      </c>
      <c r="P44" s="20">
        <v>-26.86</v>
      </c>
      <c r="Q44" s="20">
        <v>-8.73</v>
      </c>
      <c r="R44" s="16">
        <v>0.0</v>
      </c>
      <c r="S44" s="20">
        <v>-55.0</v>
      </c>
      <c r="T44" s="16"/>
      <c r="U44" s="20">
        <v>-16.97</v>
      </c>
      <c r="V44" s="16"/>
      <c r="W44" s="16"/>
    </row>
    <row r="45" ht="15.0" customHeight="1">
      <c r="A45" s="14" t="s">
        <v>337</v>
      </c>
      <c r="B45" s="20">
        <v>-7.41</v>
      </c>
      <c r="C45" s="20">
        <v>-5.19</v>
      </c>
      <c r="D45" s="20">
        <v>-8.46</v>
      </c>
      <c r="E45" s="20">
        <v>-2.66</v>
      </c>
      <c r="F45" s="20">
        <v>-2.81</v>
      </c>
      <c r="G45" s="20">
        <v>-0.31</v>
      </c>
      <c r="H45" s="20">
        <v>-11.82</v>
      </c>
      <c r="I45" s="20">
        <v>-1.03</v>
      </c>
      <c r="J45" s="20">
        <v>-3.97</v>
      </c>
      <c r="K45" s="20">
        <v>-3.04</v>
      </c>
      <c r="L45" s="20">
        <v>-3.44</v>
      </c>
      <c r="M45" s="20">
        <v>-1.1</v>
      </c>
      <c r="N45" s="20">
        <v>-5.32</v>
      </c>
      <c r="O45" s="20">
        <v>-10.83</v>
      </c>
      <c r="P45" s="20">
        <v>-6.56</v>
      </c>
      <c r="Q45" s="20">
        <v>-3.02</v>
      </c>
      <c r="R45" s="16">
        <v>0.0</v>
      </c>
      <c r="S45" s="20">
        <v>-12.06</v>
      </c>
      <c r="T45" s="16"/>
      <c r="U45" s="16">
        <v>0.0</v>
      </c>
      <c r="V45" s="20">
        <v>-8.55</v>
      </c>
      <c r="W45" s="16"/>
    </row>
    <row r="46" ht="15.0" customHeight="1">
      <c r="A46" s="14" t="s">
        <v>338</v>
      </c>
      <c r="B46" s="20">
        <v>-61.43</v>
      </c>
      <c r="C46" s="20">
        <v>-30.41</v>
      </c>
      <c r="D46" s="20">
        <v>-45.58</v>
      </c>
      <c r="E46" s="20">
        <v>-17.67</v>
      </c>
      <c r="F46" s="20">
        <v>-51.01</v>
      </c>
      <c r="G46" s="20">
        <v>-9.01</v>
      </c>
      <c r="H46" s="20">
        <v>-62.16</v>
      </c>
      <c r="I46" s="20">
        <v>-35.96</v>
      </c>
      <c r="J46" s="20">
        <v>-36.02</v>
      </c>
      <c r="K46" s="20">
        <v>-48.9</v>
      </c>
      <c r="L46" s="20">
        <v>-23.62</v>
      </c>
      <c r="M46" s="20">
        <v>-17.82</v>
      </c>
      <c r="N46" s="20">
        <v>-26.26</v>
      </c>
      <c r="O46" s="20">
        <v>-29.99</v>
      </c>
      <c r="P46" s="20">
        <v>-20.56</v>
      </c>
      <c r="Q46" s="20">
        <v>-16.38</v>
      </c>
      <c r="R46" s="20">
        <v>-45.84</v>
      </c>
      <c r="S46" s="20">
        <v>-23.01</v>
      </c>
      <c r="T46" s="16"/>
      <c r="U46" s="20">
        <v>-34.81</v>
      </c>
      <c r="V46" s="20">
        <v>-10.97</v>
      </c>
      <c r="W46" s="20">
        <v>-13.95</v>
      </c>
    </row>
    <row r="47" ht="15.0" customHeight="1">
      <c r="A47" s="14" t="s">
        <v>339</v>
      </c>
      <c r="B47" s="17">
        <v>2.12</v>
      </c>
      <c r="C47" s="17">
        <v>0.81</v>
      </c>
      <c r="D47" s="17">
        <v>0.2</v>
      </c>
      <c r="E47" s="17">
        <v>0.29</v>
      </c>
      <c r="F47" s="17">
        <v>0.6</v>
      </c>
      <c r="G47" s="17">
        <v>0.41</v>
      </c>
      <c r="H47" s="17">
        <v>1.21</v>
      </c>
      <c r="I47" s="17">
        <v>6.27</v>
      </c>
      <c r="J47" s="17">
        <v>3.49</v>
      </c>
      <c r="K47" s="17">
        <v>4.52</v>
      </c>
      <c r="L47" s="17">
        <v>5.26</v>
      </c>
      <c r="M47" s="17">
        <v>12.86</v>
      </c>
      <c r="N47" s="17">
        <v>2.62</v>
      </c>
      <c r="O47" s="17">
        <v>2.92</v>
      </c>
      <c r="P47" s="17">
        <v>3.45</v>
      </c>
      <c r="Q47" s="17">
        <v>6.3</v>
      </c>
      <c r="R47" s="17">
        <v>7.16</v>
      </c>
      <c r="S47" s="17">
        <v>25.06</v>
      </c>
      <c r="T47" s="16"/>
      <c r="U47" s="17">
        <v>12.36</v>
      </c>
      <c r="V47" s="17">
        <v>13.65</v>
      </c>
      <c r="W47" s="17">
        <v>10.4</v>
      </c>
    </row>
    <row r="48" ht="15.0" customHeight="1">
      <c r="A48" s="14" t="s">
        <v>340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>
        <v>0.0</v>
      </c>
      <c r="Q48" s="17">
        <v>0.84</v>
      </c>
      <c r="R48" s="16"/>
      <c r="S48" s="16"/>
      <c r="T48" s="16"/>
      <c r="U48" s="17">
        <v>2.44</v>
      </c>
      <c r="V48" s="16">
        <v>0.0</v>
      </c>
      <c r="W48" s="16">
        <v>0.0</v>
      </c>
    </row>
    <row r="49" ht="15.0" customHeight="1">
      <c r="A49" s="14" t="s">
        <v>341</v>
      </c>
      <c r="B49" s="16"/>
      <c r="C49" s="16"/>
      <c r="D49" s="16"/>
      <c r="E49" s="16"/>
      <c r="F49" s="16"/>
      <c r="G49" s="16"/>
      <c r="H49" s="16"/>
      <c r="I49" s="16">
        <v>0.0</v>
      </c>
      <c r="J49" s="17">
        <v>1.45</v>
      </c>
      <c r="K49" s="16"/>
      <c r="L49" s="16"/>
      <c r="M49" s="16"/>
      <c r="N49" s="16">
        <v>0.0</v>
      </c>
      <c r="O49" s="17">
        <v>2.32</v>
      </c>
      <c r="P49" s="17">
        <v>1.3</v>
      </c>
      <c r="Q49" s="17">
        <v>3.95</v>
      </c>
      <c r="R49" s="16">
        <v>0.0</v>
      </c>
      <c r="S49" s="17">
        <v>0.6</v>
      </c>
      <c r="T49" s="16"/>
      <c r="U49" s="17">
        <v>64.74</v>
      </c>
      <c r="V49" s="17">
        <v>0.78</v>
      </c>
      <c r="W49" s="17">
        <v>1.05</v>
      </c>
    </row>
    <row r="50" ht="15.0" customHeight="1">
      <c r="A50" s="14" t="s">
        <v>342</v>
      </c>
      <c r="B50" s="16"/>
      <c r="C50" s="16"/>
      <c r="D50" s="20">
        <v>-0.1</v>
      </c>
      <c r="E50" s="20">
        <v>-0.1</v>
      </c>
      <c r="F50" s="16"/>
      <c r="G50" s="17">
        <v>0.1</v>
      </c>
      <c r="H50" s="17">
        <v>0.09</v>
      </c>
      <c r="I50" s="16"/>
      <c r="J50" s="20">
        <v>-0.1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8" t="s">
        <v>343</v>
      </c>
      <c r="B51" s="26">
        <v>-181.12</v>
      </c>
      <c r="C51" s="22">
        <v>-69.05</v>
      </c>
      <c r="D51" s="26">
        <v>-148.1</v>
      </c>
      <c r="E51" s="26">
        <v>-145.09</v>
      </c>
      <c r="F51" s="22">
        <v>-54.42</v>
      </c>
      <c r="G51" s="22">
        <v>-35.11</v>
      </c>
      <c r="H51" s="22">
        <v>-82.82</v>
      </c>
      <c r="I51" s="22">
        <v>-44.2</v>
      </c>
      <c r="J51" s="22">
        <v>-73.4</v>
      </c>
      <c r="K51" s="22">
        <v>-77.77</v>
      </c>
      <c r="L51" s="22">
        <v>-55.84</v>
      </c>
      <c r="M51" s="22">
        <v>-39.41</v>
      </c>
      <c r="N51" s="22">
        <v>-40.07</v>
      </c>
      <c r="O51" s="22">
        <v>-51.31</v>
      </c>
      <c r="P51" s="22">
        <v>-49.23</v>
      </c>
      <c r="Q51" s="22">
        <v>-17.05</v>
      </c>
      <c r="R51" s="22">
        <v>-38.68</v>
      </c>
      <c r="S51" s="22">
        <v>-64.41</v>
      </c>
      <c r="T51" s="21">
        <v>9.19</v>
      </c>
      <c r="U51" s="21">
        <v>27.76</v>
      </c>
      <c r="V51" s="22">
        <v>-5.1</v>
      </c>
      <c r="W51" s="22">
        <v>-2.51</v>
      </c>
    </row>
    <row r="52" ht="15.0" customHeight="1">
      <c r="A52" s="14" t="s">
        <v>344</v>
      </c>
      <c r="B52" s="16"/>
      <c r="C52" s="16"/>
      <c r="D52" s="16"/>
      <c r="E52" s="16"/>
      <c r="F52" s="20">
        <v>-6.31</v>
      </c>
      <c r="G52" s="20">
        <v>-1.74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344</v>
      </c>
      <c r="B53" s="16"/>
      <c r="C53" s="20">
        <v>-1.02</v>
      </c>
      <c r="D53" s="20">
        <v>-0.9</v>
      </c>
      <c r="E53" s="20">
        <v>-6.84</v>
      </c>
      <c r="F53" s="16"/>
      <c r="G53" s="16"/>
      <c r="H53" s="20">
        <v>-1.49</v>
      </c>
      <c r="I53" s="20">
        <v>-12.36</v>
      </c>
      <c r="J53" s="20">
        <v>-7.36</v>
      </c>
      <c r="K53" s="20">
        <v>-1.96</v>
      </c>
      <c r="L53" s="20">
        <v>-39.68</v>
      </c>
      <c r="M53" s="20">
        <v>-14.42</v>
      </c>
      <c r="N53" s="20">
        <v>-26.17</v>
      </c>
      <c r="O53" s="20">
        <v>-9.45</v>
      </c>
      <c r="P53" s="20">
        <v>-11.49</v>
      </c>
      <c r="Q53" s="20">
        <v>-32.92</v>
      </c>
      <c r="R53" s="16"/>
      <c r="S53" s="16"/>
      <c r="T53" s="16"/>
      <c r="U53" s="16"/>
      <c r="V53" s="16"/>
      <c r="W53" s="16"/>
    </row>
    <row r="54" ht="15.0" customHeight="1">
      <c r="A54" s="14" t="s">
        <v>345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>
        <v>0.0</v>
      </c>
      <c r="P54" s="20">
        <v>-2.85</v>
      </c>
      <c r="Q54" s="16">
        <v>0.0</v>
      </c>
      <c r="R54" s="16"/>
      <c r="S54" s="16">
        <v>0.0</v>
      </c>
      <c r="T54" s="25">
        <v>-133.91</v>
      </c>
      <c r="U54" s="17">
        <v>33.76</v>
      </c>
      <c r="V54" s="16">
        <v>0.0</v>
      </c>
      <c r="W54" s="16"/>
    </row>
    <row r="55" ht="15.0" customHeight="1">
      <c r="A55" s="14" t="s">
        <v>346</v>
      </c>
      <c r="B55" s="16"/>
      <c r="C55" s="17">
        <v>0.1</v>
      </c>
      <c r="D55" s="16"/>
      <c r="E55" s="16"/>
      <c r="F55" s="17">
        <v>0.8</v>
      </c>
      <c r="G55" s="17">
        <v>2.97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346</v>
      </c>
      <c r="B56" s="16"/>
      <c r="C56" s="16"/>
      <c r="D56" s="16"/>
      <c r="E56" s="16">
        <v>0.0</v>
      </c>
      <c r="F56" s="16"/>
      <c r="G56" s="16"/>
      <c r="H56" s="17">
        <v>1.49</v>
      </c>
      <c r="I56" s="17">
        <v>7.3</v>
      </c>
      <c r="J56" s="17">
        <v>6.97</v>
      </c>
      <c r="K56" s="17">
        <v>2.75</v>
      </c>
      <c r="L56" s="17">
        <v>12.24</v>
      </c>
      <c r="M56" s="15">
        <v>125.57</v>
      </c>
      <c r="N56" s="17">
        <v>16.97</v>
      </c>
      <c r="O56" s="17">
        <v>39.36</v>
      </c>
      <c r="P56" s="17">
        <v>20.47</v>
      </c>
      <c r="Q56" s="17">
        <v>2.35</v>
      </c>
      <c r="R56" s="16"/>
      <c r="S56" s="16"/>
      <c r="T56" s="16"/>
      <c r="U56" s="16"/>
      <c r="V56" s="16"/>
      <c r="W56" s="16"/>
    </row>
    <row r="57" ht="15.0" customHeight="1">
      <c r="A57" s="14" t="s">
        <v>347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7">
        <v>12.59</v>
      </c>
      <c r="S57" s="17">
        <v>12.83</v>
      </c>
      <c r="T57" s="20">
        <v>-0.69</v>
      </c>
      <c r="U57" s="17">
        <v>8.18</v>
      </c>
      <c r="V57" s="17">
        <v>9.59</v>
      </c>
      <c r="W57" s="17">
        <v>5.26</v>
      </c>
    </row>
    <row r="58" ht="15.0" customHeight="1">
      <c r="A58" s="14" t="s">
        <v>348</v>
      </c>
      <c r="B58" s="20">
        <v>-49.78</v>
      </c>
      <c r="C58" s="20">
        <v>-42.82</v>
      </c>
      <c r="D58" s="20">
        <v>-40.41</v>
      </c>
      <c r="E58" s="20">
        <v>-35.06</v>
      </c>
      <c r="F58" s="20">
        <v>-34.08</v>
      </c>
      <c r="G58" s="20">
        <v>-36.13</v>
      </c>
      <c r="H58" s="20">
        <v>-32.38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349</v>
      </c>
      <c r="B59" s="25">
        <v>-257.38</v>
      </c>
      <c r="C59" s="25">
        <v>-246.72</v>
      </c>
      <c r="D59" s="25">
        <v>-207.02</v>
      </c>
      <c r="E59" s="25">
        <v>-181.1</v>
      </c>
      <c r="F59" s="25">
        <v>-173.68</v>
      </c>
      <c r="G59" s="16">
        <v>0.0</v>
      </c>
      <c r="H59" s="25">
        <v>-145.17</v>
      </c>
      <c r="I59" s="25">
        <v>-129.79</v>
      </c>
      <c r="J59" s="25">
        <v>-123.08</v>
      </c>
      <c r="K59" s="25">
        <v>-113.42</v>
      </c>
      <c r="L59" s="20">
        <v>-93.89</v>
      </c>
      <c r="M59" s="20">
        <v>-84.88</v>
      </c>
      <c r="N59" s="20">
        <v>-78.25</v>
      </c>
      <c r="O59" s="20">
        <v>-69.53</v>
      </c>
      <c r="P59" s="20">
        <v>-60.03</v>
      </c>
      <c r="Q59" s="20">
        <v>-38.88</v>
      </c>
      <c r="R59" s="20">
        <v>-57.2</v>
      </c>
      <c r="S59" s="20">
        <v>-59.44</v>
      </c>
      <c r="T59" s="20">
        <v>-56.86</v>
      </c>
      <c r="U59" s="20">
        <v>-46.12</v>
      </c>
      <c r="V59" s="20">
        <v>-35.93</v>
      </c>
      <c r="W59" s="20">
        <v>-31.4</v>
      </c>
    </row>
    <row r="60" ht="15.0" customHeight="1">
      <c r="A60" s="14" t="s">
        <v>350</v>
      </c>
      <c r="B60" s="16"/>
      <c r="C60" s="16"/>
      <c r="D60" s="16">
        <v>0.0</v>
      </c>
      <c r="E60" s="25">
        <v>-214.07</v>
      </c>
      <c r="F60" s="25">
        <v>-289.44</v>
      </c>
      <c r="G60" s="16"/>
      <c r="H60" s="16"/>
      <c r="I60" s="16"/>
      <c r="J60" s="16"/>
      <c r="K60" s="16"/>
      <c r="L60" s="16">
        <v>0.0</v>
      </c>
      <c r="M60" s="25">
        <v>-212.28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351</v>
      </c>
      <c r="B61" s="20">
        <v>-38.13</v>
      </c>
      <c r="C61" s="20">
        <v>-21.46</v>
      </c>
      <c r="D61" s="25">
        <v>-266.73</v>
      </c>
      <c r="E61" s="15">
        <v>291.22</v>
      </c>
      <c r="F61" s="17">
        <v>3.31</v>
      </c>
      <c r="G61" s="20">
        <v>-64.48</v>
      </c>
      <c r="H61" s="20">
        <v>-7.91</v>
      </c>
      <c r="I61" s="20">
        <v>-41.86</v>
      </c>
      <c r="J61" s="20">
        <v>-14.53</v>
      </c>
      <c r="K61" s="20">
        <v>-27.2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352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20">
        <v>-3.04</v>
      </c>
    </row>
    <row r="63" ht="15.0" customHeight="1">
      <c r="A63" s="14" t="s">
        <v>353</v>
      </c>
      <c r="B63" s="17">
        <v>7.41</v>
      </c>
      <c r="C63" s="17">
        <v>0.2</v>
      </c>
      <c r="D63" s="17">
        <v>1.99</v>
      </c>
      <c r="E63" s="17">
        <v>0.95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354</v>
      </c>
      <c r="B64" s="16"/>
      <c r="C64" s="16"/>
      <c r="D64" s="16"/>
      <c r="E64" s="20">
        <v>-0.1</v>
      </c>
      <c r="F64" s="20">
        <v>-0.1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8" t="s">
        <v>355</v>
      </c>
      <c r="B65" s="26">
        <v>-337.87</v>
      </c>
      <c r="C65" s="26">
        <v>-311.71</v>
      </c>
      <c r="D65" s="26">
        <v>-513.07</v>
      </c>
      <c r="E65" s="26">
        <v>-144.99</v>
      </c>
      <c r="F65" s="26">
        <v>-499.5</v>
      </c>
      <c r="G65" s="22">
        <v>-99.38</v>
      </c>
      <c r="H65" s="26">
        <v>-185.47</v>
      </c>
      <c r="I65" s="26">
        <v>-176.71</v>
      </c>
      <c r="J65" s="26">
        <v>-137.99</v>
      </c>
      <c r="K65" s="26">
        <v>-139.83</v>
      </c>
      <c r="L65" s="26">
        <v>-121.33</v>
      </c>
      <c r="M65" s="26">
        <v>-186.01</v>
      </c>
      <c r="N65" s="22">
        <v>-87.45</v>
      </c>
      <c r="O65" s="22">
        <v>-39.62</v>
      </c>
      <c r="P65" s="22">
        <v>-53.89</v>
      </c>
      <c r="Q65" s="22">
        <v>-69.45</v>
      </c>
      <c r="R65" s="22">
        <v>-44.61</v>
      </c>
      <c r="S65" s="22">
        <v>-46.61</v>
      </c>
      <c r="T65" s="26">
        <v>-191.46</v>
      </c>
      <c r="U65" s="22">
        <v>-4.18</v>
      </c>
      <c r="V65" s="22">
        <v>-26.34</v>
      </c>
      <c r="W65" s="22">
        <v>-29.17</v>
      </c>
    </row>
    <row r="66" ht="15.0" customHeight="1">
      <c r="A66" s="14" t="s">
        <v>356</v>
      </c>
      <c r="B66" s="20">
        <v>-18.01</v>
      </c>
      <c r="C66" s="17">
        <v>6.92</v>
      </c>
      <c r="D66" s="20">
        <v>-2.59</v>
      </c>
      <c r="E66" s="17">
        <v>6.46</v>
      </c>
      <c r="F66" s="17">
        <v>2.1</v>
      </c>
      <c r="G66" s="20">
        <v>-3.28</v>
      </c>
      <c r="H66" s="17">
        <v>0.56</v>
      </c>
      <c r="I66" s="17">
        <v>0.84</v>
      </c>
      <c r="J66" s="16">
        <v>0.0</v>
      </c>
      <c r="K66" s="17">
        <v>1.47</v>
      </c>
      <c r="L66" s="20">
        <v>-1.63</v>
      </c>
      <c r="M66" s="17">
        <v>1.38</v>
      </c>
      <c r="N66" s="20">
        <v>-0.72</v>
      </c>
      <c r="O66" s="20">
        <v>-0.52</v>
      </c>
      <c r="P66" s="20">
        <v>-0.26</v>
      </c>
      <c r="Q66" s="20">
        <v>-3.86</v>
      </c>
      <c r="R66" s="20">
        <v>-0.25</v>
      </c>
      <c r="S66" s="17">
        <v>3.68</v>
      </c>
      <c r="T66" s="16"/>
      <c r="U66" s="20">
        <v>-1.04</v>
      </c>
      <c r="V66" s="17">
        <v>1.04</v>
      </c>
      <c r="W66" s="20">
        <v>-0.03</v>
      </c>
    </row>
    <row r="67" ht="15.0" customHeight="1">
      <c r="A67" s="14" t="s">
        <v>357</v>
      </c>
      <c r="B67" s="15">
        <v>609.06</v>
      </c>
      <c r="C67" s="15">
        <v>239.03</v>
      </c>
      <c r="D67" s="15">
        <v>109.64</v>
      </c>
      <c r="E67" s="15">
        <v>136.3</v>
      </c>
      <c r="F67" s="15">
        <v>366.43</v>
      </c>
      <c r="G67" s="17">
        <v>43.75</v>
      </c>
      <c r="H67" s="17">
        <v>36.1</v>
      </c>
      <c r="I67" s="17">
        <v>54.94</v>
      </c>
      <c r="J67" s="17">
        <v>83.15</v>
      </c>
      <c r="K67" s="17">
        <v>80.32</v>
      </c>
      <c r="L67" s="17">
        <v>83.83</v>
      </c>
      <c r="M67" s="15">
        <v>165.63</v>
      </c>
      <c r="N67" s="15">
        <v>170.49</v>
      </c>
      <c r="O67" s="15">
        <v>138.33</v>
      </c>
      <c r="P67" s="15">
        <v>150.29</v>
      </c>
      <c r="Q67" s="15">
        <v>143.34</v>
      </c>
      <c r="R67" s="15">
        <v>132.05</v>
      </c>
      <c r="S67" s="15">
        <v>112.93</v>
      </c>
      <c r="T67" s="16"/>
      <c r="U67" s="15">
        <v>135.85</v>
      </c>
      <c r="V67" s="17">
        <v>93.66</v>
      </c>
      <c r="W67" s="17">
        <v>48.09</v>
      </c>
    </row>
    <row r="68" ht="15.0" customHeight="1">
      <c r="A68" s="14" t="s">
        <v>358</v>
      </c>
      <c r="B68" s="15">
        <v>887.89</v>
      </c>
      <c r="C68" s="15">
        <v>572.44</v>
      </c>
      <c r="D68" s="15">
        <v>234.07</v>
      </c>
      <c r="E68" s="15">
        <v>102.5</v>
      </c>
      <c r="F68" s="15">
        <v>141.08</v>
      </c>
      <c r="G68" s="15">
        <v>392.72</v>
      </c>
      <c r="H68" s="17">
        <v>39.29</v>
      </c>
      <c r="I68" s="17">
        <v>37.57</v>
      </c>
      <c r="J68" s="17">
        <v>56.34</v>
      </c>
      <c r="K68" s="17">
        <v>78.81</v>
      </c>
      <c r="L68" s="17">
        <v>88.64</v>
      </c>
      <c r="M68" s="17">
        <v>76.78</v>
      </c>
      <c r="N68" s="15">
        <v>162.86</v>
      </c>
      <c r="O68" s="15">
        <v>154.86</v>
      </c>
      <c r="P68" s="15">
        <v>140.22</v>
      </c>
      <c r="Q68" s="15">
        <v>150.28</v>
      </c>
      <c r="R68" s="15">
        <v>133.67</v>
      </c>
      <c r="S68" s="15">
        <v>145.12</v>
      </c>
      <c r="T68" s="16"/>
      <c r="U68" s="15">
        <v>262.69</v>
      </c>
      <c r="V68" s="15">
        <v>126.69</v>
      </c>
      <c r="W68" s="15">
        <v>101.39</v>
      </c>
    </row>
    <row r="69" ht="15.0" customHeight="1">
      <c r="A69" s="14" t="s">
        <v>359</v>
      </c>
      <c r="B69" s="15">
        <v>288.09</v>
      </c>
      <c r="C69" s="15">
        <v>322.9</v>
      </c>
      <c r="D69" s="15">
        <v>125.9</v>
      </c>
      <c r="E69" s="20">
        <v>-40.57</v>
      </c>
      <c r="F69" s="25">
        <v>-233.92</v>
      </c>
      <c r="G69" s="15">
        <v>345.32</v>
      </c>
      <c r="H69" s="17">
        <v>2.61</v>
      </c>
      <c r="I69" s="20">
        <v>-17.61</v>
      </c>
      <c r="J69" s="20">
        <v>-25.95</v>
      </c>
      <c r="K69" s="20">
        <v>-3.04</v>
      </c>
      <c r="L69" s="17">
        <v>6.02</v>
      </c>
      <c r="M69" s="20">
        <v>-86.62</v>
      </c>
      <c r="N69" s="20">
        <v>-6.59</v>
      </c>
      <c r="O69" s="17">
        <v>17.1</v>
      </c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8" t="s">
        <v>360</v>
      </c>
      <c r="B70" s="19">
        <v>270.09</v>
      </c>
      <c r="C70" s="19">
        <v>329.71</v>
      </c>
      <c r="D70" s="19">
        <v>123.22</v>
      </c>
      <c r="E70" s="22">
        <v>-34.21</v>
      </c>
      <c r="F70" s="26">
        <v>-231.81</v>
      </c>
      <c r="G70" s="19">
        <v>342.05</v>
      </c>
      <c r="H70" s="21">
        <v>3.16</v>
      </c>
      <c r="I70" s="22">
        <v>-17.61</v>
      </c>
      <c r="J70" s="22">
        <v>-25.95</v>
      </c>
      <c r="K70" s="22">
        <v>-1.47</v>
      </c>
      <c r="L70" s="21">
        <v>4.49</v>
      </c>
      <c r="M70" s="22">
        <v>-85.24</v>
      </c>
      <c r="N70" s="22">
        <v>-7.49</v>
      </c>
      <c r="O70" s="21">
        <v>16.59</v>
      </c>
      <c r="P70" s="22">
        <v>-10.02</v>
      </c>
      <c r="Q70" s="21">
        <v>6.72</v>
      </c>
      <c r="R70" s="21">
        <v>1.65</v>
      </c>
      <c r="S70" s="21">
        <v>30.96</v>
      </c>
      <c r="T70" s="26">
        <v>-143.88</v>
      </c>
      <c r="U70" s="19">
        <v>121.21</v>
      </c>
      <c r="V70" s="21">
        <v>33.6</v>
      </c>
      <c r="W70" s="21">
        <v>53.55</v>
      </c>
    </row>
    <row r="71" ht="15.0" customHeight="1">
      <c r="A71" s="14" t="s">
        <v>361</v>
      </c>
      <c r="B71" s="20">
        <v>-1.06</v>
      </c>
      <c r="C71" s="16"/>
      <c r="D71" s="16"/>
      <c r="E71" s="16"/>
      <c r="F71" s="16"/>
      <c r="G71" s="16"/>
      <c r="H71" s="16"/>
      <c r="I71" s="20">
        <v>-0.94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315</v>
      </c>
      <c r="B72" s="16"/>
      <c r="C72" s="16"/>
      <c r="D72" s="16"/>
      <c r="E72" s="16"/>
      <c r="F72" s="16"/>
      <c r="G72" s="16"/>
      <c r="H72" s="16"/>
      <c r="I72" s="17">
        <v>0.56</v>
      </c>
      <c r="J72" s="17">
        <v>0.39</v>
      </c>
      <c r="K72" s="17">
        <v>0.98</v>
      </c>
      <c r="L72" s="17">
        <v>0.57</v>
      </c>
      <c r="M72" s="16"/>
      <c r="N72" s="16"/>
      <c r="O72" s="17">
        <v>1.8</v>
      </c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316</v>
      </c>
      <c r="B73" s="16"/>
      <c r="C73" s="16"/>
      <c r="D73" s="16"/>
      <c r="E73" s="16"/>
      <c r="F73" s="16"/>
      <c r="G73" s="16"/>
      <c r="H73" s="16"/>
      <c r="I73" s="20">
        <v>-3.56</v>
      </c>
      <c r="J73" s="20">
        <v>-3.78</v>
      </c>
      <c r="K73" s="20">
        <v>-4.42</v>
      </c>
      <c r="L73" s="20">
        <v>-3.73</v>
      </c>
      <c r="M73" s="16"/>
      <c r="N73" s="16"/>
      <c r="O73" s="20">
        <v>-3.27</v>
      </c>
      <c r="P73" s="20">
        <v>-3.02</v>
      </c>
      <c r="Q73" s="20">
        <v>-2.35</v>
      </c>
      <c r="R73" s="20">
        <v>-2.72</v>
      </c>
      <c r="S73" s="20">
        <v>-3.68</v>
      </c>
      <c r="T73" s="16"/>
      <c r="U73" s="20">
        <v>-2.09</v>
      </c>
      <c r="V73" s="20">
        <v>-1.64</v>
      </c>
      <c r="W73" s="20">
        <v>-1.85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46094.5355877199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363</v>
      </c>
      <c r="X11" s="7" t="s">
        <v>364</v>
      </c>
      <c r="Y11" s="7" t="s">
        <v>365</v>
      </c>
      <c r="Z11" s="7" t="s">
        <v>366</v>
      </c>
      <c r="AA11" s="7" t="s">
        <v>367</v>
      </c>
      <c r="AB11" s="7" t="s">
        <v>368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39082.0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370</v>
      </c>
      <c r="X19" s="13" t="s">
        <v>371</v>
      </c>
      <c r="Y19" s="13" t="s">
        <v>372</v>
      </c>
      <c r="Z19" s="13" t="s">
        <v>373</v>
      </c>
      <c r="AA19" s="13" t="s">
        <v>374</v>
      </c>
      <c r="AB19" s="13" t="s">
        <v>375</v>
      </c>
    </row>
    <row r="20" ht="15.0" customHeight="1">
      <c r="A20" s="27" t="s">
        <v>376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376</v>
      </c>
      <c r="B21" s="30">
        <v>15550.33</v>
      </c>
      <c r="C21" s="30">
        <v>14665.71</v>
      </c>
      <c r="D21" s="31">
        <v>9713.05</v>
      </c>
      <c r="E21" s="30">
        <v>10967.11</v>
      </c>
      <c r="F21" s="31">
        <v>5583.13</v>
      </c>
      <c r="G21" s="31">
        <v>4387.74</v>
      </c>
      <c r="H21" s="31">
        <v>3490.99</v>
      </c>
      <c r="I21" s="31">
        <v>3363.86</v>
      </c>
      <c r="J21" s="31">
        <v>2718.41</v>
      </c>
      <c r="K21" s="31">
        <v>2834.47</v>
      </c>
      <c r="L21" s="31">
        <v>2078.01</v>
      </c>
      <c r="M21" s="31">
        <v>1272.01</v>
      </c>
      <c r="N21" s="31">
        <v>859.42</v>
      </c>
      <c r="O21" s="31">
        <v>692.41</v>
      </c>
      <c r="P21" s="31">
        <v>672.8</v>
      </c>
      <c r="Q21" s="31">
        <v>492.97</v>
      </c>
      <c r="R21" s="31">
        <v>440.58</v>
      </c>
      <c r="S21" s="31">
        <v>537.4</v>
      </c>
      <c r="T21" s="31">
        <v>719.4</v>
      </c>
      <c r="U21" s="31">
        <v>665.34</v>
      </c>
      <c r="V21" s="31">
        <v>529.66</v>
      </c>
      <c r="W21" s="31">
        <v>486.57</v>
      </c>
      <c r="X21" s="31">
        <v>393.54</v>
      </c>
      <c r="Y21" s="31">
        <v>643.29</v>
      </c>
      <c r="Z21" s="31">
        <v>895.21</v>
      </c>
      <c r="AA21" s="31">
        <v>725.61</v>
      </c>
      <c r="AB21" s="31">
        <v>687.29</v>
      </c>
    </row>
    <row r="22" ht="15.0" customHeight="1">
      <c r="A22" s="29" t="s">
        <v>377</v>
      </c>
      <c r="B22" s="30">
        <v>11641.15</v>
      </c>
      <c r="C22" s="31">
        <v>9296.3</v>
      </c>
      <c r="D22" s="31">
        <v>6622.63</v>
      </c>
      <c r="E22" s="31">
        <v>5499.2</v>
      </c>
      <c r="F22" s="31">
        <v>4141.68</v>
      </c>
      <c r="G22" s="31">
        <v>3224.32</v>
      </c>
      <c r="H22" s="31">
        <v>2865.5</v>
      </c>
      <c r="I22" s="31">
        <v>2492.46</v>
      </c>
      <c r="J22" s="31">
        <v>1914.94</v>
      </c>
      <c r="K22" s="31">
        <v>1680.35</v>
      </c>
      <c r="L22" s="31">
        <v>1168.41</v>
      </c>
      <c r="M22" s="31">
        <v>855.05</v>
      </c>
      <c r="N22" s="31">
        <v>630.4</v>
      </c>
      <c r="O22" s="31">
        <v>575.66</v>
      </c>
      <c r="P22" s="31">
        <v>574.26</v>
      </c>
      <c r="Q22" s="31">
        <v>536.82</v>
      </c>
      <c r="R22" s="31">
        <v>584.75</v>
      </c>
      <c r="S22" s="31">
        <v>557.98</v>
      </c>
      <c r="T22" s="31">
        <v>577.54</v>
      </c>
      <c r="U22" s="31">
        <v>532.03</v>
      </c>
      <c r="V22" s="31">
        <v>604.68</v>
      </c>
      <c r="W22" s="31">
        <v>649.03</v>
      </c>
      <c r="X22" s="31">
        <v>591.61</v>
      </c>
      <c r="Y22" s="30"/>
      <c r="Z22" s="30"/>
      <c r="AA22" s="30"/>
      <c r="AB22" s="30"/>
    </row>
    <row r="23" ht="15.0" customHeight="1">
      <c r="A23" s="27" t="s">
        <v>378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378</v>
      </c>
      <c r="B24" s="30">
        <v>15978.63</v>
      </c>
      <c r="C24" s="30">
        <v>14751.39</v>
      </c>
      <c r="D24" s="31">
        <v>9460.51</v>
      </c>
      <c r="E24" s="30">
        <v>11019.82</v>
      </c>
      <c r="F24" s="31">
        <v>5867.88</v>
      </c>
      <c r="G24" s="31">
        <v>4263.97</v>
      </c>
      <c r="H24" s="31">
        <v>3381.5</v>
      </c>
      <c r="I24" s="31">
        <v>3221.67</v>
      </c>
      <c r="J24" s="31">
        <v>2604.7</v>
      </c>
      <c r="K24" s="31">
        <v>2684.18</v>
      </c>
      <c r="L24" s="31">
        <v>1917.84</v>
      </c>
      <c r="M24" s="31">
        <v>1329.12</v>
      </c>
      <c r="N24" s="31">
        <v>911.38</v>
      </c>
      <c r="O24" s="31">
        <v>758.35</v>
      </c>
      <c r="P24" s="31">
        <v>751.41</v>
      </c>
      <c r="Q24" s="31">
        <v>531.0</v>
      </c>
      <c r="R24" s="31">
        <v>494.56</v>
      </c>
      <c r="S24" s="31">
        <v>573.31</v>
      </c>
      <c r="T24" s="31">
        <v>911.52</v>
      </c>
      <c r="U24" s="31">
        <v>735.39</v>
      </c>
      <c r="V24" s="31">
        <v>570.88</v>
      </c>
      <c r="W24" s="31">
        <v>500.88</v>
      </c>
      <c r="X24" s="31">
        <v>347.21</v>
      </c>
      <c r="Y24" s="31">
        <v>514.6</v>
      </c>
      <c r="Z24" s="31">
        <v>780.86</v>
      </c>
      <c r="AA24" s="31">
        <v>777.44</v>
      </c>
      <c r="AB24" s="31">
        <v>669.08</v>
      </c>
    </row>
    <row r="25" ht="15.0" customHeight="1">
      <c r="A25" s="29" t="s">
        <v>379</v>
      </c>
      <c r="B25" s="30">
        <v>11756.34</v>
      </c>
      <c r="C25" s="31">
        <v>9298.64</v>
      </c>
      <c r="D25" s="31">
        <v>6587.67</v>
      </c>
      <c r="E25" s="31">
        <v>5487.61</v>
      </c>
      <c r="F25" s="31">
        <v>4092.92</v>
      </c>
      <c r="G25" s="31">
        <v>3102.46</v>
      </c>
      <c r="H25" s="31">
        <v>2731.83</v>
      </c>
      <c r="I25" s="31">
        <v>2389.97</v>
      </c>
      <c r="J25" s="31">
        <v>1856.28</v>
      </c>
      <c r="K25" s="31">
        <v>1656.61</v>
      </c>
      <c r="L25" s="31">
        <v>1191.57</v>
      </c>
      <c r="M25" s="31">
        <v>918.18</v>
      </c>
      <c r="N25" s="31">
        <v>687.75</v>
      </c>
      <c r="O25" s="31">
        <v>630.67</v>
      </c>
      <c r="P25" s="31">
        <v>652.7</v>
      </c>
      <c r="Q25" s="31">
        <v>608.66</v>
      </c>
      <c r="R25" s="31">
        <v>663.36</v>
      </c>
      <c r="S25" s="31">
        <v>624.71</v>
      </c>
      <c r="T25" s="31">
        <v>631.44</v>
      </c>
      <c r="U25" s="31">
        <v>520.94</v>
      </c>
      <c r="V25" s="31">
        <v>555.26</v>
      </c>
      <c r="W25" s="31">
        <v>600.7</v>
      </c>
      <c r="X25" s="31">
        <v>544.45</v>
      </c>
      <c r="Y25" s="30"/>
      <c r="Z25" s="30"/>
      <c r="AA25" s="30"/>
      <c r="AB25" s="30"/>
    </row>
    <row r="26" ht="15.0" customHeight="1">
      <c r="A26" s="27" t="s">
        <v>380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381</v>
      </c>
      <c r="B27" s="31">
        <v>114.94</v>
      </c>
      <c r="C27" s="31">
        <v>106.11</v>
      </c>
      <c r="D27" s="32">
        <v>68.05</v>
      </c>
      <c r="E27" s="32">
        <v>88.31</v>
      </c>
      <c r="F27" s="32">
        <v>50.96</v>
      </c>
      <c r="G27" s="32">
        <v>37.02</v>
      </c>
      <c r="H27" s="32">
        <v>29.36</v>
      </c>
      <c r="I27" s="32">
        <v>27.97</v>
      </c>
      <c r="J27" s="32">
        <v>22.61</v>
      </c>
      <c r="K27" s="32">
        <v>23.3</v>
      </c>
      <c r="L27" s="32">
        <v>16.65</v>
      </c>
      <c r="M27" s="32">
        <v>12.04</v>
      </c>
      <c r="N27" s="32">
        <v>8.25</v>
      </c>
      <c r="O27" s="32">
        <v>6.87</v>
      </c>
      <c r="P27" s="32">
        <v>6.81</v>
      </c>
      <c r="Q27" s="32">
        <v>4.81</v>
      </c>
      <c r="R27" s="32">
        <v>4.48</v>
      </c>
      <c r="S27" s="32">
        <v>5.19</v>
      </c>
      <c r="T27" s="32">
        <v>7.46</v>
      </c>
      <c r="U27" s="32">
        <v>6.02</v>
      </c>
      <c r="V27" s="32">
        <v>4.67</v>
      </c>
      <c r="W27" s="32">
        <v>4.1</v>
      </c>
      <c r="X27" s="32">
        <v>2.66</v>
      </c>
      <c r="Y27" s="32">
        <v>3.43</v>
      </c>
      <c r="Z27" s="32">
        <v>5.21</v>
      </c>
      <c r="AA27" s="32">
        <v>5.19</v>
      </c>
      <c r="AB27" s="32">
        <v>4.46</v>
      </c>
    </row>
    <row r="28" ht="15.0" customHeight="1">
      <c r="A28" s="29" t="s">
        <v>382</v>
      </c>
      <c r="B28" s="32">
        <v>88.2</v>
      </c>
      <c r="C28" s="32">
        <v>71.81</v>
      </c>
      <c r="D28" s="32">
        <v>52.96</v>
      </c>
      <c r="E28" s="32">
        <v>46.17</v>
      </c>
      <c r="F28" s="32">
        <v>35.54</v>
      </c>
      <c r="G28" s="32">
        <v>26.94</v>
      </c>
      <c r="H28" s="32">
        <v>23.72</v>
      </c>
      <c r="I28" s="32">
        <v>20.86</v>
      </c>
      <c r="J28" s="32">
        <v>16.29</v>
      </c>
      <c r="K28" s="32">
        <v>14.65</v>
      </c>
      <c r="L28" s="32">
        <v>10.65</v>
      </c>
      <c r="M28" s="32">
        <v>8.32</v>
      </c>
      <c r="N28" s="32">
        <v>6.23</v>
      </c>
      <c r="O28" s="32">
        <v>5.71</v>
      </c>
      <c r="P28" s="32">
        <v>5.76</v>
      </c>
      <c r="Q28" s="32">
        <v>5.25</v>
      </c>
      <c r="R28" s="32">
        <v>5.62</v>
      </c>
      <c r="S28" s="32">
        <v>5.21</v>
      </c>
      <c r="T28" s="32">
        <v>5.13</v>
      </c>
      <c r="U28" s="32">
        <v>4.07</v>
      </c>
      <c r="V28" s="32">
        <v>4.1</v>
      </c>
      <c r="W28" s="32">
        <v>4.24</v>
      </c>
      <c r="X28" s="32">
        <v>3.7</v>
      </c>
      <c r="Y28" s="30"/>
      <c r="Z28" s="30"/>
      <c r="AA28" s="30"/>
      <c r="AB28" s="30"/>
    </row>
    <row r="29" ht="15.0" customHeight="1">
      <c r="A29" s="27" t="s">
        <v>383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384</v>
      </c>
      <c r="B30" s="33">
        <v>4.24</v>
      </c>
      <c r="C30" s="33">
        <v>5.04</v>
      </c>
      <c r="D30" s="33">
        <v>2.41</v>
      </c>
      <c r="E30" s="33">
        <v>2.11</v>
      </c>
      <c r="F30" s="33">
        <v>6.79</v>
      </c>
      <c r="G30" s="33">
        <v>3.87</v>
      </c>
      <c r="H30" s="33">
        <v>4.24</v>
      </c>
      <c r="I30" s="33">
        <v>3.88</v>
      </c>
      <c r="J30" s="33">
        <v>5.01</v>
      </c>
      <c r="K30" s="33">
        <v>5.29</v>
      </c>
      <c r="L30" s="33">
        <v>5.42</v>
      </c>
      <c r="M30" s="33">
        <v>5.58</v>
      </c>
      <c r="N30" s="33">
        <v>5.85</v>
      </c>
      <c r="O30" s="33">
        <v>6.97</v>
      </c>
      <c r="P30" s="33">
        <v>8.48</v>
      </c>
      <c r="Q30" s="33">
        <v>5.78</v>
      </c>
      <c r="R30" s="33">
        <v>17.24</v>
      </c>
      <c r="S30" s="33">
        <v>5.16</v>
      </c>
      <c r="T30" s="33">
        <v>1.93</v>
      </c>
      <c r="U30" s="33">
        <v>1.57</v>
      </c>
      <c r="V30" s="33">
        <v>3.27</v>
      </c>
      <c r="W30" s="33">
        <v>5.91</v>
      </c>
      <c r="X30" s="33">
        <v>9.41</v>
      </c>
      <c r="Y30" s="33">
        <v>2.91</v>
      </c>
      <c r="Z30" s="33"/>
      <c r="AA30" s="33">
        <v>3.26</v>
      </c>
      <c r="AB30" s="34">
        <v>-2.36</v>
      </c>
    </row>
    <row r="31" ht="15.0" customHeight="1">
      <c r="A31" s="29" t="s">
        <v>385</v>
      </c>
      <c r="B31" s="33">
        <v>3.97</v>
      </c>
      <c r="C31" s="33">
        <v>3.87</v>
      </c>
      <c r="D31" s="33">
        <v>3.47</v>
      </c>
      <c r="E31" s="33">
        <v>3.85</v>
      </c>
      <c r="F31" s="33">
        <v>4.93</v>
      </c>
      <c r="G31" s="33">
        <v>4.36</v>
      </c>
      <c r="H31" s="33">
        <v>4.67</v>
      </c>
      <c r="I31" s="33">
        <v>4.9</v>
      </c>
      <c r="J31" s="33">
        <v>5.35</v>
      </c>
      <c r="K31" s="33">
        <v>5.64</v>
      </c>
      <c r="L31" s="33">
        <v>6.18</v>
      </c>
      <c r="M31" s="33">
        <v>6.43</v>
      </c>
      <c r="N31" s="33">
        <v>8.23</v>
      </c>
      <c r="O31" s="33">
        <v>8.35</v>
      </c>
      <c r="P31" s="33">
        <v>7.09</v>
      </c>
      <c r="Q31" s="33">
        <v>5.55</v>
      </c>
      <c r="R31" s="33">
        <v>5.14</v>
      </c>
      <c r="S31" s="33">
        <v>3.28</v>
      </c>
      <c r="T31" s="33">
        <v>3.59</v>
      </c>
      <c r="U31" s="33">
        <v>4.05</v>
      </c>
      <c r="V31" s="33"/>
      <c r="W31" s="33"/>
      <c r="X31" s="33"/>
      <c r="Y31" s="33"/>
      <c r="Z31" s="33"/>
      <c r="AA31" s="33"/>
      <c r="AB31" s="33"/>
    </row>
    <row r="32" ht="15.0" customHeight="1">
      <c r="A32" s="27" t="s">
        <v>386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387</v>
      </c>
      <c r="B33" s="33">
        <v>1.1</v>
      </c>
      <c r="C33" s="33">
        <v>1.0</v>
      </c>
      <c r="D33" s="33">
        <v>1.33</v>
      </c>
      <c r="E33" s="33">
        <v>0.97</v>
      </c>
      <c r="F33" s="33">
        <v>0.0</v>
      </c>
      <c r="G33" s="33">
        <v>1.99</v>
      </c>
      <c r="H33" s="33">
        <v>2.33</v>
      </c>
      <c r="I33" s="33">
        <v>2.3</v>
      </c>
      <c r="J33" s="33">
        <v>2.45</v>
      </c>
      <c r="K33" s="33">
        <v>2.23</v>
      </c>
      <c r="L33" s="33">
        <v>2.69</v>
      </c>
      <c r="M33" s="33">
        <v>3.43</v>
      </c>
      <c r="N33" s="33">
        <v>4.23</v>
      </c>
      <c r="O33" s="33">
        <v>4.42</v>
      </c>
      <c r="P33" s="33">
        <v>2.97</v>
      </c>
      <c r="Q33" s="33">
        <v>5.89</v>
      </c>
      <c r="R33" s="33">
        <v>6.95</v>
      </c>
      <c r="S33" s="33">
        <v>1.46</v>
      </c>
      <c r="T33" s="33">
        <v>0.9</v>
      </c>
      <c r="U33" s="33">
        <v>1.17</v>
      </c>
      <c r="V33" s="33">
        <v>1.33</v>
      </c>
      <c r="W33" s="33">
        <v>1.54</v>
      </c>
      <c r="X33" s="33">
        <v>2.04</v>
      </c>
      <c r="Y33" s="33">
        <v>1.7</v>
      </c>
      <c r="Z33" s="33">
        <v>1.01</v>
      </c>
      <c r="AA33" s="33">
        <v>0.82</v>
      </c>
      <c r="AB33" s="33">
        <v>0.8</v>
      </c>
    </row>
    <row r="34" ht="15.0" customHeight="1">
      <c r="A34" s="29" t="s">
        <v>388</v>
      </c>
      <c r="B34" s="33">
        <v>0.96</v>
      </c>
      <c r="C34" s="33">
        <v>1.03</v>
      </c>
      <c r="D34" s="33">
        <v>1.18</v>
      </c>
      <c r="E34" s="33">
        <v>1.27</v>
      </c>
      <c r="F34" s="33">
        <v>1.59</v>
      </c>
      <c r="G34" s="33">
        <v>2.23</v>
      </c>
      <c r="H34" s="33">
        <v>2.38</v>
      </c>
      <c r="I34" s="33">
        <v>2.52</v>
      </c>
      <c r="J34" s="33">
        <v>2.78</v>
      </c>
      <c r="K34" s="33">
        <v>3.08</v>
      </c>
      <c r="L34" s="33">
        <v>3.41</v>
      </c>
      <c r="M34" s="33">
        <v>4.03</v>
      </c>
      <c r="N34" s="33">
        <v>4.65</v>
      </c>
      <c r="O34" s="33">
        <v>4.17</v>
      </c>
      <c r="P34" s="33">
        <v>3.31</v>
      </c>
      <c r="Q34" s="33">
        <v>2.92</v>
      </c>
      <c r="R34" s="33">
        <v>2.1</v>
      </c>
      <c r="S34" s="33">
        <v>1.24</v>
      </c>
      <c r="T34" s="33">
        <v>1.28</v>
      </c>
      <c r="U34" s="33">
        <v>1.48</v>
      </c>
      <c r="V34" s="33">
        <v>1.46</v>
      </c>
      <c r="W34" s="33">
        <v>1.34</v>
      </c>
      <c r="X34" s="33">
        <v>1.19</v>
      </c>
      <c r="Y34" s="33"/>
      <c r="Z34" s="33"/>
      <c r="AA34" s="33"/>
      <c r="AB34" s="33"/>
    </row>
    <row r="35" ht="15.0" customHeight="1">
      <c r="A35" s="29" t="s">
        <v>389</v>
      </c>
      <c r="B35" s="33">
        <v>1.57</v>
      </c>
      <c r="C35" s="33">
        <v>1.42</v>
      </c>
      <c r="D35" s="33">
        <v>1.9</v>
      </c>
      <c r="E35" s="33">
        <v>1.38</v>
      </c>
      <c r="F35" s="33">
        <v>0.0</v>
      </c>
      <c r="G35" s="33">
        <v>2.85</v>
      </c>
      <c r="H35" s="33">
        <v>3.32</v>
      </c>
      <c r="I35" s="33">
        <v>3.28</v>
      </c>
      <c r="J35" s="33">
        <v>3.49</v>
      </c>
      <c r="K35" s="33">
        <v>3.18</v>
      </c>
      <c r="L35" s="33">
        <v>3.84</v>
      </c>
      <c r="M35" s="33">
        <v>4.89</v>
      </c>
      <c r="N35" s="33">
        <v>6.05</v>
      </c>
      <c r="O35" s="33">
        <v>6.32</v>
      </c>
      <c r="P35" s="33">
        <v>4.25</v>
      </c>
      <c r="Q35" s="33">
        <v>8.41</v>
      </c>
      <c r="R35" s="33">
        <v>9.93</v>
      </c>
      <c r="S35" s="33">
        <v>2.08</v>
      </c>
      <c r="T35" s="33">
        <v>1.29</v>
      </c>
      <c r="U35" s="33">
        <v>1.17</v>
      </c>
      <c r="V35" s="33">
        <v>1.33</v>
      </c>
      <c r="W35" s="33">
        <v>1.54</v>
      </c>
      <c r="X35" s="33">
        <v>2.04</v>
      </c>
      <c r="Y35" s="33">
        <v>1.7</v>
      </c>
      <c r="Z35" s="33">
        <v>1.01</v>
      </c>
      <c r="AA35" s="33">
        <v>0.82</v>
      </c>
      <c r="AB35" s="33">
        <v>0.8</v>
      </c>
    </row>
    <row r="36" ht="15.0" customHeight="1">
      <c r="A36" s="29" t="s">
        <v>390</v>
      </c>
      <c r="B36" s="33">
        <v>1.37</v>
      </c>
      <c r="C36" s="33">
        <v>1.47</v>
      </c>
      <c r="D36" s="33">
        <v>1.69</v>
      </c>
      <c r="E36" s="33">
        <v>1.81</v>
      </c>
      <c r="F36" s="33">
        <v>2.28</v>
      </c>
      <c r="G36" s="33">
        <v>3.19</v>
      </c>
      <c r="H36" s="33">
        <v>3.39</v>
      </c>
      <c r="I36" s="33">
        <v>3.6</v>
      </c>
      <c r="J36" s="33">
        <v>3.98</v>
      </c>
      <c r="K36" s="33">
        <v>4.41</v>
      </c>
      <c r="L36" s="33">
        <v>4.88</v>
      </c>
      <c r="M36" s="33">
        <v>5.76</v>
      </c>
      <c r="N36" s="33">
        <v>6.64</v>
      </c>
      <c r="O36" s="33">
        <v>5.96</v>
      </c>
      <c r="P36" s="33">
        <v>4.72</v>
      </c>
      <c r="Q36" s="33">
        <v>4.06</v>
      </c>
      <c r="R36" s="33">
        <v>2.8</v>
      </c>
      <c r="S36" s="33">
        <v>1.46</v>
      </c>
      <c r="T36" s="33">
        <v>1.4</v>
      </c>
      <c r="U36" s="33">
        <v>1.48</v>
      </c>
      <c r="V36" s="33">
        <v>1.46</v>
      </c>
      <c r="W36" s="33">
        <v>1.34</v>
      </c>
      <c r="X36" s="33">
        <v>1.19</v>
      </c>
      <c r="Y36" s="33"/>
      <c r="Z36" s="33"/>
      <c r="AA36" s="33"/>
      <c r="AB36" s="33"/>
    </row>
    <row r="37" ht="15.0" customHeight="1">
      <c r="A37" s="27" t="s">
        <v>391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392</v>
      </c>
      <c r="B38" s="32">
        <v>6.49</v>
      </c>
      <c r="C38" s="32">
        <v>7.34</v>
      </c>
      <c r="D38" s="32">
        <v>6.31</v>
      </c>
      <c r="E38" s="32">
        <v>9.15</v>
      </c>
      <c r="F38" s="32">
        <v>4.95</v>
      </c>
      <c r="G38" s="32">
        <v>5.13</v>
      </c>
      <c r="H38" s="32">
        <v>4.5</v>
      </c>
      <c r="I38" s="32">
        <v>4.82</v>
      </c>
      <c r="J38" s="32">
        <v>4.66</v>
      </c>
      <c r="K38" s="32">
        <v>4.96</v>
      </c>
      <c r="L38" s="32">
        <v>4.36</v>
      </c>
      <c r="M38" s="32">
        <v>2.44</v>
      </c>
      <c r="N38" s="32">
        <v>2.08</v>
      </c>
      <c r="O38" s="32">
        <v>1.69</v>
      </c>
      <c r="P38" s="32">
        <v>1.84</v>
      </c>
      <c r="Q38" s="32">
        <v>1.46</v>
      </c>
      <c r="R38" s="32">
        <v>1.18</v>
      </c>
      <c r="S38" s="32">
        <v>1.62</v>
      </c>
      <c r="T38" s="32">
        <v>6.03</v>
      </c>
      <c r="U38" s="32">
        <v>6.86</v>
      </c>
      <c r="V38" s="32">
        <v>5.57</v>
      </c>
      <c r="W38" s="32">
        <v>5.25</v>
      </c>
      <c r="X38" s="32">
        <v>3.84</v>
      </c>
      <c r="Y38" s="32">
        <v>4.29</v>
      </c>
      <c r="Z38" s="32">
        <v>5.64</v>
      </c>
      <c r="AA38" s="32">
        <v>6.8</v>
      </c>
      <c r="AB38" s="32">
        <v>6.53</v>
      </c>
    </row>
    <row r="39" ht="15.0" customHeight="1">
      <c r="A39" s="29" t="s">
        <v>393</v>
      </c>
      <c r="B39" s="30"/>
      <c r="C39" s="30"/>
      <c r="D39" s="30"/>
      <c r="E39" s="32">
        <v>5.93</v>
      </c>
      <c r="F39" s="32">
        <v>4.84</v>
      </c>
      <c r="G39" s="32">
        <v>4.82</v>
      </c>
      <c r="H39" s="32">
        <v>4.66</v>
      </c>
      <c r="I39" s="32">
        <v>4.23</v>
      </c>
      <c r="J39" s="32">
        <v>3.66</v>
      </c>
      <c r="K39" s="32">
        <v>3.04</v>
      </c>
      <c r="L39" s="32">
        <v>2.44</v>
      </c>
      <c r="M39" s="32">
        <v>1.93</v>
      </c>
      <c r="N39" s="32">
        <v>1.66</v>
      </c>
      <c r="O39" s="32">
        <v>1.56</v>
      </c>
      <c r="P39" s="32">
        <v>1.87</v>
      </c>
      <c r="Q39" s="32">
        <v>2.23</v>
      </c>
      <c r="R39" s="32">
        <v>2.78</v>
      </c>
      <c r="S39" s="32">
        <v>3.89</v>
      </c>
      <c r="T39" s="32">
        <v>5.61</v>
      </c>
      <c r="U39" s="32">
        <v>5.21</v>
      </c>
      <c r="V39" s="32">
        <v>4.93</v>
      </c>
      <c r="W39" s="32">
        <v>5.14</v>
      </c>
      <c r="X39" s="32">
        <v>5.35</v>
      </c>
      <c r="Y39" s="30"/>
      <c r="Z39" s="30"/>
      <c r="AA39" s="30"/>
      <c r="AB39" s="30"/>
    </row>
    <row r="40" ht="15.0" customHeight="1">
      <c r="A40" s="27" t="s">
        <v>394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395</v>
      </c>
      <c r="B41" s="32">
        <v>7.67</v>
      </c>
      <c r="C41" s="32">
        <v>9.16</v>
      </c>
      <c r="D41" s="32">
        <v>8.05</v>
      </c>
      <c r="E41" s="32">
        <v>10.5</v>
      </c>
      <c r="F41" s="32">
        <v>5.74</v>
      </c>
      <c r="G41" s="32">
        <v>6.28</v>
      </c>
      <c r="H41" s="32">
        <v>5.69</v>
      </c>
      <c r="I41" s="32">
        <v>6.43</v>
      </c>
      <c r="J41" s="32">
        <v>6.44</v>
      </c>
      <c r="K41" s="32">
        <v>6.92</v>
      </c>
      <c r="L41" s="32">
        <v>6.39</v>
      </c>
      <c r="M41" s="32">
        <v>3.06</v>
      </c>
      <c r="N41" s="32">
        <v>2.51</v>
      </c>
      <c r="O41" s="32">
        <v>2.15</v>
      </c>
      <c r="P41" s="32">
        <v>2.24</v>
      </c>
      <c r="Q41" s="32">
        <v>1.81</v>
      </c>
      <c r="R41" s="32">
        <v>1.47</v>
      </c>
      <c r="S41" s="32">
        <v>1.78</v>
      </c>
      <c r="T41" s="32">
        <v>5.26</v>
      </c>
      <c r="U41" s="32">
        <v>6.0</v>
      </c>
      <c r="V41" s="32">
        <v>4.8</v>
      </c>
      <c r="W41" s="32">
        <v>4.61</v>
      </c>
      <c r="X41" s="32">
        <v>3.53</v>
      </c>
      <c r="Y41" s="32">
        <v>4.19</v>
      </c>
      <c r="Z41" s="32">
        <v>5.77</v>
      </c>
      <c r="AA41" s="32">
        <v>7.27</v>
      </c>
      <c r="AB41" s="32">
        <v>6.99</v>
      </c>
    </row>
    <row r="42" ht="15.0" customHeight="1">
      <c r="A42" s="29" t="s">
        <v>396</v>
      </c>
      <c r="B42" s="32">
        <v>8.22</v>
      </c>
      <c r="C42" s="32">
        <v>8.12</v>
      </c>
      <c r="D42" s="32">
        <v>7.46</v>
      </c>
      <c r="E42" s="32">
        <v>7.17</v>
      </c>
      <c r="F42" s="32">
        <v>6.05</v>
      </c>
      <c r="G42" s="32">
        <v>6.29</v>
      </c>
      <c r="H42" s="32">
        <v>6.3</v>
      </c>
      <c r="I42" s="32">
        <v>5.74</v>
      </c>
      <c r="J42" s="32">
        <v>4.87</v>
      </c>
      <c r="K42" s="32">
        <v>3.97</v>
      </c>
      <c r="L42" s="32">
        <v>3.1</v>
      </c>
      <c r="M42" s="32">
        <v>2.39</v>
      </c>
      <c r="N42" s="32">
        <v>2.05</v>
      </c>
      <c r="O42" s="32">
        <v>1.9</v>
      </c>
      <c r="P42" s="32">
        <v>2.18</v>
      </c>
      <c r="Q42" s="32">
        <v>2.51</v>
      </c>
      <c r="R42" s="32">
        <v>2.95</v>
      </c>
      <c r="S42" s="32">
        <v>3.76</v>
      </c>
      <c r="T42" s="32">
        <v>4.93</v>
      </c>
      <c r="U42" s="32">
        <v>4.69</v>
      </c>
      <c r="V42" s="32">
        <v>4.59</v>
      </c>
      <c r="W42" s="32">
        <v>4.98</v>
      </c>
      <c r="X42" s="32">
        <v>5.38</v>
      </c>
      <c r="Y42" s="30"/>
      <c r="Z42" s="30"/>
      <c r="AA42" s="30"/>
      <c r="AB42" s="30"/>
    </row>
    <row r="43" ht="15.0" customHeight="1">
      <c r="A43" s="27" t="s">
        <v>397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398</v>
      </c>
      <c r="B44" s="32">
        <v>2.96</v>
      </c>
      <c r="C44" s="32">
        <v>2.84</v>
      </c>
      <c r="D44" s="32">
        <v>2.12</v>
      </c>
      <c r="E44" s="32">
        <v>3.33</v>
      </c>
      <c r="F44" s="32">
        <v>2.06</v>
      </c>
      <c r="G44" s="32">
        <v>1.66</v>
      </c>
      <c r="H44" s="32">
        <v>1.34</v>
      </c>
      <c r="I44" s="32">
        <v>1.42</v>
      </c>
      <c r="J44" s="32">
        <v>1.39</v>
      </c>
      <c r="K44" s="32">
        <v>1.38</v>
      </c>
      <c r="L44" s="32">
        <v>1.28</v>
      </c>
      <c r="M44" s="32">
        <v>1.06</v>
      </c>
      <c r="N44" s="32">
        <v>0.82</v>
      </c>
      <c r="O44" s="32">
        <v>0.69</v>
      </c>
      <c r="P44" s="32">
        <v>0.76</v>
      </c>
      <c r="Q44" s="32">
        <v>0.67</v>
      </c>
      <c r="R44" s="32">
        <v>0.42</v>
      </c>
      <c r="S44" s="32">
        <v>0.57</v>
      </c>
      <c r="T44" s="32">
        <v>2.62</v>
      </c>
      <c r="U44" s="32">
        <v>2.41</v>
      </c>
      <c r="V44" s="32">
        <v>1.69</v>
      </c>
      <c r="W44" s="32">
        <v>1.41</v>
      </c>
      <c r="X44" s="32">
        <v>1.02</v>
      </c>
      <c r="Y44" s="32">
        <v>1.0</v>
      </c>
      <c r="Z44" s="32">
        <v>1.47</v>
      </c>
      <c r="AA44" s="32">
        <v>1.68</v>
      </c>
      <c r="AB44" s="32">
        <v>1.82</v>
      </c>
    </row>
    <row r="45" ht="15.0" customHeight="1">
      <c r="A45" s="29" t="s">
        <v>399</v>
      </c>
      <c r="B45" s="32">
        <v>2.68</v>
      </c>
      <c r="C45" s="32">
        <v>2.44</v>
      </c>
      <c r="D45" s="32">
        <v>2.14</v>
      </c>
      <c r="E45" s="32">
        <v>2.03</v>
      </c>
      <c r="F45" s="32">
        <v>1.59</v>
      </c>
      <c r="G45" s="32">
        <v>1.45</v>
      </c>
      <c r="H45" s="32">
        <v>1.36</v>
      </c>
      <c r="I45" s="32">
        <v>1.32</v>
      </c>
      <c r="J45" s="32">
        <v>1.22</v>
      </c>
      <c r="K45" s="32">
        <v>1.08</v>
      </c>
      <c r="L45" s="32">
        <v>0.94</v>
      </c>
      <c r="M45" s="32">
        <v>0.81</v>
      </c>
      <c r="N45" s="32">
        <v>0.67</v>
      </c>
      <c r="O45" s="32">
        <v>0.62</v>
      </c>
      <c r="P45" s="32">
        <v>0.74</v>
      </c>
      <c r="Q45" s="32">
        <v>0.86</v>
      </c>
      <c r="R45" s="32">
        <v>0.99</v>
      </c>
      <c r="S45" s="32">
        <v>1.35</v>
      </c>
      <c r="T45" s="32">
        <v>1.81</v>
      </c>
      <c r="U45" s="32">
        <v>1.46</v>
      </c>
      <c r="V45" s="32">
        <v>1.3</v>
      </c>
      <c r="W45" s="32">
        <v>1.31</v>
      </c>
      <c r="X45" s="32">
        <v>1.37</v>
      </c>
      <c r="Y45" s="30"/>
      <c r="Z45" s="30"/>
      <c r="AA45" s="30"/>
      <c r="AB45" s="30"/>
    </row>
    <row r="46" ht="15.0" customHeight="1">
      <c r="A46" s="27" t="s">
        <v>400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401</v>
      </c>
      <c r="B47" s="32">
        <v>23.6</v>
      </c>
      <c r="C47" s="32">
        <v>19.84</v>
      </c>
      <c r="D47" s="32">
        <v>41.58</v>
      </c>
      <c r="E47" s="32">
        <v>47.32</v>
      </c>
      <c r="F47" s="32">
        <v>14.72</v>
      </c>
      <c r="G47" s="32">
        <v>25.87</v>
      </c>
      <c r="H47" s="32">
        <v>23.61</v>
      </c>
      <c r="I47" s="32">
        <v>25.8</v>
      </c>
      <c r="J47" s="32">
        <v>19.95</v>
      </c>
      <c r="K47" s="32">
        <v>18.89</v>
      </c>
      <c r="L47" s="32">
        <v>18.46</v>
      </c>
      <c r="M47" s="32">
        <v>17.92</v>
      </c>
      <c r="N47" s="32">
        <v>17.1</v>
      </c>
      <c r="O47" s="32">
        <v>14.34</v>
      </c>
      <c r="P47" s="32">
        <v>11.79</v>
      </c>
      <c r="Q47" s="32">
        <v>17.29</v>
      </c>
      <c r="R47" s="32">
        <v>5.8</v>
      </c>
      <c r="S47" s="32">
        <v>19.37</v>
      </c>
      <c r="T47" s="32">
        <v>51.74</v>
      </c>
      <c r="U47" s="32">
        <v>63.85</v>
      </c>
      <c r="V47" s="32">
        <v>30.6</v>
      </c>
      <c r="W47" s="32">
        <v>16.91</v>
      </c>
      <c r="X47" s="32">
        <v>10.63</v>
      </c>
      <c r="Y47" s="32">
        <v>34.31</v>
      </c>
      <c r="Z47" s="30"/>
      <c r="AA47" s="32">
        <v>30.69</v>
      </c>
      <c r="AB47" s="30"/>
    </row>
    <row r="48" ht="15.0" customHeight="1">
      <c r="A48" s="29" t="s">
        <v>402</v>
      </c>
      <c r="B48" s="32">
        <v>25.2</v>
      </c>
      <c r="C48" s="32">
        <v>25.83</v>
      </c>
      <c r="D48" s="32">
        <v>28.79</v>
      </c>
      <c r="E48" s="32">
        <v>26.0</v>
      </c>
      <c r="F48" s="32">
        <v>20.27</v>
      </c>
      <c r="G48" s="32">
        <v>22.95</v>
      </c>
      <c r="H48" s="32">
        <v>21.42</v>
      </c>
      <c r="I48" s="32">
        <v>20.39</v>
      </c>
      <c r="J48" s="32">
        <v>18.71</v>
      </c>
      <c r="K48" s="32">
        <v>17.72</v>
      </c>
      <c r="L48" s="32">
        <v>16.17</v>
      </c>
      <c r="M48" s="32">
        <v>15.55</v>
      </c>
      <c r="N48" s="32">
        <v>12.15</v>
      </c>
      <c r="O48" s="32">
        <v>11.98</v>
      </c>
      <c r="P48" s="32">
        <v>14.1</v>
      </c>
      <c r="Q48" s="32">
        <v>18.02</v>
      </c>
      <c r="R48" s="32">
        <v>19.47</v>
      </c>
      <c r="S48" s="32">
        <v>30.48</v>
      </c>
      <c r="T48" s="32">
        <v>27.82</v>
      </c>
      <c r="U48" s="32">
        <v>24.7</v>
      </c>
      <c r="V48" s="30"/>
      <c r="W48" s="30"/>
      <c r="X48" s="30"/>
      <c r="Y48" s="30"/>
      <c r="Z48" s="30"/>
      <c r="AA48" s="30"/>
      <c r="AB48" s="30"/>
    </row>
    <row r="49" ht="15.0" customHeight="1">
      <c r="A49" s="27" t="s">
        <v>403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404</v>
      </c>
      <c r="B50" s="32">
        <v>21.75</v>
      </c>
      <c r="C50" s="32">
        <v>20.88</v>
      </c>
      <c r="D50" s="32">
        <v>15.09</v>
      </c>
      <c r="E50" s="32">
        <v>23.9</v>
      </c>
      <c r="F50" s="32">
        <v>17.29</v>
      </c>
      <c r="G50" s="32">
        <v>15.14</v>
      </c>
      <c r="H50" s="32">
        <v>13.84</v>
      </c>
      <c r="I50" s="32">
        <v>14.63</v>
      </c>
      <c r="J50" s="32">
        <v>13.41</v>
      </c>
      <c r="K50" s="32">
        <v>14.03</v>
      </c>
      <c r="L50" s="32">
        <v>13.39</v>
      </c>
      <c r="M50" s="32">
        <v>11.06</v>
      </c>
      <c r="N50" s="32">
        <v>8.38</v>
      </c>
      <c r="O50" s="32">
        <v>7.14</v>
      </c>
      <c r="P50" s="32">
        <v>7.9</v>
      </c>
      <c r="Q50" s="32">
        <v>9.1</v>
      </c>
      <c r="R50" s="32">
        <v>4.86</v>
      </c>
      <c r="S50" s="32">
        <v>7.29</v>
      </c>
      <c r="T50" s="32">
        <v>35.89</v>
      </c>
      <c r="U50" s="32">
        <v>34.91</v>
      </c>
      <c r="V50" s="32">
        <v>27.86</v>
      </c>
      <c r="W50" s="32">
        <v>29.34</v>
      </c>
      <c r="X50" s="32">
        <v>23.47</v>
      </c>
      <c r="Y50" s="32">
        <v>30.78</v>
      </c>
      <c r="Z50" s="32">
        <v>22.76</v>
      </c>
      <c r="AA50" s="32">
        <v>28.63</v>
      </c>
      <c r="AB50" s="32">
        <v>30.93</v>
      </c>
    </row>
    <row r="51" ht="15.0" customHeight="1">
      <c r="A51" s="29" t="s">
        <v>405</v>
      </c>
      <c r="B51" s="32">
        <v>19.86</v>
      </c>
      <c r="C51" s="32">
        <v>18.71</v>
      </c>
      <c r="D51" s="32">
        <v>17.38</v>
      </c>
      <c r="E51" s="32">
        <v>17.81</v>
      </c>
      <c r="F51" s="32">
        <v>15.07</v>
      </c>
      <c r="G51" s="32">
        <v>14.28</v>
      </c>
      <c r="H51" s="32">
        <v>13.89</v>
      </c>
      <c r="I51" s="32">
        <v>13.48</v>
      </c>
      <c r="J51" s="32">
        <v>12.33</v>
      </c>
      <c r="K51" s="32">
        <v>11.11</v>
      </c>
      <c r="L51" s="32">
        <v>9.74</v>
      </c>
      <c r="M51" s="32">
        <v>8.72</v>
      </c>
      <c r="N51" s="32">
        <v>7.36</v>
      </c>
      <c r="O51" s="32">
        <v>7.09</v>
      </c>
      <c r="P51" s="32">
        <v>8.83</v>
      </c>
      <c r="Q51" s="32">
        <v>10.93</v>
      </c>
      <c r="R51" s="32">
        <v>12.65</v>
      </c>
      <c r="S51" s="32">
        <v>19.21</v>
      </c>
      <c r="T51" s="32">
        <v>31.01</v>
      </c>
      <c r="U51" s="32">
        <v>29.6</v>
      </c>
      <c r="V51" s="32">
        <v>26.37</v>
      </c>
      <c r="W51" s="32">
        <v>26.55</v>
      </c>
      <c r="X51" s="32">
        <v>26.84</v>
      </c>
      <c r="Y51" s="30"/>
      <c r="Z51" s="30"/>
      <c r="AA51" s="30"/>
      <c r="AB51" s="30"/>
    </row>
    <row r="52" ht="15.0" customHeight="1">
      <c r="A52" s="27" t="s">
        <v>406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407</v>
      </c>
      <c r="B53" s="32">
        <v>25.58</v>
      </c>
      <c r="C53" s="32">
        <v>24.07</v>
      </c>
      <c r="D53" s="32">
        <v>17.41</v>
      </c>
      <c r="E53" s="32">
        <v>27.5</v>
      </c>
      <c r="F53" s="32">
        <v>21.32</v>
      </c>
      <c r="G53" s="32">
        <v>18.94</v>
      </c>
      <c r="H53" s="32">
        <v>16.8</v>
      </c>
      <c r="I53" s="32">
        <v>18.13</v>
      </c>
      <c r="J53" s="32">
        <v>16.46</v>
      </c>
      <c r="K53" s="32">
        <v>17.83</v>
      </c>
      <c r="L53" s="32">
        <v>17.62</v>
      </c>
      <c r="M53" s="32">
        <v>14.62</v>
      </c>
      <c r="N53" s="32">
        <v>10.57</v>
      </c>
      <c r="O53" s="32">
        <v>8.75</v>
      </c>
      <c r="P53" s="32">
        <v>10.9</v>
      </c>
      <c r="Q53" s="32">
        <v>16.27</v>
      </c>
      <c r="R53" s="32">
        <v>5.99</v>
      </c>
      <c r="S53" s="32">
        <v>8.52</v>
      </c>
      <c r="T53" s="32">
        <v>41.82</v>
      </c>
      <c r="U53" s="32">
        <v>40.3</v>
      </c>
      <c r="V53" s="32">
        <v>37.35</v>
      </c>
      <c r="W53" s="32">
        <v>63.81</v>
      </c>
      <c r="X53" s="31">
        <v>105.9</v>
      </c>
      <c r="Y53" s="32">
        <v>55.46</v>
      </c>
      <c r="Z53" s="32">
        <v>28.65</v>
      </c>
      <c r="AA53" s="32">
        <v>36.39</v>
      </c>
      <c r="AB53" s="32">
        <v>40.3</v>
      </c>
    </row>
    <row r="54" ht="15.0" customHeight="1">
      <c r="A54" s="29" t="s">
        <v>408</v>
      </c>
      <c r="B54" s="32">
        <v>23.2</v>
      </c>
      <c r="C54" s="32">
        <v>22.01</v>
      </c>
      <c r="D54" s="32">
        <v>20.67</v>
      </c>
      <c r="E54" s="32">
        <v>21.54</v>
      </c>
      <c r="F54" s="32">
        <v>18.59</v>
      </c>
      <c r="G54" s="32">
        <v>17.7</v>
      </c>
      <c r="H54" s="32">
        <v>17.32</v>
      </c>
      <c r="I54" s="32">
        <v>17.08</v>
      </c>
      <c r="J54" s="32">
        <v>15.7</v>
      </c>
      <c r="K54" s="32">
        <v>14.21</v>
      </c>
      <c r="L54" s="32">
        <v>12.64</v>
      </c>
      <c r="M54" s="32">
        <v>11.69</v>
      </c>
      <c r="N54" s="32">
        <v>9.72</v>
      </c>
      <c r="O54" s="32">
        <v>9.26</v>
      </c>
      <c r="P54" s="32">
        <v>11.66</v>
      </c>
      <c r="Q54" s="32">
        <v>14.08</v>
      </c>
      <c r="R54" s="32">
        <v>15.23</v>
      </c>
      <c r="S54" s="32">
        <v>23.78</v>
      </c>
      <c r="T54" s="32">
        <v>46.19</v>
      </c>
      <c r="U54" s="32">
        <v>49.33</v>
      </c>
      <c r="V54" s="32">
        <v>44.49</v>
      </c>
      <c r="W54" s="32">
        <v>44.01</v>
      </c>
      <c r="X54" s="32">
        <v>40.82</v>
      </c>
      <c r="Y54" s="30"/>
      <c r="Z54" s="30"/>
      <c r="AA54" s="30"/>
      <c r="AB54" s="30"/>
    </row>
    <row r="55" ht="15.0" customHeight="1">
      <c r="A55" s="27" t="s">
        <v>409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410</v>
      </c>
      <c r="B56" s="32">
        <v>25.58</v>
      </c>
      <c r="C56" s="32">
        <v>24.06</v>
      </c>
      <c r="D56" s="32">
        <v>17.37</v>
      </c>
      <c r="E56" s="32">
        <v>27.46</v>
      </c>
      <c r="F56" s="32">
        <v>21.28</v>
      </c>
      <c r="G56" s="32">
        <v>18.94</v>
      </c>
      <c r="H56" s="32">
        <v>16.8</v>
      </c>
      <c r="I56" s="32">
        <v>17.68</v>
      </c>
      <c r="J56" s="32">
        <v>16.46</v>
      </c>
      <c r="K56" s="32">
        <v>17.83</v>
      </c>
      <c r="L56" s="32">
        <v>17.01</v>
      </c>
      <c r="M56" s="32">
        <v>14.62</v>
      </c>
      <c r="N56" s="32">
        <v>10.57</v>
      </c>
      <c r="O56" s="32">
        <v>8.75</v>
      </c>
      <c r="P56" s="32">
        <v>10.9</v>
      </c>
      <c r="Q56" s="32">
        <v>16.27</v>
      </c>
      <c r="R56" s="32">
        <v>5.99</v>
      </c>
      <c r="S56" s="32">
        <v>8.52</v>
      </c>
      <c r="T56" s="32">
        <v>41.82</v>
      </c>
      <c r="U56" s="32">
        <v>39.86</v>
      </c>
      <c r="V56" s="32">
        <v>34.48</v>
      </c>
      <c r="W56" s="32">
        <v>41.49</v>
      </c>
      <c r="X56" s="32">
        <v>36.63</v>
      </c>
      <c r="Y56" s="32">
        <v>31.69</v>
      </c>
      <c r="Z56" s="32">
        <v>25.25</v>
      </c>
      <c r="AA56" s="32">
        <v>26.28</v>
      </c>
      <c r="AB56" s="32">
        <v>31.97</v>
      </c>
    </row>
    <row r="57" ht="15.0" customHeight="1">
      <c r="A57" s="29" t="s">
        <v>411</v>
      </c>
      <c r="B57" s="32">
        <v>6.83</v>
      </c>
      <c r="C57" s="32">
        <v>6.69</v>
      </c>
      <c r="D57" s="32">
        <v>6.17</v>
      </c>
      <c r="E57" s="32">
        <v>5.93</v>
      </c>
      <c r="F57" s="32">
        <v>4.84</v>
      </c>
      <c r="G57" s="32">
        <v>4.82</v>
      </c>
      <c r="H57" s="32">
        <v>4.66</v>
      </c>
      <c r="I57" s="32">
        <v>4.23</v>
      </c>
      <c r="J57" s="32">
        <v>3.61</v>
      </c>
      <c r="K57" s="32">
        <v>3.0</v>
      </c>
      <c r="L57" s="32">
        <v>2.4</v>
      </c>
      <c r="M57" s="32">
        <v>1.9</v>
      </c>
      <c r="N57" s="32">
        <v>1.64</v>
      </c>
      <c r="O57" s="32">
        <v>1.56</v>
      </c>
      <c r="P57" s="32">
        <v>1.84</v>
      </c>
      <c r="Q57" s="32">
        <v>2.17</v>
      </c>
      <c r="R57" s="32">
        <v>2.63</v>
      </c>
      <c r="S57" s="32">
        <v>3.54</v>
      </c>
      <c r="T57" s="32">
        <v>4.73</v>
      </c>
      <c r="U57" s="32">
        <v>4.4</v>
      </c>
      <c r="V57" s="32">
        <v>4.19</v>
      </c>
      <c r="W57" s="32">
        <v>4.39</v>
      </c>
      <c r="X57" s="32">
        <v>4.59</v>
      </c>
      <c r="Y57" s="30"/>
      <c r="Z57" s="30"/>
      <c r="AA57" s="30"/>
      <c r="AB57" s="30"/>
    </row>
    <row r="58" ht="15.0" customHeight="1">
      <c r="A58" s="27" t="s">
        <v>412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413</v>
      </c>
      <c r="B59" s="35">
        <v>-119.45</v>
      </c>
      <c r="C59" s="32">
        <v>4.4</v>
      </c>
      <c r="D59" s="32">
        <v>0.67</v>
      </c>
      <c r="E59" s="32">
        <v>0.62</v>
      </c>
      <c r="F59" s="32">
        <v>2.18</v>
      </c>
      <c r="G59" s="32">
        <v>1.16</v>
      </c>
      <c r="H59" s="32">
        <v>1.04</v>
      </c>
      <c r="I59" s="32">
        <v>2.82</v>
      </c>
      <c r="J59" s="32">
        <v>1.03</v>
      </c>
      <c r="K59" s="32">
        <v>0.67</v>
      </c>
      <c r="L59" s="32">
        <v>1.37</v>
      </c>
      <c r="M59" s="36">
        <v>-3.43</v>
      </c>
      <c r="N59" s="32">
        <v>11.98</v>
      </c>
      <c r="O59" s="32">
        <v>0.34</v>
      </c>
      <c r="P59" s="32">
        <v>0.11</v>
      </c>
      <c r="Q59" s="36">
        <v>-0.29</v>
      </c>
      <c r="R59" s="32">
        <v>0.37</v>
      </c>
      <c r="S59" s="32">
        <v>0.03</v>
      </c>
      <c r="T59" s="32">
        <v>3.68</v>
      </c>
      <c r="U59" s="32">
        <v>1.42</v>
      </c>
      <c r="V59" s="32">
        <v>0.38</v>
      </c>
      <c r="W59" s="32">
        <v>0.53</v>
      </c>
      <c r="X59" s="36">
        <v>-1.88</v>
      </c>
      <c r="Y59" s="36">
        <v>-0.88</v>
      </c>
      <c r="Z59" s="32">
        <v>0.99</v>
      </c>
      <c r="AA59" s="32">
        <v>1.28</v>
      </c>
      <c r="AB59" s="30"/>
    </row>
    <row r="60" ht="15.0" customHeight="1">
      <c r="A60" s="29" t="s">
        <v>414</v>
      </c>
      <c r="B60" s="32">
        <v>1.45</v>
      </c>
      <c r="C60" s="32">
        <v>1.12</v>
      </c>
      <c r="D60" s="32">
        <v>0.94</v>
      </c>
      <c r="E60" s="32">
        <v>1.21</v>
      </c>
      <c r="F60" s="32">
        <v>1.44</v>
      </c>
      <c r="G60" s="32">
        <v>1.1</v>
      </c>
      <c r="H60" s="32">
        <v>1.12</v>
      </c>
      <c r="I60" s="32">
        <v>1.54</v>
      </c>
      <c r="J60" s="32">
        <v>1.59</v>
      </c>
      <c r="K60" s="32">
        <v>1.22</v>
      </c>
      <c r="L60" s="32">
        <v>0.58</v>
      </c>
      <c r="M60" s="32">
        <v>15.68</v>
      </c>
      <c r="N60" s="32">
        <v>2.07</v>
      </c>
      <c r="O60" s="32">
        <v>0.26</v>
      </c>
      <c r="P60" s="32">
        <v>0.36</v>
      </c>
      <c r="Q60" s="32">
        <v>0.65</v>
      </c>
      <c r="R60" s="32">
        <v>0.24</v>
      </c>
      <c r="S60" s="32">
        <v>0.27</v>
      </c>
      <c r="T60" s="32">
        <v>2.09</v>
      </c>
      <c r="U60" s="36">
        <v>-23.92</v>
      </c>
      <c r="V60" s="36">
        <v>-22.55</v>
      </c>
      <c r="W60" s="36">
        <v>-4.37</v>
      </c>
      <c r="X60" s="30"/>
      <c r="Y60" s="30"/>
      <c r="Z60" s="30"/>
      <c r="AA60" s="30"/>
      <c r="AB60" s="30"/>
    </row>
    <row r="61" ht="15.0" customHeight="1">
      <c r="A61" s="27" t="s">
        <v>415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416</v>
      </c>
      <c r="B62" s="32">
        <v>2.89</v>
      </c>
      <c r="C62" s="32">
        <v>2.83</v>
      </c>
      <c r="D62" s="32">
        <v>2.18</v>
      </c>
      <c r="E62" s="32">
        <v>2.98</v>
      </c>
      <c r="F62" s="32">
        <v>1.63</v>
      </c>
      <c r="G62" s="32">
        <v>1.42</v>
      </c>
      <c r="H62" s="32">
        <v>1.15</v>
      </c>
      <c r="I62" s="32">
        <v>1.23</v>
      </c>
      <c r="J62" s="32">
        <v>1.2</v>
      </c>
      <c r="K62" s="32">
        <v>1.21</v>
      </c>
      <c r="L62" s="32">
        <v>1.15</v>
      </c>
      <c r="M62" s="32">
        <v>0.81</v>
      </c>
      <c r="N62" s="32">
        <v>0.62</v>
      </c>
      <c r="O62" s="32">
        <v>0.5</v>
      </c>
      <c r="P62" s="32">
        <v>0.54</v>
      </c>
      <c r="Q62" s="32">
        <v>0.49</v>
      </c>
      <c r="R62" s="32">
        <v>0.3</v>
      </c>
      <c r="S62" s="32">
        <v>0.43</v>
      </c>
      <c r="T62" s="32">
        <v>0.54</v>
      </c>
      <c r="U62" s="32">
        <v>0.57</v>
      </c>
      <c r="V62" s="32">
        <v>0.41</v>
      </c>
      <c r="W62" s="32">
        <v>0.37</v>
      </c>
      <c r="X62" s="32">
        <v>0.32</v>
      </c>
      <c r="Y62" s="32">
        <v>0.39</v>
      </c>
      <c r="Z62" s="32">
        <v>0.49</v>
      </c>
      <c r="AA62" s="32">
        <v>0.43</v>
      </c>
      <c r="AB62" s="32">
        <v>0.51</v>
      </c>
    </row>
    <row r="63" ht="15.0" customHeight="1">
      <c r="A63" s="29" t="s">
        <v>417</v>
      </c>
      <c r="B63" s="32">
        <v>2.55</v>
      </c>
      <c r="C63" s="32">
        <v>2.28</v>
      </c>
      <c r="D63" s="32">
        <v>1.93</v>
      </c>
      <c r="E63" s="32">
        <v>1.74</v>
      </c>
      <c r="F63" s="32">
        <v>1.34</v>
      </c>
      <c r="G63" s="32">
        <v>1.25</v>
      </c>
      <c r="H63" s="32">
        <v>1.19</v>
      </c>
      <c r="I63" s="32">
        <v>1.14</v>
      </c>
      <c r="J63" s="32">
        <v>1.03</v>
      </c>
      <c r="K63" s="32">
        <v>0.89</v>
      </c>
      <c r="L63" s="32">
        <v>0.74</v>
      </c>
      <c r="M63" s="32">
        <v>0.6</v>
      </c>
      <c r="N63" s="32">
        <v>0.49</v>
      </c>
      <c r="O63" s="32">
        <v>0.45</v>
      </c>
      <c r="P63" s="32">
        <v>0.45</v>
      </c>
      <c r="Q63" s="32">
        <v>0.46</v>
      </c>
      <c r="R63" s="32">
        <v>0.44</v>
      </c>
      <c r="S63" s="32">
        <v>0.46</v>
      </c>
      <c r="T63" s="32">
        <v>0.44</v>
      </c>
      <c r="U63" s="32">
        <v>0.41</v>
      </c>
      <c r="V63" s="32">
        <v>0.4</v>
      </c>
      <c r="W63" s="32">
        <v>0.4</v>
      </c>
      <c r="X63" s="32">
        <v>0.43</v>
      </c>
      <c r="Y63" s="30"/>
      <c r="Z63" s="30"/>
      <c r="AA63" s="30"/>
      <c r="AB63" s="30"/>
    </row>
    <row r="64" ht="15.0" customHeight="1">
      <c r="A64" s="27" t="s">
        <v>418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419</v>
      </c>
      <c r="B65" s="32">
        <v>17.4</v>
      </c>
      <c r="C65" s="32">
        <v>16.66</v>
      </c>
      <c r="D65" s="32">
        <v>12.51</v>
      </c>
      <c r="E65" s="32">
        <v>17.38</v>
      </c>
      <c r="F65" s="32">
        <v>11.07</v>
      </c>
      <c r="G65" s="32">
        <v>10.54</v>
      </c>
      <c r="H65" s="32">
        <v>9.51</v>
      </c>
      <c r="I65" s="32">
        <v>9.94</v>
      </c>
      <c r="J65" s="32">
        <v>9.42</v>
      </c>
      <c r="K65" s="32">
        <v>9.96</v>
      </c>
      <c r="L65" s="32">
        <v>9.57</v>
      </c>
      <c r="M65" s="32">
        <v>6.82</v>
      </c>
      <c r="N65" s="32">
        <v>5.14</v>
      </c>
      <c r="O65" s="32">
        <v>3.67</v>
      </c>
      <c r="P65" s="32">
        <v>4.4</v>
      </c>
      <c r="Q65" s="32">
        <v>5.34</v>
      </c>
      <c r="R65" s="32">
        <v>2.66</v>
      </c>
      <c r="S65" s="32">
        <v>4.15</v>
      </c>
      <c r="T65" s="32">
        <v>5.58</v>
      </c>
      <c r="U65" s="32">
        <v>6.39</v>
      </c>
      <c r="V65" s="32">
        <v>5.08</v>
      </c>
      <c r="W65" s="32">
        <v>4.81</v>
      </c>
      <c r="X65" s="32">
        <v>4.16</v>
      </c>
      <c r="Y65" s="32">
        <v>6.12</v>
      </c>
      <c r="Z65" s="32">
        <v>4.7</v>
      </c>
      <c r="AA65" s="32">
        <v>4.08</v>
      </c>
      <c r="AB65" s="32">
        <v>5.27</v>
      </c>
    </row>
    <row r="66" ht="15.0" customHeight="1">
      <c r="A66" s="29" t="s">
        <v>420</v>
      </c>
      <c r="B66" s="32">
        <v>15.3</v>
      </c>
      <c r="C66" s="32">
        <v>14.1</v>
      </c>
      <c r="D66" s="32">
        <v>12.67</v>
      </c>
      <c r="E66" s="32">
        <v>12.33</v>
      </c>
      <c r="F66" s="32">
        <v>10.19</v>
      </c>
      <c r="G66" s="32">
        <v>9.91</v>
      </c>
      <c r="H66" s="32">
        <v>9.68</v>
      </c>
      <c r="I66" s="32">
        <v>9.3</v>
      </c>
      <c r="J66" s="32">
        <v>8.44</v>
      </c>
      <c r="K66" s="32">
        <v>7.23</v>
      </c>
      <c r="L66" s="32">
        <v>6.01</v>
      </c>
      <c r="M66" s="32">
        <v>5.03</v>
      </c>
      <c r="N66" s="32">
        <v>4.14</v>
      </c>
      <c r="O66" s="32">
        <v>3.91</v>
      </c>
      <c r="P66" s="32">
        <v>4.28</v>
      </c>
      <c r="Q66" s="32">
        <v>4.62</v>
      </c>
      <c r="R66" s="32">
        <v>4.57</v>
      </c>
      <c r="S66" s="32">
        <v>5.17</v>
      </c>
      <c r="T66" s="32">
        <v>5.23</v>
      </c>
      <c r="U66" s="32">
        <v>5.33</v>
      </c>
      <c r="V66" s="32">
        <v>4.95</v>
      </c>
      <c r="W66" s="32">
        <v>4.71</v>
      </c>
      <c r="X66" s="32">
        <v>4.79</v>
      </c>
      <c r="Y66" s="30"/>
      <c r="Z66" s="30"/>
      <c r="AA66" s="30"/>
      <c r="AB66" s="30"/>
    </row>
    <row r="67" ht="15.0" customHeight="1">
      <c r="A67" s="27" t="s">
        <v>421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422</v>
      </c>
      <c r="B68" s="32">
        <v>21.86</v>
      </c>
      <c r="C68" s="32">
        <v>18.42</v>
      </c>
      <c r="D68" s="32">
        <v>39.31</v>
      </c>
      <c r="E68" s="32">
        <v>35.25</v>
      </c>
      <c r="F68" s="32">
        <v>11.41</v>
      </c>
      <c r="G68" s="32">
        <v>16.08</v>
      </c>
      <c r="H68" s="32">
        <v>16.55</v>
      </c>
      <c r="I68" s="32">
        <v>17.55</v>
      </c>
      <c r="J68" s="32">
        <v>13.11</v>
      </c>
      <c r="K68" s="32">
        <v>14.13</v>
      </c>
      <c r="L68" s="32">
        <v>14.35</v>
      </c>
      <c r="M68" s="32">
        <v>10.09</v>
      </c>
      <c r="N68" s="32">
        <v>7.99</v>
      </c>
      <c r="O68" s="32">
        <v>7.38</v>
      </c>
      <c r="P68" s="32">
        <v>6.71</v>
      </c>
      <c r="Q68" s="32">
        <v>5.89</v>
      </c>
      <c r="R68" s="32">
        <v>3.06</v>
      </c>
      <c r="S68" s="32">
        <v>14.42</v>
      </c>
      <c r="T68" s="32">
        <v>6.97</v>
      </c>
      <c r="U68" s="32">
        <v>10.57</v>
      </c>
      <c r="V68" s="32">
        <v>6.24</v>
      </c>
      <c r="W68" s="32">
        <v>4.02</v>
      </c>
      <c r="X68" s="32">
        <v>3.16</v>
      </c>
      <c r="Y68" s="32">
        <v>8.4</v>
      </c>
      <c r="Z68" s="32">
        <v>19.46</v>
      </c>
      <c r="AA68" s="32">
        <v>4.48</v>
      </c>
      <c r="AB68" s="32">
        <v>30.26</v>
      </c>
    </row>
    <row r="69" ht="15.0" customHeight="1">
      <c r="A69" s="29" t="s">
        <v>423</v>
      </c>
      <c r="B69" s="32">
        <v>22.35</v>
      </c>
      <c r="C69" s="32">
        <v>21.65</v>
      </c>
      <c r="D69" s="32">
        <v>22.58</v>
      </c>
      <c r="E69" s="32">
        <v>18.98</v>
      </c>
      <c r="F69" s="32">
        <v>14.31</v>
      </c>
      <c r="G69" s="32">
        <v>15.5</v>
      </c>
      <c r="H69" s="32">
        <v>15.15</v>
      </c>
      <c r="I69" s="32">
        <v>14.05</v>
      </c>
      <c r="J69" s="32">
        <v>12.3</v>
      </c>
      <c r="K69" s="32">
        <v>11.3</v>
      </c>
      <c r="L69" s="32">
        <v>9.61</v>
      </c>
      <c r="M69" s="32">
        <v>7.73</v>
      </c>
      <c r="N69" s="32">
        <v>5.99</v>
      </c>
      <c r="O69" s="32">
        <v>6.22</v>
      </c>
      <c r="P69" s="32">
        <v>6.15</v>
      </c>
      <c r="Q69" s="32">
        <v>6.67</v>
      </c>
      <c r="R69" s="32">
        <v>6.76</v>
      </c>
      <c r="S69" s="32">
        <v>7.29</v>
      </c>
      <c r="T69" s="32">
        <v>5.59</v>
      </c>
      <c r="U69" s="32">
        <v>5.77</v>
      </c>
      <c r="V69" s="32">
        <v>6.39</v>
      </c>
      <c r="W69" s="32">
        <v>5.86</v>
      </c>
      <c r="X69" s="32">
        <v>7.55</v>
      </c>
      <c r="Y69" s="30"/>
      <c r="Z69" s="30"/>
      <c r="AA69" s="30"/>
      <c r="AB69" s="30"/>
    </row>
    <row r="70" ht="15.0" customHeight="1">
      <c r="A70" s="27" t="s">
        <v>424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425</v>
      </c>
      <c r="B71" s="32">
        <v>23.03</v>
      </c>
      <c r="C71" s="32">
        <v>19.78</v>
      </c>
      <c r="D71" s="32">
        <v>42.8</v>
      </c>
      <c r="E71" s="32">
        <v>42.38</v>
      </c>
      <c r="F71" s="32">
        <v>11.63</v>
      </c>
      <c r="G71" s="32">
        <v>22.11</v>
      </c>
      <c r="H71" s="32">
        <v>20.25</v>
      </c>
      <c r="I71" s="32">
        <v>22.38</v>
      </c>
      <c r="J71" s="32">
        <v>17.3</v>
      </c>
      <c r="K71" s="32">
        <v>16.58</v>
      </c>
      <c r="L71" s="32">
        <v>16.61</v>
      </c>
      <c r="M71" s="32">
        <v>13.66</v>
      </c>
      <c r="N71" s="32">
        <v>12.84</v>
      </c>
      <c r="O71" s="32">
        <v>10.4</v>
      </c>
      <c r="P71" s="32">
        <v>8.38</v>
      </c>
      <c r="Q71" s="32">
        <v>12.75</v>
      </c>
      <c r="R71" s="32">
        <v>4.1</v>
      </c>
      <c r="S71" s="32">
        <v>14.42</v>
      </c>
      <c r="T71" s="32">
        <v>10.76</v>
      </c>
      <c r="U71" s="32">
        <v>15.21</v>
      </c>
      <c r="V71" s="32">
        <v>7.46</v>
      </c>
      <c r="W71" s="32">
        <v>4.42</v>
      </c>
      <c r="X71" s="32">
        <v>3.36</v>
      </c>
      <c r="Y71" s="32">
        <v>13.23</v>
      </c>
      <c r="Z71" s="30"/>
      <c r="AA71" s="32">
        <v>7.88</v>
      </c>
      <c r="AB71" s="30"/>
    </row>
    <row r="72" ht="15.0" customHeight="1">
      <c r="A72" s="29" t="s">
        <v>426</v>
      </c>
      <c r="B72" s="32">
        <v>23.99</v>
      </c>
      <c r="C72" s="32">
        <v>24.12</v>
      </c>
      <c r="D72" s="32">
        <v>25.97</v>
      </c>
      <c r="E72" s="32">
        <v>22.33</v>
      </c>
      <c r="F72" s="32">
        <v>17.04</v>
      </c>
      <c r="G72" s="32">
        <v>19.82</v>
      </c>
      <c r="H72" s="32">
        <v>18.67</v>
      </c>
      <c r="I72" s="32">
        <v>17.58</v>
      </c>
      <c r="J72" s="32">
        <v>15.86</v>
      </c>
      <c r="K72" s="32">
        <v>14.66</v>
      </c>
      <c r="L72" s="32">
        <v>12.79</v>
      </c>
      <c r="M72" s="32">
        <v>11.51</v>
      </c>
      <c r="N72" s="32">
        <v>8.85</v>
      </c>
      <c r="O72" s="32">
        <v>8.68</v>
      </c>
      <c r="P72" s="32">
        <v>8.74</v>
      </c>
      <c r="Q72" s="32">
        <v>9.82</v>
      </c>
      <c r="R72" s="32">
        <v>8.94</v>
      </c>
      <c r="S72" s="32">
        <v>9.07</v>
      </c>
      <c r="T72" s="32">
        <v>6.78</v>
      </c>
      <c r="U72" s="32">
        <v>6.94</v>
      </c>
      <c r="V72" s="30"/>
      <c r="W72" s="30"/>
      <c r="X72" s="30"/>
      <c r="Y72" s="30"/>
      <c r="Z72" s="30"/>
      <c r="AA72" s="30"/>
      <c r="AB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