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N1ok6YvoUC0E6ifaM4BwW4jB2SdWNkjI5n2pRp7FiNA="/>
    </ext>
  </extLst>
</workbook>
</file>

<file path=xl/sharedStrings.xml><?xml version="1.0" encoding="utf-8"?>
<sst xmlns="http://schemas.openxmlformats.org/spreadsheetml/2006/main" count="965" uniqueCount="541">
  <si>
    <t>Company Fundamentals - Income Statement</t>
  </si>
  <si>
    <t>Company Name</t>
  </si>
  <si>
    <t>Glaston Oyj Abp (GLA1V.HE)</t>
  </si>
  <si>
    <t>Country of Exchange</t>
  </si>
  <si>
    <t>Finland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</si>
  <si>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</si>
  <si>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</si>
  <si>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</si>
  <si>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</si>
  <si>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</si>
  <si>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</si>
  <si>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</si>
  <si>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</si>
  <si>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</si>
  <si>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</si>
  <si>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</si>
  <si>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</si>
  <si>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</si>
  <si>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</si>
  <si>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</si>
  <si>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</si>
  <si>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</si>
  <si>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</si>
  <si>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</si>
  <si>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</si>
  <si>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</si>
  <si>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</si>
  <si>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</si>
  <si>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</si>
  <si>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</si>
  <si>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</si>
  <si>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</si>
  <si>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</si>
  <si>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</si>
  <si>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</si>
  <si>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</si>
  <si>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</si>
  <si>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</si>
  <si>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</si>
  <si>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</si>
  <si>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</si>
  <si>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</si>
  <si>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</si>
  <si>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</si>
  <si>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</si>
  <si>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</si>
  <si>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</si>
  <si>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</si>
  <si>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</si>
  <si>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</si>
  <si>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</si>
  <si>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</si>
  <si>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</si>
  <si>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</si>
  <si>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</si>
  <si>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</si>
  <si>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</si>
  <si>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</si>
  <si>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</si>
  <si>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</si>
  <si>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</si>
  <si>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</si>
  <si>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</si>
  <si>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</si>
  <si>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</si>
  <si>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</si>
  <si>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</si>
  <si>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</si>
  <si>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</si>
  <si>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</si>
  <si>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</si>
  <si>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</si>
  <si>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Revenue Sales of Goods &amp; Services</t>
  </si>
  <si>
    <t>Balancing Item - Revenue</t>
  </si>
  <si>
    <t>Total Revenue</t>
  </si>
  <si>
    <t>Other operating income</t>
  </si>
  <si>
    <t>Gain on sales of assets held for sale</t>
  </si>
  <si>
    <t>Government grants</t>
  </si>
  <si>
    <t>Other operating income - Balancing value</t>
  </si>
  <si>
    <t>Other operating income Changes in inventories of finished goods and work</t>
  </si>
  <si>
    <t>Capital gains on sale of property, plant and equipment</t>
  </si>
  <si>
    <t>Sale of Handling business</t>
  </si>
  <si>
    <t>Rents</t>
  </si>
  <si>
    <t>Other operating income Changes in inventories of finished goods and work in - Balancing value</t>
  </si>
  <si>
    <t>Depreciation amortization and impairment</t>
  </si>
  <si>
    <t>Customer relations</t>
  </si>
  <si>
    <t>Intangible rights</t>
  </si>
  <si>
    <t>Capitalized development expenditure</t>
  </si>
  <si>
    <t>Impairment of Goodwill</t>
  </si>
  <si>
    <t>Depreciation</t>
  </si>
  <si>
    <t>Impairment - Intangibles excluding Goodwill</t>
  </si>
  <si>
    <t>Impairment - Fixed Assets</t>
  </si>
  <si>
    <t>Impairment of Fixed Assets</t>
  </si>
  <si>
    <t>Amortization of Intangibles</t>
  </si>
  <si>
    <t>Depreciation and amortization in Intangible assets</t>
  </si>
  <si>
    <t>Right of use assets Own work capitalized</t>
  </si>
  <si>
    <t>Other Operating Income/Expense</t>
  </si>
  <si>
    <t>Amortization</t>
  </si>
  <si>
    <t>Share of Associates</t>
  </si>
  <si>
    <t>Changes in inventories of finished goods and work in progress</t>
  </si>
  <si>
    <t>Own work capitalized</t>
  </si>
  <si>
    <t>Materials</t>
  </si>
  <si>
    <t>Materials and supplies, purchases during the period</t>
  </si>
  <si>
    <t>Change in inventories of materials and supplies</t>
  </si>
  <si>
    <t>Other Materials Purchased</t>
  </si>
  <si>
    <t>Personnel expenses Other operating</t>
  </si>
  <si>
    <t>Other operating expenses</t>
  </si>
  <si>
    <t>Leases</t>
  </si>
  <si>
    <t>Loss on sale of property, plant and equipment</t>
  </si>
  <si>
    <t>Subcontracting and maintenance</t>
  </si>
  <si>
    <t>Losses from sale of investment</t>
  </si>
  <si>
    <t>Marketing expenses</t>
  </si>
  <si>
    <t>Travel expenses</t>
  </si>
  <si>
    <t>External services, not production related</t>
  </si>
  <si>
    <t>Other Operating Expenses</t>
  </si>
  <si>
    <t>Other operating expenses - Balancing value</t>
  </si>
  <si>
    <t>Expenses</t>
  </si>
  <si>
    <t>Non-recurring Items</t>
  </si>
  <si>
    <t>Research and Development</t>
  </si>
  <si>
    <t>Adjustment</t>
  </si>
  <si>
    <t>Balancing Item - Operating (Income)/Expense, net</t>
  </si>
  <si>
    <t>Operating (Income)/Expense, net</t>
  </si>
  <si>
    <t>Balancing Item - Income from Operations, net</t>
  </si>
  <si>
    <t>Operating result</t>
  </si>
  <si>
    <t>Income from Current Investments</t>
  </si>
  <si>
    <t>Financial items, net</t>
  </si>
  <si>
    <t>Financial expenses</t>
  </si>
  <si>
    <t>Defined benefit plans</t>
  </si>
  <si>
    <t>Interest expenses on financial liabilities measured at amortized cost</t>
  </si>
  <si>
    <t>Other interest expenses</t>
  </si>
  <si>
    <t>Interest expenses on lease liabilities</t>
  </si>
  <si>
    <t>Other Financial Expenses</t>
  </si>
  <si>
    <t>Currency derivatives financial</t>
  </si>
  <si>
    <t>Impairment losses on loans &amp; receivables</t>
  </si>
  <si>
    <t>Foreign Exchange Gain/Loss</t>
  </si>
  <si>
    <t>Financial expenses - Balancing value</t>
  </si>
  <si>
    <t>Financial Income</t>
  </si>
  <si>
    <t>Interest income on deposits</t>
  </si>
  <si>
    <t>Other interest income</t>
  </si>
  <si>
    <t>Financial Income - Balancing value</t>
  </si>
  <si>
    <t>Reported Comprehensive Income</t>
  </si>
  <si>
    <t>Net financial xpenses - Balancing value</t>
  </si>
  <si>
    <t>Balancing Item - Non Operating Income/(Expense), net</t>
  </si>
  <si>
    <t>Non-operating Income/(Expense), Net</t>
  </si>
  <si>
    <t>Balancing Item - Pretax Income</t>
  </si>
  <si>
    <t>Result before income taxes</t>
  </si>
  <si>
    <t>Income taxes Profit / loss for the</t>
  </si>
  <si>
    <t>Income tax of accounting period</t>
  </si>
  <si>
    <t>Income tax of previous years</t>
  </si>
  <si>
    <t>Deferred tax charge</t>
  </si>
  <si>
    <t>Other Provision for Income Taxes</t>
  </si>
  <si>
    <t>Other</t>
  </si>
  <si>
    <t>Comparable operating result</t>
  </si>
  <si>
    <t>Profit / loss for the period</t>
  </si>
  <si>
    <t>Adjustments to Net Income - Other</t>
  </si>
  <si>
    <t>Total after tax income/(expense)</t>
  </si>
  <si>
    <t>Profit / loss after tax for the period from discontinued operations</t>
  </si>
  <si>
    <t>Extraordinary Items (After Tax)</t>
  </si>
  <si>
    <t>Balancing Item - Net Income After Extraordinary Items</t>
  </si>
  <si>
    <t>Profit / oss for the year</t>
  </si>
  <si>
    <t>Non-controlling interest</t>
  </si>
  <si>
    <t>Minority interests</t>
  </si>
  <si>
    <t>Balancing Item - Net Income available to Controlling Interest</t>
  </si>
  <si>
    <t>Owners of the parent</t>
  </si>
  <si>
    <t>As Rep Net Inc Attrib to Common S/H</t>
  </si>
  <si>
    <t>Balancing Item - Net income before extraordinary items applicable to Common</t>
  </si>
  <si>
    <t>Profit for the period</t>
  </si>
  <si>
    <t>Exchange differences on translating foreign operations</t>
  </si>
  <si>
    <t>Fair value changes of financial assets measured at fair value through profit or loss</t>
  </si>
  <si>
    <t>Cash flow hedges</t>
  </si>
  <si>
    <t>Exchange differences on actuarial gains and losses arising from defined benefit plans</t>
  </si>
  <si>
    <t>Taxes on actuarial gains and losses arising from defined benefit plans</t>
  </si>
  <si>
    <t>Actuarial gains and losses arising from defined benefit plans</t>
  </si>
  <si>
    <t>Balancing Item - Other Comprehensive Income</t>
  </si>
  <si>
    <t>period Total comprehensive income for the reporting</t>
  </si>
  <si>
    <t>Total comprehensive income for the reporting period</t>
  </si>
  <si>
    <t>Balancing Item - Total Comprehensive Income</t>
  </si>
  <si>
    <t>Bank Operating Expense</t>
  </si>
  <si>
    <t>Diluted Net Income</t>
  </si>
  <si>
    <t>Basic Weighted Average Shares</t>
  </si>
  <si>
    <t>Diluted Weighted Average Shares</t>
  </si>
  <si>
    <t>Profit / loss after tax for the period from discontinued</t>
  </si>
  <si>
    <t>Reported Diluted EPS</t>
  </si>
  <si>
    <t>Basic EPS Excluding ExtraOrdinary Items</t>
  </si>
  <si>
    <t>Diluted EPS Excluding ExtraOrd Items</t>
  </si>
  <si>
    <t>Diluted Net Income excluding Extra Items applicable to Common - (Company Level)</t>
  </si>
  <si>
    <t>Impairment Losses on Assets</t>
  </si>
  <si>
    <t>Amortization of Development Costs</t>
  </si>
  <si>
    <t>Depreciation &amp; Amortization</t>
  </si>
  <si>
    <t>Research &amp; Development Expenses</t>
  </si>
  <si>
    <t>Depreciation of Financial Lease Right-of-Use Assets - Supplemental</t>
  </si>
  <si>
    <t>Depreciation - Supplemental</t>
  </si>
  <si>
    <t>Rental Expense</t>
  </si>
  <si>
    <t>Interest Expense</t>
  </si>
  <si>
    <t>Amort of Intangibles</t>
  </si>
  <si>
    <t>Total Amortization of Intangible Assets (excl Goodwill)</t>
  </si>
  <si>
    <t>Total Depreciation of Fixed Assets</t>
  </si>
  <si>
    <t>Total Amortization of Intangible Assets (incl Goodwill)</t>
  </si>
  <si>
    <t>Total Depreciation &amp; Amortization (Combined)</t>
  </si>
  <si>
    <t>Other Intangible Amortization</t>
  </si>
  <si>
    <t>Auditor Fees - Total</t>
  </si>
  <si>
    <t>Tax advisory</t>
  </si>
  <si>
    <t>Auditing, KPMG</t>
  </si>
  <si>
    <t>Auditing, other auditing companies</t>
  </si>
  <si>
    <t>Other services</t>
  </si>
  <si>
    <t>Audit-Related Fees</t>
  </si>
  <si>
    <t>Other services, other auditing companies</t>
  </si>
  <si>
    <t>Equity in Affiliates</t>
  </si>
  <si>
    <t>Low value lease expense</t>
  </si>
  <si>
    <t>Other Services</t>
  </si>
  <si>
    <t>Short-Term Lease Cost</t>
  </si>
  <si>
    <t>Interest Expense on Financial Lease Liabilities - Supplemental</t>
  </si>
  <si>
    <t>Stock-Based Compensation</t>
  </si>
  <si>
    <t>Non-Reccuring Item</t>
  </si>
  <si>
    <t>Fair Value/Unrealized Adjustments on Derivatives for Hedging</t>
  </si>
  <si>
    <t>Re-structuring</t>
  </si>
  <si>
    <t>Transaction costs arising from the acquisition</t>
  </si>
  <si>
    <t>Items affecting comparability</t>
  </si>
  <si>
    <t>Comparable EBITDA</t>
  </si>
  <si>
    <t>Comparable operating result, as % of net sales</t>
  </si>
  <si>
    <t>Unallocated and eliminations</t>
  </si>
  <si>
    <t>The comparable earnings per share</t>
  </si>
  <si>
    <t>Basic EPS - Net Income excl Extra Items applicable to Common - (Instrument Level)</t>
  </si>
  <si>
    <t>Diluted EPS - Net Income excl Extra Items applicable to Common - (Instrument Level)</t>
  </si>
  <si>
    <t>Basic EPS - Net Inc incl Extra Items appl to Common - (Instrument Level)</t>
  </si>
  <si>
    <t>Diluted EPS - Net Inc incl Extra Items appl to Common - (Instrument Level)</t>
  </si>
  <si>
    <t>Basic Weighted Average Shares used to Calculate EPS - (Instrument Level)</t>
  </si>
  <si>
    <t>Diluted Weighted Average Shares used to Calculate EPS - (Instrument Level)</t>
  </si>
  <si>
    <t>Allocated Net Income incl Extra Items applicable to Common - (Instrument Level)</t>
  </si>
  <si>
    <t>Allocated Diluted Net Income incl Extra Items applicable to Common - (Instrument Level)</t>
  </si>
  <si>
    <t>Allocated Dilution Adjustment - (Instrument Level)</t>
  </si>
  <si>
    <t>Net Income excluding Extra Items applicable to Common - (Instrument Level)</t>
  </si>
  <si>
    <t>Diluted Net Income excluding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</si>
  <si>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</si>
  <si>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</si>
  <si>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</si>
  <si>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</si>
  <si>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</si>
  <si>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</si>
  <si>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Materials and supplies</t>
  </si>
  <si>
    <t>Work in process</t>
  </si>
  <si>
    <t>Finished goods</t>
  </si>
  <si>
    <t>Advances paid</t>
  </si>
  <si>
    <t>Other STOCKS</t>
  </si>
  <si>
    <t>Cash equivalents</t>
  </si>
  <si>
    <t>Trade and other receivables</t>
  </si>
  <si>
    <t>Loans/Notes Receivables - Net</t>
  </si>
  <si>
    <t>Total trade receivables</t>
  </si>
  <si>
    <t>Accounts &amp; Notes Receivable - Trade - Net - Balancing value</t>
  </si>
  <si>
    <t>Total trade receivables - Balancing value</t>
  </si>
  <si>
    <t>Provision for Doubtful Trade Accounts</t>
  </si>
  <si>
    <t>Total receivables</t>
  </si>
  <si>
    <t>Prepaid/Accrued</t>
  </si>
  <si>
    <t>Current loan receivables</t>
  </si>
  <si>
    <t>Accounts Receivable, Gross</t>
  </si>
  <si>
    <t>Contract assets</t>
  </si>
  <si>
    <t>Assets for current tax</t>
  </si>
  <si>
    <t>Contract Assets</t>
  </si>
  <si>
    <t>Other Prepaid/Accrued</t>
  </si>
  <si>
    <t>Assets for Current tax</t>
  </si>
  <si>
    <t>Financial Securities</t>
  </si>
  <si>
    <t>Assets/Fair Value</t>
  </si>
  <si>
    <t>Assets of disposal group classified as held for sale</t>
  </si>
  <si>
    <t>Balancing Item - Current Assets</t>
  </si>
  <si>
    <t>Total current assets</t>
  </si>
  <si>
    <t>Goodwill</t>
  </si>
  <si>
    <t>Goodwill, Gross</t>
  </si>
  <si>
    <t>Accumulated Goodwill Amortization</t>
  </si>
  <si>
    <t>Other Goodwill, Net</t>
  </si>
  <si>
    <t>Group Goodwill</t>
  </si>
  <si>
    <t>Other intangible assets</t>
  </si>
  <si>
    <t>Capitalized Development expenditure, Gross</t>
  </si>
  <si>
    <t>Acc Amort Capitalized Development expenditure</t>
  </si>
  <si>
    <t>Capitalized Development expenditure, Net - Balancing value</t>
  </si>
  <si>
    <t>Intangible Rights, Gross</t>
  </si>
  <si>
    <t>Acc Amort Intangible Rights</t>
  </si>
  <si>
    <t>Intangible Rights, net - Balancing value</t>
  </si>
  <si>
    <t>Customer relations, Gross</t>
  </si>
  <si>
    <t>Customer relations,Acc</t>
  </si>
  <si>
    <t>Other capitalized expenditure, Net - Balancing value</t>
  </si>
  <si>
    <t>Other Capital LT</t>
  </si>
  <si>
    <t>Advances paid, Gross</t>
  </si>
  <si>
    <t>Acc Amort Advances paid,</t>
  </si>
  <si>
    <t>Misc intang FA, net</t>
  </si>
  <si>
    <t>Accumulated Intangible Amortization</t>
  </si>
  <si>
    <t>Other Intangible Assets</t>
  </si>
  <si>
    <t>Intangible Assets</t>
  </si>
  <si>
    <t>Property, plant and equipment</t>
  </si>
  <si>
    <t>Total Property/Plant/Equipment, Gross</t>
  </si>
  <si>
    <t>Property, plant and equipment - Balancing value</t>
  </si>
  <si>
    <t>Land and water areas, gross</t>
  </si>
  <si>
    <t>Buildings &amp; constructions, Gross</t>
  </si>
  <si>
    <t>Acc Depr Buildings &amp; construction</t>
  </si>
  <si>
    <t>Other Land &amp; Buildings, Net</t>
  </si>
  <si>
    <t>Buildings - acc depn</t>
  </si>
  <si>
    <t>Investment Property - Gross</t>
  </si>
  <si>
    <t>Investment Property - Accumulated Depreciation &amp; Impairment</t>
  </si>
  <si>
    <t>Machinery &amp; Equipment, Net</t>
  </si>
  <si>
    <t>Machinery &amp; Equipment, Gross</t>
  </si>
  <si>
    <t>Acc Depr Machinery &amp; Equipment</t>
  </si>
  <si>
    <t>Machinery &amp; Equipment, Net - Balancing value</t>
  </si>
  <si>
    <t>Other Tangible Fixed Assets - Balancing value</t>
  </si>
  <si>
    <t>Other Tangible Assets, Gross</t>
  </si>
  <si>
    <t>Acc Depr Other Tangible Assets</t>
  </si>
  <si>
    <t>Property, Plant &amp; Equipment - Other - Net</t>
  </si>
  <si>
    <t>Advances paid and assets under construction, Gross</t>
  </si>
  <si>
    <t>Land-NBV</t>
  </si>
  <si>
    <t>Other Tangible Assets, Net</t>
  </si>
  <si>
    <t>Land &amp; Water</t>
  </si>
  <si>
    <t>Financial assets measured at fair value through other comprehensive income</t>
  </si>
  <si>
    <t>Loan and other non-current receivables</t>
  </si>
  <si>
    <t>Prepaid Expenses - Long-Term</t>
  </si>
  <si>
    <t>Finance Lease Receivables - Net - Long-Term</t>
  </si>
  <si>
    <t>Loans/Notes Receivables - Net - Long-Term</t>
  </si>
  <si>
    <t>Deferred tax assets</t>
  </si>
  <si>
    <t>Investments in associates</t>
  </si>
  <si>
    <t>Other Non-Current Assets</t>
  </si>
  <si>
    <t>Rounding Adjustment</t>
  </si>
  <si>
    <t>Balancing Item - Noncurrent Assets</t>
  </si>
  <si>
    <t>Right-of-use assets Financial assets measured at fair value through other comprehensive</t>
  </si>
  <si>
    <t>Right of Use Tangible Assets - Capital/Finance Lease - Gross</t>
  </si>
  <si>
    <t>Right of Use Tangible Assets - Capital/Finance Lease - Accumulated Depreciation</t>
  </si>
  <si>
    <t>Right-of-use assets - Balancing value</t>
  </si>
  <si>
    <t>Total non-current assets Current assets</t>
  </si>
  <si>
    <t>Balancing Item - Assets</t>
  </si>
  <si>
    <t>Total assets EUR million Equity and liabilities Equity</t>
  </si>
  <si>
    <t>Current interest-bearing liabilities</t>
  </si>
  <si>
    <t>Current provisions</t>
  </si>
  <si>
    <t>Trade and other current interest-free payables</t>
  </si>
  <si>
    <t>Trade payables</t>
  </si>
  <si>
    <t>Advances Received</t>
  </si>
  <si>
    <t>Accrued expenses and deferred income</t>
  </si>
  <si>
    <t>Other current interest-free liabilities</t>
  </si>
  <si>
    <t>Trade payables and other current interest-free liabilities - Balancing value</t>
  </si>
  <si>
    <t>Current lease liabilities</t>
  </si>
  <si>
    <t>Liabilities for current tax</t>
  </si>
  <si>
    <t>Contract liabilities</t>
  </si>
  <si>
    <t>Deferred Revenue - Current</t>
  </si>
  <si>
    <t>Trade payables and other current interest-free liabilities</t>
  </si>
  <si>
    <t>Liabilities of disposal group classi ed as held for sale</t>
  </si>
  <si>
    <t>Loans Institutions</t>
  </si>
  <si>
    <t>Other Current Loans</t>
  </si>
  <si>
    <t>Commercial Papers</t>
  </si>
  <si>
    <t>Capital Leases</t>
  </si>
  <si>
    <t>Balancing Item - Current Liabilities</t>
  </si>
  <si>
    <t>Total current liabilities</t>
  </si>
  <si>
    <t>Non-current interest-bearing liabilities</t>
  </si>
  <si>
    <t>Non-current lease liabilities</t>
  </si>
  <si>
    <t>Non-current interest-free liabilities and provisions</t>
  </si>
  <si>
    <t>Deferred tax liabilities</t>
  </si>
  <si>
    <t>Non-current provisions</t>
  </si>
  <si>
    <t>employee benefit liabilities</t>
  </si>
  <si>
    <t>Convertible bond</t>
  </si>
  <si>
    <t>Pension Loans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</si>
  <si>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</si>
  <si>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</si>
  <si>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</si>
  <si>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</si>
  <si>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</si>
  <si>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Share premium account</t>
  </si>
  <si>
    <t>Other restricted equity reserves</t>
  </si>
  <si>
    <t>Reserve for invested unrestricted equity</t>
  </si>
  <si>
    <t>Treasury shares</t>
  </si>
  <si>
    <t>Fair value reserve</t>
  </si>
  <si>
    <t>Other unrestricted equity reserves</t>
  </si>
  <si>
    <t>Retained earnings</t>
  </si>
  <si>
    <t>Net result attributable to owners of the parent</t>
  </si>
  <si>
    <t>Exchange difference</t>
  </si>
  <si>
    <t>Hedging Reserve</t>
  </si>
  <si>
    <t>Other Reserves</t>
  </si>
  <si>
    <t>Shareholders' Equity</t>
  </si>
  <si>
    <t>Balancing Item - Shareholders Equity</t>
  </si>
  <si>
    <t>Balancing Item - Total Equity</t>
  </si>
  <si>
    <t>Total equity</t>
  </si>
  <si>
    <t>Minority interest</t>
  </si>
  <si>
    <t>Total Equity</t>
  </si>
  <si>
    <t>Balancing Item - Total Liability and Equity</t>
  </si>
  <si>
    <t>Total equity and liabilities</t>
  </si>
  <si>
    <t>Reported Issued Shares- Common Iss. Pri.</t>
  </si>
  <si>
    <t>Common Shares Treasury - (Company Level)</t>
  </si>
  <si>
    <t>Total Equivalent No of Common Shares O/S</t>
  </si>
  <si>
    <t>Reported Total LT Debt, Supplemental</t>
  </si>
  <si>
    <t>LT Debt Mat. Within 1 Year</t>
  </si>
  <si>
    <t>LT Debt Mat. Within 4 Years</t>
  </si>
  <si>
    <t>Other Reported Total LT Debt, Supplemental</t>
  </si>
  <si>
    <t>LT Debt Mat. Within 2 Years</t>
  </si>
  <si>
    <t>LT Debt Mat. Within 3 Years</t>
  </si>
  <si>
    <t>Debt - Long-Term - Maturities - Year 5</t>
  </si>
  <si>
    <t>LT Debt Remaining Mat</t>
  </si>
  <si>
    <t>Available for Sale Assets</t>
  </si>
  <si>
    <t>Reported Total Capital Leases, Sup</t>
  </si>
  <si>
    <t>Remaining Maturities</t>
  </si>
  <si>
    <t>Maturing Within 5 Years</t>
  </si>
  <si>
    <t>Reported Total Capital Leases, Sup - Balancing value</t>
  </si>
  <si>
    <t>Maturing Within 1 Year</t>
  </si>
  <si>
    <t>Capital Lease Maturities - Due in Year 2</t>
  </si>
  <si>
    <t>Capital Lease Maturities - Due in Year 3</t>
  </si>
  <si>
    <t>Capital Lease Maturities - Due in Year 5</t>
  </si>
  <si>
    <t>Capital Lease Maturities - Remaining Maturities</t>
  </si>
  <si>
    <t>Revolving Line of Credit - Outstanding</t>
  </si>
  <si>
    <t>Revolving Line of Credit - Unutilized/Unused Amount</t>
  </si>
  <si>
    <t>Revolving Line of Credit - Total Principal Amount</t>
  </si>
  <si>
    <t>Common Shares Issued - (Instrument Level)</t>
  </si>
  <si>
    <t>S/O-Ordinary Shares</t>
  </si>
  <si>
    <t>Asset Allocation Factor - (Instrument Level)</t>
  </si>
  <si>
    <t>T/S-Ordinary Shares</t>
  </si>
  <si>
    <t>Company Fundamentals - Cash Flow</t>
  </si>
  <si>
    <t>Industrial - Indirect</t>
  </si>
  <si>
    <t>Cash Flow - Company Specific (Currency: Norwegian Krone)</t>
  </si>
  <si>
    <t>Adjustments to net result attributable to owners of the parent</t>
  </si>
  <si>
    <t>Depreciation/Amortization/Impairment</t>
  </si>
  <si>
    <t>Depreciation of Property/Plant/Equipment</t>
  </si>
  <si>
    <t>Changes of provision</t>
  </si>
  <si>
    <t>Financing items</t>
  </si>
  <si>
    <t>Taxes</t>
  </si>
  <si>
    <t>Others</t>
  </si>
  <si>
    <t>Interest received</t>
  </si>
  <si>
    <t>Interest Paid</t>
  </si>
  <si>
    <t>Interest Expense on Financial Leases - Cash Flow - to Reconcile</t>
  </si>
  <si>
    <t>Dividends received</t>
  </si>
  <si>
    <t>Other financing items</t>
  </si>
  <si>
    <t>Income taxes paid</t>
  </si>
  <si>
    <t>Cash flow before change in net working capital</t>
  </si>
  <si>
    <t>Change in LT Interest Free Receivables</t>
  </si>
  <si>
    <t>Change in net working capital</t>
  </si>
  <si>
    <t>Change in Inventories</t>
  </si>
  <si>
    <t>Change in current receivables</t>
  </si>
  <si>
    <t>Change in interest-free current liabilities</t>
  </si>
  <si>
    <t>Change in net working capital - Balancing value</t>
  </si>
  <si>
    <t>Net result attributable to owners of the parent - discontinued operations</t>
  </si>
  <si>
    <t>Other Adjustments</t>
  </si>
  <si>
    <t>Balancing Item - Operating (Indirect)</t>
  </si>
  <si>
    <t>Net cash flow from operating activities Cash flow from investing activities</t>
  </si>
  <si>
    <t>Acquisition of subsidiaries less cash at the date</t>
  </si>
  <si>
    <t>Purchase of loan receivables of subsidiaries acquired</t>
  </si>
  <si>
    <t>Purchases of non-current assets</t>
  </si>
  <si>
    <t>Proceeds from sale of business</t>
  </si>
  <si>
    <t>Proceeds from sale of other non-current assets</t>
  </si>
  <si>
    <t>Business combinations</t>
  </si>
  <si>
    <t>Proceeds from sale of assets held for sale</t>
  </si>
  <si>
    <t>Non-Current Loans Receviables</t>
  </si>
  <si>
    <t>Acquisition of other investments</t>
  </si>
  <si>
    <t>Sale Investments</t>
  </si>
  <si>
    <t>Sale of Shares</t>
  </si>
  <si>
    <t>Investment in Joint Ventures</t>
  </si>
  <si>
    <t>Taxes Relating to Proceeds from Disposals</t>
  </si>
  <si>
    <t>Discontinued Operations</t>
  </si>
  <si>
    <t>Balancing Item - Investing</t>
  </si>
  <si>
    <t>Net cash flow from investing activities</t>
  </si>
  <si>
    <t>Decrease in non-current liabilities</t>
  </si>
  <si>
    <t>Increase in non-current liabilities</t>
  </si>
  <si>
    <t>Changes in loan receivables (increase - / decrease)</t>
  </si>
  <si>
    <t>Draw-down of current loans</t>
  </si>
  <si>
    <t>Increase in short-term liabilities</t>
  </si>
  <si>
    <t>Repayments of current loans</t>
  </si>
  <si>
    <t>Decrease in short-term liabilities</t>
  </si>
  <si>
    <t>Return of capital</t>
  </si>
  <si>
    <t>Acquisition of treasury shares</t>
  </si>
  <si>
    <t>Dividends Paid</t>
  </si>
  <si>
    <t>Change in current loan receivables (decrease , increase -)</t>
  </si>
  <si>
    <t>Share Issue</t>
  </si>
  <si>
    <t>Change in Loan Receivables</t>
  </si>
  <si>
    <t>Repayment of leasing liabilities</t>
  </si>
  <si>
    <t>Other Financing Activities</t>
  </si>
  <si>
    <t>Balancing Item - Change in Cash</t>
  </si>
  <si>
    <t>Balancing Item - Financing</t>
  </si>
  <si>
    <t>Net cash flow from financing activities</t>
  </si>
  <si>
    <t>Other Non-Classified Cash Flows Section</t>
  </si>
  <si>
    <t>Effect of exchange rate changes</t>
  </si>
  <si>
    <t>period</t>
  </si>
  <si>
    <t>Cash and cash equivalents at the end of period</t>
  </si>
  <si>
    <t>Net change in cash and cash equivalents</t>
  </si>
  <si>
    <t>Net change in cash and cash equivalents Cash and cash equivalents at the beginning of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</si>
  <si>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</si>
  <si>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</si>
  <si>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</si>
  <si>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</si>
  <si>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</si>
  <si>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</si>
  <si>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</si>
  <si>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</si>
  <si>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Valuation - Standardized (Currency: Norwegian Krone)</t>
  </si>
  <si>
    <t>31-12-2003</t>
  </si>
  <si>
    <t>31-12-2002</t>
  </si>
  <si>
    <t>31-12-2001</t>
  </si>
  <si>
    <t>31-03-2001</t>
  </si>
  <si>
    <t>31-12-2000</t>
  </si>
  <si>
    <t>31-12-1999</t>
  </si>
  <si>
    <t>31-12-1998</t>
  </si>
  <si>
    <t>31-12-1997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</si>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</sst>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/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6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334BFF"/>
      </left>
      <top style="thin">
        <color rgb="FF334BFF"/>
      </top>
      <bottom style="thin">
        <color rgb="FF334BFF"/>
      </bottom>
    </border>
    <border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2" fontId="2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3" numFmtId="0" xfId="0" applyAlignment="1" applyBorder="1" applyFont="1">
      <alignment horizontal="left" shrinkToFit="0" vertical="center" wrapText="0"/>
    </xf>
    <xf borderId="5" fillId="0" fontId="3" numFmtId="164" xfId="0" applyAlignment="1" applyBorder="1" applyFont="1" applyNumberFormat="1">
      <alignment horizontal="center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left" shrinkToFit="0" vertical="center" wrapText="1"/>
    </xf>
    <xf borderId="5" fillId="0" fontId="3" numFmtId="165" xfId="0" applyAlignment="1" applyBorder="1" applyFont="1" applyNumberFormat="1">
      <alignment horizontal="left" shrinkToFit="0" vertical="center" wrapText="1"/>
    </xf>
    <xf borderId="5" fillId="0" fontId="3" numFmtId="3" xfId="0" applyAlignment="1" applyBorder="1" applyFont="1" applyNumberFormat="1">
      <alignment horizontal="left" shrinkToFit="0" vertical="center" wrapText="1"/>
    </xf>
    <xf borderId="5" fillId="0" fontId="3" numFmtId="4" xfId="0" applyAlignment="1" applyBorder="1" applyFont="1" applyNumberFormat="1">
      <alignment horizontal="left" shrinkToFit="0" vertical="center" wrapText="1"/>
    </xf>
    <xf borderId="5" fillId="0" fontId="7" numFmtId="4" xfId="0" applyAlignment="1" applyBorder="1" applyFont="1" applyNumberFormat="1">
      <alignment horizontal="left" shrinkToFit="0" vertical="center" wrapText="1"/>
    </xf>
    <xf borderId="5" fillId="0" fontId="8" numFmtId="0" xfId="0" applyAlignment="1" applyBorder="1" applyFont="1">
      <alignment horizontal="left" shrinkToFit="0" vertical="center" wrapText="1"/>
    </xf>
    <xf borderId="5" fillId="0" fontId="8" numFmtId="165" xfId="0" applyAlignment="1" applyBorder="1" applyFont="1" applyNumberFormat="1">
      <alignment horizontal="left" shrinkToFit="0" vertical="center" wrapText="1"/>
    </xf>
    <xf borderId="5" fillId="0" fontId="7" numFmtId="165" xfId="0" applyAlignment="1" applyBorder="1" applyFont="1" applyNumberFormat="1">
      <alignment horizontal="left" shrinkToFit="0" vertical="center" wrapText="1"/>
    </xf>
    <xf borderId="5" fillId="0" fontId="3" numFmtId="165" xfId="0" applyAlignment="1" applyBorder="1" applyFont="1" applyNumberFormat="1">
      <alignment horizontal="left" readingOrder="0" shrinkToFit="0" vertical="center" wrapText="1"/>
    </xf>
    <xf borderId="5" fillId="0" fontId="8" numFmtId="4" xfId="0" applyAlignment="1" applyBorder="1" applyFont="1" applyNumberFormat="1">
      <alignment horizontal="left" shrinkToFit="0" vertical="center" wrapText="1"/>
    </xf>
    <xf borderId="5" fillId="0" fontId="9" numFmtId="4" xfId="0" applyAlignment="1" applyBorder="1" applyFont="1" applyNumberFormat="1">
      <alignment horizontal="left" shrinkToFit="0" vertical="center" wrapText="1"/>
    </xf>
    <xf borderId="5" fillId="0" fontId="9" numFmtId="165" xfId="0" applyAlignment="1" applyBorder="1" applyFont="1" applyNumberFormat="1">
      <alignment horizontal="left" shrinkToFit="0" vertical="center" wrapText="1"/>
    </xf>
    <xf borderId="5" fillId="0" fontId="8" numFmtId="3" xfId="0" applyAlignment="1" applyBorder="1" applyFont="1" applyNumberFormat="1">
      <alignment horizontal="left" shrinkToFit="0" vertical="center" wrapText="1"/>
    </xf>
    <xf borderId="5" fillId="0" fontId="3" numFmtId="166" xfId="0" applyAlignment="1" applyBorder="1" applyFont="1" applyNumberFormat="1">
      <alignment horizontal="left" shrinkToFit="0" vertical="center" wrapText="1"/>
    </xf>
    <xf borderId="5" fillId="3" fontId="8" numFmtId="0" xfId="0" applyAlignment="1" applyBorder="1" applyFill="1" applyFont="1">
      <alignment horizontal="left" shrinkToFit="0" vertical="center" wrapText="1"/>
    </xf>
    <xf borderId="5" fillId="3" fontId="6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shrinkToFit="0" vertical="center" wrapText="1"/>
    </xf>
    <xf borderId="5" fillId="0" fontId="3" numFmtId="165" xfId="0" applyAlignment="1" applyBorder="1" applyFont="1" applyNumberFormat="1">
      <alignment horizontal="right" shrinkToFit="0" vertical="center" wrapText="1"/>
    </xf>
    <xf borderId="5" fillId="0" fontId="3" numFmtId="3" xfId="0" applyAlignment="1" applyBorder="1" applyFont="1" applyNumberFormat="1">
      <alignment horizontal="right" shrinkToFit="0" vertical="center" wrapText="1"/>
    </xf>
    <xf borderId="5" fillId="0" fontId="3" numFmtId="4" xfId="0" applyAlignment="1" applyBorder="1" applyFont="1" applyNumberFormat="1">
      <alignment horizontal="right" shrinkToFit="0" vertical="center" wrapText="1"/>
    </xf>
    <xf borderId="5" fillId="0" fontId="7" numFmtId="166" xfId="0" applyAlignment="1" applyBorder="1" applyFont="1" applyNumberFormat="1">
      <alignment horizontal="right" shrinkToFit="0" vertical="center" wrapText="1"/>
    </xf>
    <xf borderId="5" fillId="0" fontId="3" numFmtId="166" xfId="0" applyAlignment="1" applyBorder="1" applyFont="1" applyNumberFormat="1">
      <alignment horizontal="right" shrinkToFit="0" vertical="center" wrapText="1"/>
    </xf>
    <xf borderId="5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3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46097.3493314005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  <c r="X11" s="8" t="s">
        <v>39</v>
      </c>
      <c r="Y11" s="9"/>
    </row>
    <row r="12" ht="15.0" customHeight="1" outlineLevel="1">
      <c r="A12" s="10" t="s">
        <v>40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39082.0</v>
      </c>
      <c r="W12" s="11">
        <v>38717.0</v>
      </c>
      <c r="X12" s="11">
        <v>38352.0</v>
      </c>
      <c r="Y12" s="11">
        <v>38352.0</v>
      </c>
    </row>
    <row r="13" ht="15.0" customHeight="1" outlineLevel="1">
      <c r="A13" s="10" t="s">
        <v>41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43830.0</v>
      </c>
      <c r="J13" s="11">
        <v>43465.0</v>
      </c>
      <c r="K13" s="11">
        <v>42735.0</v>
      </c>
      <c r="L13" s="11">
        <v>42369.0</v>
      </c>
      <c r="M13" s="11">
        <v>42369.0</v>
      </c>
      <c r="N13" s="11">
        <v>41639.0</v>
      </c>
      <c r="O13" s="11">
        <v>41639.0</v>
      </c>
      <c r="P13" s="11">
        <v>41274.0</v>
      </c>
      <c r="Q13" s="11">
        <v>40543.0</v>
      </c>
      <c r="R13" s="11">
        <v>40178.0</v>
      </c>
      <c r="S13" s="11">
        <v>39813.0</v>
      </c>
      <c r="T13" s="11">
        <v>39813.0</v>
      </c>
      <c r="U13" s="11">
        <v>39263.0</v>
      </c>
      <c r="V13" s="11">
        <v>39447.0</v>
      </c>
      <c r="W13" s="11">
        <v>38717.0</v>
      </c>
      <c r="X13" s="11">
        <v>38717.0</v>
      </c>
      <c r="Y13" s="11">
        <v>38533.0</v>
      </c>
    </row>
    <row r="14" ht="15.0" customHeight="1" outlineLevel="1">
      <c r="A14" s="10" t="s">
        <v>42</v>
      </c>
      <c r="B14" s="12" t="s">
        <v>43</v>
      </c>
      <c r="C14" s="12" t="s">
        <v>43</v>
      </c>
      <c r="D14" s="12" t="s">
        <v>43</v>
      </c>
      <c r="E14" s="12" t="s">
        <v>43</v>
      </c>
      <c r="F14" s="12" t="s">
        <v>43</v>
      </c>
      <c r="G14" s="12" t="s">
        <v>43</v>
      </c>
      <c r="H14" s="12" t="s">
        <v>43</v>
      </c>
      <c r="I14" s="12" t="s">
        <v>43</v>
      </c>
      <c r="J14" s="12" t="s">
        <v>43</v>
      </c>
      <c r="K14" s="12" t="s">
        <v>43</v>
      </c>
      <c r="L14" s="12" t="s">
        <v>43</v>
      </c>
      <c r="M14" s="12" t="s">
        <v>43</v>
      </c>
      <c r="N14" s="12" t="s">
        <v>43</v>
      </c>
      <c r="O14" s="12" t="s">
        <v>43</v>
      </c>
      <c r="P14" s="12" t="s">
        <v>43</v>
      </c>
      <c r="Q14" s="12" t="s">
        <v>43</v>
      </c>
      <c r="R14" s="12" t="s">
        <v>43</v>
      </c>
      <c r="S14" s="12" t="s">
        <v>43</v>
      </c>
      <c r="T14" s="12" t="s">
        <v>43</v>
      </c>
      <c r="U14" s="12" t="s">
        <v>43</v>
      </c>
      <c r="V14" s="12" t="s">
        <v>43</v>
      </c>
      <c r="W14" s="12" t="s">
        <v>43</v>
      </c>
      <c r="X14" s="12" t="s">
        <v>43</v>
      </c>
      <c r="Y14" s="12" t="s">
        <v>43</v>
      </c>
    </row>
    <row r="15" ht="15.0" customHeight="1" outlineLevel="1">
      <c r="A15" s="10" t="s">
        <v>44</v>
      </c>
      <c r="B15" s="12" t="s">
        <v>45</v>
      </c>
      <c r="C15" s="12" t="s">
        <v>45</v>
      </c>
      <c r="D15" s="12" t="s">
        <v>45</v>
      </c>
      <c r="E15" s="12" t="s">
        <v>45</v>
      </c>
      <c r="F15" s="12" t="s">
        <v>45</v>
      </c>
      <c r="G15" s="12" t="s">
        <v>45</v>
      </c>
      <c r="H15" s="12" t="s">
        <v>45</v>
      </c>
      <c r="I15" s="12" t="s">
        <v>45</v>
      </c>
      <c r="J15" s="12" t="s">
        <v>45</v>
      </c>
      <c r="K15" s="12" t="s">
        <v>45</v>
      </c>
      <c r="L15" s="12" t="s">
        <v>45</v>
      </c>
      <c r="M15" s="12" t="s">
        <v>45</v>
      </c>
      <c r="N15" s="12" t="s">
        <v>45</v>
      </c>
      <c r="O15" s="12" t="s">
        <v>45</v>
      </c>
      <c r="P15" s="12" t="s">
        <v>45</v>
      </c>
      <c r="Q15" s="12" t="s">
        <v>45</v>
      </c>
      <c r="R15" s="12" t="s">
        <v>45</v>
      </c>
      <c r="S15" s="12" t="s">
        <v>45</v>
      </c>
      <c r="T15" s="12" t="s">
        <v>45</v>
      </c>
      <c r="U15" s="12" t="s">
        <v>45</v>
      </c>
      <c r="V15" s="12" t="s">
        <v>45</v>
      </c>
      <c r="W15" s="12" t="s">
        <v>45</v>
      </c>
      <c r="X15" s="12" t="s">
        <v>45</v>
      </c>
      <c r="Y15" s="12" t="s">
        <v>45</v>
      </c>
    </row>
    <row r="16" ht="15.0" customHeight="1" outlineLevel="1">
      <c r="A16" s="10" t="s">
        <v>46</v>
      </c>
      <c r="B16" s="13">
        <v>11.7025720052458</v>
      </c>
      <c r="C16" s="13">
        <v>11.6196062043841</v>
      </c>
      <c r="D16" s="13">
        <v>11.4074066677061</v>
      </c>
      <c r="E16" s="13">
        <v>10.0937655485784</v>
      </c>
      <c r="F16" s="13">
        <v>10.1616806527303</v>
      </c>
      <c r="G16" s="13">
        <v>10.7232185687186</v>
      </c>
      <c r="H16" s="13">
        <v>9.84490135990916</v>
      </c>
      <c r="I16" s="13">
        <v>9.60145435437055</v>
      </c>
      <c r="J16" s="13">
        <v>9.33022578261692</v>
      </c>
      <c r="K16" s="13">
        <v>9.28816641115982</v>
      </c>
      <c r="L16" s="13">
        <v>8.94466098775814</v>
      </c>
      <c r="M16" s="13">
        <v>8.35659675055938</v>
      </c>
      <c r="N16" s="13">
        <v>7.80859905975257</v>
      </c>
      <c r="O16" s="13">
        <v>7.47374398260313</v>
      </c>
      <c r="P16" s="13">
        <v>7.79215228480176</v>
      </c>
      <c r="Q16" s="13">
        <v>8.00299252211314</v>
      </c>
      <c r="R16" s="13">
        <v>8.72720674510825</v>
      </c>
      <c r="S16" s="13">
        <v>8.23552538429517</v>
      </c>
      <c r="T16" s="13">
        <v>8.01087507095134</v>
      </c>
      <c r="U16" s="13">
        <v>8.01023406271275</v>
      </c>
      <c r="V16" s="13">
        <v>8.01023406271275</v>
      </c>
      <c r="W16" s="13">
        <v>8.00937083329727</v>
      </c>
      <c r="X16" s="13">
        <v>8.36734752948311</v>
      </c>
      <c r="Y16" s="13">
        <v>8.36734752948311</v>
      </c>
    </row>
    <row r="18">
      <c r="A18" s="14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4" t="s">
        <v>48</v>
      </c>
      <c r="B19" s="15" t="s">
        <v>49</v>
      </c>
      <c r="C19" s="15" t="s">
        <v>50</v>
      </c>
      <c r="D19" s="15" t="s">
        <v>51</v>
      </c>
      <c r="E19" s="15" t="s">
        <v>52</v>
      </c>
      <c r="F19" s="15" t="s">
        <v>53</v>
      </c>
      <c r="G19" s="15" t="s">
        <v>54</v>
      </c>
      <c r="H19" s="15" t="s">
        <v>55</v>
      </c>
      <c r="I19" s="15" t="s">
        <v>56</v>
      </c>
      <c r="J19" s="15" t="s">
        <v>57</v>
      </c>
      <c r="K19" s="15" t="s">
        <v>58</v>
      </c>
      <c r="L19" s="15" t="s">
        <v>59</v>
      </c>
      <c r="M19" s="15" t="s">
        <v>60</v>
      </c>
      <c r="N19" s="15" t="s">
        <v>61</v>
      </c>
      <c r="O19" s="15" t="s">
        <v>62</v>
      </c>
      <c r="P19" s="15" t="s">
        <v>63</v>
      </c>
      <c r="Q19" s="15" t="s">
        <v>64</v>
      </c>
      <c r="R19" s="15" t="s">
        <v>65</v>
      </c>
      <c r="S19" s="15" t="s">
        <v>66</v>
      </c>
      <c r="T19" s="15" t="s">
        <v>67</v>
      </c>
      <c r="U19" s="15" t="s">
        <v>68</v>
      </c>
      <c r="V19" s="15" t="s">
        <v>68</v>
      </c>
      <c r="W19" s="15" t="s">
        <v>69</v>
      </c>
      <c r="X19" s="15" t="s">
        <v>70</v>
      </c>
      <c r="Y19" s="15" t="s">
        <v>70</v>
      </c>
    </row>
    <row r="20" ht="15.0" customHeight="1">
      <c r="A20" s="16" t="s">
        <v>71</v>
      </c>
      <c r="B20" s="17">
        <v>2443.5</v>
      </c>
      <c r="C20" s="17">
        <v>2532.44</v>
      </c>
      <c r="D20" s="17">
        <v>2506.3</v>
      </c>
      <c r="E20" s="17">
        <v>2155.22</v>
      </c>
      <c r="F20" s="17">
        <v>1856.15</v>
      </c>
      <c r="G20" s="17">
        <v>1823.67</v>
      </c>
      <c r="H20" s="17">
        <v>1782.1</v>
      </c>
      <c r="I20" s="17">
        <v>971.08</v>
      </c>
      <c r="J20" s="17">
        <v>1023.2</v>
      </c>
      <c r="K20" s="17">
        <v>995.14</v>
      </c>
      <c r="L20" s="17">
        <v>1103.51</v>
      </c>
      <c r="M20" s="17">
        <v>917.1</v>
      </c>
      <c r="N20" s="17">
        <v>954.35</v>
      </c>
      <c r="O20" s="17">
        <v>864.24</v>
      </c>
      <c r="P20" s="17">
        <v>932.81</v>
      </c>
      <c r="Q20" s="17">
        <v>1195.95</v>
      </c>
      <c r="R20" s="17">
        <v>1324.52</v>
      </c>
      <c r="S20" s="17">
        <v>2227.04</v>
      </c>
      <c r="T20" s="17">
        <v>2161.34</v>
      </c>
      <c r="U20" s="17">
        <v>1760.59</v>
      </c>
      <c r="V20" s="17">
        <v>1760.59</v>
      </c>
      <c r="W20" s="17">
        <v>2135.75</v>
      </c>
      <c r="X20" s="17">
        <v>917.72</v>
      </c>
      <c r="Y20" s="17">
        <v>917.72</v>
      </c>
    </row>
    <row r="21" ht="15.0" customHeight="1">
      <c r="A21" s="16" t="s">
        <v>72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>
        <v>0.0</v>
      </c>
      <c r="Q21" s="18"/>
      <c r="R21" s="18"/>
      <c r="S21" s="18"/>
      <c r="T21" s="18"/>
      <c r="U21" s="19">
        <v>19.43</v>
      </c>
      <c r="V21" s="19">
        <v>19.43</v>
      </c>
      <c r="W21" s="18"/>
      <c r="X21" s="19">
        <v>5.8</v>
      </c>
      <c r="Y21" s="19">
        <v>5.8</v>
      </c>
    </row>
    <row r="22" ht="15.0" customHeight="1">
      <c r="A22" s="16" t="s">
        <v>73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20">
        <v>-23.23</v>
      </c>
      <c r="V22" s="20">
        <v>-23.23</v>
      </c>
      <c r="W22" s="18"/>
      <c r="X22" s="18"/>
      <c r="Y22" s="18"/>
    </row>
    <row r="23" ht="15.0" customHeight="1">
      <c r="A23" s="21" t="s">
        <v>74</v>
      </c>
      <c r="B23" s="22">
        <v>2443.5</v>
      </c>
      <c r="C23" s="22">
        <v>2532.44</v>
      </c>
      <c r="D23" s="22">
        <v>2506.3</v>
      </c>
      <c r="E23" s="22">
        <v>2155.22</v>
      </c>
      <c r="F23" s="22">
        <v>1856.15</v>
      </c>
      <c r="G23" s="22">
        <v>1823.67</v>
      </c>
      <c r="H23" s="22">
        <v>1782.1</v>
      </c>
      <c r="I23" s="22">
        <v>971.08</v>
      </c>
      <c r="J23" s="22">
        <v>1023.2</v>
      </c>
      <c r="K23" s="22">
        <v>995.14</v>
      </c>
      <c r="L23" s="22">
        <v>1103.51</v>
      </c>
      <c r="M23" s="22">
        <v>917.1</v>
      </c>
      <c r="N23" s="22">
        <v>954.35</v>
      </c>
      <c r="O23" s="22">
        <v>864.24</v>
      </c>
      <c r="P23" s="22">
        <v>932.81</v>
      </c>
      <c r="Q23" s="22">
        <v>1195.95</v>
      </c>
      <c r="R23" s="22">
        <v>1324.52</v>
      </c>
      <c r="S23" s="22">
        <v>2227.04</v>
      </c>
      <c r="T23" s="22">
        <v>2161.34</v>
      </c>
      <c r="U23" s="22">
        <v>1780.01</v>
      </c>
      <c r="V23" s="22">
        <v>1780.01</v>
      </c>
      <c r="W23" s="22">
        <v>2135.75</v>
      </c>
      <c r="X23" s="22">
        <v>923.52</v>
      </c>
      <c r="Y23" s="22">
        <v>923.52</v>
      </c>
    </row>
    <row r="24" ht="15.0" customHeight="1">
      <c r="A24" s="16" t="s">
        <v>75</v>
      </c>
      <c r="B24" s="18"/>
      <c r="C24" s="18"/>
      <c r="D24" s="18"/>
      <c r="E24" s="18"/>
      <c r="F24" s="18"/>
      <c r="G24" s="18"/>
      <c r="H24" s="20">
        <v>-18.15</v>
      </c>
      <c r="I24" s="20">
        <v>-21.54</v>
      </c>
      <c r="J24" s="20">
        <v>-15.89</v>
      </c>
      <c r="K24" s="20">
        <v>-9.93</v>
      </c>
      <c r="L24" s="20">
        <v>-8.43</v>
      </c>
      <c r="M24" s="20">
        <v>-7.35</v>
      </c>
      <c r="N24" s="20">
        <v>-34.54</v>
      </c>
      <c r="O24" s="20">
        <v>-7.93</v>
      </c>
      <c r="P24" s="20">
        <v>-6.88</v>
      </c>
      <c r="Q24" s="20">
        <v>-7.13</v>
      </c>
      <c r="R24" s="20">
        <v>-9.82</v>
      </c>
      <c r="S24" s="20">
        <v>-3.66</v>
      </c>
      <c r="T24" s="20">
        <v>-4.83</v>
      </c>
      <c r="U24" s="18"/>
      <c r="V24" s="18"/>
      <c r="W24" s="23">
        <v>-119.47</v>
      </c>
      <c r="X24" s="18"/>
      <c r="Y24" s="18"/>
    </row>
    <row r="25" ht="15.0" customHeight="1">
      <c r="A25" s="16" t="s">
        <v>76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20">
        <v>-29.25</v>
      </c>
      <c r="O25" s="18">
        <v>0.0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</row>
    <row r="26" ht="15.0" customHeight="1">
      <c r="A26" s="16" t="s">
        <v>77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20">
        <v>-1.31</v>
      </c>
      <c r="M26" s="20">
        <v>-2.59</v>
      </c>
      <c r="N26" s="20">
        <v>-1.44</v>
      </c>
      <c r="O26" s="20">
        <v>-3.23</v>
      </c>
      <c r="P26" s="20">
        <v>-0.86</v>
      </c>
      <c r="Q26" s="20">
        <v>-1.07</v>
      </c>
      <c r="R26" s="18"/>
      <c r="S26" s="18"/>
      <c r="T26" s="18"/>
      <c r="U26" s="18"/>
      <c r="V26" s="18"/>
      <c r="W26" s="18"/>
      <c r="X26" s="18"/>
      <c r="Y26" s="18"/>
    </row>
    <row r="27" ht="15.0" customHeight="1">
      <c r="A27" s="16" t="s">
        <v>78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20">
        <v>-0.01</v>
      </c>
      <c r="O27" s="18"/>
      <c r="P27" s="20">
        <v>-0.01</v>
      </c>
      <c r="Q27" s="20">
        <v>-0.7</v>
      </c>
      <c r="R27" s="18"/>
      <c r="S27" s="18"/>
      <c r="T27" s="18"/>
      <c r="U27" s="18"/>
      <c r="V27" s="18"/>
      <c r="W27" s="18"/>
      <c r="X27" s="18"/>
      <c r="Y27" s="18"/>
    </row>
    <row r="28" ht="15.0" customHeight="1">
      <c r="A28" s="16" t="s">
        <v>79</v>
      </c>
      <c r="B28" s="20">
        <v>-24.58</v>
      </c>
      <c r="C28" s="20">
        <v>-24.28</v>
      </c>
      <c r="D28" s="20">
        <v>-28.38</v>
      </c>
      <c r="E28" s="20">
        <v>-36.17</v>
      </c>
      <c r="F28" s="20">
        <v>-43.53</v>
      </c>
      <c r="G28" s="20">
        <v>-24.97</v>
      </c>
      <c r="H28" s="18"/>
      <c r="I28" s="18"/>
      <c r="J28" s="18"/>
      <c r="K28" s="18"/>
      <c r="L28" s="18"/>
      <c r="M28" s="19">
        <v>0.01</v>
      </c>
      <c r="N28" s="18"/>
      <c r="O28" s="18"/>
      <c r="P28" s="20">
        <v>-0.77</v>
      </c>
      <c r="Q28" s="18"/>
      <c r="R28" s="18"/>
      <c r="S28" s="18"/>
      <c r="T28" s="18"/>
      <c r="U28" s="18"/>
      <c r="V28" s="18"/>
      <c r="W28" s="18"/>
      <c r="X28" s="18"/>
      <c r="Y28" s="18"/>
    </row>
    <row r="29" ht="15.0" customHeight="1">
      <c r="A29" s="16" t="s">
        <v>80</v>
      </c>
      <c r="B29" s="18"/>
      <c r="C29" s="20">
        <v>-0.41</v>
      </c>
      <c r="D29" s="20">
        <v>-0.62</v>
      </c>
      <c r="E29" s="20">
        <v>-0.2</v>
      </c>
      <c r="F29" s="20">
        <v>-9.45</v>
      </c>
      <c r="G29" s="20">
        <v>-2.09</v>
      </c>
      <c r="H29" s="20">
        <v>-0.38</v>
      </c>
      <c r="I29" s="20">
        <v>-2.65</v>
      </c>
      <c r="J29" s="20">
        <v>-3.85</v>
      </c>
      <c r="K29" s="20">
        <v>-0.05</v>
      </c>
      <c r="L29" s="20">
        <v>-0.22</v>
      </c>
      <c r="M29" s="20">
        <v>-0.39</v>
      </c>
      <c r="N29" s="20">
        <v>-0.01</v>
      </c>
      <c r="O29" s="20">
        <v>-0.49</v>
      </c>
      <c r="P29" s="20">
        <v>-0.86</v>
      </c>
      <c r="Q29" s="20">
        <v>-1.93</v>
      </c>
      <c r="R29" s="20">
        <v>-2.13</v>
      </c>
      <c r="S29" s="20">
        <v>-0.96</v>
      </c>
      <c r="T29" s="18"/>
      <c r="U29" s="18"/>
      <c r="V29" s="18"/>
      <c r="W29" s="18"/>
      <c r="X29" s="18"/>
      <c r="Y29" s="18"/>
    </row>
    <row r="30" ht="15.0" customHeight="1">
      <c r="A30" s="16" t="s">
        <v>81</v>
      </c>
      <c r="B30" s="18"/>
      <c r="C30" s="18"/>
      <c r="D30" s="18"/>
      <c r="E30" s="18">
        <v>0.0</v>
      </c>
      <c r="F30" s="20">
        <v>-9.15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</row>
    <row r="31" ht="15.0" customHeight="1">
      <c r="A31" s="16" t="s">
        <v>82</v>
      </c>
      <c r="B31" s="18"/>
      <c r="C31" s="20">
        <v>-10.91</v>
      </c>
      <c r="D31" s="20">
        <v>-11.65</v>
      </c>
      <c r="E31" s="20">
        <v>-10.48</v>
      </c>
      <c r="F31" s="20">
        <v>-10.02</v>
      </c>
      <c r="G31" s="20">
        <v>-10.55</v>
      </c>
      <c r="H31" s="20">
        <v>-9.91</v>
      </c>
      <c r="I31" s="20">
        <v>-9.45</v>
      </c>
      <c r="J31" s="20">
        <v>-8.87</v>
      </c>
      <c r="K31" s="20">
        <v>-7.29</v>
      </c>
      <c r="L31" s="20">
        <v>-6.91</v>
      </c>
      <c r="M31" s="20">
        <v>-4.37</v>
      </c>
      <c r="N31" s="20">
        <v>-3.83</v>
      </c>
      <c r="O31" s="20">
        <v>-4.22</v>
      </c>
      <c r="P31" s="20">
        <v>-4.38</v>
      </c>
      <c r="Q31" s="20">
        <v>-3.43</v>
      </c>
      <c r="R31" s="20">
        <v>-2.71</v>
      </c>
      <c r="S31" s="20">
        <v>-0.58</v>
      </c>
      <c r="T31" s="18"/>
      <c r="U31" s="18"/>
      <c r="V31" s="18"/>
      <c r="W31" s="18"/>
      <c r="X31" s="18"/>
      <c r="Y31" s="18"/>
    </row>
    <row r="32" ht="15.0" customHeight="1">
      <c r="A32" s="16" t="s">
        <v>83</v>
      </c>
      <c r="B32" s="18"/>
      <c r="C32" s="20">
        <v>-12.97</v>
      </c>
      <c r="D32" s="20">
        <v>-16.12</v>
      </c>
      <c r="E32" s="20">
        <v>-25.49</v>
      </c>
      <c r="F32" s="20">
        <v>-14.92</v>
      </c>
      <c r="G32" s="20">
        <v>-12.33</v>
      </c>
      <c r="H32" s="20">
        <v>-7.86</v>
      </c>
      <c r="I32" s="20">
        <v>-9.44</v>
      </c>
      <c r="J32" s="20">
        <v>-3.16</v>
      </c>
      <c r="K32" s="20">
        <v>-2.59</v>
      </c>
      <c r="L32" s="18"/>
      <c r="M32" s="18"/>
      <c r="N32" s="18"/>
      <c r="O32" s="18"/>
      <c r="P32" s="18"/>
      <c r="Q32" s="18"/>
      <c r="R32" s="20">
        <v>-4.97</v>
      </c>
      <c r="S32" s="20">
        <v>-2.12</v>
      </c>
      <c r="T32" s="18"/>
      <c r="U32" s="18"/>
      <c r="V32" s="18"/>
      <c r="W32" s="18"/>
      <c r="X32" s="18"/>
      <c r="Y32" s="18"/>
    </row>
    <row r="33" ht="15.0" customHeight="1">
      <c r="A33" s="16" t="s">
        <v>84</v>
      </c>
      <c r="B33" s="17">
        <v>110.0</v>
      </c>
      <c r="C33" s="19">
        <v>99.15</v>
      </c>
      <c r="D33" s="19">
        <v>86.57</v>
      </c>
      <c r="E33" s="19">
        <v>77.53</v>
      </c>
      <c r="F33" s="19">
        <v>80.52</v>
      </c>
      <c r="G33" s="19">
        <v>64.03</v>
      </c>
      <c r="H33" s="19">
        <v>54.94</v>
      </c>
      <c r="I33" s="19">
        <v>29.01</v>
      </c>
      <c r="J33" s="19">
        <v>27.91</v>
      </c>
      <c r="K33" s="19">
        <v>24.64</v>
      </c>
      <c r="L33" s="19">
        <v>30.45</v>
      </c>
      <c r="M33" s="19">
        <v>30.93</v>
      </c>
      <c r="N33" s="19">
        <v>35.98</v>
      </c>
      <c r="O33" s="19">
        <v>63.03</v>
      </c>
      <c r="P33" s="19">
        <v>44.19</v>
      </c>
      <c r="Q33" s="24">
        <f>116.36-Q39-Q40-Q41</f>
        <v>60.09</v>
      </c>
      <c r="R33" s="24">
        <f>181.97-R39-R41</f>
        <v>73.29</v>
      </c>
      <c r="S33" s="19">
        <f>92.28-S41</f>
        <v>71.25</v>
      </c>
      <c r="T33" s="19">
        <v>32.48</v>
      </c>
      <c r="U33" s="19">
        <v>43.31</v>
      </c>
      <c r="V33" s="19">
        <v>43.31</v>
      </c>
      <c r="W33" s="19">
        <v>69.65</v>
      </c>
      <c r="X33" s="19">
        <v>35.65</v>
      </c>
      <c r="Y33" s="19">
        <v>35.65</v>
      </c>
    </row>
    <row r="34" ht="15.0" customHeight="1">
      <c r="A34" s="16" t="s">
        <v>85</v>
      </c>
      <c r="B34" s="18"/>
      <c r="C34" s="19">
        <v>13.25</v>
      </c>
      <c r="D34" s="19">
        <v>13.0</v>
      </c>
      <c r="E34" s="19">
        <v>11.51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</row>
    <row r="35" ht="15.0" customHeight="1">
      <c r="A35" s="16" t="s">
        <v>86</v>
      </c>
      <c r="B35" s="18"/>
      <c r="C35" s="19">
        <v>8.1</v>
      </c>
      <c r="D35" s="19">
        <v>6.81</v>
      </c>
      <c r="E35" s="19">
        <v>8.67</v>
      </c>
      <c r="F35" s="19">
        <v>29.09</v>
      </c>
      <c r="G35" s="19">
        <v>30.35</v>
      </c>
      <c r="H35" s="19">
        <v>21.95</v>
      </c>
      <c r="I35" s="19">
        <v>5.32</v>
      </c>
      <c r="J35" s="19">
        <v>5.56</v>
      </c>
      <c r="K35" s="19">
        <v>5.3</v>
      </c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</row>
    <row r="36" ht="15.0" customHeight="1">
      <c r="A36" s="16" t="s">
        <v>87</v>
      </c>
      <c r="B36" s="18"/>
      <c r="C36" s="19">
        <v>25.14</v>
      </c>
      <c r="D36" s="19">
        <v>16.83</v>
      </c>
      <c r="E36" s="19">
        <v>14.82</v>
      </c>
      <c r="F36" s="19">
        <v>13.6</v>
      </c>
      <c r="G36" s="19">
        <v>11.69</v>
      </c>
      <c r="H36" s="19">
        <v>11.13</v>
      </c>
      <c r="I36" s="19">
        <v>12.85</v>
      </c>
      <c r="J36" s="19">
        <v>11.66</v>
      </c>
      <c r="K36" s="19">
        <v>8.94</v>
      </c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</row>
    <row r="37" ht="15.0" customHeight="1">
      <c r="A37" s="16" t="s">
        <v>88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9">
        <v>22.33</v>
      </c>
      <c r="P37" s="18">
        <v>0.0</v>
      </c>
      <c r="Q37" s="18"/>
      <c r="R37" s="18"/>
      <c r="S37" s="18"/>
      <c r="T37" s="18"/>
      <c r="U37" s="18"/>
      <c r="V37" s="18"/>
      <c r="W37" s="18"/>
      <c r="X37" s="18"/>
      <c r="Y37" s="18"/>
    </row>
    <row r="38" ht="15.0" customHeight="1">
      <c r="A38" s="16" t="s">
        <v>89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9">
        <v>26.88</v>
      </c>
      <c r="R38" s="19">
        <v>35.76</v>
      </c>
      <c r="S38" s="19">
        <v>39.54</v>
      </c>
      <c r="T38" s="18"/>
      <c r="U38" s="18"/>
      <c r="V38" s="18"/>
      <c r="W38" s="18"/>
      <c r="X38" s="18"/>
      <c r="Y38" s="18"/>
    </row>
    <row r="39" ht="15.0" customHeight="1">
      <c r="A39" s="16" t="s">
        <v>90</v>
      </c>
      <c r="B39" s="18"/>
      <c r="C39" s="18">
        <v>0.0</v>
      </c>
      <c r="D39" s="18">
        <v>0.0</v>
      </c>
      <c r="E39" s="19">
        <v>0.08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9">
        <v>46.79</v>
      </c>
      <c r="R39" s="19">
        <v>97.97</v>
      </c>
      <c r="S39" s="18"/>
      <c r="T39" s="18"/>
      <c r="U39" s="18"/>
      <c r="V39" s="18"/>
      <c r="W39" s="18"/>
      <c r="X39" s="18"/>
      <c r="Y39" s="18"/>
    </row>
    <row r="40" ht="15.0" customHeight="1">
      <c r="A40" s="16" t="s">
        <v>91</v>
      </c>
      <c r="B40" s="18"/>
      <c r="C40" s="19">
        <v>0.07</v>
      </c>
      <c r="D40" s="20">
        <v>-0.5</v>
      </c>
      <c r="E40" s="19">
        <v>0.04</v>
      </c>
      <c r="F40" s="20">
        <v>-0.12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</row>
    <row r="41" ht="15.0" customHeight="1">
      <c r="A41" s="16" t="s">
        <v>92</v>
      </c>
      <c r="B41" s="18"/>
      <c r="C41" s="18"/>
      <c r="D41" s="18"/>
      <c r="E41" s="18"/>
      <c r="F41" s="18"/>
      <c r="G41" s="20">
        <v>-0.11</v>
      </c>
      <c r="H41" s="18"/>
      <c r="I41" s="18"/>
      <c r="J41" s="18"/>
      <c r="K41" s="18"/>
      <c r="L41" s="19">
        <v>0.02</v>
      </c>
      <c r="M41" s="18"/>
      <c r="N41" s="19">
        <v>0.01</v>
      </c>
      <c r="O41" s="18"/>
      <c r="P41" s="19">
        <v>1.5</v>
      </c>
      <c r="Q41" s="19">
        <v>9.48</v>
      </c>
      <c r="R41" s="19">
        <v>10.71</v>
      </c>
      <c r="S41" s="19">
        <v>21.03</v>
      </c>
      <c r="T41" s="18">
        <v>0.0</v>
      </c>
      <c r="U41" s="18"/>
      <c r="V41" s="18"/>
      <c r="W41" s="18"/>
      <c r="X41" s="18"/>
      <c r="Y41" s="18"/>
    </row>
    <row r="42" ht="15.0" customHeight="1">
      <c r="A42" s="16" t="s">
        <v>93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9">
        <v>20.89</v>
      </c>
      <c r="M42" s="19">
        <v>22.27</v>
      </c>
      <c r="N42" s="19">
        <v>25.78</v>
      </c>
      <c r="O42" s="19">
        <v>24.07</v>
      </c>
      <c r="P42" s="19">
        <v>24.22</v>
      </c>
      <c r="Q42" s="19">
        <v>33.21</v>
      </c>
      <c r="R42" s="19">
        <v>37.54</v>
      </c>
      <c r="S42" s="19">
        <v>31.71</v>
      </c>
      <c r="T42" s="18"/>
      <c r="U42" s="18"/>
      <c r="V42" s="18"/>
      <c r="W42" s="18"/>
      <c r="X42" s="18"/>
      <c r="Y42" s="18"/>
    </row>
    <row r="43" ht="15.0" customHeight="1">
      <c r="A43" s="16" t="s">
        <v>89</v>
      </c>
      <c r="B43" s="19">
        <v>28.09</v>
      </c>
      <c r="C43" s="19">
        <v>52.59</v>
      </c>
      <c r="D43" s="19">
        <v>50.43</v>
      </c>
      <c r="E43" s="19">
        <v>42.42</v>
      </c>
      <c r="F43" s="19">
        <v>18.36</v>
      </c>
      <c r="G43" s="19">
        <v>22.1</v>
      </c>
      <c r="H43" s="19">
        <v>21.31</v>
      </c>
      <c r="I43" s="19">
        <v>10.84</v>
      </c>
      <c r="J43" s="19">
        <v>10.68</v>
      </c>
      <c r="K43" s="19">
        <v>10.39</v>
      </c>
      <c r="L43" s="19">
        <v>9.54</v>
      </c>
      <c r="M43" s="19">
        <v>8.66</v>
      </c>
      <c r="N43" s="19">
        <v>10.19</v>
      </c>
      <c r="O43" s="19">
        <v>16.62</v>
      </c>
      <c r="P43" s="19">
        <v>18.47</v>
      </c>
      <c r="Q43" s="18"/>
      <c r="R43" s="18"/>
      <c r="S43" s="18"/>
      <c r="T43" s="18"/>
      <c r="U43" s="18"/>
      <c r="V43" s="18"/>
      <c r="W43" s="18"/>
      <c r="X43" s="18"/>
      <c r="Y43" s="18"/>
    </row>
    <row r="44" ht="15.0" customHeight="1">
      <c r="A44" s="16" t="s">
        <v>94</v>
      </c>
      <c r="B44" s="19">
        <v>50.32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</row>
    <row r="45" ht="15.0" customHeight="1">
      <c r="A45" s="16" t="s">
        <v>95</v>
      </c>
      <c r="B45" s="19">
        <v>32.77</v>
      </c>
      <c r="C45" s="18"/>
      <c r="D45" s="18"/>
      <c r="E45" s="18"/>
      <c r="F45" s="19">
        <v>19.6</v>
      </c>
      <c r="G45" s="19">
        <v>22.9</v>
      </c>
      <c r="H45" s="19">
        <v>25.27</v>
      </c>
      <c r="I45" s="19">
        <v>17.62</v>
      </c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</row>
    <row r="46" ht="15.0" customHeight="1">
      <c r="A46" s="16" t="s">
        <v>96</v>
      </c>
      <c r="B46" s="20">
        <v>-1.17</v>
      </c>
      <c r="C46" s="18"/>
      <c r="D46" s="18"/>
      <c r="E46" s="20">
        <v>-0.01</v>
      </c>
      <c r="F46" s="20">
        <v>-0.01</v>
      </c>
      <c r="G46" s="18"/>
      <c r="H46" s="19">
        <v>0.54</v>
      </c>
      <c r="I46" s="18"/>
      <c r="J46" s="18"/>
      <c r="K46" s="19">
        <v>0.01</v>
      </c>
      <c r="L46" s="18"/>
      <c r="M46" s="18"/>
      <c r="N46" s="18"/>
      <c r="O46" s="18"/>
      <c r="P46" s="19">
        <v>0.01</v>
      </c>
      <c r="Q46" s="18"/>
      <c r="R46" s="18"/>
      <c r="S46" s="18"/>
      <c r="T46" s="19">
        <v>32.48</v>
      </c>
      <c r="U46" s="18"/>
      <c r="V46" s="18"/>
      <c r="W46" s="18"/>
      <c r="X46" s="18"/>
      <c r="Y46" s="18"/>
    </row>
    <row r="47" ht="15.0" customHeight="1">
      <c r="A47" s="16" t="s">
        <v>97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9">
        <v>24.31</v>
      </c>
      <c r="U47" s="18"/>
      <c r="V47" s="18"/>
      <c r="W47" s="18"/>
      <c r="X47" s="18"/>
      <c r="Y47" s="18"/>
    </row>
    <row r="48" ht="15.0" customHeight="1">
      <c r="A48" s="16" t="s">
        <v>98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>
        <v>0.0</v>
      </c>
      <c r="Q48" s="19">
        <v>3.54</v>
      </c>
      <c r="R48" s="19">
        <v>13.4</v>
      </c>
      <c r="S48" s="20">
        <v>-0.23</v>
      </c>
      <c r="T48" s="18">
        <v>0.0</v>
      </c>
      <c r="U48" s="18"/>
      <c r="V48" s="18"/>
      <c r="W48" s="18"/>
      <c r="X48" s="18"/>
      <c r="Y48" s="18"/>
    </row>
    <row r="49" ht="15.0" customHeight="1">
      <c r="A49" s="16" t="s">
        <v>99</v>
      </c>
      <c r="B49" s="19">
        <v>78.41</v>
      </c>
      <c r="C49" s="20">
        <v>-52.88</v>
      </c>
      <c r="D49" s="20">
        <v>-18.24</v>
      </c>
      <c r="E49" s="20">
        <v>-10.26</v>
      </c>
      <c r="F49" s="20">
        <v>-10.19</v>
      </c>
      <c r="G49" s="17">
        <v>170.65</v>
      </c>
      <c r="H49" s="20">
        <v>-43.72</v>
      </c>
      <c r="I49" s="19">
        <v>15.9</v>
      </c>
      <c r="J49" s="19">
        <v>16.81</v>
      </c>
      <c r="K49" s="19">
        <v>55.03</v>
      </c>
      <c r="L49" s="20">
        <v>-20.84</v>
      </c>
      <c r="M49" s="20">
        <v>-7.82</v>
      </c>
      <c r="N49" s="19">
        <v>11.72</v>
      </c>
      <c r="O49" s="19">
        <v>14.1</v>
      </c>
      <c r="P49" s="19">
        <v>17.34</v>
      </c>
      <c r="Q49" s="19">
        <v>77.68</v>
      </c>
      <c r="R49" s="17">
        <v>164.04</v>
      </c>
      <c r="S49" s="20">
        <v>-35.83</v>
      </c>
      <c r="T49" s="19">
        <v>11.06</v>
      </c>
      <c r="U49" s="20">
        <v>-27.93</v>
      </c>
      <c r="V49" s="20">
        <v>-27.93</v>
      </c>
      <c r="W49" s="18"/>
      <c r="X49" s="20">
        <v>-21.6</v>
      </c>
      <c r="Y49" s="20">
        <v>-21.6</v>
      </c>
    </row>
    <row r="50" ht="15.0" customHeight="1">
      <c r="A50" s="16" t="s">
        <v>100</v>
      </c>
      <c r="B50" s="20">
        <v>-3.51</v>
      </c>
      <c r="C50" s="20">
        <v>-8.62</v>
      </c>
      <c r="D50" s="20">
        <v>-6.89</v>
      </c>
      <c r="E50" s="20">
        <v>-6.12</v>
      </c>
      <c r="F50" s="20">
        <v>-0.05</v>
      </c>
      <c r="G50" s="20">
        <v>-2.58</v>
      </c>
      <c r="H50" s="20">
        <v>-13.11</v>
      </c>
      <c r="I50" s="20">
        <v>-3.34</v>
      </c>
      <c r="J50" s="20">
        <v>-10.75</v>
      </c>
      <c r="K50" s="20">
        <v>-2.09</v>
      </c>
      <c r="L50" s="20">
        <v>-2.11</v>
      </c>
      <c r="M50" s="20">
        <v>-0.7</v>
      </c>
      <c r="N50" s="20">
        <v>-0.09</v>
      </c>
      <c r="O50" s="20">
        <v>-0.4</v>
      </c>
      <c r="P50" s="20">
        <v>-0.05</v>
      </c>
      <c r="Q50" s="20">
        <v>-0.1</v>
      </c>
      <c r="R50" s="18">
        <v>0.0</v>
      </c>
      <c r="S50" s="18"/>
      <c r="T50" s="18"/>
      <c r="U50" s="18"/>
      <c r="V50" s="18"/>
      <c r="W50" s="18"/>
      <c r="X50" s="18"/>
      <c r="Y50" s="18"/>
    </row>
    <row r="51" ht="15.0" customHeight="1">
      <c r="A51" s="16" t="s">
        <v>101</v>
      </c>
      <c r="B51" s="17">
        <v>956.1</v>
      </c>
      <c r="C51" s="17">
        <v>1083.66</v>
      </c>
      <c r="D51" s="17">
        <v>1082.76</v>
      </c>
      <c r="E51" s="17">
        <v>988.44</v>
      </c>
      <c r="F51" s="17">
        <v>843.05</v>
      </c>
      <c r="G51" s="17">
        <v>698.67</v>
      </c>
      <c r="H51" s="17">
        <v>914.35</v>
      </c>
      <c r="I51" s="17">
        <v>472.63</v>
      </c>
      <c r="J51" s="17">
        <v>475.83</v>
      </c>
      <c r="K51" s="17">
        <v>411.93</v>
      </c>
      <c r="L51" s="17">
        <v>507.17</v>
      </c>
      <c r="M51" s="17">
        <v>367.3</v>
      </c>
      <c r="N51" s="17">
        <v>394.39</v>
      </c>
      <c r="O51" s="17">
        <v>343.52</v>
      </c>
      <c r="P51" s="17">
        <v>350.69</v>
      </c>
      <c r="Q51" s="17">
        <v>371.6</v>
      </c>
      <c r="R51" s="17">
        <v>388.94</v>
      </c>
      <c r="S51" s="17">
        <v>709.55</v>
      </c>
      <c r="T51" s="17">
        <v>745.3</v>
      </c>
      <c r="U51" s="17">
        <v>635.53</v>
      </c>
      <c r="V51" s="17">
        <v>635.53</v>
      </c>
      <c r="W51" s="18"/>
      <c r="X51" s="17">
        <v>705.41</v>
      </c>
      <c r="Y51" s="17">
        <v>705.41</v>
      </c>
    </row>
    <row r="52" ht="15.0" customHeight="1">
      <c r="A52" s="16" t="s">
        <v>102</v>
      </c>
      <c r="B52" s="18"/>
      <c r="C52" s="17">
        <v>1072.88</v>
      </c>
      <c r="D52" s="17">
        <v>1109.21</v>
      </c>
      <c r="E52" s="17">
        <v>1022.7</v>
      </c>
      <c r="F52" s="17">
        <v>842.57</v>
      </c>
      <c r="G52" s="17">
        <v>702.47</v>
      </c>
      <c r="H52" s="17">
        <v>905.28</v>
      </c>
      <c r="I52" s="17">
        <v>468.45</v>
      </c>
      <c r="J52" s="17">
        <v>479.43</v>
      </c>
      <c r="K52" s="17">
        <v>416.2</v>
      </c>
      <c r="L52" s="17">
        <v>508.09</v>
      </c>
      <c r="M52" s="18"/>
      <c r="N52" s="17">
        <v>389.39</v>
      </c>
      <c r="O52" s="17">
        <v>334.79</v>
      </c>
      <c r="P52" s="17">
        <v>355.03</v>
      </c>
      <c r="Q52" s="18"/>
      <c r="R52" s="18"/>
      <c r="S52" s="18"/>
      <c r="T52" s="18"/>
      <c r="U52" s="18"/>
      <c r="V52" s="18"/>
      <c r="W52" s="18"/>
      <c r="X52" s="18"/>
      <c r="Y52" s="18"/>
    </row>
    <row r="53" ht="15.0" customHeight="1">
      <c r="A53" s="16" t="s">
        <v>103</v>
      </c>
      <c r="B53" s="18"/>
      <c r="C53" s="19">
        <v>10.77</v>
      </c>
      <c r="D53" s="20">
        <v>-26.45</v>
      </c>
      <c r="E53" s="20">
        <v>-34.25</v>
      </c>
      <c r="F53" s="19">
        <v>0.49</v>
      </c>
      <c r="G53" s="20">
        <v>-3.81</v>
      </c>
      <c r="H53" s="19">
        <v>9.07</v>
      </c>
      <c r="I53" s="19">
        <v>4.19</v>
      </c>
      <c r="J53" s="20">
        <v>-3.6</v>
      </c>
      <c r="K53" s="20">
        <v>-4.27</v>
      </c>
      <c r="L53" s="20">
        <v>-0.92</v>
      </c>
      <c r="M53" s="18"/>
      <c r="N53" s="19">
        <v>5.0</v>
      </c>
      <c r="O53" s="19">
        <v>8.73</v>
      </c>
      <c r="P53" s="20">
        <v>-4.35</v>
      </c>
      <c r="Q53" s="18"/>
      <c r="R53" s="18"/>
      <c r="S53" s="18"/>
      <c r="T53" s="18"/>
      <c r="U53" s="18"/>
      <c r="V53" s="18"/>
      <c r="W53" s="18"/>
      <c r="X53" s="18"/>
      <c r="Y53" s="18"/>
    </row>
    <row r="54" ht="15.0" customHeight="1">
      <c r="A54" s="16" t="s">
        <v>104</v>
      </c>
      <c r="B54" s="18"/>
      <c r="C54" s="18"/>
      <c r="D54" s="18"/>
      <c r="E54" s="20">
        <v>-0.01</v>
      </c>
      <c r="F54" s="18"/>
      <c r="G54" s="19">
        <v>0.01</v>
      </c>
      <c r="H54" s="18"/>
      <c r="I54" s="18"/>
      <c r="J54" s="18"/>
      <c r="K54" s="18"/>
      <c r="L54" s="18"/>
      <c r="M54" s="18"/>
      <c r="N54" s="18"/>
      <c r="O54" s="19">
        <v>0.01</v>
      </c>
      <c r="P54" s="18"/>
      <c r="Q54" s="18"/>
      <c r="R54" s="18"/>
      <c r="S54" s="18"/>
      <c r="T54" s="18"/>
      <c r="U54" s="18"/>
      <c r="V54" s="18"/>
      <c r="W54" s="18"/>
      <c r="X54" s="18"/>
      <c r="Y54" s="18"/>
    </row>
    <row r="55" ht="15.0" customHeight="1">
      <c r="A55" s="16" t="s">
        <v>105</v>
      </c>
      <c r="B55" s="17">
        <v>772.37</v>
      </c>
      <c r="C55" s="17">
        <v>803.47</v>
      </c>
      <c r="D55" s="17">
        <v>788.92</v>
      </c>
      <c r="E55" s="17">
        <v>659.7</v>
      </c>
      <c r="F55" s="17">
        <v>593.15</v>
      </c>
      <c r="G55" s="17">
        <v>577.07</v>
      </c>
      <c r="H55" s="17">
        <v>505.77</v>
      </c>
      <c r="I55" s="17">
        <v>224.2</v>
      </c>
      <c r="J55" s="17">
        <v>227.83</v>
      </c>
      <c r="K55" s="17">
        <v>241.0</v>
      </c>
      <c r="L55" s="17">
        <v>254.56</v>
      </c>
      <c r="M55" s="17">
        <v>192.12</v>
      </c>
      <c r="N55" s="17">
        <v>243.75</v>
      </c>
      <c r="O55" s="17">
        <v>231.22</v>
      </c>
      <c r="P55" s="17">
        <v>273.96</v>
      </c>
      <c r="Q55" s="17">
        <v>458.62</v>
      </c>
      <c r="R55" s="17">
        <v>618.26</v>
      </c>
      <c r="S55" s="17">
        <v>633.21</v>
      </c>
      <c r="T55" s="17">
        <v>510.23</v>
      </c>
      <c r="U55" s="17">
        <v>451.83</v>
      </c>
      <c r="V55" s="17">
        <v>451.83</v>
      </c>
      <c r="W55" s="18"/>
      <c r="X55" s="17">
        <v>451.64</v>
      </c>
      <c r="Y55" s="17">
        <v>451.64</v>
      </c>
    </row>
    <row r="56" ht="15.0" customHeight="1">
      <c r="A56" s="16" t="s">
        <v>106</v>
      </c>
      <c r="B56" s="17">
        <v>503.21</v>
      </c>
      <c r="C56" s="17">
        <v>564.7</v>
      </c>
      <c r="D56" s="17">
        <v>508.67</v>
      </c>
      <c r="E56" s="17">
        <v>404.96</v>
      </c>
      <c r="F56" s="17">
        <v>341.33</v>
      </c>
      <c r="G56" s="17">
        <v>323.71</v>
      </c>
      <c r="H56" s="17">
        <v>369.25</v>
      </c>
      <c r="I56" s="17">
        <v>199.8</v>
      </c>
      <c r="J56" s="17">
        <v>258.34</v>
      </c>
      <c r="K56" s="17">
        <v>253.6</v>
      </c>
      <c r="L56" s="17">
        <v>283.31</v>
      </c>
      <c r="M56" s="17">
        <v>252.39</v>
      </c>
      <c r="N56" s="17">
        <v>257.29</v>
      </c>
      <c r="O56" s="17">
        <v>286.38</v>
      </c>
      <c r="P56" s="17">
        <v>277.7</v>
      </c>
      <c r="Q56" s="18"/>
      <c r="R56" s="18"/>
      <c r="S56" s="18"/>
      <c r="T56" s="17">
        <v>756.06</v>
      </c>
      <c r="U56" s="17">
        <v>346.72</v>
      </c>
      <c r="V56" s="17">
        <v>346.72</v>
      </c>
      <c r="W56" s="17">
        <v>1901.22</v>
      </c>
      <c r="X56" s="17">
        <v>827.36</v>
      </c>
      <c r="Y56" s="17">
        <v>827.36</v>
      </c>
    </row>
    <row r="57" ht="15.0" customHeight="1">
      <c r="A57" s="16" t="s">
        <v>107</v>
      </c>
      <c r="B57" s="18"/>
      <c r="C57" s="19">
        <v>10.88</v>
      </c>
      <c r="D57" s="19">
        <v>45.33</v>
      </c>
      <c r="E57" s="19">
        <v>35.96</v>
      </c>
      <c r="F57" s="19">
        <v>32.35</v>
      </c>
      <c r="G57" s="19">
        <v>32.39</v>
      </c>
      <c r="H57" s="19">
        <v>29.7</v>
      </c>
      <c r="I57" s="19">
        <v>24.84</v>
      </c>
      <c r="J57" s="19">
        <v>26.27</v>
      </c>
      <c r="K57" s="19">
        <v>26.42</v>
      </c>
      <c r="L57" s="19">
        <v>29.81</v>
      </c>
      <c r="M57" s="19">
        <v>24.16</v>
      </c>
      <c r="N57" s="19">
        <v>29.47</v>
      </c>
      <c r="O57" s="19">
        <v>24.67</v>
      </c>
      <c r="P57" s="19">
        <v>25.68</v>
      </c>
      <c r="Q57" s="19">
        <v>43.16</v>
      </c>
      <c r="R57" s="19">
        <v>51.95</v>
      </c>
      <c r="S57" s="19">
        <v>35.08</v>
      </c>
      <c r="T57" s="19">
        <v>34.58</v>
      </c>
      <c r="U57" s="19">
        <v>28.48</v>
      </c>
      <c r="V57" s="19">
        <v>28.48</v>
      </c>
      <c r="W57" s="18"/>
      <c r="X57" s="19">
        <v>39.32</v>
      </c>
      <c r="Y57" s="19">
        <v>39.32</v>
      </c>
    </row>
    <row r="58" ht="15.0" customHeight="1">
      <c r="A58" s="16" t="s">
        <v>108</v>
      </c>
      <c r="B58" s="18"/>
      <c r="C58" s="19">
        <v>2.8</v>
      </c>
      <c r="D58" s="18">
        <v>0.0</v>
      </c>
      <c r="E58" s="19">
        <v>0.33</v>
      </c>
      <c r="F58" s="19">
        <v>0.05</v>
      </c>
      <c r="G58" s="19">
        <v>0.16</v>
      </c>
      <c r="H58" s="19">
        <v>0.06</v>
      </c>
      <c r="I58" s="19">
        <v>0.6</v>
      </c>
      <c r="J58" s="19">
        <v>0.91</v>
      </c>
      <c r="K58" s="19">
        <v>0.14</v>
      </c>
      <c r="L58" s="19">
        <v>0.21</v>
      </c>
      <c r="M58" s="19">
        <v>0.01</v>
      </c>
      <c r="N58" s="19">
        <v>1.02</v>
      </c>
      <c r="O58" s="19">
        <v>0.12</v>
      </c>
      <c r="P58" s="19">
        <v>0.87</v>
      </c>
      <c r="Q58" s="19">
        <v>0.14</v>
      </c>
      <c r="R58" s="19">
        <v>0.79</v>
      </c>
      <c r="S58" s="19">
        <v>0.09</v>
      </c>
      <c r="T58" s="19">
        <v>1.24</v>
      </c>
      <c r="U58" s="18"/>
      <c r="V58" s="18"/>
      <c r="W58" s="18"/>
      <c r="X58" s="18"/>
      <c r="Y58" s="18"/>
    </row>
    <row r="59" ht="15.0" customHeight="1">
      <c r="A59" s="16" t="s">
        <v>109</v>
      </c>
      <c r="B59" s="18"/>
      <c r="C59" s="19">
        <v>93.68</v>
      </c>
      <c r="D59" s="19">
        <v>95.18</v>
      </c>
      <c r="E59" s="19">
        <v>56.56</v>
      </c>
      <c r="F59" s="19">
        <v>44.01</v>
      </c>
      <c r="G59" s="19">
        <v>50.12</v>
      </c>
      <c r="H59" s="19">
        <v>51.21</v>
      </c>
      <c r="I59" s="19">
        <v>29.72</v>
      </c>
      <c r="J59" s="19">
        <v>35.71</v>
      </c>
      <c r="K59" s="19">
        <v>33.75</v>
      </c>
      <c r="L59" s="19">
        <v>40.83</v>
      </c>
      <c r="M59" s="19">
        <v>45.75</v>
      </c>
      <c r="N59" s="19">
        <v>52.26</v>
      </c>
      <c r="O59" s="19">
        <v>50.71</v>
      </c>
      <c r="P59" s="19">
        <v>57.19</v>
      </c>
      <c r="Q59" s="19">
        <v>66.46</v>
      </c>
      <c r="R59" s="19">
        <v>53.84</v>
      </c>
      <c r="S59" s="17">
        <v>309.72</v>
      </c>
      <c r="T59" s="17">
        <v>299.91</v>
      </c>
      <c r="U59" s="17">
        <v>265.71</v>
      </c>
      <c r="V59" s="17">
        <v>265.71</v>
      </c>
      <c r="W59" s="18"/>
      <c r="X59" s="17">
        <v>246.45</v>
      </c>
      <c r="Y59" s="17">
        <v>246.45</v>
      </c>
    </row>
    <row r="60" ht="15.0" customHeight="1">
      <c r="A60" s="16" t="s">
        <v>110</v>
      </c>
      <c r="B60" s="18"/>
      <c r="C60" s="18"/>
      <c r="D60" s="18"/>
      <c r="E60" s="18"/>
      <c r="F60" s="18"/>
      <c r="G60" s="18"/>
      <c r="H60" s="18">
        <v>0.0</v>
      </c>
      <c r="I60" s="19">
        <v>3.82</v>
      </c>
      <c r="J60" s="19">
        <v>2.24</v>
      </c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</row>
    <row r="61" ht="15.0" customHeight="1">
      <c r="A61" s="16" t="s">
        <v>111</v>
      </c>
      <c r="B61" s="18"/>
      <c r="C61" s="19">
        <v>19.31</v>
      </c>
      <c r="D61" s="19">
        <v>9.37</v>
      </c>
      <c r="E61" s="19">
        <v>13.78</v>
      </c>
      <c r="F61" s="19">
        <v>8.59</v>
      </c>
      <c r="G61" s="19">
        <v>5.47</v>
      </c>
      <c r="H61" s="19">
        <v>21.12</v>
      </c>
      <c r="I61" s="19">
        <v>9.61</v>
      </c>
      <c r="J61" s="19">
        <v>10.1</v>
      </c>
      <c r="K61" s="19">
        <v>11.52</v>
      </c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</row>
    <row r="62" ht="15.0" customHeight="1">
      <c r="A62" s="16" t="s">
        <v>112</v>
      </c>
      <c r="B62" s="18"/>
      <c r="C62" s="19">
        <v>80.65</v>
      </c>
      <c r="D62" s="19">
        <v>80.79</v>
      </c>
      <c r="E62" s="19">
        <v>61.65</v>
      </c>
      <c r="F62" s="19">
        <v>39.46</v>
      </c>
      <c r="G62" s="19">
        <v>36.61</v>
      </c>
      <c r="H62" s="19">
        <v>65.11</v>
      </c>
      <c r="I62" s="19">
        <v>37.02</v>
      </c>
      <c r="J62" s="19">
        <v>38.56</v>
      </c>
      <c r="K62" s="19">
        <v>42.76</v>
      </c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</row>
    <row r="63" ht="15.0" customHeight="1">
      <c r="A63" s="16" t="s">
        <v>113</v>
      </c>
      <c r="B63" s="18"/>
      <c r="C63" s="19">
        <v>49.6</v>
      </c>
      <c r="D63" s="19">
        <v>56.91</v>
      </c>
      <c r="E63" s="19">
        <v>42.14</v>
      </c>
      <c r="F63" s="19">
        <v>33.27</v>
      </c>
      <c r="G63" s="19">
        <v>33.77</v>
      </c>
      <c r="H63" s="19">
        <v>54.49</v>
      </c>
      <c r="I63" s="19">
        <v>19.26</v>
      </c>
      <c r="J63" s="19">
        <v>18.04</v>
      </c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</row>
    <row r="64" ht="15.0" customHeight="1">
      <c r="A64" s="16" t="s">
        <v>114</v>
      </c>
      <c r="B64" s="18"/>
      <c r="C64" s="17">
        <v>113.07</v>
      </c>
      <c r="D64" s="17">
        <v>221.09</v>
      </c>
      <c r="E64" s="17">
        <v>194.54</v>
      </c>
      <c r="F64" s="17">
        <v>183.6</v>
      </c>
      <c r="G64" s="17">
        <v>165.19</v>
      </c>
      <c r="H64" s="17">
        <v>147.56</v>
      </c>
      <c r="I64" s="19">
        <v>74.92</v>
      </c>
      <c r="J64" s="17">
        <v>126.51</v>
      </c>
      <c r="K64" s="17">
        <v>139.01</v>
      </c>
      <c r="L64" s="17">
        <v>212.46</v>
      </c>
      <c r="M64" s="17">
        <v>182.47</v>
      </c>
      <c r="N64" s="17">
        <v>174.54</v>
      </c>
      <c r="O64" s="17">
        <v>210.88</v>
      </c>
      <c r="P64" s="17">
        <v>193.96</v>
      </c>
      <c r="Q64" s="17">
        <v>265.06</v>
      </c>
      <c r="R64" s="17">
        <v>343.7</v>
      </c>
      <c r="S64" s="17">
        <v>546.47</v>
      </c>
      <c r="T64" s="17">
        <v>420.32</v>
      </c>
      <c r="U64" s="18"/>
      <c r="V64" s="18"/>
      <c r="W64" s="18"/>
      <c r="X64" s="20">
        <v>-39.36</v>
      </c>
      <c r="Y64" s="20">
        <v>-39.36</v>
      </c>
    </row>
    <row r="65" ht="15.0" customHeight="1">
      <c r="A65" s="16" t="s">
        <v>115</v>
      </c>
      <c r="B65" s="18"/>
      <c r="C65" s="17">
        <v>194.71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</row>
    <row r="66" ht="15.0" customHeight="1">
      <c r="A66" s="16" t="s">
        <v>116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20">
        <v>-9.36</v>
      </c>
      <c r="T66" s="20">
        <v>-11.02</v>
      </c>
      <c r="U66" s="18"/>
      <c r="V66" s="18"/>
      <c r="W66" s="18"/>
      <c r="X66" s="20">
        <v>-5.31</v>
      </c>
      <c r="Y66" s="20">
        <v>-5.31</v>
      </c>
    </row>
    <row r="67" ht="15.0" customHeight="1">
      <c r="A67" s="16" t="s">
        <v>117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9">
        <v>37.65</v>
      </c>
      <c r="V67" s="19">
        <v>37.65</v>
      </c>
      <c r="W67" s="18"/>
      <c r="X67" s="18"/>
      <c r="Y67" s="18"/>
    </row>
    <row r="68" ht="15.0" customHeight="1">
      <c r="A68" s="16" t="s">
        <v>118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9">
        <v>41.41</v>
      </c>
      <c r="Y68" s="19">
        <v>41.41</v>
      </c>
    </row>
    <row r="69" ht="15.0" customHeight="1">
      <c r="A69" s="16" t="s">
        <v>119</v>
      </c>
      <c r="B69" s="18"/>
      <c r="C69" s="18"/>
      <c r="D69" s="18"/>
      <c r="E69" s="18"/>
      <c r="F69" s="18"/>
      <c r="G69" s="18"/>
      <c r="H69" s="18"/>
      <c r="I69" s="18"/>
      <c r="J69" s="18"/>
      <c r="K69" s="20">
        <v>-0.01</v>
      </c>
      <c r="L69" s="18"/>
      <c r="M69" s="18"/>
      <c r="N69" s="18"/>
      <c r="O69" s="18"/>
      <c r="P69" s="18"/>
      <c r="Q69" s="18"/>
      <c r="R69" s="18"/>
      <c r="S69" s="18"/>
      <c r="T69" s="18"/>
      <c r="U69" s="20">
        <v>-8.96</v>
      </c>
      <c r="V69" s="20">
        <v>-8.96</v>
      </c>
      <c r="W69" s="18"/>
      <c r="X69" s="17">
        <v>285.77</v>
      </c>
      <c r="Y69" s="17">
        <v>285.77</v>
      </c>
    </row>
    <row r="70" ht="15.0" customHeight="1">
      <c r="A70" s="16" t="s">
        <v>120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20">
        <v>-0.01</v>
      </c>
      <c r="S70" s="18"/>
      <c r="T70" s="18"/>
      <c r="U70" s="20">
        <v>-24.83</v>
      </c>
      <c r="V70" s="20">
        <v>-24.83</v>
      </c>
      <c r="W70" s="18"/>
      <c r="X70" s="18"/>
      <c r="Y70" s="18"/>
    </row>
    <row r="71" ht="15.0" customHeight="1">
      <c r="A71" s="21" t="s">
        <v>121</v>
      </c>
      <c r="B71" s="22">
        <v>2392.01</v>
      </c>
      <c r="C71" s="22">
        <v>2465.19</v>
      </c>
      <c r="D71" s="22">
        <v>2413.41</v>
      </c>
      <c r="E71" s="22">
        <v>2078.09</v>
      </c>
      <c r="F71" s="22">
        <v>1804.28</v>
      </c>
      <c r="G71" s="22">
        <v>1829.48</v>
      </c>
      <c r="H71" s="22">
        <v>1794.6</v>
      </c>
      <c r="I71" s="22">
        <v>934.28</v>
      </c>
      <c r="J71" s="22">
        <v>980.09</v>
      </c>
      <c r="K71" s="22">
        <v>974.18</v>
      </c>
      <c r="L71" s="22">
        <v>1044.1</v>
      </c>
      <c r="M71" s="22">
        <v>826.86</v>
      </c>
      <c r="N71" s="22">
        <v>908.51</v>
      </c>
      <c r="O71" s="22">
        <v>929.93</v>
      </c>
      <c r="P71" s="22">
        <v>956.95</v>
      </c>
      <c r="Q71" s="22">
        <v>1395.38</v>
      </c>
      <c r="R71" s="22">
        <v>1807.07</v>
      </c>
      <c r="S71" s="22">
        <v>2277.33</v>
      </c>
      <c r="T71" s="22">
        <v>2063.59</v>
      </c>
      <c r="U71" s="22">
        <v>1734.67</v>
      </c>
      <c r="V71" s="22">
        <v>1734.67</v>
      </c>
      <c r="W71" s="22">
        <v>1851.4</v>
      </c>
      <c r="X71" s="22">
        <v>863.0</v>
      </c>
      <c r="Y71" s="22">
        <v>863.0</v>
      </c>
    </row>
    <row r="72" ht="15.0" customHeight="1">
      <c r="A72" s="16" t="s">
        <v>122</v>
      </c>
      <c r="B72" s="18"/>
      <c r="C72" s="18"/>
      <c r="D72" s="19">
        <v>0.01</v>
      </c>
      <c r="E72" s="20">
        <v>-0.01</v>
      </c>
      <c r="F72" s="18"/>
      <c r="G72" s="19">
        <v>0.01</v>
      </c>
      <c r="H72" s="20">
        <v>-0.01</v>
      </c>
      <c r="I72" s="18"/>
      <c r="J72" s="20">
        <v>-0.01</v>
      </c>
      <c r="K72" s="18"/>
      <c r="L72" s="18"/>
      <c r="M72" s="20">
        <v>-0.01</v>
      </c>
      <c r="N72" s="18"/>
      <c r="O72" s="20">
        <v>-0.01</v>
      </c>
      <c r="P72" s="18"/>
      <c r="Q72" s="20">
        <v>-0.02</v>
      </c>
      <c r="R72" s="18"/>
      <c r="S72" s="20">
        <v>-0.01</v>
      </c>
      <c r="T72" s="18"/>
      <c r="U72" s="18"/>
      <c r="V72" s="18"/>
      <c r="W72" s="18"/>
      <c r="X72" s="18"/>
      <c r="Y72" s="18"/>
    </row>
    <row r="73" ht="15.0" customHeight="1">
      <c r="A73" s="21" t="s">
        <v>123</v>
      </c>
      <c r="B73" s="25">
        <v>51.49</v>
      </c>
      <c r="C73" s="25">
        <v>67.24</v>
      </c>
      <c r="D73" s="25">
        <v>92.9</v>
      </c>
      <c r="E73" s="25">
        <v>77.12</v>
      </c>
      <c r="F73" s="25">
        <v>51.88</v>
      </c>
      <c r="G73" s="26">
        <v>-5.8</v>
      </c>
      <c r="H73" s="26">
        <v>-12.5</v>
      </c>
      <c r="I73" s="25">
        <v>36.8</v>
      </c>
      <c r="J73" s="25">
        <v>43.1</v>
      </c>
      <c r="K73" s="25">
        <v>20.96</v>
      </c>
      <c r="L73" s="25">
        <v>59.41</v>
      </c>
      <c r="M73" s="25">
        <v>90.23</v>
      </c>
      <c r="N73" s="25">
        <v>45.84</v>
      </c>
      <c r="O73" s="26">
        <v>-65.69</v>
      </c>
      <c r="P73" s="26">
        <v>-24.15</v>
      </c>
      <c r="Q73" s="27">
        <v>-199.44</v>
      </c>
      <c r="R73" s="27">
        <v>-482.55</v>
      </c>
      <c r="S73" s="26">
        <v>-50.29</v>
      </c>
      <c r="T73" s="25">
        <v>97.76</v>
      </c>
      <c r="U73" s="25">
        <v>45.34</v>
      </c>
      <c r="V73" s="25">
        <v>45.34</v>
      </c>
      <c r="W73" s="22">
        <v>284.35</v>
      </c>
      <c r="X73" s="25">
        <v>60.52</v>
      </c>
      <c r="Y73" s="25">
        <v>60.52</v>
      </c>
    </row>
    <row r="74" ht="15.0" customHeight="1">
      <c r="A74" s="16" t="s">
        <v>124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9">
        <v>0.16</v>
      </c>
      <c r="T74" s="18">
        <v>0.0</v>
      </c>
      <c r="U74" s="18"/>
      <c r="V74" s="18"/>
      <c r="W74" s="18"/>
      <c r="X74" s="18"/>
      <c r="Y74" s="18"/>
    </row>
    <row r="75" ht="15.0" customHeight="1">
      <c r="A75" s="16" t="s">
        <v>125</v>
      </c>
      <c r="B75" s="20">
        <v>-25.75</v>
      </c>
      <c r="C75" s="20">
        <v>-23.05</v>
      </c>
      <c r="D75" s="20">
        <v>-14.51</v>
      </c>
      <c r="E75" s="20">
        <v>-29.26</v>
      </c>
      <c r="F75" s="20">
        <v>-40.09</v>
      </c>
      <c r="G75" s="20">
        <v>-29.61</v>
      </c>
      <c r="H75" s="20">
        <v>-25.22</v>
      </c>
      <c r="I75" s="20">
        <v>-6.65</v>
      </c>
      <c r="J75" s="20">
        <v>-7.95</v>
      </c>
      <c r="K75" s="20">
        <v>-6.23</v>
      </c>
      <c r="L75" s="20">
        <v>-51.63</v>
      </c>
      <c r="M75" s="20">
        <v>-5.3</v>
      </c>
      <c r="N75" s="18"/>
      <c r="O75" s="18"/>
      <c r="P75" s="18"/>
      <c r="Q75" s="18"/>
      <c r="R75" s="18"/>
      <c r="S75" s="18"/>
      <c r="T75" s="18"/>
      <c r="U75" s="19">
        <v>6.41</v>
      </c>
      <c r="V75" s="19">
        <v>6.41</v>
      </c>
      <c r="W75" s="18"/>
      <c r="X75" s="19">
        <v>9.12</v>
      </c>
      <c r="Y75" s="19">
        <v>9.12</v>
      </c>
    </row>
    <row r="76" ht="15.0" customHeight="1">
      <c r="A76" s="16" t="s">
        <v>126</v>
      </c>
      <c r="B76" s="18"/>
      <c r="C76" s="20">
        <v>-27.95</v>
      </c>
      <c r="D76" s="20">
        <v>-18.81</v>
      </c>
      <c r="E76" s="20">
        <v>-30.52</v>
      </c>
      <c r="F76" s="20">
        <v>-43.48</v>
      </c>
      <c r="G76" s="20">
        <v>-31.69</v>
      </c>
      <c r="H76" s="20">
        <v>-27.07</v>
      </c>
      <c r="I76" s="20">
        <v>-7.78</v>
      </c>
      <c r="J76" s="20">
        <v>-10.23</v>
      </c>
      <c r="K76" s="20">
        <v>-8.16</v>
      </c>
      <c r="L76" s="20">
        <v>-53.43</v>
      </c>
      <c r="M76" s="20">
        <v>-7.97</v>
      </c>
      <c r="N76" s="20">
        <v>-35.61</v>
      </c>
      <c r="O76" s="20">
        <v>-72.22</v>
      </c>
      <c r="P76" s="20">
        <v>-93.72</v>
      </c>
      <c r="Q76" s="18"/>
      <c r="R76" s="18"/>
      <c r="S76" s="18"/>
      <c r="T76" s="18"/>
      <c r="U76" s="18"/>
      <c r="V76" s="18"/>
      <c r="W76" s="18"/>
      <c r="X76" s="18"/>
      <c r="Y76" s="18"/>
    </row>
    <row r="77" ht="15.0" customHeight="1">
      <c r="A77" s="16" t="s">
        <v>127</v>
      </c>
      <c r="B77" s="18"/>
      <c r="C77" s="19">
        <v>3.29</v>
      </c>
      <c r="D77" s="19">
        <v>2.51</v>
      </c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</row>
    <row r="78" ht="15.0" customHeight="1">
      <c r="A78" s="16" t="s">
        <v>128</v>
      </c>
      <c r="B78" s="18"/>
      <c r="C78" s="20">
        <v>-15.52</v>
      </c>
      <c r="D78" s="20">
        <v>-15.3</v>
      </c>
      <c r="E78" s="20">
        <v>-7.23</v>
      </c>
      <c r="F78" s="20">
        <v>-13.85</v>
      </c>
      <c r="G78" s="20">
        <v>-13.81</v>
      </c>
      <c r="H78" s="20">
        <v>-14.89</v>
      </c>
      <c r="I78" s="20">
        <v>-3.25</v>
      </c>
      <c r="J78" s="20">
        <v>-3.83</v>
      </c>
      <c r="K78" s="20">
        <v>-5.77</v>
      </c>
      <c r="L78" s="20">
        <v>-4.14</v>
      </c>
      <c r="M78" s="20">
        <v>-5.47</v>
      </c>
      <c r="N78" s="20">
        <v>-12.5</v>
      </c>
      <c r="O78" s="20">
        <v>-39.28</v>
      </c>
      <c r="P78" s="20">
        <v>-45.14</v>
      </c>
      <c r="Q78" s="20">
        <v>-48.77</v>
      </c>
      <c r="R78" s="20">
        <v>-31.72</v>
      </c>
      <c r="S78" s="20">
        <v>-20.87</v>
      </c>
      <c r="T78" s="20">
        <v>-8.48</v>
      </c>
      <c r="U78" s="20">
        <v>-3.51</v>
      </c>
      <c r="V78" s="20">
        <v>-3.51</v>
      </c>
      <c r="W78" s="20">
        <v>-29.62</v>
      </c>
      <c r="X78" s="18"/>
      <c r="Y78" s="18"/>
    </row>
    <row r="79" ht="15.0" customHeight="1">
      <c r="A79" s="16" t="s">
        <v>129</v>
      </c>
      <c r="B79" s="18"/>
      <c r="C79" s="20">
        <v>-4.04</v>
      </c>
      <c r="D79" s="20">
        <v>-0.68</v>
      </c>
      <c r="E79" s="20">
        <v>-0.01</v>
      </c>
      <c r="F79" s="20">
        <v>-0.1</v>
      </c>
      <c r="G79" s="20">
        <v>-1.1</v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</row>
    <row r="80" ht="15.0" customHeight="1">
      <c r="A80" s="16" t="s">
        <v>130</v>
      </c>
      <c r="B80" s="18"/>
      <c r="C80" s="20">
        <v>-4.76</v>
      </c>
      <c r="D80" s="20">
        <v>-4.95</v>
      </c>
      <c r="E80" s="20">
        <v>-4.42</v>
      </c>
      <c r="F80" s="20">
        <v>-4.77</v>
      </c>
      <c r="G80" s="20">
        <v>-5.21</v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</row>
    <row r="81" ht="15.0" customHeight="1">
      <c r="A81" s="16" t="s">
        <v>131</v>
      </c>
      <c r="B81" s="18"/>
      <c r="C81" s="20">
        <v>-5.97</v>
      </c>
      <c r="D81" s="20">
        <v>-6.03</v>
      </c>
      <c r="E81" s="20">
        <v>-11.56</v>
      </c>
      <c r="F81" s="20">
        <v>-25.85</v>
      </c>
      <c r="G81" s="20">
        <v>-9.22</v>
      </c>
      <c r="H81" s="20">
        <v>-10.68</v>
      </c>
      <c r="I81" s="20">
        <v>-3.86</v>
      </c>
      <c r="J81" s="20">
        <v>-3.73</v>
      </c>
      <c r="K81" s="20">
        <v>-3.33</v>
      </c>
      <c r="L81" s="20">
        <v>-4.39</v>
      </c>
      <c r="M81" s="20">
        <v>-3.65</v>
      </c>
      <c r="N81" s="20">
        <v>-9.8</v>
      </c>
      <c r="O81" s="20">
        <v>-11.26</v>
      </c>
      <c r="P81" s="20">
        <v>-41.1</v>
      </c>
      <c r="Q81" s="20">
        <v>-10.84</v>
      </c>
      <c r="R81" s="20">
        <v>-6.82</v>
      </c>
      <c r="S81" s="20">
        <v>-3.0</v>
      </c>
      <c r="T81" s="20">
        <v>-4.96</v>
      </c>
      <c r="U81" s="20">
        <v>-1.8</v>
      </c>
      <c r="V81" s="20">
        <v>-1.8</v>
      </c>
      <c r="W81" s="18"/>
      <c r="X81" s="18"/>
      <c r="Y81" s="18"/>
    </row>
    <row r="82" ht="15.0" customHeight="1">
      <c r="A82" s="16" t="s">
        <v>132</v>
      </c>
      <c r="B82" s="18"/>
      <c r="C82" s="18"/>
      <c r="D82" s="18"/>
      <c r="E82" s="18"/>
      <c r="F82" s="18"/>
      <c r="G82" s="18"/>
      <c r="H82" s="18"/>
      <c r="I82" s="18"/>
      <c r="J82" s="19">
        <v>0.06</v>
      </c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</row>
    <row r="83" ht="15.0" customHeight="1">
      <c r="A83" s="16" t="s">
        <v>133</v>
      </c>
      <c r="B83" s="18"/>
      <c r="C83" s="18"/>
      <c r="D83" s="18"/>
      <c r="E83" s="18"/>
      <c r="F83" s="18"/>
      <c r="G83" s="18"/>
      <c r="H83" s="18"/>
      <c r="I83" s="18"/>
      <c r="J83" s="18"/>
      <c r="K83" s="18">
        <v>0.0</v>
      </c>
      <c r="L83" s="20">
        <v>-20.48</v>
      </c>
      <c r="M83" s="18"/>
      <c r="N83" s="18">
        <v>0.0</v>
      </c>
      <c r="O83" s="20">
        <v>-14.95</v>
      </c>
      <c r="P83" s="18">
        <v>0.0</v>
      </c>
      <c r="Q83" s="20">
        <v>-20.5</v>
      </c>
      <c r="R83" s="20">
        <v>-1.4</v>
      </c>
      <c r="S83" s="18"/>
      <c r="T83" s="18"/>
      <c r="U83" s="18"/>
      <c r="V83" s="18"/>
      <c r="W83" s="18"/>
      <c r="X83" s="18"/>
      <c r="Y83" s="18"/>
    </row>
    <row r="84" ht="15.0" customHeight="1">
      <c r="A84" s="16" t="s">
        <v>134</v>
      </c>
      <c r="B84" s="18"/>
      <c r="C84" s="18"/>
      <c r="D84" s="19">
        <v>5.64</v>
      </c>
      <c r="E84" s="20">
        <v>-7.28</v>
      </c>
      <c r="F84" s="19">
        <v>1.18</v>
      </c>
      <c r="G84" s="20">
        <v>-2.34</v>
      </c>
      <c r="H84" s="20">
        <v>-0.71</v>
      </c>
      <c r="I84" s="20">
        <v>-0.64</v>
      </c>
      <c r="J84" s="20">
        <v>-2.72</v>
      </c>
      <c r="K84" s="19">
        <v>0.95</v>
      </c>
      <c r="L84" s="20">
        <v>-24.4</v>
      </c>
      <c r="M84" s="19">
        <v>1.15</v>
      </c>
      <c r="N84" s="20">
        <v>-13.31</v>
      </c>
      <c r="O84" s="20">
        <v>-6.74</v>
      </c>
      <c r="P84" s="20">
        <v>-7.49</v>
      </c>
      <c r="Q84" s="19">
        <v>15.45</v>
      </c>
      <c r="R84" s="19">
        <v>7.58</v>
      </c>
      <c r="S84" s="20">
        <v>-9.97</v>
      </c>
      <c r="T84" s="19">
        <v>7.31</v>
      </c>
      <c r="U84" s="19">
        <v>1.75</v>
      </c>
      <c r="V84" s="19">
        <v>1.75</v>
      </c>
      <c r="W84" s="18"/>
      <c r="X84" s="18"/>
      <c r="Y84" s="18"/>
    </row>
    <row r="85" ht="15.0" customHeight="1">
      <c r="A85" s="16" t="s">
        <v>135</v>
      </c>
      <c r="B85" s="18"/>
      <c r="C85" s="20">
        <v>-0.93</v>
      </c>
      <c r="D85" s="19">
        <v>0.01</v>
      </c>
      <c r="E85" s="20">
        <v>-0.03</v>
      </c>
      <c r="F85" s="20">
        <v>-0.09</v>
      </c>
      <c r="G85" s="18"/>
      <c r="H85" s="20">
        <v>-0.8</v>
      </c>
      <c r="I85" s="20">
        <v>-0.02</v>
      </c>
      <c r="J85" s="18"/>
      <c r="K85" s="18"/>
      <c r="L85" s="20">
        <v>-0.01</v>
      </c>
      <c r="M85" s="20">
        <v>-0.01</v>
      </c>
      <c r="N85" s="18"/>
      <c r="O85" s="19">
        <v>0.01</v>
      </c>
      <c r="P85" s="18"/>
      <c r="Q85" s="18"/>
      <c r="R85" s="18"/>
      <c r="S85" s="18"/>
      <c r="T85" s="18"/>
      <c r="U85" s="18"/>
      <c r="V85" s="18"/>
      <c r="W85" s="18"/>
      <c r="X85" s="18"/>
      <c r="Y85" s="18"/>
    </row>
    <row r="86" ht="15.0" customHeight="1">
      <c r="A86" s="16" t="s">
        <v>136</v>
      </c>
      <c r="B86" s="18"/>
      <c r="C86" s="19">
        <v>4.89</v>
      </c>
      <c r="D86" s="19">
        <v>4.31</v>
      </c>
      <c r="E86" s="19">
        <v>1.25</v>
      </c>
      <c r="F86" s="19">
        <v>3.39</v>
      </c>
      <c r="G86" s="19">
        <v>2.08</v>
      </c>
      <c r="H86" s="19">
        <v>1.85</v>
      </c>
      <c r="I86" s="19">
        <v>1.12</v>
      </c>
      <c r="J86" s="19">
        <v>2.28</v>
      </c>
      <c r="K86" s="19">
        <v>1.92</v>
      </c>
      <c r="L86" s="19">
        <v>1.8</v>
      </c>
      <c r="M86" s="19">
        <v>2.67</v>
      </c>
      <c r="N86" s="19">
        <v>28.13</v>
      </c>
      <c r="O86" s="19">
        <v>7.67</v>
      </c>
      <c r="P86" s="19">
        <v>9.75</v>
      </c>
      <c r="Q86" s="18"/>
      <c r="R86" s="18"/>
      <c r="S86" s="18"/>
      <c r="T86" s="18"/>
      <c r="U86" s="18"/>
      <c r="V86" s="18"/>
      <c r="W86" s="18"/>
      <c r="X86" s="18"/>
      <c r="Y86" s="18"/>
    </row>
    <row r="87" ht="15.0" customHeight="1">
      <c r="A87" s="16" t="s">
        <v>137</v>
      </c>
      <c r="B87" s="18"/>
      <c r="C87" s="19">
        <v>4.89</v>
      </c>
      <c r="D87" s="19">
        <v>4.31</v>
      </c>
      <c r="E87" s="19">
        <v>1.22</v>
      </c>
      <c r="F87" s="19">
        <v>3.38</v>
      </c>
      <c r="G87" s="19">
        <v>1.98</v>
      </c>
      <c r="H87" s="19">
        <v>1.76</v>
      </c>
      <c r="I87" s="19">
        <v>1.05</v>
      </c>
      <c r="J87" s="19">
        <v>2.21</v>
      </c>
      <c r="K87" s="19">
        <v>1.86</v>
      </c>
      <c r="L87" s="19">
        <v>1.73</v>
      </c>
      <c r="M87" s="19">
        <v>2.61</v>
      </c>
      <c r="N87" s="19">
        <v>6.32</v>
      </c>
      <c r="O87" s="19">
        <v>5.8</v>
      </c>
      <c r="P87" s="19">
        <v>7.5</v>
      </c>
      <c r="Q87" s="19">
        <v>8.26</v>
      </c>
      <c r="R87" s="19">
        <v>9.22</v>
      </c>
      <c r="S87" s="19">
        <v>8.02</v>
      </c>
      <c r="T87" s="19">
        <v>5.94</v>
      </c>
      <c r="U87" s="19">
        <v>5.48</v>
      </c>
      <c r="V87" s="19">
        <v>5.48</v>
      </c>
      <c r="W87" s="19">
        <v>19.45</v>
      </c>
      <c r="X87" s="18"/>
      <c r="Y87" s="18"/>
    </row>
    <row r="88" ht="15.0" customHeight="1">
      <c r="A88" s="16" t="s">
        <v>138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9">
        <v>0.01</v>
      </c>
      <c r="M88" s="19">
        <v>0.01</v>
      </c>
      <c r="N88" s="19">
        <v>21.76</v>
      </c>
      <c r="O88" s="19">
        <v>1.82</v>
      </c>
      <c r="P88" s="19">
        <v>2.21</v>
      </c>
      <c r="Q88" s="19">
        <v>1.21</v>
      </c>
      <c r="R88" s="19">
        <v>2.63</v>
      </c>
      <c r="S88" s="19">
        <v>9.5</v>
      </c>
      <c r="T88" s="18">
        <v>0.0</v>
      </c>
      <c r="U88" s="18"/>
      <c r="V88" s="18"/>
      <c r="W88" s="18"/>
      <c r="X88" s="18"/>
      <c r="Y88" s="18"/>
    </row>
    <row r="89" ht="15.0" customHeight="1">
      <c r="A89" s="16" t="s">
        <v>139</v>
      </c>
      <c r="B89" s="18"/>
      <c r="C89" s="18"/>
      <c r="D89" s="18"/>
      <c r="E89" s="19">
        <v>0.03</v>
      </c>
      <c r="F89" s="19">
        <v>0.01</v>
      </c>
      <c r="G89" s="18"/>
      <c r="H89" s="19">
        <v>0.01</v>
      </c>
      <c r="I89" s="18"/>
      <c r="J89" s="18"/>
      <c r="K89" s="18"/>
      <c r="L89" s="19">
        <v>0.01</v>
      </c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</row>
    <row r="90" ht="15.0" customHeight="1">
      <c r="A90" s="16" t="s">
        <v>140</v>
      </c>
      <c r="B90" s="18"/>
      <c r="C90" s="18"/>
      <c r="D90" s="18"/>
      <c r="E90" s="18">
        <v>0.0</v>
      </c>
      <c r="F90" s="18">
        <v>0.0</v>
      </c>
      <c r="G90" s="19">
        <v>0.1</v>
      </c>
      <c r="H90" s="19">
        <v>0.08</v>
      </c>
      <c r="I90" s="19">
        <v>0.08</v>
      </c>
      <c r="J90" s="19">
        <v>0.07</v>
      </c>
      <c r="K90" s="19">
        <v>0.07</v>
      </c>
      <c r="L90" s="19">
        <v>0.05</v>
      </c>
      <c r="M90" s="19">
        <v>0.05</v>
      </c>
      <c r="N90" s="19">
        <v>0.05</v>
      </c>
      <c r="O90" s="19">
        <v>0.04</v>
      </c>
      <c r="P90" s="19">
        <v>0.05</v>
      </c>
      <c r="Q90" s="19">
        <v>0.06</v>
      </c>
      <c r="R90" s="19">
        <v>0.04</v>
      </c>
      <c r="S90" s="19">
        <v>0.07</v>
      </c>
      <c r="T90" s="19">
        <v>0.07</v>
      </c>
      <c r="U90" s="19">
        <v>0.04</v>
      </c>
      <c r="V90" s="19">
        <v>0.04</v>
      </c>
      <c r="W90" s="18"/>
      <c r="X90" s="18"/>
      <c r="Y90" s="18"/>
    </row>
    <row r="91" ht="15.0" customHeight="1">
      <c r="A91" s="16" t="s">
        <v>141</v>
      </c>
      <c r="B91" s="18"/>
      <c r="C91" s="18"/>
      <c r="D91" s="20">
        <v>-0.01</v>
      </c>
      <c r="E91" s="19">
        <v>0.01</v>
      </c>
      <c r="F91" s="18"/>
      <c r="G91" s="18"/>
      <c r="H91" s="18"/>
      <c r="I91" s="18"/>
      <c r="J91" s="18"/>
      <c r="K91" s="18"/>
      <c r="L91" s="18"/>
      <c r="M91" s="19">
        <v>0.01</v>
      </c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</row>
    <row r="92" ht="15.0" customHeight="1">
      <c r="A92" s="16" t="s">
        <v>130</v>
      </c>
      <c r="B92" s="20">
        <v>-3.51</v>
      </c>
      <c r="C92" s="18"/>
      <c r="D92" s="18"/>
      <c r="E92" s="18"/>
      <c r="F92" s="18"/>
      <c r="G92" s="18"/>
      <c r="H92" s="20">
        <v>-5.14</v>
      </c>
      <c r="I92" s="20">
        <v>-5.24</v>
      </c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</row>
    <row r="93" ht="15.0" customHeight="1">
      <c r="A93" s="16" t="s">
        <v>119</v>
      </c>
      <c r="B93" s="18"/>
      <c r="C93" s="18"/>
      <c r="D93" s="18"/>
      <c r="E93" s="18"/>
      <c r="F93" s="18"/>
      <c r="G93" s="18"/>
      <c r="H93" s="18"/>
      <c r="I93" s="18"/>
      <c r="J93" s="18"/>
      <c r="K93" s="20">
        <v>-0.01</v>
      </c>
      <c r="L93" s="18"/>
      <c r="M93" s="18"/>
      <c r="N93" s="18"/>
      <c r="O93" s="18"/>
      <c r="P93" s="18"/>
      <c r="Q93" s="18"/>
      <c r="R93" s="18"/>
      <c r="S93" s="19">
        <v>0.68</v>
      </c>
      <c r="T93" s="18">
        <v>0.0</v>
      </c>
      <c r="U93" s="19">
        <v>0.06</v>
      </c>
      <c r="V93" s="19">
        <v>0.06</v>
      </c>
      <c r="W93" s="18"/>
      <c r="X93" s="18"/>
      <c r="Y93" s="18"/>
    </row>
    <row r="94" ht="15.0" customHeight="1">
      <c r="A94" s="16" t="s">
        <v>142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9">
        <v>0.01</v>
      </c>
      <c r="O94" s="18"/>
      <c r="P94" s="18"/>
      <c r="Q94" s="18"/>
      <c r="R94" s="20">
        <v>-0.01</v>
      </c>
      <c r="S94" s="18"/>
      <c r="T94" s="18"/>
      <c r="U94" s="18"/>
      <c r="V94" s="18"/>
      <c r="W94" s="18"/>
      <c r="X94" s="18"/>
      <c r="Y94" s="18"/>
    </row>
    <row r="95" ht="15.0" customHeight="1">
      <c r="A95" s="21" t="s">
        <v>143</v>
      </c>
      <c r="B95" s="26">
        <v>-29.26</v>
      </c>
      <c r="C95" s="26">
        <v>-23.05</v>
      </c>
      <c r="D95" s="26">
        <v>-14.51</v>
      </c>
      <c r="E95" s="26">
        <v>-29.26</v>
      </c>
      <c r="F95" s="26">
        <v>-40.09</v>
      </c>
      <c r="G95" s="26">
        <v>-29.61</v>
      </c>
      <c r="H95" s="26">
        <v>-30.36</v>
      </c>
      <c r="I95" s="26">
        <v>-11.9</v>
      </c>
      <c r="J95" s="26">
        <v>-7.95</v>
      </c>
      <c r="K95" s="26">
        <v>-6.24</v>
      </c>
      <c r="L95" s="26">
        <v>-51.63</v>
      </c>
      <c r="M95" s="26">
        <v>-5.3</v>
      </c>
      <c r="N95" s="26">
        <v>-7.47</v>
      </c>
      <c r="O95" s="26">
        <v>-64.55</v>
      </c>
      <c r="P95" s="26">
        <v>-83.98</v>
      </c>
      <c r="Q95" s="26">
        <v>-55.13</v>
      </c>
      <c r="R95" s="26">
        <v>-20.49</v>
      </c>
      <c r="S95" s="26">
        <v>-16.29</v>
      </c>
      <c r="T95" s="26">
        <v>-0.12</v>
      </c>
      <c r="U95" s="25">
        <v>2.02</v>
      </c>
      <c r="V95" s="25">
        <v>2.02</v>
      </c>
      <c r="W95" s="26">
        <v>-10.17</v>
      </c>
      <c r="X95" s="25">
        <v>9.12</v>
      </c>
      <c r="Y95" s="25">
        <v>9.12</v>
      </c>
    </row>
    <row r="96" ht="15.0" customHeight="1">
      <c r="A96" s="16" t="s">
        <v>144</v>
      </c>
      <c r="B96" s="18"/>
      <c r="C96" s="18"/>
      <c r="D96" s="18"/>
      <c r="E96" s="20">
        <v>-0.01</v>
      </c>
      <c r="F96" s="18"/>
      <c r="G96" s="18"/>
      <c r="H96" s="18"/>
      <c r="I96" s="18"/>
      <c r="J96" s="18"/>
      <c r="K96" s="18"/>
      <c r="L96" s="18"/>
      <c r="M96" s="18"/>
      <c r="N96" s="20">
        <v>-0.01</v>
      </c>
      <c r="O96" s="18"/>
      <c r="P96" s="18"/>
      <c r="Q96" s="18"/>
      <c r="R96" s="18"/>
      <c r="S96" s="19">
        <v>0.01</v>
      </c>
      <c r="T96" s="18"/>
      <c r="U96" s="18"/>
      <c r="V96" s="18"/>
      <c r="W96" s="18"/>
      <c r="X96" s="18"/>
      <c r="Y96" s="18"/>
    </row>
    <row r="97" ht="15.0" customHeight="1">
      <c r="A97" s="21" t="s">
        <v>145</v>
      </c>
      <c r="B97" s="25">
        <v>22.23</v>
      </c>
      <c r="C97" s="25">
        <v>44.19</v>
      </c>
      <c r="D97" s="25">
        <v>78.39</v>
      </c>
      <c r="E97" s="25">
        <v>47.84</v>
      </c>
      <c r="F97" s="25">
        <v>11.79</v>
      </c>
      <c r="G97" s="26">
        <v>-35.41</v>
      </c>
      <c r="H97" s="26">
        <v>-42.86</v>
      </c>
      <c r="I97" s="25">
        <v>24.91</v>
      </c>
      <c r="J97" s="25">
        <v>35.15</v>
      </c>
      <c r="K97" s="25">
        <v>14.72</v>
      </c>
      <c r="L97" s="25">
        <v>7.78</v>
      </c>
      <c r="M97" s="25">
        <v>84.94</v>
      </c>
      <c r="N97" s="25">
        <v>38.36</v>
      </c>
      <c r="O97" s="27">
        <v>-130.24</v>
      </c>
      <c r="P97" s="27">
        <v>-108.12</v>
      </c>
      <c r="Q97" s="27">
        <v>-254.58</v>
      </c>
      <c r="R97" s="27">
        <v>-503.04</v>
      </c>
      <c r="S97" s="26">
        <v>-66.58</v>
      </c>
      <c r="T97" s="25">
        <v>97.64</v>
      </c>
      <c r="U97" s="25">
        <v>47.36</v>
      </c>
      <c r="V97" s="25">
        <v>47.36</v>
      </c>
      <c r="W97" s="22">
        <v>274.18</v>
      </c>
      <c r="X97" s="25">
        <v>69.64</v>
      </c>
      <c r="Y97" s="25">
        <v>69.64</v>
      </c>
    </row>
    <row r="98" ht="15.0" customHeight="1">
      <c r="A98" s="16" t="s">
        <v>146</v>
      </c>
      <c r="B98" s="19">
        <v>8.19</v>
      </c>
      <c r="C98" s="19">
        <v>15.4</v>
      </c>
      <c r="D98" s="19">
        <v>20.88</v>
      </c>
      <c r="E98" s="19">
        <v>16.64</v>
      </c>
      <c r="F98" s="19">
        <v>0.5</v>
      </c>
      <c r="G98" s="19">
        <v>23.17</v>
      </c>
      <c r="H98" s="19">
        <v>20.1</v>
      </c>
      <c r="I98" s="19">
        <v>6.44</v>
      </c>
      <c r="J98" s="19">
        <v>10.85</v>
      </c>
      <c r="K98" s="19">
        <v>5.33</v>
      </c>
      <c r="L98" s="19">
        <v>6.43</v>
      </c>
      <c r="M98" s="19">
        <v>20.26</v>
      </c>
      <c r="N98" s="19">
        <v>28.39</v>
      </c>
      <c r="O98" s="19">
        <v>6.14</v>
      </c>
      <c r="P98" s="19">
        <v>19.61</v>
      </c>
      <c r="Q98" s="19">
        <v>1.22</v>
      </c>
      <c r="R98" s="20">
        <v>-34.93</v>
      </c>
      <c r="S98" s="19">
        <v>8.98</v>
      </c>
      <c r="T98" s="19">
        <v>41.67</v>
      </c>
      <c r="U98" s="19">
        <v>13.8</v>
      </c>
      <c r="V98" s="19">
        <v>13.8</v>
      </c>
      <c r="W98" s="19">
        <v>95.05</v>
      </c>
      <c r="X98" s="19">
        <v>27.36</v>
      </c>
      <c r="Y98" s="19">
        <v>27.36</v>
      </c>
    </row>
    <row r="99" ht="15.0" customHeight="1">
      <c r="A99" s="16" t="s">
        <v>147</v>
      </c>
      <c r="B99" s="18"/>
      <c r="C99" s="19">
        <v>26.03</v>
      </c>
      <c r="D99" s="19">
        <v>13.93</v>
      </c>
      <c r="E99" s="19">
        <v>7.87</v>
      </c>
      <c r="F99" s="19">
        <v>11.6</v>
      </c>
      <c r="G99" s="19">
        <v>12.92</v>
      </c>
      <c r="H99" s="19">
        <v>8.57</v>
      </c>
      <c r="I99" s="19">
        <v>2.36</v>
      </c>
      <c r="J99" s="19">
        <v>3.46</v>
      </c>
      <c r="K99" s="19">
        <v>2.21</v>
      </c>
      <c r="L99" s="19">
        <v>3.87</v>
      </c>
      <c r="M99" s="19">
        <v>6.03</v>
      </c>
      <c r="N99" s="19">
        <v>5.54</v>
      </c>
      <c r="O99" s="19">
        <v>0.99</v>
      </c>
      <c r="P99" s="19">
        <v>4.15</v>
      </c>
      <c r="Q99" s="19">
        <v>3.71</v>
      </c>
      <c r="R99" s="20">
        <v>-14.36</v>
      </c>
      <c r="S99" s="19">
        <v>38.39</v>
      </c>
      <c r="T99" s="19">
        <v>18.34</v>
      </c>
      <c r="U99" s="19">
        <v>22.93</v>
      </c>
      <c r="V99" s="19">
        <v>22.93</v>
      </c>
      <c r="W99" s="19">
        <v>78.6</v>
      </c>
      <c r="X99" s="19">
        <v>43.84</v>
      </c>
      <c r="Y99" s="19">
        <v>43.84</v>
      </c>
    </row>
    <row r="100" ht="15.0" customHeight="1">
      <c r="A100" s="16" t="s">
        <v>148</v>
      </c>
      <c r="B100" s="18"/>
      <c r="C100" s="19">
        <v>0.28</v>
      </c>
      <c r="D100" s="20">
        <v>-0.8</v>
      </c>
      <c r="E100" s="19">
        <v>2.59</v>
      </c>
      <c r="F100" s="20">
        <v>-3.14</v>
      </c>
      <c r="G100" s="20">
        <v>-0.72</v>
      </c>
      <c r="H100" s="20">
        <v>-0.32</v>
      </c>
      <c r="I100" s="20">
        <v>-0.88</v>
      </c>
      <c r="J100" s="20">
        <v>-1.74</v>
      </c>
      <c r="K100" s="19">
        <v>0.55</v>
      </c>
      <c r="L100" s="19">
        <v>0.56</v>
      </c>
      <c r="M100" s="19">
        <v>1.09</v>
      </c>
      <c r="N100" s="20">
        <v>-0.67</v>
      </c>
      <c r="O100" s="19">
        <v>1.68</v>
      </c>
      <c r="P100" s="19">
        <v>1.4</v>
      </c>
      <c r="Q100" s="19">
        <v>11.37</v>
      </c>
      <c r="R100" s="20">
        <v>-5.09</v>
      </c>
      <c r="S100" s="19">
        <v>3.89</v>
      </c>
      <c r="T100" s="20">
        <v>-1.39</v>
      </c>
      <c r="U100" s="18"/>
      <c r="V100" s="18"/>
      <c r="W100" s="18"/>
      <c r="X100" s="18"/>
      <c r="Y100" s="18"/>
    </row>
    <row r="101" ht="15.0" customHeight="1">
      <c r="A101" s="16" t="s">
        <v>149</v>
      </c>
      <c r="B101" s="18"/>
      <c r="C101" s="20">
        <v>-12.68</v>
      </c>
      <c r="D101" s="19">
        <v>7.65</v>
      </c>
      <c r="E101" s="19">
        <v>6.17</v>
      </c>
      <c r="F101" s="20">
        <v>-7.58</v>
      </c>
      <c r="G101" s="19">
        <v>8.63</v>
      </c>
      <c r="H101" s="19">
        <v>10.97</v>
      </c>
      <c r="I101" s="19">
        <v>4.91</v>
      </c>
      <c r="J101" s="19">
        <v>8.92</v>
      </c>
      <c r="K101" s="19">
        <v>1.84</v>
      </c>
      <c r="L101" s="19">
        <v>0.71</v>
      </c>
      <c r="M101" s="19">
        <v>8.33</v>
      </c>
      <c r="N101" s="19">
        <v>20.66</v>
      </c>
      <c r="O101" s="20">
        <v>-3.52</v>
      </c>
      <c r="P101" s="19">
        <v>6.86</v>
      </c>
      <c r="Q101" s="20">
        <v>-18.39</v>
      </c>
      <c r="R101" s="20">
        <v>-21.02</v>
      </c>
      <c r="S101" s="20">
        <v>-35.96</v>
      </c>
      <c r="T101" s="19">
        <v>24.66</v>
      </c>
      <c r="U101" s="20">
        <v>-9.14</v>
      </c>
      <c r="V101" s="20">
        <v>-9.14</v>
      </c>
      <c r="W101" s="19">
        <v>16.44</v>
      </c>
      <c r="X101" s="19">
        <v>22.17</v>
      </c>
      <c r="Y101" s="19">
        <v>22.17</v>
      </c>
    </row>
    <row r="102" ht="15.0" customHeight="1">
      <c r="A102" s="16" t="s">
        <v>150</v>
      </c>
      <c r="B102" s="18"/>
      <c r="C102" s="18"/>
      <c r="D102" s="18"/>
      <c r="E102" s="20">
        <v>-0.01</v>
      </c>
      <c r="F102" s="18"/>
      <c r="G102" s="18"/>
      <c r="H102" s="19">
        <v>0.01</v>
      </c>
      <c r="I102" s="18"/>
      <c r="J102" s="18"/>
      <c r="K102" s="18"/>
      <c r="L102" s="18"/>
      <c r="M102" s="20">
        <v>-0.01</v>
      </c>
      <c r="N102" s="19">
        <v>0.01</v>
      </c>
      <c r="O102" s="20">
        <v>-0.01</v>
      </c>
      <c r="P102" s="19">
        <v>0.01</v>
      </c>
      <c r="Q102" s="18"/>
      <c r="R102" s="19">
        <v>0.01</v>
      </c>
      <c r="S102" s="18"/>
      <c r="T102" s="18"/>
      <c r="U102" s="18"/>
      <c r="V102" s="18"/>
      <c r="W102" s="19">
        <v>0.01</v>
      </c>
      <c r="X102" s="18"/>
      <c r="Y102" s="18"/>
    </row>
    <row r="103" ht="15.0" customHeight="1">
      <c r="A103" s="16" t="s">
        <v>151</v>
      </c>
      <c r="B103" s="18"/>
      <c r="C103" s="19">
        <v>1.77</v>
      </c>
      <c r="D103" s="19">
        <v>0.09</v>
      </c>
      <c r="E103" s="19">
        <v>0.02</v>
      </c>
      <c r="F103" s="20">
        <v>-0.39</v>
      </c>
      <c r="G103" s="19">
        <v>2.34</v>
      </c>
      <c r="H103" s="19">
        <v>0.87</v>
      </c>
      <c r="I103" s="19">
        <v>0.06</v>
      </c>
      <c r="J103" s="19">
        <v>0.21</v>
      </c>
      <c r="K103" s="19">
        <v>0.73</v>
      </c>
      <c r="L103" s="19">
        <v>1.29</v>
      </c>
      <c r="M103" s="19">
        <v>4.82</v>
      </c>
      <c r="N103" s="19">
        <v>2.86</v>
      </c>
      <c r="O103" s="19">
        <v>7.0</v>
      </c>
      <c r="P103" s="19">
        <v>7.19</v>
      </c>
      <c r="Q103" s="19">
        <v>4.53</v>
      </c>
      <c r="R103" s="19">
        <v>5.53</v>
      </c>
      <c r="S103" s="19">
        <v>2.66</v>
      </c>
      <c r="T103" s="19">
        <v>0.06</v>
      </c>
      <c r="U103" s="18"/>
      <c r="V103" s="18"/>
      <c r="W103" s="18"/>
      <c r="X103" s="18"/>
      <c r="Y103" s="18"/>
    </row>
    <row r="104" ht="15.0" customHeight="1">
      <c r="A104" s="21" t="s">
        <v>152</v>
      </c>
      <c r="B104" s="25">
        <v>8.19</v>
      </c>
      <c r="C104" s="25">
        <v>15.4</v>
      </c>
      <c r="D104" s="25">
        <v>20.88</v>
      </c>
      <c r="E104" s="25">
        <v>16.64</v>
      </c>
      <c r="F104" s="25">
        <v>0.5</v>
      </c>
      <c r="G104" s="25">
        <v>23.17</v>
      </c>
      <c r="H104" s="25">
        <v>20.1</v>
      </c>
      <c r="I104" s="25">
        <v>6.44</v>
      </c>
      <c r="J104" s="25">
        <v>10.85</v>
      </c>
      <c r="K104" s="25">
        <v>5.33</v>
      </c>
      <c r="L104" s="25">
        <v>6.43</v>
      </c>
      <c r="M104" s="25">
        <v>20.26</v>
      </c>
      <c r="N104" s="25">
        <v>28.39</v>
      </c>
      <c r="O104" s="25">
        <v>6.14</v>
      </c>
      <c r="P104" s="25">
        <v>19.61</v>
      </c>
      <c r="Q104" s="25">
        <v>1.22</v>
      </c>
      <c r="R104" s="26">
        <v>-34.93</v>
      </c>
      <c r="S104" s="25">
        <v>8.98</v>
      </c>
      <c r="T104" s="25">
        <v>41.67</v>
      </c>
      <c r="U104" s="25">
        <v>13.8</v>
      </c>
      <c r="V104" s="25">
        <v>13.8</v>
      </c>
      <c r="W104" s="25">
        <v>95.05</v>
      </c>
      <c r="X104" s="25">
        <v>27.36</v>
      </c>
      <c r="Y104" s="25">
        <v>27.36</v>
      </c>
    </row>
    <row r="105" ht="15.0" customHeight="1">
      <c r="A105" s="21" t="s">
        <v>153</v>
      </c>
      <c r="B105" s="25">
        <v>14.04</v>
      </c>
      <c r="C105" s="25">
        <v>28.79</v>
      </c>
      <c r="D105" s="25">
        <v>57.52</v>
      </c>
      <c r="E105" s="25">
        <v>31.2</v>
      </c>
      <c r="F105" s="25">
        <v>11.29</v>
      </c>
      <c r="G105" s="26">
        <v>-58.58</v>
      </c>
      <c r="H105" s="26">
        <v>-62.97</v>
      </c>
      <c r="I105" s="25">
        <v>18.46</v>
      </c>
      <c r="J105" s="25">
        <v>24.3</v>
      </c>
      <c r="K105" s="25">
        <v>9.39</v>
      </c>
      <c r="L105" s="25">
        <v>1.35</v>
      </c>
      <c r="M105" s="25">
        <v>64.68</v>
      </c>
      <c r="N105" s="25">
        <v>9.97</v>
      </c>
      <c r="O105" s="27">
        <v>-136.38</v>
      </c>
      <c r="P105" s="27">
        <v>-127.74</v>
      </c>
      <c r="Q105" s="27">
        <v>-255.79</v>
      </c>
      <c r="R105" s="27">
        <v>-468.12</v>
      </c>
      <c r="S105" s="26">
        <v>-75.56</v>
      </c>
      <c r="T105" s="25">
        <v>55.96</v>
      </c>
      <c r="U105" s="25">
        <v>33.57</v>
      </c>
      <c r="V105" s="25">
        <v>33.57</v>
      </c>
      <c r="W105" s="22">
        <v>179.13</v>
      </c>
      <c r="X105" s="25">
        <v>42.28</v>
      </c>
      <c r="Y105" s="25">
        <v>42.28</v>
      </c>
    </row>
    <row r="106" ht="15.0" customHeight="1">
      <c r="A106" s="16" t="s">
        <v>154</v>
      </c>
      <c r="B106" s="18"/>
      <c r="C106" s="18"/>
      <c r="D106" s="18"/>
      <c r="E106" s="18"/>
      <c r="F106" s="18"/>
      <c r="G106" s="18"/>
      <c r="H106" s="19">
        <v>0.01</v>
      </c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</row>
    <row r="107" ht="15.0" customHeight="1">
      <c r="A107" s="21" t="s">
        <v>155</v>
      </c>
      <c r="B107" s="28"/>
      <c r="C107" s="28"/>
      <c r="D107" s="28"/>
      <c r="E107" s="28"/>
      <c r="F107" s="28"/>
      <c r="G107" s="28"/>
      <c r="H107" s="25">
        <v>0.01</v>
      </c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>
        <v>0.0</v>
      </c>
      <c r="V107" s="28">
        <v>0.0</v>
      </c>
      <c r="W107" s="28"/>
      <c r="X107" s="28"/>
      <c r="Y107" s="28"/>
    </row>
    <row r="108" ht="15.0" customHeight="1">
      <c r="A108" s="21" t="s">
        <v>153</v>
      </c>
      <c r="B108" s="25">
        <v>14.04</v>
      </c>
      <c r="C108" s="25">
        <v>28.79</v>
      </c>
      <c r="D108" s="25">
        <v>57.52</v>
      </c>
      <c r="E108" s="25">
        <v>31.2</v>
      </c>
      <c r="F108" s="25">
        <v>11.29</v>
      </c>
      <c r="G108" s="26">
        <v>-58.58</v>
      </c>
      <c r="H108" s="26">
        <v>-62.96</v>
      </c>
      <c r="I108" s="25">
        <v>18.46</v>
      </c>
      <c r="J108" s="25">
        <v>24.3</v>
      </c>
      <c r="K108" s="25">
        <v>9.39</v>
      </c>
      <c r="L108" s="25">
        <v>1.35</v>
      </c>
      <c r="M108" s="25">
        <v>64.68</v>
      </c>
      <c r="N108" s="25">
        <v>9.97</v>
      </c>
      <c r="O108" s="27">
        <v>-136.38</v>
      </c>
      <c r="P108" s="27">
        <v>-127.74</v>
      </c>
      <c r="Q108" s="27">
        <v>-255.79</v>
      </c>
      <c r="R108" s="27">
        <v>-468.12</v>
      </c>
      <c r="S108" s="26">
        <v>-75.56</v>
      </c>
      <c r="T108" s="25">
        <v>55.96</v>
      </c>
      <c r="U108" s="25">
        <v>33.57</v>
      </c>
      <c r="V108" s="25">
        <v>33.57</v>
      </c>
      <c r="W108" s="22">
        <v>179.13</v>
      </c>
      <c r="X108" s="25">
        <v>42.28</v>
      </c>
      <c r="Y108" s="25">
        <v>42.28</v>
      </c>
    </row>
    <row r="109" ht="15.0" customHeight="1">
      <c r="A109" s="16" t="s">
        <v>156</v>
      </c>
      <c r="B109" s="18"/>
      <c r="C109" s="18"/>
      <c r="D109" s="18"/>
      <c r="E109" s="18"/>
      <c r="F109" s="18"/>
      <c r="G109" s="18"/>
      <c r="H109" s="18"/>
      <c r="I109" s="18"/>
      <c r="J109" s="18"/>
      <c r="K109" s="18">
        <v>0.0</v>
      </c>
      <c r="L109" s="23">
        <v>-124.98</v>
      </c>
      <c r="M109" s="20">
        <v>-55.15</v>
      </c>
      <c r="N109" s="19">
        <v>0.14</v>
      </c>
      <c r="O109" s="20">
        <v>-31.11</v>
      </c>
      <c r="P109" s="19">
        <v>15.17</v>
      </c>
      <c r="Q109" s="18"/>
      <c r="R109" s="18"/>
      <c r="S109" s="18">
        <v>0.0</v>
      </c>
      <c r="T109" s="19">
        <v>30.31</v>
      </c>
      <c r="U109" s="19">
        <v>38.37</v>
      </c>
      <c r="V109" s="19">
        <v>38.37</v>
      </c>
      <c r="W109" s="18"/>
      <c r="X109" s="18"/>
      <c r="Y109" s="18"/>
    </row>
    <row r="110" ht="15.0" customHeight="1">
      <c r="A110" s="21" t="s">
        <v>157</v>
      </c>
      <c r="B110" s="28"/>
      <c r="C110" s="28"/>
      <c r="D110" s="28"/>
      <c r="E110" s="28"/>
      <c r="F110" s="28"/>
      <c r="G110" s="28"/>
      <c r="H110" s="28"/>
      <c r="I110" s="28"/>
      <c r="J110" s="28"/>
      <c r="K110" s="28">
        <v>0.0</v>
      </c>
      <c r="L110" s="27">
        <v>-124.98</v>
      </c>
      <c r="M110" s="26">
        <v>-55.15</v>
      </c>
      <c r="N110" s="25">
        <v>0.14</v>
      </c>
      <c r="O110" s="26">
        <v>-31.11</v>
      </c>
      <c r="P110" s="25">
        <v>15.17</v>
      </c>
      <c r="Q110" s="28"/>
      <c r="R110" s="28"/>
      <c r="S110" s="28">
        <v>0.0</v>
      </c>
      <c r="T110" s="25">
        <v>30.31</v>
      </c>
      <c r="U110" s="25">
        <v>38.37</v>
      </c>
      <c r="V110" s="25">
        <v>38.37</v>
      </c>
      <c r="W110" s="28"/>
      <c r="X110" s="28"/>
      <c r="Y110" s="28"/>
    </row>
    <row r="111" ht="15.0" customHeight="1">
      <c r="A111" s="16" t="s">
        <v>158</v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9">
        <v>0.01</v>
      </c>
      <c r="M111" s="18"/>
      <c r="N111" s="18"/>
      <c r="O111" s="20">
        <v>-0.01</v>
      </c>
      <c r="P111" s="18"/>
      <c r="Q111" s="18"/>
      <c r="R111" s="18"/>
      <c r="S111" s="18"/>
      <c r="T111" s="18"/>
      <c r="U111" s="20">
        <v>-1.6</v>
      </c>
      <c r="V111" s="20">
        <v>-1.6</v>
      </c>
      <c r="W111" s="18"/>
      <c r="X111" s="18"/>
      <c r="Y111" s="18"/>
    </row>
    <row r="112" ht="15.0" customHeight="1">
      <c r="A112" s="21" t="s">
        <v>159</v>
      </c>
      <c r="B112" s="25">
        <v>14.04</v>
      </c>
      <c r="C112" s="25">
        <v>28.79</v>
      </c>
      <c r="D112" s="25">
        <v>57.52</v>
      </c>
      <c r="E112" s="25">
        <v>31.2</v>
      </c>
      <c r="F112" s="25">
        <v>11.29</v>
      </c>
      <c r="G112" s="26">
        <v>-58.58</v>
      </c>
      <c r="H112" s="26">
        <v>-62.96</v>
      </c>
      <c r="I112" s="25">
        <v>18.46</v>
      </c>
      <c r="J112" s="25">
        <v>24.3</v>
      </c>
      <c r="K112" s="25">
        <v>9.39</v>
      </c>
      <c r="L112" s="27">
        <v>-123.62</v>
      </c>
      <c r="M112" s="25">
        <v>9.53</v>
      </c>
      <c r="N112" s="25">
        <v>10.11</v>
      </c>
      <c r="O112" s="27">
        <v>-167.5</v>
      </c>
      <c r="P112" s="27">
        <v>-112.57</v>
      </c>
      <c r="Q112" s="27">
        <v>-255.79</v>
      </c>
      <c r="R112" s="27">
        <v>-468.12</v>
      </c>
      <c r="S112" s="26">
        <v>-75.56</v>
      </c>
      <c r="T112" s="25">
        <v>86.28</v>
      </c>
      <c r="U112" s="25">
        <v>71.94</v>
      </c>
      <c r="V112" s="25">
        <v>71.94</v>
      </c>
      <c r="W112" s="22">
        <v>179.13</v>
      </c>
      <c r="X112" s="25">
        <v>42.28</v>
      </c>
      <c r="Y112" s="25">
        <v>42.28</v>
      </c>
    </row>
    <row r="113" ht="15.0" customHeight="1">
      <c r="A113" s="16" t="s">
        <v>160</v>
      </c>
      <c r="B113" s="18"/>
      <c r="C113" s="18"/>
      <c r="D113" s="18">
        <v>0.0</v>
      </c>
      <c r="E113" s="18">
        <v>0.0</v>
      </c>
      <c r="F113" s="18">
        <v>0.0</v>
      </c>
      <c r="G113" s="18">
        <v>0.0</v>
      </c>
      <c r="H113" s="20">
        <v>-0.02</v>
      </c>
      <c r="I113" s="20">
        <v>-1.54</v>
      </c>
      <c r="J113" s="20">
        <v>-0.34</v>
      </c>
      <c r="K113" s="20">
        <v>-0.13</v>
      </c>
      <c r="L113" s="20">
        <v>-0.26</v>
      </c>
      <c r="M113" s="20">
        <v>-0.08</v>
      </c>
      <c r="N113" s="19">
        <v>0.01</v>
      </c>
      <c r="O113" s="20">
        <v>-0.35</v>
      </c>
      <c r="P113" s="20">
        <v>-0.12</v>
      </c>
      <c r="Q113" s="20">
        <v>-0.18</v>
      </c>
      <c r="R113" s="20">
        <v>-0.43</v>
      </c>
      <c r="S113" s="20">
        <v>-0.35</v>
      </c>
      <c r="T113" s="19">
        <v>0.11</v>
      </c>
      <c r="U113" s="19">
        <v>0.05</v>
      </c>
      <c r="V113" s="19">
        <v>0.05</v>
      </c>
      <c r="W113" s="19">
        <v>0.03</v>
      </c>
      <c r="X113" s="19">
        <v>0.83</v>
      </c>
      <c r="Y113" s="19">
        <v>0.83</v>
      </c>
    </row>
    <row r="114" ht="15.0" customHeight="1">
      <c r="A114" s="21" t="s">
        <v>161</v>
      </c>
      <c r="B114" s="28"/>
      <c r="C114" s="28"/>
      <c r="D114" s="28">
        <v>0.0</v>
      </c>
      <c r="E114" s="28">
        <v>0.0</v>
      </c>
      <c r="F114" s="28">
        <v>0.0</v>
      </c>
      <c r="G114" s="28">
        <v>0.0</v>
      </c>
      <c r="H114" s="26">
        <v>-0.02</v>
      </c>
      <c r="I114" s="26">
        <v>-1.54</v>
      </c>
      <c r="J114" s="26">
        <v>-0.34</v>
      </c>
      <c r="K114" s="26">
        <v>-0.13</v>
      </c>
      <c r="L114" s="26">
        <v>-0.26</v>
      </c>
      <c r="M114" s="26">
        <v>-0.08</v>
      </c>
      <c r="N114" s="25">
        <v>0.01</v>
      </c>
      <c r="O114" s="26">
        <v>-0.35</v>
      </c>
      <c r="P114" s="26">
        <v>-0.12</v>
      </c>
      <c r="Q114" s="26">
        <v>-0.18</v>
      </c>
      <c r="R114" s="26">
        <v>-0.43</v>
      </c>
      <c r="S114" s="26">
        <v>-0.35</v>
      </c>
      <c r="T114" s="25">
        <v>0.11</v>
      </c>
      <c r="U114" s="25">
        <v>0.05</v>
      </c>
      <c r="V114" s="25">
        <v>0.05</v>
      </c>
      <c r="W114" s="25">
        <v>0.03</v>
      </c>
      <c r="X114" s="25">
        <v>0.83</v>
      </c>
      <c r="Y114" s="25">
        <v>0.83</v>
      </c>
    </row>
    <row r="115" ht="15.0" customHeight="1">
      <c r="A115" s="16" t="s">
        <v>162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9">
        <v>0.01</v>
      </c>
      <c r="P115" s="18"/>
      <c r="Q115" s="18"/>
      <c r="R115" s="18"/>
      <c r="S115" s="18"/>
      <c r="T115" s="18"/>
      <c r="U115" s="18"/>
      <c r="V115" s="18"/>
      <c r="W115" s="18"/>
      <c r="X115" s="18"/>
      <c r="Y115" s="18"/>
    </row>
    <row r="116" ht="15.0" customHeight="1">
      <c r="A116" s="21" t="s">
        <v>163</v>
      </c>
      <c r="B116" s="25">
        <v>14.04</v>
      </c>
      <c r="C116" s="25">
        <v>28.79</v>
      </c>
      <c r="D116" s="25">
        <v>57.52</v>
      </c>
      <c r="E116" s="25">
        <v>31.2</v>
      </c>
      <c r="F116" s="25">
        <v>11.29</v>
      </c>
      <c r="G116" s="26">
        <v>-58.58</v>
      </c>
      <c r="H116" s="26">
        <v>-62.94</v>
      </c>
      <c r="I116" s="25">
        <v>20.0</v>
      </c>
      <c r="J116" s="25">
        <v>24.63</v>
      </c>
      <c r="K116" s="25">
        <v>9.52</v>
      </c>
      <c r="L116" s="27">
        <v>-123.36</v>
      </c>
      <c r="M116" s="25">
        <v>9.61</v>
      </c>
      <c r="N116" s="25">
        <v>10.1</v>
      </c>
      <c r="O116" s="27">
        <v>-167.14</v>
      </c>
      <c r="P116" s="27">
        <v>-112.44</v>
      </c>
      <c r="Q116" s="27">
        <v>-255.61</v>
      </c>
      <c r="R116" s="27">
        <v>-467.69</v>
      </c>
      <c r="S116" s="26">
        <v>-75.22</v>
      </c>
      <c r="T116" s="25">
        <v>86.16</v>
      </c>
      <c r="U116" s="25">
        <v>71.89</v>
      </c>
      <c r="V116" s="25">
        <v>71.89</v>
      </c>
      <c r="W116" s="22">
        <v>179.1</v>
      </c>
      <c r="X116" s="25">
        <v>41.45</v>
      </c>
      <c r="Y116" s="25">
        <v>41.45</v>
      </c>
    </row>
    <row r="117" ht="15.0" customHeight="1">
      <c r="A117" s="21" t="s">
        <v>164</v>
      </c>
      <c r="B117" s="25">
        <v>14.04</v>
      </c>
      <c r="C117" s="25">
        <v>28.79</v>
      </c>
      <c r="D117" s="25">
        <v>57.52</v>
      </c>
      <c r="E117" s="25">
        <v>31.2</v>
      </c>
      <c r="F117" s="25">
        <v>11.29</v>
      </c>
      <c r="G117" s="26">
        <v>-58.58</v>
      </c>
      <c r="H117" s="26">
        <v>-62.94</v>
      </c>
      <c r="I117" s="25">
        <v>20.0</v>
      </c>
      <c r="J117" s="25">
        <v>24.63</v>
      </c>
      <c r="K117" s="25">
        <v>9.52</v>
      </c>
      <c r="L117" s="25">
        <v>1.62</v>
      </c>
      <c r="M117" s="25">
        <v>64.76</v>
      </c>
      <c r="N117" s="25">
        <v>9.96</v>
      </c>
      <c r="O117" s="27">
        <v>-136.03</v>
      </c>
      <c r="P117" s="27">
        <v>-127.61</v>
      </c>
      <c r="Q117" s="27">
        <v>-255.61</v>
      </c>
      <c r="R117" s="27">
        <v>-467.69</v>
      </c>
      <c r="S117" s="26">
        <v>-75.22</v>
      </c>
      <c r="T117" s="25">
        <v>55.85</v>
      </c>
      <c r="U117" s="25">
        <v>33.52</v>
      </c>
      <c r="V117" s="25">
        <v>33.52</v>
      </c>
      <c r="W117" s="22">
        <v>179.1</v>
      </c>
      <c r="X117" s="25">
        <v>41.45</v>
      </c>
      <c r="Y117" s="25">
        <v>41.45</v>
      </c>
    </row>
    <row r="118" ht="15.0" customHeight="1">
      <c r="A118" s="16" t="s">
        <v>165</v>
      </c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9">
        <v>0.01</v>
      </c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</row>
    <row r="119" ht="15.0" customHeight="1">
      <c r="A119" s="21" t="s">
        <v>153</v>
      </c>
      <c r="B119" s="25">
        <v>14.04</v>
      </c>
      <c r="C119" s="25">
        <v>28.79</v>
      </c>
      <c r="D119" s="25">
        <v>57.52</v>
      </c>
      <c r="E119" s="25">
        <v>31.2</v>
      </c>
      <c r="F119" s="25">
        <v>11.29</v>
      </c>
      <c r="G119" s="26">
        <v>-58.58</v>
      </c>
      <c r="H119" s="26">
        <v>-62.94</v>
      </c>
      <c r="I119" s="25">
        <v>20.0</v>
      </c>
      <c r="J119" s="25">
        <v>24.63</v>
      </c>
      <c r="K119" s="25">
        <v>9.52</v>
      </c>
      <c r="L119" s="27">
        <v>-123.36</v>
      </c>
      <c r="M119" s="25">
        <v>9.61</v>
      </c>
      <c r="N119" s="25">
        <v>10.1</v>
      </c>
      <c r="O119" s="27">
        <v>-167.14</v>
      </c>
      <c r="P119" s="27">
        <v>-112.44</v>
      </c>
      <c r="Q119" s="27">
        <v>-255.61</v>
      </c>
      <c r="R119" s="27">
        <v>-467.69</v>
      </c>
      <c r="S119" s="26">
        <v>-75.22</v>
      </c>
      <c r="T119" s="25">
        <v>86.16</v>
      </c>
      <c r="U119" s="25">
        <v>71.89</v>
      </c>
      <c r="V119" s="25">
        <v>71.89</v>
      </c>
      <c r="W119" s="22">
        <v>179.1</v>
      </c>
      <c r="X119" s="25">
        <v>41.45</v>
      </c>
      <c r="Y119" s="25">
        <v>41.45</v>
      </c>
    </row>
    <row r="120" ht="15.0" customHeight="1">
      <c r="A120" s="16" t="s">
        <v>166</v>
      </c>
      <c r="B120" s="18"/>
      <c r="C120" s="19">
        <v>28.79</v>
      </c>
      <c r="D120" s="19">
        <v>57.52</v>
      </c>
      <c r="E120" s="19">
        <v>31.2</v>
      </c>
      <c r="F120" s="19">
        <v>11.29</v>
      </c>
      <c r="G120" s="20">
        <v>-58.58</v>
      </c>
      <c r="H120" s="20">
        <v>-62.97</v>
      </c>
      <c r="I120" s="19">
        <v>18.46</v>
      </c>
      <c r="J120" s="19">
        <v>24.3</v>
      </c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</row>
    <row r="121" ht="15.0" customHeight="1">
      <c r="A121" s="16" t="s">
        <v>167</v>
      </c>
      <c r="B121" s="18"/>
      <c r="C121" s="19">
        <v>14.08</v>
      </c>
      <c r="D121" s="20">
        <v>-2.93</v>
      </c>
      <c r="E121" s="19">
        <v>4.66</v>
      </c>
      <c r="F121" s="19">
        <v>13.74</v>
      </c>
      <c r="G121" s="20">
        <v>-6.74</v>
      </c>
      <c r="H121" s="20">
        <v>-3.55</v>
      </c>
      <c r="I121" s="19">
        <v>0.51</v>
      </c>
      <c r="J121" s="20">
        <v>-7.44</v>
      </c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</row>
    <row r="122" ht="15.0" customHeight="1">
      <c r="A122" s="16" t="s">
        <v>168</v>
      </c>
      <c r="B122" s="18"/>
      <c r="C122" s="18"/>
      <c r="D122" s="18"/>
      <c r="E122" s="18">
        <v>0.0</v>
      </c>
      <c r="F122" s="20">
        <v>-28.8</v>
      </c>
      <c r="G122" s="20">
        <v>-1.29</v>
      </c>
      <c r="H122" s="19">
        <v>0.62</v>
      </c>
      <c r="I122" s="19">
        <v>0.11</v>
      </c>
      <c r="J122" s="19">
        <v>0.08</v>
      </c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</row>
    <row r="123" ht="15.0" customHeight="1">
      <c r="A123" s="16" t="s">
        <v>169</v>
      </c>
      <c r="B123" s="18"/>
      <c r="C123" s="20">
        <v>-14.25</v>
      </c>
      <c r="D123" s="19">
        <v>3.91</v>
      </c>
      <c r="E123" s="19">
        <v>7.33</v>
      </c>
      <c r="F123" s="20">
        <v>-0.56</v>
      </c>
      <c r="G123" s="20">
        <v>-2.97</v>
      </c>
      <c r="H123" s="19">
        <v>0.41</v>
      </c>
      <c r="I123" s="20">
        <v>-0.86</v>
      </c>
      <c r="J123" s="19">
        <v>0.36</v>
      </c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</row>
    <row r="124" ht="15.0" customHeight="1">
      <c r="A124" s="16" t="s">
        <v>169</v>
      </c>
      <c r="B124" s="18"/>
      <c r="C124" s="19">
        <v>2.95</v>
      </c>
      <c r="D124" s="20">
        <v>-1.81</v>
      </c>
      <c r="E124" s="20">
        <v>-0.66</v>
      </c>
      <c r="F124" s="18">
        <v>0.0</v>
      </c>
      <c r="G124" s="20">
        <v>-0.01</v>
      </c>
      <c r="H124" s="20">
        <v>-0.12</v>
      </c>
      <c r="I124" s="19">
        <v>0.02</v>
      </c>
      <c r="J124" s="20">
        <v>-0.02</v>
      </c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</row>
    <row r="125" ht="15.0" customHeight="1">
      <c r="A125" s="16" t="s">
        <v>170</v>
      </c>
      <c r="B125" s="18"/>
      <c r="C125" s="18"/>
      <c r="D125" s="18"/>
      <c r="E125" s="18"/>
      <c r="F125" s="18"/>
      <c r="G125" s="20">
        <v>-0.06</v>
      </c>
      <c r="H125" s="20">
        <v>-0.01</v>
      </c>
      <c r="I125" s="20">
        <v>-0.03</v>
      </c>
      <c r="J125" s="19">
        <v>0.04</v>
      </c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</row>
    <row r="126" ht="15.0" customHeight="1">
      <c r="A126" s="16" t="s">
        <v>171</v>
      </c>
      <c r="B126" s="18"/>
      <c r="C126" s="19">
        <v>3.07</v>
      </c>
      <c r="D126" s="19">
        <v>0.32</v>
      </c>
      <c r="E126" s="19">
        <v>4.49</v>
      </c>
      <c r="F126" s="20">
        <v>-5.76</v>
      </c>
      <c r="G126" s="19">
        <v>2.96</v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</row>
    <row r="127" ht="15.0" customHeight="1">
      <c r="A127" s="16" t="s">
        <v>172</v>
      </c>
      <c r="B127" s="18"/>
      <c r="C127" s="20">
        <v>-13.94</v>
      </c>
      <c r="D127" s="20">
        <v>-1.47</v>
      </c>
      <c r="E127" s="20">
        <v>-21.03</v>
      </c>
      <c r="F127" s="19">
        <v>18.17</v>
      </c>
      <c r="G127" s="19">
        <v>16.78</v>
      </c>
      <c r="H127" s="20">
        <v>-9.49</v>
      </c>
      <c r="I127" s="19">
        <v>0.39</v>
      </c>
      <c r="J127" s="20">
        <v>-0.35</v>
      </c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</row>
    <row r="128" ht="15.0" customHeight="1">
      <c r="A128" s="16" t="s">
        <v>173</v>
      </c>
      <c r="B128" s="18"/>
      <c r="C128" s="20">
        <v>-0.01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</row>
    <row r="129" ht="15.0" customHeight="1">
      <c r="A129" s="21" t="s">
        <v>174</v>
      </c>
      <c r="B129" s="28"/>
      <c r="C129" s="26">
        <v>-8.1</v>
      </c>
      <c r="D129" s="26">
        <v>-1.98</v>
      </c>
      <c r="E129" s="26">
        <v>-5.2</v>
      </c>
      <c r="F129" s="26">
        <v>-3.21</v>
      </c>
      <c r="G129" s="25">
        <v>8.66</v>
      </c>
      <c r="H129" s="26">
        <v>-12.14</v>
      </c>
      <c r="I129" s="25">
        <v>0.13</v>
      </c>
      <c r="J129" s="26">
        <v>-7.32</v>
      </c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</row>
    <row r="130" ht="15.0" customHeight="1">
      <c r="A130" s="16" t="s">
        <v>175</v>
      </c>
      <c r="B130" s="18"/>
      <c r="C130" s="19">
        <v>20.69</v>
      </c>
      <c r="D130" s="19">
        <v>55.54</v>
      </c>
      <c r="E130" s="19">
        <v>26.0</v>
      </c>
      <c r="F130" s="19">
        <v>8.08</v>
      </c>
      <c r="G130" s="20">
        <v>-49.91</v>
      </c>
      <c r="H130" s="20">
        <v>-75.09</v>
      </c>
      <c r="I130" s="19">
        <v>20.14</v>
      </c>
      <c r="J130" s="19">
        <v>17.47</v>
      </c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</row>
    <row r="131" ht="15.0" customHeight="1">
      <c r="A131" s="16" t="s">
        <v>160</v>
      </c>
      <c r="B131" s="18"/>
      <c r="C131" s="18">
        <v>0.0</v>
      </c>
      <c r="D131" s="18"/>
      <c r="E131" s="18"/>
      <c r="F131" s="18"/>
      <c r="G131" s="18">
        <v>0.0</v>
      </c>
      <c r="H131" s="20">
        <v>-0.02</v>
      </c>
      <c r="I131" s="20">
        <v>-1.55</v>
      </c>
      <c r="J131" s="20">
        <v>-0.49</v>
      </c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</row>
    <row r="132" ht="15.0" customHeight="1">
      <c r="A132" s="16" t="s">
        <v>176</v>
      </c>
      <c r="B132" s="18"/>
      <c r="C132" s="20">
        <v>-0.01</v>
      </c>
      <c r="D132" s="19">
        <v>0.01</v>
      </c>
      <c r="E132" s="18"/>
      <c r="F132" s="18"/>
      <c r="G132" s="19">
        <v>0.01</v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</row>
    <row r="133" ht="15.0" customHeight="1">
      <c r="A133" s="21" t="s">
        <v>175</v>
      </c>
      <c r="B133" s="28"/>
      <c r="C133" s="25">
        <v>20.69</v>
      </c>
      <c r="D133" s="25">
        <v>55.54</v>
      </c>
      <c r="E133" s="25">
        <v>26.0</v>
      </c>
      <c r="F133" s="25">
        <v>8.08</v>
      </c>
      <c r="G133" s="26">
        <v>-49.91</v>
      </c>
      <c r="H133" s="26">
        <v>-75.11</v>
      </c>
      <c r="I133" s="25">
        <v>18.6</v>
      </c>
      <c r="J133" s="25">
        <v>16.97</v>
      </c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</row>
    <row r="134" ht="15.0" customHeight="1">
      <c r="A134" s="21" t="s">
        <v>177</v>
      </c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5">
        <v>0.01</v>
      </c>
      <c r="P134" s="28"/>
      <c r="Q134" s="28"/>
      <c r="R134" s="28"/>
      <c r="S134" s="28"/>
      <c r="T134" s="28"/>
      <c r="U134" s="28"/>
      <c r="V134" s="28"/>
      <c r="W134" s="28"/>
      <c r="X134" s="28"/>
      <c r="Y134" s="28"/>
    </row>
    <row r="135" ht="15.0" customHeight="1">
      <c r="A135" s="16" t="s">
        <v>178</v>
      </c>
      <c r="B135" s="19">
        <v>14.04</v>
      </c>
      <c r="C135" s="19">
        <v>28.79</v>
      </c>
      <c r="D135" s="19">
        <v>57.52</v>
      </c>
      <c r="E135" s="19">
        <v>31.2</v>
      </c>
      <c r="F135" s="19">
        <v>11.29</v>
      </c>
      <c r="G135" s="20">
        <v>-58.58</v>
      </c>
      <c r="H135" s="20">
        <v>-62.94</v>
      </c>
      <c r="I135" s="19">
        <v>20.0</v>
      </c>
      <c r="J135" s="19">
        <v>24.63</v>
      </c>
      <c r="K135" s="19">
        <v>9.52</v>
      </c>
      <c r="L135" s="23">
        <v>-123.36</v>
      </c>
      <c r="M135" s="19">
        <v>9.61</v>
      </c>
      <c r="N135" s="19">
        <v>10.1</v>
      </c>
      <c r="O135" s="23">
        <v>-180.14</v>
      </c>
      <c r="P135" s="23">
        <v>-112.44</v>
      </c>
      <c r="Q135" s="23">
        <v>-255.61</v>
      </c>
      <c r="R135" s="23">
        <v>-467.69</v>
      </c>
      <c r="S135" s="20">
        <v>-75.22</v>
      </c>
      <c r="T135" s="19">
        <v>86.16</v>
      </c>
      <c r="U135" s="19">
        <v>71.89</v>
      </c>
      <c r="V135" s="19">
        <v>71.89</v>
      </c>
      <c r="W135" s="17">
        <v>179.1</v>
      </c>
      <c r="X135" s="19">
        <v>41.45</v>
      </c>
      <c r="Y135" s="19">
        <v>41.45</v>
      </c>
    </row>
    <row r="136" ht="15.0" customHeight="1">
      <c r="A136" s="16" t="s">
        <v>179</v>
      </c>
      <c r="B136" s="19">
        <v>42.04</v>
      </c>
      <c r="C136" s="19">
        <v>42.03</v>
      </c>
      <c r="D136" s="19">
        <v>42.11</v>
      </c>
      <c r="E136" s="19">
        <v>42.14</v>
      </c>
      <c r="F136" s="19">
        <v>42.14</v>
      </c>
      <c r="G136" s="19">
        <v>42.14</v>
      </c>
      <c r="H136" s="19">
        <v>36.04</v>
      </c>
      <c r="I136" s="19">
        <v>25.65</v>
      </c>
      <c r="J136" s="19">
        <v>25.84</v>
      </c>
      <c r="K136" s="19">
        <v>25.84</v>
      </c>
      <c r="L136" s="19">
        <v>25.84</v>
      </c>
      <c r="M136" s="19">
        <v>25.84</v>
      </c>
      <c r="N136" s="19">
        <v>23.32</v>
      </c>
      <c r="O136" s="19">
        <v>15.17</v>
      </c>
      <c r="P136" s="19">
        <v>13.5</v>
      </c>
      <c r="Q136" s="19">
        <v>10.52</v>
      </c>
      <c r="R136" s="19">
        <v>10.51</v>
      </c>
      <c r="S136" s="19">
        <v>10.51</v>
      </c>
      <c r="T136" s="19">
        <v>10.54</v>
      </c>
      <c r="U136" s="19">
        <v>10.58</v>
      </c>
      <c r="V136" s="19">
        <v>10.58</v>
      </c>
      <c r="W136" s="19">
        <v>10.58</v>
      </c>
      <c r="X136" s="19">
        <v>10.58</v>
      </c>
      <c r="Y136" s="19">
        <v>10.58</v>
      </c>
    </row>
    <row r="137" ht="15.0" customHeight="1">
      <c r="A137" s="16" t="s">
        <v>180</v>
      </c>
      <c r="B137" s="19">
        <v>42.04</v>
      </c>
      <c r="C137" s="19">
        <v>42.18</v>
      </c>
      <c r="D137" s="19">
        <v>42.11</v>
      </c>
      <c r="E137" s="19">
        <v>42.14</v>
      </c>
      <c r="F137" s="19">
        <v>42.14</v>
      </c>
      <c r="G137" s="19">
        <v>42.14</v>
      </c>
      <c r="H137" s="19">
        <v>36.04</v>
      </c>
      <c r="I137" s="19">
        <v>25.65</v>
      </c>
      <c r="J137" s="19">
        <v>25.84</v>
      </c>
      <c r="K137" s="19">
        <v>25.84</v>
      </c>
      <c r="L137" s="19">
        <v>25.84</v>
      </c>
      <c r="M137" s="19">
        <v>25.84</v>
      </c>
      <c r="N137" s="19">
        <v>23.32</v>
      </c>
      <c r="O137" s="19">
        <v>15.17</v>
      </c>
      <c r="P137" s="19">
        <v>13.5</v>
      </c>
      <c r="Q137" s="19">
        <v>10.52</v>
      </c>
      <c r="R137" s="19">
        <v>10.51</v>
      </c>
      <c r="S137" s="19">
        <v>10.51</v>
      </c>
      <c r="T137" s="19">
        <v>10.54</v>
      </c>
      <c r="U137" s="19">
        <v>10.58</v>
      </c>
      <c r="V137" s="19">
        <v>10.58</v>
      </c>
      <c r="W137" s="19">
        <v>10.58</v>
      </c>
      <c r="X137" s="19">
        <v>10.58</v>
      </c>
      <c r="Y137" s="19">
        <v>10.58</v>
      </c>
    </row>
    <row r="138" ht="15.0" customHeight="1">
      <c r="A138" s="16" t="s">
        <v>181</v>
      </c>
      <c r="B138" s="19">
        <v>0.33</v>
      </c>
      <c r="C138" s="19">
        <v>0.67</v>
      </c>
      <c r="D138" s="19">
        <v>1.37</v>
      </c>
      <c r="E138" s="19">
        <v>0.75</v>
      </c>
      <c r="F138" s="19">
        <v>0.26</v>
      </c>
      <c r="G138" s="20">
        <v>-1.39</v>
      </c>
      <c r="H138" s="20">
        <v>-1.75</v>
      </c>
      <c r="I138" s="19">
        <v>0.79</v>
      </c>
      <c r="J138" s="19">
        <v>0.98</v>
      </c>
      <c r="K138" s="19">
        <v>0.69</v>
      </c>
      <c r="L138" s="20">
        <v>-4.68</v>
      </c>
      <c r="M138" s="19">
        <v>0.62</v>
      </c>
      <c r="N138" s="19">
        <v>0.58</v>
      </c>
      <c r="O138" s="20">
        <v>-11.16</v>
      </c>
      <c r="P138" s="20">
        <v>-8.15</v>
      </c>
      <c r="Q138" s="20">
        <v>-24.5</v>
      </c>
      <c r="R138" s="20">
        <v>-44.48</v>
      </c>
      <c r="S138" s="20">
        <v>-7.15</v>
      </c>
      <c r="T138" s="19">
        <v>8.18</v>
      </c>
      <c r="U138" s="19">
        <v>6.79</v>
      </c>
      <c r="V138" s="19">
        <v>6.79</v>
      </c>
      <c r="W138" s="19">
        <v>16.92</v>
      </c>
      <c r="X138" s="19">
        <v>3.92</v>
      </c>
      <c r="Y138" s="19">
        <v>3.92</v>
      </c>
    </row>
    <row r="139" ht="15.0" customHeight="1">
      <c r="A139" s="16" t="s">
        <v>182</v>
      </c>
      <c r="B139" s="19">
        <v>0.33</v>
      </c>
      <c r="C139" s="19">
        <v>0.67</v>
      </c>
      <c r="D139" s="19">
        <v>1.37</v>
      </c>
      <c r="E139" s="19">
        <v>0.75</v>
      </c>
      <c r="F139" s="19">
        <v>0.26</v>
      </c>
      <c r="G139" s="20">
        <v>-1.39</v>
      </c>
      <c r="H139" s="20">
        <v>-1.75</v>
      </c>
      <c r="I139" s="19">
        <v>0.79</v>
      </c>
      <c r="J139" s="19">
        <v>0.98</v>
      </c>
      <c r="K139" s="19">
        <v>0.69</v>
      </c>
      <c r="L139" s="20">
        <v>-4.68</v>
      </c>
      <c r="M139" s="19">
        <v>0.62</v>
      </c>
      <c r="N139" s="19">
        <v>0.58</v>
      </c>
      <c r="O139" s="20">
        <v>-11.16</v>
      </c>
      <c r="P139" s="20">
        <v>-8.15</v>
      </c>
      <c r="Q139" s="20">
        <v>-24.5</v>
      </c>
      <c r="R139" s="20">
        <v>-44.48</v>
      </c>
      <c r="S139" s="20">
        <v>-7.15</v>
      </c>
      <c r="T139" s="19">
        <v>8.18</v>
      </c>
      <c r="U139" s="19">
        <v>6.79</v>
      </c>
      <c r="V139" s="19">
        <v>6.79</v>
      </c>
      <c r="W139" s="19">
        <v>16.92</v>
      </c>
      <c r="X139" s="19">
        <v>3.92</v>
      </c>
      <c r="Y139" s="19">
        <v>3.92</v>
      </c>
    </row>
    <row r="140" ht="15.0" customHeight="1">
      <c r="A140" s="16" t="s">
        <v>183</v>
      </c>
      <c r="B140" s="19">
        <v>0.33</v>
      </c>
      <c r="C140" s="19">
        <v>0.67</v>
      </c>
      <c r="D140" s="19">
        <v>1.37</v>
      </c>
      <c r="E140" s="19">
        <v>0.75</v>
      </c>
      <c r="F140" s="19">
        <v>0.26</v>
      </c>
      <c r="G140" s="20">
        <v>-1.39</v>
      </c>
      <c r="H140" s="20">
        <v>-1.75</v>
      </c>
      <c r="I140" s="19">
        <v>0.79</v>
      </c>
      <c r="J140" s="19">
        <v>0.98</v>
      </c>
      <c r="K140" s="19">
        <v>0.69</v>
      </c>
      <c r="L140" s="19">
        <v>0.06</v>
      </c>
      <c r="M140" s="19">
        <v>2.51</v>
      </c>
      <c r="N140" s="19">
        <v>0.58</v>
      </c>
      <c r="O140" s="20">
        <v>-8.93</v>
      </c>
      <c r="P140" s="20">
        <v>-9.31</v>
      </c>
      <c r="Q140" s="20">
        <v>-24.31</v>
      </c>
      <c r="R140" s="20">
        <v>-44.48</v>
      </c>
      <c r="S140" s="20">
        <v>-7.15</v>
      </c>
      <c r="T140" s="19">
        <v>5.3</v>
      </c>
      <c r="U140" s="19">
        <v>3.17</v>
      </c>
      <c r="V140" s="19">
        <v>3.17</v>
      </c>
      <c r="W140" s="19">
        <v>16.92</v>
      </c>
      <c r="X140" s="19">
        <v>3.92</v>
      </c>
      <c r="Y140" s="19">
        <v>3.92</v>
      </c>
    </row>
    <row r="141" ht="15.0" customHeight="1">
      <c r="A141" s="16" t="s">
        <v>184</v>
      </c>
      <c r="B141" s="19">
        <v>0.33</v>
      </c>
      <c r="C141" s="19">
        <v>0.67</v>
      </c>
      <c r="D141" s="19">
        <v>1.37</v>
      </c>
      <c r="E141" s="19">
        <v>0.75</v>
      </c>
      <c r="F141" s="19">
        <v>0.26</v>
      </c>
      <c r="G141" s="20">
        <v>-1.39</v>
      </c>
      <c r="H141" s="20">
        <v>-1.75</v>
      </c>
      <c r="I141" s="19">
        <v>0.79</v>
      </c>
      <c r="J141" s="19">
        <v>0.98</v>
      </c>
      <c r="K141" s="19">
        <v>0.69</v>
      </c>
      <c r="L141" s="20">
        <v>-4.68</v>
      </c>
      <c r="M141" s="19">
        <v>2.51</v>
      </c>
      <c r="N141" s="19">
        <v>0.58</v>
      </c>
      <c r="O141" s="20">
        <v>-8.93</v>
      </c>
      <c r="P141" s="20">
        <v>-9.31</v>
      </c>
      <c r="Q141" s="20">
        <v>-24.31</v>
      </c>
      <c r="R141" s="20">
        <v>-44.48</v>
      </c>
      <c r="S141" s="20">
        <v>-7.15</v>
      </c>
      <c r="T141" s="19">
        <v>5.3</v>
      </c>
      <c r="U141" s="19">
        <v>3.17</v>
      </c>
      <c r="V141" s="19">
        <v>3.17</v>
      </c>
      <c r="W141" s="19">
        <v>16.92</v>
      </c>
      <c r="X141" s="19">
        <v>3.92</v>
      </c>
      <c r="Y141" s="19">
        <v>3.92</v>
      </c>
    </row>
    <row r="142" ht="15.0" customHeight="1">
      <c r="A142" s="16" t="s">
        <v>185</v>
      </c>
      <c r="B142" s="19">
        <v>14.04</v>
      </c>
      <c r="C142" s="19">
        <v>28.79</v>
      </c>
      <c r="D142" s="19">
        <v>57.52</v>
      </c>
      <c r="E142" s="19">
        <v>31.2</v>
      </c>
      <c r="F142" s="19">
        <v>11.29</v>
      </c>
      <c r="G142" s="20">
        <v>-58.58</v>
      </c>
      <c r="H142" s="20">
        <v>-62.94</v>
      </c>
      <c r="I142" s="19">
        <v>20.0</v>
      </c>
      <c r="J142" s="19">
        <v>24.63</v>
      </c>
      <c r="K142" s="19">
        <v>9.52</v>
      </c>
      <c r="L142" s="23">
        <v>-123.36</v>
      </c>
      <c r="M142" s="19">
        <v>64.76</v>
      </c>
      <c r="N142" s="19">
        <v>9.96</v>
      </c>
      <c r="O142" s="23">
        <v>-149.02</v>
      </c>
      <c r="P142" s="23">
        <v>-127.61</v>
      </c>
      <c r="Q142" s="23">
        <v>-255.61</v>
      </c>
      <c r="R142" s="23">
        <v>-467.69</v>
      </c>
      <c r="S142" s="20">
        <v>-75.22</v>
      </c>
      <c r="T142" s="19">
        <v>55.85</v>
      </c>
      <c r="U142" s="19">
        <v>33.52</v>
      </c>
      <c r="V142" s="19">
        <v>33.52</v>
      </c>
      <c r="W142" s="17">
        <v>179.1</v>
      </c>
      <c r="X142" s="19">
        <v>41.45</v>
      </c>
      <c r="Y142" s="19">
        <v>41.45</v>
      </c>
    </row>
    <row r="143" ht="15.0" customHeight="1">
      <c r="A143" s="16" t="s">
        <v>186</v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20">
        <v>-0.01</v>
      </c>
      <c r="S143" s="20">
        <v>-0.9</v>
      </c>
      <c r="T143" s="18">
        <v>0.0</v>
      </c>
      <c r="U143" s="18"/>
      <c r="V143" s="18"/>
      <c r="W143" s="18"/>
      <c r="X143" s="18"/>
      <c r="Y143" s="18"/>
    </row>
    <row r="144" ht="15.0" customHeight="1">
      <c r="A144" s="16" t="s">
        <v>187</v>
      </c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9">
        <v>15.21</v>
      </c>
      <c r="M144" s="19">
        <v>14.49</v>
      </c>
      <c r="N144" s="19">
        <v>16.55</v>
      </c>
      <c r="O144" s="19">
        <v>14.51</v>
      </c>
      <c r="P144" s="19">
        <v>14.16</v>
      </c>
      <c r="Q144" s="18"/>
      <c r="R144" s="18"/>
      <c r="S144" s="18"/>
      <c r="T144" s="18"/>
      <c r="U144" s="18"/>
      <c r="V144" s="18"/>
      <c r="W144" s="18"/>
      <c r="X144" s="18"/>
      <c r="Y144" s="18"/>
    </row>
    <row r="145" ht="15.0" customHeight="1">
      <c r="A145" s="16" t="s">
        <v>188</v>
      </c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9">
        <v>26.87</v>
      </c>
      <c r="R145" s="19">
        <v>35.76</v>
      </c>
      <c r="S145" s="19">
        <v>39.54</v>
      </c>
      <c r="T145" s="19">
        <v>32.48</v>
      </c>
      <c r="U145" s="19">
        <v>28.39</v>
      </c>
      <c r="V145" s="19">
        <v>28.39</v>
      </c>
      <c r="W145" s="19">
        <v>47.43</v>
      </c>
      <c r="X145" s="19">
        <v>35.65</v>
      </c>
      <c r="Y145" s="19">
        <v>35.65</v>
      </c>
    </row>
    <row r="146" ht="15.0" customHeight="1">
      <c r="A146" s="16" t="s">
        <v>189</v>
      </c>
      <c r="B146" s="18"/>
      <c r="C146" s="19">
        <v>97.71</v>
      </c>
      <c r="D146" s="19">
        <v>61.93</v>
      </c>
      <c r="E146" s="19">
        <v>62.44</v>
      </c>
      <c r="F146" s="19">
        <v>51.99</v>
      </c>
      <c r="G146" s="19">
        <v>50.89</v>
      </c>
      <c r="H146" s="19">
        <v>52.36</v>
      </c>
      <c r="I146" s="19">
        <v>26.59</v>
      </c>
      <c r="J146" s="19">
        <v>24.24</v>
      </c>
      <c r="K146" s="19">
        <v>6.92</v>
      </c>
      <c r="L146" s="19">
        <v>17.37</v>
      </c>
      <c r="M146" s="19">
        <v>14.69</v>
      </c>
      <c r="N146" s="19">
        <v>21.01</v>
      </c>
      <c r="O146" s="19">
        <v>24.85</v>
      </c>
      <c r="P146" s="19">
        <v>23.69</v>
      </c>
      <c r="Q146" s="19">
        <v>53.17</v>
      </c>
      <c r="R146" s="19">
        <v>71.5</v>
      </c>
      <c r="S146" s="19">
        <v>81.86</v>
      </c>
      <c r="T146" s="19">
        <v>32.53</v>
      </c>
      <c r="U146" s="19">
        <v>44.24</v>
      </c>
      <c r="V146" s="19">
        <v>44.24</v>
      </c>
      <c r="W146" s="18"/>
      <c r="X146" s="18"/>
      <c r="Y146" s="18"/>
    </row>
    <row r="147" ht="15.0" customHeight="1">
      <c r="A147" s="16" t="s">
        <v>190</v>
      </c>
      <c r="B147" s="18"/>
      <c r="C147" s="19">
        <v>31.63</v>
      </c>
      <c r="D147" s="19">
        <v>28.51</v>
      </c>
      <c r="E147" s="19">
        <v>23.46</v>
      </c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</row>
    <row r="148" ht="15.0" customHeight="1">
      <c r="A148" s="16" t="s">
        <v>191</v>
      </c>
      <c r="B148" s="18"/>
      <c r="C148" s="19">
        <v>21.09</v>
      </c>
      <c r="D148" s="19">
        <v>22.05</v>
      </c>
      <c r="E148" s="19">
        <v>18.97</v>
      </c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</row>
    <row r="149" ht="15.0" customHeight="1">
      <c r="A149" s="16" t="s">
        <v>192</v>
      </c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9">
        <v>43.16</v>
      </c>
      <c r="R149" s="19">
        <v>51.95</v>
      </c>
      <c r="S149" s="19">
        <v>35.08</v>
      </c>
      <c r="T149" s="19">
        <v>34.58</v>
      </c>
      <c r="U149" s="19">
        <v>28.48</v>
      </c>
      <c r="V149" s="19">
        <v>28.48</v>
      </c>
      <c r="W149" s="19">
        <v>34.7</v>
      </c>
      <c r="X149" s="19">
        <v>39.32</v>
      </c>
      <c r="Y149" s="19">
        <v>39.32</v>
      </c>
    </row>
    <row r="150" ht="15.0" customHeight="1">
      <c r="A150" s="16" t="s">
        <v>193</v>
      </c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9">
        <v>48.77</v>
      </c>
      <c r="R150" s="19">
        <v>31.72</v>
      </c>
      <c r="S150" s="19">
        <v>20.87</v>
      </c>
      <c r="T150" s="19">
        <v>8.48</v>
      </c>
      <c r="U150" s="19">
        <v>3.51</v>
      </c>
      <c r="V150" s="19">
        <v>3.51</v>
      </c>
      <c r="W150" s="19">
        <v>29.62</v>
      </c>
      <c r="X150" s="19">
        <v>16.13</v>
      </c>
      <c r="Y150" s="19">
        <v>16.13</v>
      </c>
    </row>
    <row r="151" ht="15.0" customHeight="1">
      <c r="A151" s="16" t="s">
        <v>194</v>
      </c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9">
        <v>31.71</v>
      </c>
      <c r="T151" s="18"/>
      <c r="U151" s="19">
        <v>14.91</v>
      </c>
      <c r="V151" s="19">
        <v>14.91</v>
      </c>
      <c r="W151" s="19">
        <v>22.22</v>
      </c>
      <c r="X151" s="19">
        <v>21.38</v>
      </c>
      <c r="Y151" s="19">
        <v>21.38</v>
      </c>
    </row>
    <row r="152" ht="15.0" customHeight="1">
      <c r="A152" s="16" t="s">
        <v>195</v>
      </c>
      <c r="B152" s="19">
        <v>50.32</v>
      </c>
      <c r="C152" s="19">
        <v>46.49</v>
      </c>
      <c r="D152" s="19">
        <v>36.64</v>
      </c>
      <c r="E152" s="19">
        <v>35.0</v>
      </c>
      <c r="F152" s="19">
        <v>42.69</v>
      </c>
      <c r="G152" s="19">
        <v>42.04</v>
      </c>
      <c r="H152" s="19">
        <v>33.09</v>
      </c>
      <c r="I152" s="19">
        <v>18.17</v>
      </c>
      <c r="J152" s="19">
        <v>17.22</v>
      </c>
      <c r="K152" s="19">
        <v>14.24</v>
      </c>
      <c r="L152" s="18"/>
      <c r="M152" s="19">
        <v>26.0</v>
      </c>
      <c r="N152" s="19">
        <v>25.78</v>
      </c>
      <c r="O152" s="19">
        <v>24.07</v>
      </c>
      <c r="P152" s="19">
        <v>24.22</v>
      </c>
      <c r="Q152" s="19">
        <v>33.21</v>
      </c>
      <c r="R152" s="19">
        <v>37.54</v>
      </c>
      <c r="S152" s="19">
        <v>31.71</v>
      </c>
      <c r="T152" s="18"/>
      <c r="U152" s="18"/>
      <c r="V152" s="18"/>
      <c r="W152" s="18"/>
      <c r="X152" s="18"/>
      <c r="Y152" s="18"/>
    </row>
    <row r="153" ht="15.0" customHeight="1">
      <c r="A153" s="16" t="s">
        <v>196</v>
      </c>
      <c r="B153" s="19">
        <v>60.85</v>
      </c>
      <c r="C153" s="19">
        <v>52.72</v>
      </c>
      <c r="D153" s="19">
        <v>50.56</v>
      </c>
      <c r="E153" s="19">
        <v>42.42</v>
      </c>
      <c r="F153" s="19">
        <v>37.96</v>
      </c>
      <c r="G153" s="19">
        <v>45.01</v>
      </c>
      <c r="H153" s="19">
        <v>46.59</v>
      </c>
      <c r="I153" s="19">
        <v>28.46</v>
      </c>
      <c r="J153" s="19">
        <v>10.68</v>
      </c>
      <c r="K153" s="19">
        <v>10.39</v>
      </c>
      <c r="L153" s="19">
        <v>9.54</v>
      </c>
      <c r="M153" s="19">
        <v>9.92</v>
      </c>
      <c r="N153" s="19">
        <v>10.19</v>
      </c>
      <c r="O153" s="19">
        <v>16.62</v>
      </c>
      <c r="P153" s="19">
        <v>18.47</v>
      </c>
      <c r="Q153" s="19">
        <v>26.88</v>
      </c>
      <c r="R153" s="19">
        <v>35.76</v>
      </c>
      <c r="S153" s="19">
        <v>39.54</v>
      </c>
      <c r="T153" s="18"/>
      <c r="U153" s="18"/>
      <c r="V153" s="18"/>
      <c r="W153" s="18"/>
      <c r="X153" s="18"/>
      <c r="Y153" s="18"/>
    </row>
    <row r="154" ht="15.0" customHeight="1">
      <c r="A154" s="16" t="s">
        <v>197</v>
      </c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9">
        <v>31.71</v>
      </c>
      <c r="T154" s="19">
        <v>24.31</v>
      </c>
      <c r="U154" s="19">
        <v>14.91</v>
      </c>
      <c r="V154" s="19">
        <v>14.91</v>
      </c>
      <c r="W154" s="19">
        <v>22.22</v>
      </c>
      <c r="X154" s="19">
        <v>21.38</v>
      </c>
      <c r="Y154" s="19">
        <v>21.38</v>
      </c>
    </row>
    <row r="155" ht="15.0" customHeight="1">
      <c r="A155" s="16" t="s">
        <v>198</v>
      </c>
      <c r="B155" s="17">
        <v>111.17</v>
      </c>
      <c r="C155" s="19">
        <v>99.21</v>
      </c>
      <c r="D155" s="19">
        <v>87.2</v>
      </c>
      <c r="E155" s="19">
        <v>77.42</v>
      </c>
      <c r="F155" s="19">
        <v>80.65</v>
      </c>
      <c r="G155" s="19">
        <v>87.04</v>
      </c>
      <c r="H155" s="19">
        <v>79.68</v>
      </c>
      <c r="I155" s="19">
        <v>46.62</v>
      </c>
      <c r="J155" s="19">
        <v>27.91</v>
      </c>
      <c r="K155" s="19">
        <v>24.64</v>
      </c>
      <c r="L155" s="19">
        <v>30.43</v>
      </c>
      <c r="M155" s="19">
        <v>35.92</v>
      </c>
      <c r="N155" s="19">
        <v>35.97</v>
      </c>
      <c r="O155" s="19">
        <v>40.69</v>
      </c>
      <c r="P155" s="19">
        <v>44.19</v>
      </c>
      <c r="Q155" s="17">
        <v>116.36</v>
      </c>
      <c r="R155" s="17">
        <v>181.97</v>
      </c>
      <c r="S155" s="19">
        <v>92.28</v>
      </c>
      <c r="T155" s="19">
        <v>56.8</v>
      </c>
      <c r="U155" s="19">
        <v>43.31</v>
      </c>
      <c r="V155" s="19">
        <v>43.31</v>
      </c>
      <c r="W155" s="19">
        <v>69.65</v>
      </c>
      <c r="X155" s="19">
        <v>35.65</v>
      </c>
      <c r="Y155" s="19">
        <v>35.65</v>
      </c>
    </row>
    <row r="156" ht="15.0" customHeight="1">
      <c r="A156" s="16" t="s">
        <v>199</v>
      </c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9">
        <v>10.06</v>
      </c>
      <c r="Q156" s="18"/>
      <c r="R156" s="18"/>
      <c r="S156" s="18"/>
      <c r="T156" s="18"/>
      <c r="U156" s="18"/>
      <c r="V156" s="18"/>
      <c r="W156" s="18"/>
      <c r="X156" s="18"/>
      <c r="Y156" s="18"/>
    </row>
    <row r="157" ht="15.0" customHeight="1">
      <c r="A157" s="16" t="s">
        <v>200</v>
      </c>
      <c r="B157" s="18"/>
      <c r="C157" s="19">
        <v>5.6</v>
      </c>
      <c r="D157" s="19">
        <v>4.4</v>
      </c>
      <c r="E157" s="19">
        <v>4.16</v>
      </c>
      <c r="F157" s="19">
        <v>4.94</v>
      </c>
      <c r="G157" s="19">
        <v>7.43</v>
      </c>
      <c r="H157" s="19">
        <v>7.28</v>
      </c>
      <c r="I157" s="19">
        <v>4.59</v>
      </c>
      <c r="J157" s="19">
        <v>2.67</v>
      </c>
      <c r="K157" s="19">
        <v>2.81</v>
      </c>
      <c r="L157" s="19">
        <v>3.52</v>
      </c>
      <c r="M157" s="19">
        <v>2.87</v>
      </c>
      <c r="N157" s="19">
        <v>4.09</v>
      </c>
      <c r="O157" s="19">
        <v>4.82</v>
      </c>
      <c r="P157" s="19">
        <v>4.95</v>
      </c>
      <c r="Q157" s="19">
        <v>5.23</v>
      </c>
      <c r="R157" s="19">
        <v>6.04</v>
      </c>
      <c r="S157" s="19">
        <v>3.43</v>
      </c>
      <c r="T157" s="19">
        <v>4.84</v>
      </c>
      <c r="U157" s="18"/>
      <c r="V157" s="18"/>
      <c r="W157" s="18"/>
      <c r="X157" s="18"/>
      <c r="Y157" s="18"/>
    </row>
    <row r="158" ht="15.0" customHeight="1">
      <c r="A158" s="16" t="s">
        <v>201</v>
      </c>
      <c r="B158" s="18"/>
      <c r="C158" s="19">
        <v>0.91</v>
      </c>
      <c r="D158" s="19">
        <v>0.56</v>
      </c>
      <c r="E158" s="19">
        <v>0.84</v>
      </c>
      <c r="F158" s="19">
        <v>1.42</v>
      </c>
      <c r="G158" s="19">
        <v>1.16</v>
      </c>
      <c r="H158" s="19">
        <v>1.2</v>
      </c>
      <c r="I158" s="19">
        <v>1.16</v>
      </c>
      <c r="J158" s="19">
        <v>0.27</v>
      </c>
      <c r="K158" s="18">
        <v>0.0</v>
      </c>
      <c r="L158" s="19">
        <v>0.52</v>
      </c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</row>
    <row r="159" ht="15.0" customHeight="1">
      <c r="A159" s="16" t="s">
        <v>202</v>
      </c>
      <c r="B159" s="18"/>
      <c r="C159" s="19">
        <v>3.8</v>
      </c>
      <c r="D159" s="19">
        <v>3.73</v>
      </c>
      <c r="E159" s="19">
        <v>3.05</v>
      </c>
      <c r="F159" s="18">
        <v>0.0</v>
      </c>
      <c r="G159" s="19">
        <v>0.55</v>
      </c>
      <c r="H159" s="19">
        <v>3.88</v>
      </c>
      <c r="I159" s="19">
        <v>2.52</v>
      </c>
      <c r="J159" s="19">
        <v>2.13</v>
      </c>
      <c r="K159" s="19">
        <v>2.46</v>
      </c>
      <c r="L159" s="19">
        <v>2.65</v>
      </c>
      <c r="M159" s="19">
        <v>2.65</v>
      </c>
      <c r="N159" s="19">
        <v>3.57</v>
      </c>
      <c r="O159" s="19">
        <v>3.33</v>
      </c>
      <c r="P159" s="19">
        <v>3.83</v>
      </c>
      <c r="Q159" s="19">
        <v>3.12</v>
      </c>
      <c r="R159" s="19">
        <v>4.87</v>
      </c>
      <c r="S159" s="19">
        <v>2.92</v>
      </c>
      <c r="T159" s="19">
        <v>3.09</v>
      </c>
      <c r="U159" s="18"/>
      <c r="V159" s="18"/>
      <c r="W159" s="18"/>
      <c r="X159" s="18"/>
      <c r="Y159" s="18"/>
    </row>
    <row r="160" ht="15.0" customHeight="1">
      <c r="A160" s="16" t="s">
        <v>203</v>
      </c>
      <c r="B160" s="18"/>
      <c r="C160" s="18"/>
      <c r="D160" s="18"/>
      <c r="E160" s="18"/>
      <c r="F160" s="19">
        <v>0.17</v>
      </c>
      <c r="G160" s="19">
        <v>1.48</v>
      </c>
      <c r="H160" s="19">
        <v>0.35</v>
      </c>
      <c r="I160" s="19">
        <v>0.24</v>
      </c>
      <c r="J160" s="19">
        <v>0.22</v>
      </c>
      <c r="K160" s="19">
        <v>0.18</v>
      </c>
      <c r="L160" s="19">
        <v>0.23</v>
      </c>
      <c r="M160" s="19">
        <v>0.2</v>
      </c>
      <c r="N160" s="19">
        <v>0.21</v>
      </c>
      <c r="O160" s="19">
        <v>0.69</v>
      </c>
      <c r="P160" s="19">
        <v>0.67</v>
      </c>
      <c r="Q160" s="18"/>
      <c r="R160" s="18"/>
      <c r="S160" s="18"/>
      <c r="T160" s="18"/>
      <c r="U160" s="18"/>
      <c r="V160" s="18"/>
      <c r="W160" s="18"/>
      <c r="X160" s="18"/>
      <c r="Y160" s="18"/>
    </row>
    <row r="161" ht="15.0" customHeight="1">
      <c r="A161" s="16" t="s">
        <v>204</v>
      </c>
      <c r="B161" s="18"/>
      <c r="C161" s="19">
        <v>0.89</v>
      </c>
      <c r="D161" s="19">
        <v>0.11</v>
      </c>
      <c r="E161" s="19">
        <v>0.15</v>
      </c>
      <c r="F161" s="19">
        <v>3.26</v>
      </c>
      <c r="G161" s="19">
        <v>3.49</v>
      </c>
      <c r="H161" s="19">
        <v>1.5</v>
      </c>
      <c r="I161" s="19">
        <v>0.67</v>
      </c>
      <c r="J161" s="19">
        <v>0.04</v>
      </c>
      <c r="K161" s="19">
        <v>0.18</v>
      </c>
      <c r="L161" s="19">
        <v>0.11</v>
      </c>
      <c r="M161" s="19">
        <v>0.03</v>
      </c>
      <c r="N161" s="19">
        <v>0.31</v>
      </c>
      <c r="O161" s="19">
        <v>0.79</v>
      </c>
      <c r="P161" s="19">
        <v>0.44</v>
      </c>
      <c r="Q161" s="18"/>
      <c r="R161" s="18"/>
      <c r="S161" s="18"/>
      <c r="T161" s="18"/>
      <c r="U161" s="18"/>
      <c r="V161" s="18"/>
      <c r="W161" s="18"/>
      <c r="X161" s="18"/>
      <c r="Y161" s="18"/>
    </row>
    <row r="162" ht="15.0" customHeight="1">
      <c r="A162" s="16" t="s">
        <v>205</v>
      </c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9">
        <v>0.08</v>
      </c>
      <c r="R162" s="18"/>
      <c r="S162" s="19">
        <v>0.02</v>
      </c>
      <c r="T162" s="18">
        <v>0.0</v>
      </c>
      <c r="U162" s="18"/>
      <c r="V162" s="18"/>
      <c r="W162" s="18"/>
      <c r="X162" s="18"/>
      <c r="Y162" s="18"/>
    </row>
    <row r="163" ht="15.0" customHeight="1">
      <c r="A163" s="16" t="s">
        <v>206</v>
      </c>
      <c r="B163" s="18"/>
      <c r="C163" s="18">
        <v>0.0</v>
      </c>
      <c r="D163" s="18">
        <v>0.0</v>
      </c>
      <c r="E163" s="19">
        <v>0.12</v>
      </c>
      <c r="F163" s="19">
        <v>0.09</v>
      </c>
      <c r="G163" s="19">
        <v>0.77</v>
      </c>
      <c r="H163" s="19">
        <v>0.34</v>
      </c>
      <c r="I163" s="18"/>
      <c r="J163" s="18"/>
      <c r="K163" s="18">
        <v>0.0</v>
      </c>
      <c r="L163" s="19">
        <v>0.01</v>
      </c>
      <c r="M163" s="18">
        <v>0.0</v>
      </c>
      <c r="N163" s="18">
        <v>0.0</v>
      </c>
      <c r="O163" s="19">
        <v>0.01</v>
      </c>
      <c r="P163" s="18">
        <v>0.0</v>
      </c>
      <c r="Q163" s="18"/>
      <c r="R163" s="18"/>
      <c r="S163" s="18"/>
      <c r="T163" s="18"/>
      <c r="U163" s="18"/>
      <c r="V163" s="18"/>
      <c r="W163" s="18"/>
      <c r="X163" s="18"/>
      <c r="Y163" s="18"/>
    </row>
    <row r="164" ht="15.0" customHeight="1">
      <c r="A164" s="16" t="s">
        <v>207</v>
      </c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>
        <v>0.0</v>
      </c>
      <c r="Q164" s="19">
        <v>3.54</v>
      </c>
      <c r="R164" s="19">
        <v>13.09</v>
      </c>
      <c r="S164" s="19">
        <v>0.23</v>
      </c>
      <c r="T164" s="18">
        <v>0.0</v>
      </c>
      <c r="U164" s="18"/>
      <c r="V164" s="18"/>
      <c r="W164" s="18"/>
      <c r="X164" s="18"/>
      <c r="Y164" s="18"/>
    </row>
    <row r="165" ht="15.0" customHeight="1">
      <c r="A165" s="16" t="s">
        <v>208</v>
      </c>
      <c r="B165" s="18"/>
      <c r="C165" s="19">
        <v>4.14</v>
      </c>
      <c r="D165" s="19">
        <v>2.14</v>
      </c>
      <c r="E165" s="19">
        <v>2.68</v>
      </c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</row>
    <row r="166" ht="15.0" customHeight="1">
      <c r="A166" s="16" t="s">
        <v>209</v>
      </c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9">
        <v>2.02</v>
      </c>
      <c r="R166" s="19">
        <v>1.17</v>
      </c>
      <c r="S166" s="19">
        <v>0.49</v>
      </c>
      <c r="T166" s="19">
        <v>1.75</v>
      </c>
      <c r="U166" s="18"/>
      <c r="V166" s="18"/>
      <c r="W166" s="18"/>
      <c r="X166" s="18"/>
      <c r="Y166" s="18"/>
    </row>
    <row r="167" ht="15.0" customHeight="1">
      <c r="A167" s="16" t="s">
        <v>210</v>
      </c>
      <c r="B167" s="18"/>
      <c r="C167" s="19">
        <v>2.31</v>
      </c>
      <c r="D167" s="19">
        <v>4.1</v>
      </c>
      <c r="E167" s="19">
        <v>1.46</v>
      </c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</row>
    <row r="168" ht="15.0" customHeight="1">
      <c r="A168" s="16" t="s">
        <v>211</v>
      </c>
      <c r="B168" s="19">
        <v>3.51</v>
      </c>
      <c r="C168" s="19">
        <v>4.76</v>
      </c>
      <c r="D168" s="19">
        <v>4.95</v>
      </c>
      <c r="E168" s="19">
        <v>4.42</v>
      </c>
      <c r="F168" s="18"/>
      <c r="G168" s="19">
        <v>5.21</v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</row>
    <row r="169" ht="15.0" customHeight="1">
      <c r="A169" s="16" t="s">
        <v>212</v>
      </c>
      <c r="B169" s="18"/>
      <c r="C169" s="19">
        <v>0.24</v>
      </c>
      <c r="D169" s="19">
        <v>2.08</v>
      </c>
      <c r="E169" s="19">
        <v>1.87</v>
      </c>
      <c r="F169" s="18"/>
      <c r="G169" s="18"/>
      <c r="H169" s="18">
        <v>0.0</v>
      </c>
      <c r="I169" s="18"/>
      <c r="J169" s="17">
        <v>447.85</v>
      </c>
      <c r="K169" s="23">
        <v>-882.38</v>
      </c>
      <c r="L169" s="18"/>
      <c r="M169" s="18"/>
      <c r="N169" s="18"/>
      <c r="O169" s="18"/>
      <c r="P169" s="18"/>
      <c r="Q169" s="18"/>
      <c r="R169" s="19">
        <v>2.62</v>
      </c>
      <c r="S169" s="19">
        <v>2.47</v>
      </c>
      <c r="T169" s="19">
        <v>1.6</v>
      </c>
      <c r="U169" s="18"/>
      <c r="V169" s="18"/>
      <c r="W169" s="18"/>
      <c r="X169" s="18"/>
      <c r="Y169" s="18"/>
    </row>
    <row r="170" ht="15.0" customHeight="1">
      <c r="A170" s="16" t="s">
        <v>213</v>
      </c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9">
        <v>29.24</v>
      </c>
      <c r="O170" s="20">
        <v>-40.38</v>
      </c>
      <c r="P170" s="19">
        <v>2.37</v>
      </c>
      <c r="Q170" s="18"/>
      <c r="R170" s="18"/>
      <c r="S170" s="18"/>
      <c r="T170" s="18"/>
      <c r="U170" s="18"/>
      <c r="V170" s="18"/>
      <c r="W170" s="18"/>
      <c r="X170" s="18"/>
      <c r="Y170" s="18"/>
    </row>
    <row r="171" ht="15.0" customHeight="1">
      <c r="A171" s="16" t="s">
        <v>214</v>
      </c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9">
        <v>1.08</v>
      </c>
      <c r="Q171" s="18"/>
      <c r="R171" s="18"/>
      <c r="S171" s="18"/>
      <c r="T171" s="18"/>
      <c r="U171" s="18"/>
      <c r="V171" s="18"/>
      <c r="W171" s="18"/>
      <c r="X171" s="18"/>
      <c r="Y171" s="18"/>
    </row>
    <row r="172" ht="15.0" customHeight="1">
      <c r="A172" s="16" t="s">
        <v>215</v>
      </c>
      <c r="B172" s="20">
        <v>-51.49</v>
      </c>
      <c r="C172" s="20">
        <v>-4.57</v>
      </c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</row>
    <row r="173" ht="15.0" customHeight="1">
      <c r="A173" s="16" t="s">
        <v>216</v>
      </c>
      <c r="B173" s="18"/>
      <c r="C173" s="18"/>
      <c r="D173" s="18"/>
      <c r="E173" s="18"/>
      <c r="F173" s="18"/>
      <c r="G173" s="18"/>
      <c r="H173" s="20">
        <v>-61.04</v>
      </c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</row>
    <row r="174" ht="15.0" customHeight="1">
      <c r="A174" s="16" t="s">
        <v>217</v>
      </c>
      <c r="B174" s="20">
        <v>-8.19</v>
      </c>
      <c r="C174" s="20">
        <v>-0.06</v>
      </c>
      <c r="D174" s="20">
        <v>-37.64</v>
      </c>
      <c r="E174" s="20">
        <v>-23.22</v>
      </c>
      <c r="F174" s="20">
        <v>-15.24</v>
      </c>
      <c r="G174" s="20">
        <v>-40.17</v>
      </c>
      <c r="H174" s="20">
        <v>-70.88</v>
      </c>
      <c r="I174" s="20">
        <v>-17.28</v>
      </c>
      <c r="J174" s="20">
        <v>-3.73</v>
      </c>
      <c r="K174" s="20">
        <v>-4.64</v>
      </c>
      <c r="L174" s="20">
        <v>-14.31</v>
      </c>
      <c r="M174" s="20">
        <v>-5.01</v>
      </c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</row>
    <row r="175" ht="15.0" customHeight="1">
      <c r="A175" s="16" t="s">
        <v>152</v>
      </c>
      <c r="B175" s="17">
        <v>111.17</v>
      </c>
      <c r="C175" s="17">
        <v>128.05</v>
      </c>
      <c r="D175" s="17">
        <v>130.25</v>
      </c>
      <c r="E175" s="17">
        <v>100.1</v>
      </c>
      <c r="F175" s="19">
        <v>66.75</v>
      </c>
      <c r="G175" s="19">
        <v>34.58</v>
      </c>
      <c r="H175" s="19">
        <v>58.08</v>
      </c>
      <c r="I175" s="19">
        <v>54.73</v>
      </c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</row>
    <row r="176" ht="15.0" customHeight="1">
      <c r="A176" s="16" t="s">
        <v>218</v>
      </c>
      <c r="B176" s="17">
        <v>221.18</v>
      </c>
      <c r="C176" s="17">
        <v>177.33</v>
      </c>
      <c r="D176" s="17">
        <v>169.62</v>
      </c>
      <c r="E176" s="17">
        <v>137.52</v>
      </c>
      <c r="F176" s="17">
        <v>112.79</v>
      </c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</row>
    <row r="177" ht="15.0" customHeight="1">
      <c r="A177" s="16" t="s">
        <v>219</v>
      </c>
      <c r="B177" s="29">
        <v>4.5</v>
      </c>
      <c r="C177" s="29">
        <v>5.1</v>
      </c>
      <c r="D177" s="29">
        <v>5.2</v>
      </c>
      <c r="E177" s="29">
        <v>4.6</v>
      </c>
      <c r="F177" s="29">
        <v>3.6</v>
      </c>
      <c r="G177" s="29">
        <v>1.9</v>
      </c>
      <c r="H177" s="29">
        <v>3.3</v>
      </c>
      <c r="I177" s="29">
        <v>5.6</v>
      </c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</row>
    <row r="178" ht="15.0" customHeight="1">
      <c r="A178" s="16" t="s">
        <v>220</v>
      </c>
      <c r="B178" s="19">
        <v>1.77</v>
      </c>
      <c r="C178" s="19">
        <v>2.14</v>
      </c>
      <c r="D178" s="19">
        <v>2.37</v>
      </c>
      <c r="E178" s="19">
        <v>1.49</v>
      </c>
      <c r="F178" s="19">
        <v>1.22</v>
      </c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</row>
    <row r="179" ht="15.0" customHeight="1">
      <c r="A179" s="16" t="s">
        <v>221</v>
      </c>
      <c r="B179" s="19">
        <v>1.77</v>
      </c>
      <c r="C179" s="19">
        <v>2.14</v>
      </c>
      <c r="D179" s="19">
        <v>2.37</v>
      </c>
      <c r="E179" s="19">
        <v>1.49</v>
      </c>
      <c r="F179" s="19">
        <v>1.22</v>
      </c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</row>
    <row r="180" ht="15.0" customHeight="1">
      <c r="A180" s="16" t="s">
        <v>222</v>
      </c>
      <c r="B180" s="19">
        <v>0.33</v>
      </c>
      <c r="C180" s="19">
        <v>0.67</v>
      </c>
      <c r="D180" s="19">
        <v>1.37</v>
      </c>
      <c r="E180" s="19">
        <v>0.75</v>
      </c>
      <c r="F180" s="19">
        <v>0.26</v>
      </c>
      <c r="G180" s="20">
        <v>-1.39</v>
      </c>
      <c r="H180" s="20">
        <v>-1.75</v>
      </c>
      <c r="I180" s="19">
        <v>0.79</v>
      </c>
      <c r="J180" s="19">
        <v>0.98</v>
      </c>
      <c r="K180" s="19">
        <v>0.69</v>
      </c>
      <c r="L180" s="19">
        <v>0.06</v>
      </c>
      <c r="M180" s="19">
        <v>2.51</v>
      </c>
      <c r="N180" s="19">
        <v>0.58</v>
      </c>
      <c r="O180" s="20">
        <v>-8.93</v>
      </c>
      <c r="P180" s="20">
        <v>-9.31</v>
      </c>
      <c r="Q180" s="18"/>
      <c r="R180" s="18"/>
      <c r="S180" s="18"/>
      <c r="T180" s="18"/>
      <c r="U180" s="18"/>
      <c r="V180" s="18"/>
      <c r="W180" s="18"/>
      <c r="X180" s="18"/>
      <c r="Y180" s="18"/>
    </row>
    <row r="181" ht="15.0" customHeight="1">
      <c r="A181" s="16" t="s">
        <v>223</v>
      </c>
      <c r="B181" s="19">
        <v>0.33</v>
      </c>
      <c r="C181" s="19">
        <v>0.67</v>
      </c>
      <c r="D181" s="19">
        <v>1.37</v>
      </c>
      <c r="E181" s="19">
        <v>0.75</v>
      </c>
      <c r="F181" s="19">
        <v>0.26</v>
      </c>
      <c r="G181" s="20">
        <v>-1.39</v>
      </c>
      <c r="H181" s="20">
        <v>-1.75</v>
      </c>
      <c r="I181" s="19">
        <v>0.79</v>
      </c>
      <c r="J181" s="19">
        <v>0.98</v>
      </c>
      <c r="K181" s="19">
        <v>0.69</v>
      </c>
      <c r="L181" s="20">
        <v>-4.68</v>
      </c>
      <c r="M181" s="19">
        <v>2.51</v>
      </c>
      <c r="N181" s="19">
        <v>0.58</v>
      </c>
      <c r="O181" s="20">
        <v>-8.93</v>
      </c>
      <c r="P181" s="20">
        <v>-9.31</v>
      </c>
      <c r="Q181" s="18"/>
      <c r="R181" s="18"/>
      <c r="S181" s="18"/>
      <c r="T181" s="18"/>
      <c r="U181" s="18"/>
      <c r="V181" s="18"/>
      <c r="W181" s="18"/>
      <c r="X181" s="18"/>
      <c r="Y181" s="18"/>
    </row>
    <row r="182" ht="15.0" customHeight="1">
      <c r="A182" s="16" t="s">
        <v>224</v>
      </c>
      <c r="B182" s="19">
        <v>0.33</v>
      </c>
      <c r="C182" s="19">
        <v>0.67</v>
      </c>
      <c r="D182" s="19">
        <v>1.37</v>
      </c>
      <c r="E182" s="19">
        <v>0.75</v>
      </c>
      <c r="F182" s="19">
        <v>0.26</v>
      </c>
      <c r="G182" s="20">
        <v>-1.39</v>
      </c>
      <c r="H182" s="20">
        <v>-1.75</v>
      </c>
      <c r="I182" s="19">
        <v>0.79</v>
      </c>
      <c r="J182" s="19">
        <v>0.98</v>
      </c>
      <c r="K182" s="19">
        <v>0.69</v>
      </c>
      <c r="L182" s="20">
        <v>-4.68</v>
      </c>
      <c r="M182" s="19">
        <v>0.62</v>
      </c>
      <c r="N182" s="19">
        <v>0.58</v>
      </c>
      <c r="O182" s="20">
        <v>-11.16</v>
      </c>
      <c r="P182" s="20">
        <v>-8.15</v>
      </c>
      <c r="Q182" s="18"/>
      <c r="R182" s="18"/>
      <c r="S182" s="18"/>
      <c r="T182" s="18"/>
      <c r="U182" s="18"/>
      <c r="V182" s="18"/>
      <c r="W182" s="18"/>
      <c r="X182" s="18"/>
      <c r="Y182" s="18"/>
    </row>
    <row r="183" ht="15.0" customHeight="1">
      <c r="A183" s="16" t="s">
        <v>225</v>
      </c>
      <c r="B183" s="19">
        <v>0.33</v>
      </c>
      <c r="C183" s="19">
        <v>0.67</v>
      </c>
      <c r="D183" s="19">
        <v>1.37</v>
      </c>
      <c r="E183" s="19">
        <v>0.75</v>
      </c>
      <c r="F183" s="19">
        <v>0.26</v>
      </c>
      <c r="G183" s="20">
        <v>-1.39</v>
      </c>
      <c r="H183" s="20">
        <v>-1.75</v>
      </c>
      <c r="I183" s="19">
        <v>0.79</v>
      </c>
      <c r="J183" s="19">
        <v>0.98</v>
      </c>
      <c r="K183" s="19">
        <v>0.69</v>
      </c>
      <c r="L183" s="20">
        <v>-4.68</v>
      </c>
      <c r="M183" s="19">
        <v>0.62</v>
      </c>
      <c r="N183" s="19">
        <v>0.58</v>
      </c>
      <c r="O183" s="20">
        <v>-11.16</v>
      </c>
      <c r="P183" s="20">
        <v>-8.15</v>
      </c>
      <c r="Q183" s="18"/>
      <c r="R183" s="18"/>
      <c r="S183" s="18"/>
      <c r="T183" s="18"/>
      <c r="U183" s="18"/>
      <c r="V183" s="18"/>
      <c r="W183" s="18"/>
      <c r="X183" s="18"/>
      <c r="Y183" s="18"/>
    </row>
    <row r="184" ht="15.0" customHeight="1">
      <c r="A184" s="16" t="s">
        <v>226</v>
      </c>
      <c r="B184" s="19">
        <v>42.04</v>
      </c>
      <c r="C184" s="19">
        <v>42.03</v>
      </c>
      <c r="D184" s="19">
        <v>42.11</v>
      </c>
      <c r="E184" s="19">
        <v>42.14</v>
      </c>
      <c r="F184" s="19">
        <v>42.14</v>
      </c>
      <c r="G184" s="19">
        <v>42.14</v>
      </c>
      <c r="H184" s="19">
        <v>36.04</v>
      </c>
      <c r="I184" s="19">
        <v>25.65</v>
      </c>
      <c r="J184" s="19">
        <v>25.84</v>
      </c>
      <c r="K184" s="19">
        <v>25.84</v>
      </c>
      <c r="L184" s="19">
        <v>25.84</v>
      </c>
      <c r="M184" s="19">
        <v>25.84</v>
      </c>
      <c r="N184" s="19">
        <v>23.32</v>
      </c>
      <c r="O184" s="19">
        <v>15.17</v>
      </c>
      <c r="P184" s="19">
        <v>13.5</v>
      </c>
      <c r="Q184" s="18"/>
      <c r="R184" s="18"/>
      <c r="S184" s="18"/>
      <c r="T184" s="18"/>
      <c r="U184" s="18"/>
      <c r="V184" s="18"/>
      <c r="W184" s="18"/>
      <c r="X184" s="18"/>
      <c r="Y184" s="18"/>
    </row>
    <row r="185" ht="15.0" customHeight="1">
      <c r="A185" s="16" t="s">
        <v>227</v>
      </c>
      <c r="B185" s="19">
        <v>42.04</v>
      </c>
      <c r="C185" s="19">
        <v>42.18</v>
      </c>
      <c r="D185" s="19">
        <v>42.11</v>
      </c>
      <c r="E185" s="19">
        <v>42.14</v>
      </c>
      <c r="F185" s="19">
        <v>42.14</v>
      </c>
      <c r="G185" s="19">
        <v>42.14</v>
      </c>
      <c r="H185" s="19">
        <v>36.04</v>
      </c>
      <c r="I185" s="19">
        <v>25.65</v>
      </c>
      <c r="J185" s="19">
        <v>25.84</v>
      </c>
      <c r="K185" s="19">
        <v>25.84</v>
      </c>
      <c r="L185" s="19">
        <v>25.84</v>
      </c>
      <c r="M185" s="19">
        <v>25.84</v>
      </c>
      <c r="N185" s="19">
        <v>23.32</v>
      </c>
      <c r="O185" s="19">
        <v>15.17</v>
      </c>
      <c r="P185" s="19">
        <v>13.5</v>
      </c>
      <c r="Q185" s="18"/>
      <c r="R185" s="18"/>
      <c r="S185" s="18"/>
      <c r="T185" s="18"/>
      <c r="U185" s="18"/>
      <c r="V185" s="18"/>
      <c r="W185" s="18"/>
      <c r="X185" s="18"/>
      <c r="Y185" s="18"/>
    </row>
    <row r="186" ht="15.0" customHeight="1">
      <c r="A186" s="16" t="s">
        <v>228</v>
      </c>
      <c r="B186" s="19">
        <v>14.04</v>
      </c>
      <c r="C186" s="19">
        <v>28.79</v>
      </c>
      <c r="D186" s="19">
        <v>57.52</v>
      </c>
      <c r="E186" s="19">
        <v>31.2</v>
      </c>
      <c r="F186" s="19">
        <v>11.29</v>
      </c>
      <c r="G186" s="20">
        <v>-58.58</v>
      </c>
      <c r="H186" s="20">
        <v>-62.94</v>
      </c>
      <c r="I186" s="19">
        <v>20.0</v>
      </c>
      <c r="J186" s="19">
        <v>24.63</v>
      </c>
      <c r="K186" s="19">
        <v>9.52</v>
      </c>
      <c r="L186" s="23">
        <v>-123.36</v>
      </c>
      <c r="M186" s="19">
        <v>9.61</v>
      </c>
      <c r="N186" s="19">
        <v>10.1</v>
      </c>
      <c r="O186" s="20">
        <v>-0.17</v>
      </c>
      <c r="P186" s="23">
        <v>-112.44</v>
      </c>
      <c r="Q186" s="18"/>
      <c r="R186" s="18"/>
      <c r="S186" s="18"/>
      <c r="T186" s="18"/>
      <c r="U186" s="18"/>
      <c r="V186" s="18"/>
      <c r="W186" s="18"/>
      <c r="X186" s="18"/>
      <c r="Y186" s="18"/>
    </row>
    <row r="187" ht="15.0" customHeight="1">
      <c r="A187" s="16" t="s">
        <v>229</v>
      </c>
      <c r="B187" s="19">
        <v>14.04</v>
      </c>
      <c r="C187" s="19">
        <v>28.79</v>
      </c>
      <c r="D187" s="19">
        <v>57.52</v>
      </c>
      <c r="E187" s="19">
        <v>31.2</v>
      </c>
      <c r="F187" s="19">
        <v>11.29</v>
      </c>
      <c r="G187" s="20">
        <v>-58.58</v>
      </c>
      <c r="H187" s="20">
        <v>-62.94</v>
      </c>
      <c r="I187" s="19">
        <v>20.0</v>
      </c>
      <c r="J187" s="19">
        <v>24.63</v>
      </c>
      <c r="K187" s="19">
        <v>9.52</v>
      </c>
      <c r="L187" s="23">
        <v>-123.36</v>
      </c>
      <c r="M187" s="20">
        <v>-45.54</v>
      </c>
      <c r="N187" s="19">
        <v>10.1</v>
      </c>
      <c r="O187" s="20">
        <v>-0.18</v>
      </c>
      <c r="P187" s="23">
        <v>-112.44</v>
      </c>
      <c r="Q187" s="18"/>
      <c r="R187" s="18"/>
      <c r="S187" s="18"/>
      <c r="T187" s="18"/>
      <c r="U187" s="18"/>
      <c r="V187" s="18"/>
      <c r="W187" s="18"/>
      <c r="X187" s="18"/>
      <c r="Y187" s="18"/>
    </row>
    <row r="188" ht="15.0" customHeight="1">
      <c r="A188" s="16" t="s">
        <v>230</v>
      </c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20">
        <v>-55.15</v>
      </c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</row>
    <row r="189" ht="15.0" customHeight="1">
      <c r="A189" s="16" t="s">
        <v>231</v>
      </c>
      <c r="B189" s="19">
        <v>14.04</v>
      </c>
      <c r="C189" s="19">
        <v>28.79</v>
      </c>
      <c r="D189" s="19">
        <v>57.52</v>
      </c>
      <c r="E189" s="19">
        <v>31.2</v>
      </c>
      <c r="F189" s="19">
        <v>11.29</v>
      </c>
      <c r="G189" s="20">
        <v>-58.58</v>
      </c>
      <c r="H189" s="20">
        <v>-62.94</v>
      </c>
      <c r="I189" s="19">
        <v>20.0</v>
      </c>
      <c r="J189" s="19">
        <v>24.63</v>
      </c>
      <c r="K189" s="19">
        <v>9.52</v>
      </c>
      <c r="L189" s="19">
        <v>1.62</v>
      </c>
      <c r="M189" s="19">
        <v>64.76</v>
      </c>
      <c r="N189" s="19">
        <v>9.96</v>
      </c>
      <c r="O189" s="23">
        <v>-136.03</v>
      </c>
      <c r="P189" s="23">
        <v>-127.61</v>
      </c>
      <c r="Q189" s="18"/>
      <c r="R189" s="18"/>
      <c r="S189" s="18"/>
      <c r="T189" s="18"/>
      <c r="U189" s="18"/>
      <c r="V189" s="18"/>
      <c r="W189" s="18"/>
      <c r="X189" s="18"/>
      <c r="Y189" s="18"/>
    </row>
    <row r="190" ht="15.0" customHeight="1">
      <c r="A190" s="16" t="s">
        <v>232</v>
      </c>
      <c r="B190" s="19">
        <v>14.04</v>
      </c>
      <c r="C190" s="19">
        <v>28.79</v>
      </c>
      <c r="D190" s="19">
        <v>57.52</v>
      </c>
      <c r="E190" s="19">
        <v>31.2</v>
      </c>
      <c r="F190" s="19">
        <v>11.29</v>
      </c>
      <c r="G190" s="20">
        <v>-58.58</v>
      </c>
      <c r="H190" s="20">
        <v>-62.94</v>
      </c>
      <c r="I190" s="19">
        <v>20.0</v>
      </c>
      <c r="J190" s="19">
        <v>24.63</v>
      </c>
      <c r="K190" s="19">
        <v>9.52</v>
      </c>
      <c r="L190" s="23">
        <v>-123.36</v>
      </c>
      <c r="M190" s="19">
        <v>64.76</v>
      </c>
      <c r="N190" s="19">
        <v>9.96</v>
      </c>
      <c r="O190" s="23">
        <v>-149.02</v>
      </c>
      <c r="P190" s="23">
        <v>-127.61</v>
      </c>
      <c r="Q190" s="18"/>
      <c r="R190" s="18"/>
      <c r="S190" s="18"/>
      <c r="T190" s="18"/>
      <c r="U190" s="18"/>
      <c r="V190" s="18"/>
      <c r="W190" s="18"/>
      <c r="X190" s="18"/>
      <c r="Y190" s="18"/>
    </row>
    <row r="191" ht="15.0" customHeight="1">
      <c r="A191" s="16" t="s">
        <v>233</v>
      </c>
      <c r="B191" s="19">
        <v>1.0</v>
      </c>
      <c r="C191" s="19">
        <v>1.0</v>
      </c>
      <c r="D191" s="19">
        <v>1.0</v>
      </c>
      <c r="E191" s="19">
        <v>1.0</v>
      </c>
      <c r="F191" s="19">
        <v>1.0</v>
      </c>
      <c r="G191" s="19">
        <v>1.0</v>
      </c>
      <c r="H191" s="19">
        <v>1.0</v>
      </c>
      <c r="I191" s="19">
        <v>1.0</v>
      </c>
      <c r="J191" s="19">
        <v>1.0</v>
      </c>
      <c r="K191" s="19">
        <v>1.0</v>
      </c>
      <c r="L191" s="19">
        <v>1.0</v>
      </c>
      <c r="M191" s="19">
        <v>1.0</v>
      </c>
      <c r="N191" s="19">
        <v>1.0</v>
      </c>
      <c r="O191" s="19">
        <v>1.0</v>
      </c>
      <c r="P191" s="19">
        <v>1.0</v>
      </c>
      <c r="Q191" s="18"/>
      <c r="R191" s="18"/>
      <c r="S191" s="18"/>
      <c r="T191" s="18"/>
      <c r="U191" s="18"/>
      <c r="V191" s="18"/>
      <c r="W191" s="18"/>
      <c r="X191" s="18"/>
      <c r="Y191" s="18"/>
    </row>
    <row r="192" ht="15.0" customHeight="1">
      <c r="A192" s="16" t="s">
        <v>234</v>
      </c>
      <c r="B192" s="19">
        <v>1.0</v>
      </c>
      <c r="C192" s="19">
        <v>1.0</v>
      </c>
      <c r="D192" s="19">
        <v>1.0</v>
      </c>
      <c r="E192" s="19">
        <v>1.0</v>
      </c>
      <c r="F192" s="19">
        <v>1.0</v>
      </c>
      <c r="G192" s="19">
        <v>1.0</v>
      </c>
      <c r="H192" s="19">
        <v>1.0</v>
      </c>
      <c r="I192" s="19">
        <v>1.0</v>
      </c>
      <c r="J192" s="19">
        <v>1.0</v>
      </c>
      <c r="K192" s="19">
        <v>1.0</v>
      </c>
      <c r="L192" s="19">
        <v>1.0</v>
      </c>
      <c r="M192" s="19">
        <v>1.0</v>
      </c>
      <c r="N192" s="19">
        <v>1.0</v>
      </c>
      <c r="O192" s="19">
        <v>1.0</v>
      </c>
      <c r="P192" s="19">
        <v>1.0</v>
      </c>
      <c r="Q192" s="18"/>
      <c r="R192" s="18"/>
      <c r="S192" s="18"/>
      <c r="T192" s="18"/>
      <c r="U192" s="18"/>
      <c r="V192" s="18"/>
      <c r="W192" s="18"/>
      <c r="X192" s="18"/>
      <c r="Y192" s="18"/>
    </row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U11:V11"/>
    <mergeCell ref="X11:Y11"/>
  </mergeCells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235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46097.3493322454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10" t="s">
        <v>40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38717.0</v>
      </c>
      <c r="W12" s="11">
        <v>38352.0</v>
      </c>
    </row>
    <row r="13" ht="15.0" customHeight="1" outlineLevel="1">
      <c r="A13" s="10" t="s">
        <v>41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43555.0</v>
      </c>
      <c r="J13" s="11">
        <v>43465.0</v>
      </c>
      <c r="K13" s="11">
        <v>42735.0</v>
      </c>
      <c r="L13" s="11">
        <v>42369.0</v>
      </c>
      <c r="M13" s="11">
        <v>42004.0</v>
      </c>
      <c r="N13" s="11">
        <v>41912.0</v>
      </c>
      <c r="O13" s="11">
        <v>41639.0</v>
      </c>
      <c r="P13" s="11">
        <v>40908.0</v>
      </c>
      <c r="Q13" s="11">
        <v>40543.0</v>
      </c>
      <c r="R13" s="11">
        <v>40178.0</v>
      </c>
      <c r="S13" s="11">
        <v>39813.0</v>
      </c>
      <c r="T13" s="11">
        <v>39813.0</v>
      </c>
      <c r="U13" s="11">
        <v>39813.0</v>
      </c>
      <c r="V13" s="11">
        <v>39082.0</v>
      </c>
      <c r="W13" s="11">
        <v>38717.0</v>
      </c>
    </row>
    <row r="14" ht="15.0" customHeight="1" outlineLevel="1">
      <c r="A14" s="10" t="s">
        <v>42</v>
      </c>
      <c r="B14" s="12" t="s">
        <v>43</v>
      </c>
      <c r="C14" s="12" t="s">
        <v>43</v>
      </c>
      <c r="D14" s="12" t="s">
        <v>43</v>
      </c>
      <c r="E14" s="12" t="s">
        <v>43</v>
      </c>
      <c r="F14" s="12" t="s">
        <v>43</v>
      </c>
      <c r="G14" s="12" t="s">
        <v>43</v>
      </c>
      <c r="H14" s="12" t="s">
        <v>43</v>
      </c>
      <c r="I14" s="12" t="s">
        <v>43</v>
      </c>
      <c r="J14" s="12" t="s">
        <v>43</v>
      </c>
      <c r="K14" s="12" t="s">
        <v>43</v>
      </c>
      <c r="L14" s="12" t="s">
        <v>43</v>
      </c>
      <c r="M14" s="12" t="s">
        <v>43</v>
      </c>
      <c r="N14" s="12" t="s">
        <v>43</v>
      </c>
      <c r="O14" s="12" t="s">
        <v>43</v>
      </c>
      <c r="P14" s="12" t="s">
        <v>43</v>
      </c>
      <c r="Q14" s="12" t="s">
        <v>43</v>
      </c>
      <c r="R14" s="12" t="s">
        <v>43</v>
      </c>
      <c r="S14" s="12" t="s">
        <v>43</v>
      </c>
      <c r="T14" s="12" t="s">
        <v>43</v>
      </c>
      <c r="U14" s="12" t="s">
        <v>43</v>
      </c>
      <c r="V14" s="12" t="s">
        <v>43</v>
      </c>
      <c r="W14" s="12" t="s">
        <v>43</v>
      </c>
    </row>
    <row r="15" ht="15.0" customHeight="1" outlineLevel="1">
      <c r="A15" s="10" t="s">
        <v>44</v>
      </c>
      <c r="B15" s="12" t="s">
        <v>236</v>
      </c>
      <c r="C15" s="12" t="s">
        <v>236</v>
      </c>
      <c r="D15" s="12" t="s">
        <v>236</v>
      </c>
      <c r="E15" s="12" t="s">
        <v>236</v>
      </c>
      <c r="F15" s="12" t="s">
        <v>236</v>
      </c>
      <c r="G15" s="12" t="s">
        <v>236</v>
      </c>
      <c r="H15" s="12" t="s">
        <v>236</v>
      </c>
      <c r="I15" s="12" t="s">
        <v>236</v>
      </c>
      <c r="J15" s="12" t="s">
        <v>236</v>
      </c>
      <c r="K15" s="12" t="s">
        <v>236</v>
      </c>
      <c r="L15" s="12" t="s">
        <v>236</v>
      </c>
      <c r="M15" s="12" t="s">
        <v>236</v>
      </c>
      <c r="N15" s="12" t="s">
        <v>236</v>
      </c>
      <c r="O15" s="12" t="s">
        <v>236</v>
      </c>
      <c r="P15" s="12" t="s">
        <v>236</v>
      </c>
      <c r="Q15" s="12" t="s">
        <v>236</v>
      </c>
      <c r="R15" s="12" t="s">
        <v>236</v>
      </c>
      <c r="S15" s="12" t="s">
        <v>236</v>
      </c>
      <c r="T15" s="12" t="s">
        <v>236</v>
      </c>
      <c r="U15" s="12" t="s">
        <v>236</v>
      </c>
      <c r="V15" s="12" t="s">
        <v>236</v>
      </c>
      <c r="W15" s="12" t="s">
        <v>236</v>
      </c>
    </row>
    <row r="16" ht="15.0" customHeight="1" outlineLevel="1">
      <c r="A16" s="10" t="s">
        <v>46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</row>
    <row r="18">
      <c r="A18" s="14" t="s">
        <v>237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48</v>
      </c>
      <c r="B19" s="15" t="s">
        <v>49</v>
      </c>
      <c r="C19" s="15" t="s">
        <v>50</v>
      </c>
      <c r="D19" s="15" t="s">
        <v>51</v>
      </c>
      <c r="E19" s="15" t="s">
        <v>52</v>
      </c>
      <c r="F19" s="15" t="s">
        <v>53</v>
      </c>
      <c r="G19" s="15" t="s">
        <v>54</v>
      </c>
      <c r="H19" s="15" t="s">
        <v>55</v>
      </c>
      <c r="I19" s="15" t="s">
        <v>56</v>
      </c>
      <c r="J19" s="15" t="s">
        <v>57</v>
      </c>
      <c r="K19" s="15" t="s">
        <v>58</v>
      </c>
      <c r="L19" s="15" t="s">
        <v>59</v>
      </c>
      <c r="M19" s="15" t="s">
        <v>60</v>
      </c>
      <c r="N19" s="15" t="s">
        <v>61</v>
      </c>
      <c r="O19" s="15" t="s">
        <v>62</v>
      </c>
      <c r="P19" s="15" t="s">
        <v>63</v>
      </c>
      <c r="Q19" s="15" t="s">
        <v>64</v>
      </c>
      <c r="R19" s="15" t="s">
        <v>65</v>
      </c>
      <c r="S19" s="15" t="s">
        <v>66</v>
      </c>
      <c r="T19" s="15" t="s">
        <v>67</v>
      </c>
      <c r="U19" s="15" t="s">
        <v>68</v>
      </c>
      <c r="V19" s="15" t="s">
        <v>69</v>
      </c>
      <c r="W19" s="15" t="s">
        <v>70</v>
      </c>
    </row>
    <row r="20" ht="15.0" customHeight="1">
      <c r="A20" s="16" t="s">
        <v>238</v>
      </c>
      <c r="B20" s="17">
        <v>330.79</v>
      </c>
      <c r="C20" s="17">
        <v>435.64</v>
      </c>
      <c r="D20" s="17">
        <v>400.73</v>
      </c>
      <c r="E20" s="17">
        <v>335.07</v>
      </c>
      <c r="F20" s="17">
        <v>273.08</v>
      </c>
      <c r="G20" s="17">
        <v>263.05</v>
      </c>
      <c r="H20" s="17">
        <v>418.78</v>
      </c>
      <c r="I20" s="19">
        <v>57.46</v>
      </c>
      <c r="J20" s="17">
        <v>107.82</v>
      </c>
      <c r="K20" s="17">
        <v>108.04</v>
      </c>
      <c r="L20" s="17">
        <v>165.88</v>
      </c>
      <c r="M20" s="17">
        <v>197.34</v>
      </c>
      <c r="N20" s="17">
        <v>164.26</v>
      </c>
      <c r="O20" s="17">
        <v>159.77</v>
      </c>
      <c r="P20" s="17">
        <v>195.27</v>
      </c>
      <c r="Q20" s="17">
        <v>217.36</v>
      </c>
      <c r="R20" s="17">
        <v>310.17</v>
      </c>
      <c r="S20" s="17">
        <v>523.44</v>
      </c>
      <c r="T20" s="18"/>
      <c r="U20" s="17">
        <v>406.94</v>
      </c>
      <c r="V20" s="17">
        <v>475.49</v>
      </c>
      <c r="W20" s="18"/>
    </row>
    <row r="21" ht="15.0" customHeight="1">
      <c r="A21" s="16" t="s">
        <v>239</v>
      </c>
      <c r="B21" s="18"/>
      <c r="C21" s="17">
        <v>245.31</v>
      </c>
      <c r="D21" s="17">
        <v>243.08</v>
      </c>
      <c r="E21" s="17">
        <v>200.94</v>
      </c>
      <c r="F21" s="17">
        <v>155.72</v>
      </c>
      <c r="G21" s="17">
        <v>160.18</v>
      </c>
      <c r="H21" s="17">
        <v>152.46</v>
      </c>
      <c r="I21" s="18"/>
      <c r="J21" s="19">
        <v>32.94</v>
      </c>
      <c r="K21" s="19">
        <v>27.89</v>
      </c>
      <c r="L21" s="19">
        <v>23.91</v>
      </c>
      <c r="M21" s="19">
        <v>59.73</v>
      </c>
      <c r="N21" s="18"/>
      <c r="O21" s="19">
        <v>53.58</v>
      </c>
      <c r="P21" s="19">
        <v>66.43</v>
      </c>
      <c r="Q21" s="19">
        <v>52.96</v>
      </c>
      <c r="R21" s="19">
        <v>71.38</v>
      </c>
      <c r="S21" s="19">
        <v>63.04</v>
      </c>
      <c r="T21" s="19">
        <v>49.2</v>
      </c>
      <c r="U21" s="18"/>
      <c r="V21" s="18"/>
      <c r="W21" s="19">
        <v>78.57</v>
      </c>
    </row>
    <row r="22" ht="15.0" customHeight="1">
      <c r="A22" s="16" t="s">
        <v>240</v>
      </c>
      <c r="B22" s="18"/>
      <c r="C22" s="17">
        <v>137.26</v>
      </c>
      <c r="D22" s="17">
        <v>104.28</v>
      </c>
      <c r="E22" s="19">
        <v>86.15</v>
      </c>
      <c r="F22" s="19">
        <v>78.65</v>
      </c>
      <c r="G22" s="19">
        <v>64.67</v>
      </c>
      <c r="H22" s="17">
        <v>180.8</v>
      </c>
      <c r="I22" s="18"/>
      <c r="J22" s="19">
        <v>44.97</v>
      </c>
      <c r="K22" s="19">
        <v>37.64</v>
      </c>
      <c r="L22" s="19">
        <v>87.83</v>
      </c>
      <c r="M22" s="19">
        <v>84.65</v>
      </c>
      <c r="N22" s="18"/>
      <c r="O22" s="19">
        <v>57.87</v>
      </c>
      <c r="P22" s="19">
        <v>72.13</v>
      </c>
      <c r="Q22" s="19">
        <v>83.76</v>
      </c>
      <c r="R22" s="17">
        <v>124.47</v>
      </c>
      <c r="S22" s="17">
        <v>199.41</v>
      </c>
      <c r="T22" s="17">
        <v>177.59</v>
      </c>
      <c r="U22" s="18"/>
      <c r="V22" s="18"/>
      <c r="W22" s="17">
        <v>319.74</v>
      </c>
    </row>
    <row r="23" ht="15.0" customHeight="1">
      <c r="A23" s="16" t="s">
        <v>241</v>
      </c>
      <c r="B23" s="18"/>
      <c r="C23" s="19">
        <v>52.52</v>
      </c>
      <c r="D23" s="19">
        <v>47.03</v>
      </c>
      <c r="E23" s="19">
        <v>43.32</v>
      </c>
      <c r="F23" s="19">
        <v>36.64</v>
      </c>
      <c r="G23" s="19">
        <v>37.18</v>
      </c>
      <c r="H23" s="19">
        <v>85.03</v>
      </c>
      <c r="I23" s="18"/>
      <c r="J23" s="19">
        <v>27.18</v>
      </c>
      <c r="K23" s="19">
        <v>40.03</v>
      </c>
      <c r="L23" s="19">
        <v>49.05</v>
      </c>
      <c r="M23" s="19">
        <v>50.1</v>
      </c>
      <c r="N23" s="18"/>
      <c r="O23" s="19">
        <v>45.15</v>
      </c>
      <c r="P23" s="19">
        <v>53.48</v>
      </c>
      <c r="Q23" s="19">
        <v>75.02</v>
      </c>
      <c r="R23" s="17">
        <v>111.62</v>
      </c>
      <c r="S23" s="17">
        <v>251.12</v>
      </c>
      <c r="T23" s="17">
        <v>134.47</v>
      </c>
      <c r="U23" s="18"/>
      <c r="V23" s="18"/>
      <c r="W23" s="17">
        <v>123.4</v>
      </c>
    </row>
    <row r="24" ht="15.0" customHeight="1">
      <c r="A24" s="16" t="s">
        <v>242</v>
      </c>
      <c r="B24" s="18"/>
      <c r="C24" s="19">
        <v>0.55</v>
      </c>
      <c r="D24" s="19">
        <v>6.33</v>
      </c>
      <c r="E24" s="19">
        <v>4.67</v>
      </c>
      <c r="F24" s="19">
        <v>2.07</v>
      </c>
      <c r="G24" s="19">
        <v>1.02</v>
      </c>
      <c r="H24" s="19">
        <v>0.47</v>
      </c>
      <c r="I24" s="18"/>
      <c r="J24" s="19">
        <v>2.73</v>
      </c>
      <c r="K24" s="19">
        <v>2.46</v>
      </c>
      <c r="L24" s="19">
        <v>5.08</v>
      </c>
      <c r="M24" s="19">
        <v>2.86</v>
      </c>
      <c r="N24" s="18"/>
      <c r="O24" s="19">
        <v>3.16</v>
      </c>
      <c r="P24" s="19">
        <v>3.24</v>
      </c>
      <c r="Q24" s="19">
        <v>5.63</v>
      </c>
      <c r="R24" s="19">
        <v>2.7</v>
      </c>
      <c r="S24" s="19">
        <v>9.85</v>
      </c>
      <c r="T24" s="19">
        <v>4.96</v>
      </c>
      <c r="U24" s="18"/>
      <c r="V24" s="18"/>
      <c r="W24" s="18"/>
    </row>
    <row r="25" ht="15.0" customHeight="1">
      <c r="A25" s="16" t="s">
        <v>243</v>
      </c>
      <c r="B25" s="18"/>
      <c r="C25" s="18"/>
      <c r="D25" s="18"/>
      <c r="E25" s="20">
        <v>-0.01</v>
      </c>
      <c r="F25" s="18"/>
      <c r="G25" s="18"/>
      <c r="H25" s="19">
        <v>0.01</v>
      </c>
      <c r="I25" s="18"/>
      <c r="J25" s="18"/>
      <c r="K25" s="19">
        <v>0.01</v>
      </c>
      <c r="L25" s="19">
        <v>0.01</v>
      </c>
      <c r="M25" s="18"/>
      <c r="N25" s="18"/>
      <c r="O25" s="19">
        <v>0.01</v>
      </c>
      <c r="P25" s="18"/>
      <c r="Q25" s="20">
        <v>-0.01</v>
      </c>
      <c r="R25" s="19">
        <v>0.01</v>
      </c>
      <c r="S25" s="19">
        <v>0.01</v>
      </c>
      <c r="T25" s="18"/>
      <c r="U25" s="18"/>
      <c r="V25" s="18"/>
      <c r="W25" s="18"/>
    </row>
    <row r="26" ht="15.0" customHeight="1">
      <c r="A26" s="16" t="s">
        <v>244</v>
      </c>
      <c r="B26" s="18"/>
      <c r="C26" s="17">
        <v>144.53</v>
      </c>
      <c r="D26" s="17">
        <v>225.41</v>
      </c>
      <c r="E26" s="17">
        <v>233.0</v>
      </c>
      <c r="F26" s="17">
        <v>268.83</v>
      </c>
      <c r="G26" s="17">
        <v>243.67</v>
      </c>
      <c r="H26" s="17">
        <v>195.44</v>
      </c>
      <c r="I26" s="18"/>
      <c r="J26" s="17">
        <v>121.94</v>
      </c>
      <c r="K26" s="17">
        <v>157.76</v>
      </c>
      <c r="L26" s="19">
        <v>58.23</v>
      </c>
      <c r="M26" s="17">
        <v>181.14</v>
      </c>
      <c r="N26" s="17">
        <v>136.74</v>
      </c>
      <c r="O26" s="19">
        <v>77.68</v>
      </c>
      <c r="P26" s="17">
        <v>143.91</v>
      </c>
      <c r="Q26" s="17">
        <v>122.04</v>
      </c>
      <c r="R26" s="17">
        <v>129.02</v>
      </c>
      <c r="S26" s="17">
        <v>111.88</v>
      </c>
      <c r="T26" s="19">
        <v>89.77</v>
      </c>
      <c r="U26" s="19">
        <v>86.59</v>
      </c>
      <c r="V26" s="17">
        <v>209.8</v>
      </c>
      <c r="W26" s="19">
        <v>50.93</v>
      </c>
    </row>
    <row r="27" ht="15.0" customHeight="1">
      <c r="A27" s="16" t="s">
        <v>245</v>
      </c>
      <c r="B27" s="17">
        <v>231.55</v>
      </c>
      <c r="C27" s="17">
        <v>226.93</v>
      </c>
      <c r="D27" s="17">
        <v>207.81</v>
      </c>
      <c r="E27" s="17">
        <v>251.18</v>
      </c>
      <c r="F27" s="17">
        <v>171.35</v>
      </c>
      <c r="G27" s="17">
        <v>185.65</v>
      </c>
      <c r="H27" s="17">
        <v>226.05</v>
      </c>
      <c r="I27" s="17">
        <v>155.55</v>
      </c>
      <c r="J27" s="17">
        <v>219.02</v>
      </c>
      <c r="K27" s="17">
        <v>169.72</v>
      </c>
      <c r="L27" s="17">
        <v>229.51</v>
      </c>
      <c r="M27" s="17">
        <v>264.46</v>
      </c>
      <c r="N27" s="17">
        <v>254.31</v>
      </c>
      <c r="O27" s="17">
        <v>228.73</v>
      </c>
      <c r="P27" s="17">
        <v>315.74</v>
      </c>
      <c r="Q27" s="17">
        <v>262.26</v>
      </c>
      <c r="R27" s="17">
        <v>339.54</v>
      </c>
      <c r="S27" s="18"/>
      <c r="T27" s="18"/>
      <c r="U27" s="18"/>
      <c r="V27" s="18"/>
      <c r="W27" s="17">
        <v>208.28</v>
      </c>
    </row>
    <row r="28" ht="15.0" customHeight="1">
      <c r="A28" s="16" t="s">
        <v>246</v>
      </c>
      <c r="B28" s="18"/>
      <c r="C28" s="19">
        <v>1.18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6" t="s">
        <v>247</v>
      </c>
      <c r="B29" s="18"/>
      <c r="C29" s="17">
        <v>158.04</v>
      </c>
      <c r="D29" s="17">
        <v>124.79</v>
      </c>
      <c r="E29" s="17">
        <v>186.28</v>
      </c>
      <c r="F29" s="17">
        <v>125.2</v>
      </c>
      <c r="G29" s="17">
        <v>153.49</v>
      </c>
      <c r="H29" s="17">
        <v>181.74</v>
      </c>
      <c r="I29" s="18"/>
      <c r="J29" s="17">
        <v>186.52</v>
      </c>
      <c r="K29" s="17">
        <v>147.09</v>
      </c>
      <c r="L29" s="17">
        <v>199.86</v>
      </c>
      <c r="M29" s="17">
        <v>219.08</v>
      </c>
      <c r="N29" s="18"/>
      <c r="O29" s="17">
        <v>175.45</v>
      </c>
      <c r="P29" s="18"/>
      <c r="Q29" s="18"/>
      <c r="R29" s="18"/>
      <c r="S29" s="18"/>
      <c r="T29" s="18"/>
      <c r="U29" s="17">
        <v>557.64</v>
      </c>
      <c r="V29" s="17">
        <v>393.53</v>
      </c>
      <c r="W29" s="18"/>
    </row>
    <row r="30" ht="15.0" customHeight="1">
      <c r="A30" s="16" t="s">
        <v>248</v>
      </c>
      <c r="B30" s="18"/>
      <c r="C30" s="17">
        <v>183.93</v>
      </c>
      <c r="D30" s="17">
        <v>104.99</v>
      </c>
      <c r="E30" s="17">
        <v>198.35</v>
      </c>
      <c r="F30" s="17">
        <v>139.27</v>
      </c>
      <c r="G30" s="17">
        <v>167.67</v>
      </c>
      <c r="H30" s="17">
        <v>204.95</v>
      </c>
      <c r="I30" s="18"/>
      <c r="J30" s="17">
        <v>203.78</v>
      </c>
      <c r="K30" s="17">
        <v>161.81</v>
      </c>
      <c r="L30" s="17">
        <v>234.25</v>
      </c>
      <c r="M30" s="17">
        <v>255.36</v>
      </c>
      <c r="N30" s="18"/>
      <c r="O30" s="17">
        <v>202.54</v>
      </c>
      <c r="P30" s="18"/>
      <c r="Q30" s="17">
        <v>322.78</v>
      </c>
      <c r="R30" s="17">
        <v>397.11</v>
      </c>
      <c r="S30" s="17">
        <v>743.67</v>
      </c>
      <c r="T30" s="17">
        <v>608.98</v>
      </c>
      <c r="U30" s="18"/>
      <c r="V30" s="18"/>
      <c r="W30" s="18"/>
    </row>
    <row r="31" ht="15.0" customHeight="1">
      <c r="A31" s="16" t="s">
        <v>249</v>
      </c>
      <c r="B31" s="18"/>
      <c r="C31" s="18"/>
      <c r="D31" s="19">
        <v>39.6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6" t="s">
        <v>250</v>
      </c>
      <c r="B32" s="18"/>
      <c r="C32" s="20">
        <v>-25.89</v>
      </c>
      <c r="D32" s="20">
        <v>-19.8</v>
      </c>
      <c r="E32" s="20">
        <v>-12.07</v>
      </c>
      <c r="F32" s="20">
        <v>-14.07</v>
      </c>
      <c r="G32" s="20">
        <v>-14.18</v>
      </c>
      <c r="H32" s="20">
        <v>-23.21</v>
      </c>
      <c r="I32" s="18"/>
      <c r="J32" s="20">
        <v>-17.27</v>
      </c>
      <c r="K32" s="20">
        <v>-14.72</v>
      </c>
      <c r="L32" s="20">
        <v>-34.39</v>
      </c>
      <c r="M32" s="20">
        <v>-36.28</v>
      </c>
      <c r="N32" s="18"/>
      <c r="O32" s="20">
        <v>-27.09</v>
      </c>
      <c r="P32" s="20">
        <v>-45.41</v>
      </c>
      <c r="Q32" s="20">
        <v>-60.52</v>
      </c>
      <c r="R32" s="20">
        <v>-57.57</v>
      </c>
      <c r="S32" s="20">
        <v>-72.54</v>
      </c>
      <c r="T32" s="20">
        <v>-32.15</v>
      </c>
      <c r="U32" s="18"/>
      <c r="V32" s="18"/>
      <c r="W32" s="18"/>
    </row>
    <row r="33" ht="15.0" customHeight="1">
      <c r="A33" s="16" t="s">
        <v>251</v>
      </c>
      <c r="B33" s="18"/>
      <c r="C33" s="19">
        <v>42.8</v>
      </c>
      <c r="D33" s="19">
        <v>59.03</v>
      </c>
      <c r="E33" s="19">
        <v>38.18</v>
      </c>
      <c r="F33" s="19">
        <v>30.49</v>
      </c>
      <c r="G33" s="19">
        <v>16.95</v>
      </c>
      <c r="H33" s="19">
        <v>20.08</v>
      </c>
      <c r="I33" s="18"/>
      <c r="J33" s="19">
        <v>20.0</v>
      </c>
      <c r="K33" s="19">
        <v>11.19</v>
      </c>
      <c r="L33" s="19">
        <v>20.04</v>
      </c>
      <c r="M33" s="19">
        <v>19.98</v>
      </c>
      <c r="N33" s="18"/>
      <c r="O33" s="19">
        <v>18.67</v>
      </c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6" t="s">
        <v>252</v>
      </c>
      <c r="B34" s="18"/>
      <c r="C34" s="19">
        <v>24.9</v>
      </c>
      <c r="D34" s="19">
        <v>23.98</v>
      </c>
      <c r="E34" s="19">
        <v>26.71</v>
      </c>
      <c r="F34" s="19">
        <v>14.09</v>
      </c>
      <c r="G34" s="19">
        <v>12.89</v>
      </c>
      <c r="H34" s="19">
        <v>22.0</v>
      </c>
      <c r="I34" s="18"/>
      <c r="J34" s="19">
        <v>9.52</v>
      </c>
      <c r="K34" s="19">
        <v>8.89</v>
      </c>
      <c r="L34" s="19">
        <v>6.0</v>
      </c>
      <c r="M34" s="19">
        <v>19.33</v>
      </c>
      <c r="N34" s="18"/>
      <c r="O34" s="19">
        <v>29.1</v>
      </c>
      <c r="P34" s="18"/>
      <c r="Q34" s="19">
        <v>23.1</v>
      </c>
      <c r="R34" s="19">
        <v>36.54</v>
      </c>
      <c r="S34" s="19">
        <v>67.39</v>
      </c>
      <c r="T34" s="19">
        <v>74.69</v>
      </c>
      <c r="U34" s="18"/>
      <c r="V34" s="18"/>
      <c r="W34" s="19">
        <v>26.43</v>
      </c>
    </row>
    <row r="35" ht="15.0" customHeight="1">
      <c r="A35" s="16" t="s">
        <v>253</v>
      </c>
      <c r="B35" s="18"/>
      <c r="C35" s="18">
        <v>0.0</v>
      </c>
      <c r="D35" s="18">
        <v>0.0</v>
      </c>
      <c r="E35" s="18">
        <v>0.0</v>
      </c>
      <c r="F35" s="19">
        <v>1.56</v>
      </c>
      <c r="G35" s="19">
        <v>2.33</v>
      </c>
      <c r="H35" s="19">
        <v>2.22</v>
      </c>
      <c r="I35" s="18"/>
      <c r="J35" s="19">
        <v>2.99</v>
      </c>
      <c r="K35" s="19">
        <v>2.55</v>
      </c>
      <c r="L35" s="19">
        <v>3.6</v>
      </c>
      <c r="M35" s="19">
        <v>6.07</v>
      </c>
      <c r="N35" s="18"/>
      <c r="O35" s="19">
        <v>5.51</v>
      </c>
      <c r="P35" s="19">
        <v>0.7</v>
      </c>
      <c r="Q35" s="18"/>
      <c r="R35" s="18"/>
      <c r="S35" s="18"/>
      <c r="T35" s="19">
        <v>2.21</v>
      </c>
      <c r="U35" s="18"/>
      <c r="V35" s="18"/>
      <c r="W35" s="19">
        <v>1.01</v>
      </c>
    </row>
    <row r="36" ht="15.0" customHeight="1">
      <c r="A36" s="16" t="s">
        <v>254</v>
      </c>
      <c r="B36" s="18"/>
      <c r="C36" s="19">
        <v>0.01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7">
        <v>360.45</v>
      </c>
      <c r="Q36" s="18"/>
      <c r="R36" s="18"/>
      <c r="S36" s="18"/>
      <c r="T36" s="18"/>
      <c r="U36" s="18"/>
      <c r="V36" s="18"/>
      <c r="W36" s="18"/>
    </row>
    <row r="37" ht="15.0" customHeight="1">
      <c r="A37" s="16" t="s">
        <v>255</v>
      </c>
      <c r="B37" s="18"/>
      <c r="C37" s="18"/>
      <c r="D37" s="18"/>
      <c r="E37" s="18"/>
      <c r="F37" s="18"/>
      <c r="G37" s="18"/>
      <c r="H37" s="18"/>
      <c r="I37" s="17">
        <v>102.05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ht="15.0" customHeight="1">
      <c r="A38" s="16" t="s">
        <v>256</v>
      </c>
      <c r="B38" s="18"/>
      <c r="C38" s="18"/>
      <c r="D38" s="18"/>
      <c r="E38" s="18">
        <v>0.0</v>
      </c>
      <c r="F38" s="19">
        <v>1.37</v>
      </c>
      <c r="G38" s="19">
        <v>3.68</v>
      </c>
      <c r="H38" s="19">
        <v>2.16</v>
      </c>
      <c r="I38" s="19">
        <v>3.96</v>
      </c>
      <c r="J38" s="19">
        <v>1.34</v>
      </c>
      <c r="K38" s="19">
        <v>1.65</v>
      </c>
      <c r="L38" s="19">
        <v>3.42</v>
      </c>
      <c r="M38" s="19">
        <v>3.11</v>
      </c>
      <c r="N38" s="19">
        <v>5.84</v>
      </c>
      <c r="O38" s="19">
        <v>6.5</v>
      </c>
      <c r="P38" s="19">
        <v>10.34</v>
      </c>
      <c r="Q38" s="19">
        <v>50.23</v>
      </c>
      <c r="R38" s="19">
        <v>57.09</v>
      </c>
      <c r="S38" s="19">
        <v>69.75</v>
      </c>
      <c r="T38" s="19">
        <v>70.07</v>
      </c>
      <c r="U38" s="19">
        <v>7.47</v>
      </c>
      <c r="V38" s="18"/>
      <c r="W38" s="19">
        <v>13.58</v>
      </c>
    </row>
    <row r="39" ht="15.0" customHeight="1">
      <c r="A39" s="16" t="s">
        <v>244</v>
      </c>
      <c r="B39" s="17">
        <v>105.14</v>
      </c>
      <c r="C39" s="18"/>
      <c r="D39" s="18"/>
      <c r="E39" s="18"/>
      <c r="F39" s="18"/>
      <c r="G39" s="18"/>
      <c r="H39" s="18"/>
      <c r="I39" s="19">
        <v>78.27</v>
      </c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6" t="s">
        <v>257</v>
      </c>
      <c r="B40" s="17">
        <v>170.12</v>
      </c>
      <c r="C40" s="17">
        <v>107.2</v>
      </c>
      <c r="D40" s="17">
        <v>153.22</v>
      </c>
      <c r="E40" s="19">
        <v>94.36</v>
      </c>
      <c r="F40" s="17">
        <v>143.38</v>
      </c>
      <c r="G40" s="17">
        <v>286.49</v>
      </c>
      <c r="H40" s="17">
        <v>124.45</v>
      </c>
      <c r="I40" s="18"/>
      <c r="J40" s="18">
        <v>0.0</v>
      </c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6" t="s">
        <v>258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9">
        <v>80.53</v>
      </c>
    </row>
    <row r="42" ht="15.0" customHeight="1">
      <c r="A42" s="16" t="s">
        <v>259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9">
        <v>6.24</v>
      </c>
      <c r="R42" s="19">
        <v>29.87</v>
      </c>
      <c r="S42" s="19">
        <v>42.41</v>
      </c>
      <c r="T42" s="19">
        <v>13.12</v>
      </c>
      <c r="U42" s="18"/>
      <c r="V42" s="18"/>
      <c r="W42" s="18"/>
    </row>
    <row r="43" ht="15.0" customHeight="1">
      <c r="A43" s="16" t="s">
        <v>260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>
        <v>0.0</v>
      </c>
      <c r="T43" s="19">
        <v>0.7</v>
      </c>
      <c r="U43" s="18">
        <v>0.0</v>
      </c>
      <c r="V43" s="18"/>
      <c r="W43" s="19">
        <v>43.82</v>
      </c>
    </row>
    <row r="44" ht="15.0" customHeight="1">
      <c r="A44" s="16" t="s">
        <v>261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20">
        <v>-0.01</v>
      </c>
      <c r="Q44" s="18"/>
      <c r="R44" s="18"/>
      <c r="S44" s="18"/>
      <c r="T44" s="18"/>
      <c r="U44" s="18"/>
      <c r="V44" s="19">
        <v>1.08</v>
      </c>
      <c r="W44" s="18"/>
    </row>
    <row r="45" ht="15.0" customHeight="1">
      <c r="A45" s="16" t="s">
        <v>262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7">
        <v>218.95</v>
      </c>
      <c r="P45" s="18">
        <v>0.0</v>
      </c>
      <c r="Q45" s="19">
        <v>21.89</v>
      </c>
      <c r="R45" s="18"/>
      <c r="S45" s="18">
        <v>0.0</v>
      </c>
      <c r="T45" s="19">
        <v>2.59</v>
      </c>
      <c r="U45" s="18">
        <v>0.0</v>
      </c>
      <c r="V45" s="18"/>
      <c r="W45" s="18"/>
    </row>
    <row r="46" ht="15.0" customHeight="1">
      <c r="A46" s="16" t="s">
        <v>263</v>
      </c>
      <c r="B46" s="20">
        <v>-1.18</v>
      </c>
      <c r="C46" s="18"/>
      <c r="D46" s="18"/>
      <c r="E46" s="18"/>
      <c r="F46" s="20">
        <v>-0.01</v>
      </c>
      <c r="G46" s="18"/>
      <c r="H46" s="20">
        <v>-0.01</v>
      </c>
      <c r="I46" s="20">
        <v>-0.99</v>
      </c>
      <c r="J46" s="18"/>
      <c r="K46" s="18"/>
      <c r="L46" s="18"/>
      <c r="M46" s="18"/>
      <c r="N46" s="18"/>
      <c r="O46" s="18"/>
      <c r="P46" s="18"/>
      <c r="Q46" s="18"/>
      <c r="R46" s="20">
        <v>-0.01</v>
      </c>
      <c r="S46" s="20">
        <v>-0.01</v>
      </c>
      <c r="T46" s="20">
        <v>-0.01</v>
      </c>
      <c r="U46" s="18"/>
      <c r="V46" s="18"/>
      <c r="W46" s="18"/>
    </row>
    <row r="47" ht="15.0" customHeight="1">
      <c r="A47" s="21" t="s">
        <v>264</v>
      </c>
      <c r="B47" s="22">
        <v>836.43</v>
      </c>
      <c r="C47" s="22">
        <v>914.29</v>
      </c>
      <c r="D47" s="22">
        <v>987.17</v>
      </c>
      <c r="E47" s="22">
        <v>913.61</v>
      </c>
      <c r="F47" s="22">
        <v>858.0</v>
      </c>
      <c r="G47" s="22">
        <v>982.53</v>
      </c>
      <c r="H47" s="22">
        <v>966.87</v>
      </c>
      <c r="I47" s="22">
        <v>396.31</v>
      </c>
      <c r="J47" s="22">
        <v>450.13</v>
      </c>
      <c r="K47" s="22">
        <v>437.16</v>
      </c>
      <c r="L47" s="22">
        <v>457.04</v>
      </c>
      <c r="M47" s="22">
        <v>646.05</v>
      </c>
      <c r="N47" s="22">
        <v>561.15</v>
      </c>
      <c r="O47" s="22">
        <v>691.62</v>
      </c>
      <c r="P47" s="22">
        <v>665.26</v>
      </c>
      <c r="Q47" s="22">
        <v>703.12</v>
      </c>
      <c r="R47" s="22">
        <v>902.24</v>
      </c>
      <c r="S47" s="22">
        <v>1486.01</v>
      </c>
      <c r="T47" s="22">
        <v>1196.17</v>
      </c>
      <c r="U47" s="22">
        <v>1058.63</v>
      </c>
      <c r="V47" s="22">
        <v>1079.9</v>
      </c>
      <c r="W47" s="22">
        <v>946.29</v>
      </c>
    </row>
    <row r="48" ht="15.0" customHeight="1">
      <c r="A48" s="16" t="s">
        <v>265</v>
      </c>
      <c r="B48" s="17">
        <v>682.85</v>
      </c>
      <c r="C48" s="17">
        <v>688.65</v>
      </c>
      <c r="D48" s="17">
        <v>650.45</v>
      </c>
      <c r="E48" s="17">
        <v>615.03</v>
      </c>
      <c r="F48" s="17">
        <v>586.72</v>
      </c>
      <c r="G48" s="17">
        <v>611.04</v>
      </c>
      <c r="H48" s="17">
        <v>573.97</v>
      </c>
      <c r="I48" s="17">
        <v>303.17</v>
      </c>
      <c r="J48" s="17">
        <v>300.78</v>
      </c>
      <c r="K48" s="17">
        <v>277.41</v>
      </c>
      <c r="L48" s="17">
        <v>293.29</v>
      </c>
      <c r="M48" s="17">
        <v>333.02</v>
      </c>
      <c r="N48" s="17">
        <v>306.84</v>
      </c>
      <c r="O48" s="17">
        <v>270.42</v>
      </c>
      <c r="P48" s="17">
        <v>406.96</v>
      </c>
      <c r="Q48" s="17">
        <v>409.62</v>
      </c>
      <c r="R48" s="17">
        <v>484.38</v>
      </c>
      <c r="S48" s="17">
        <v>642.51</v>
      </c>
      <c r="T48" s="17">
        <v>536.3</v>
      </c>
      <c r="U48" s="18"/>
      <c r="V48" s="18"/>
      <c r="W48" s="18"/>
    </row>
    <row r="49" ht="15.0" customHeight="1">
      <c r="A49" s="16" t="s">
        <v>266</v>
      </c>
      <c r="B49" s="18"/>
      <c r="C49" s="17">
        <v>762.31</v>
      </c>
      <c r="D49" s="18"/>
      <c r="E49" s="18"/>
      <c r="F49" s="18"/>
      <c r="G49" s="18"/>
      <c r="H49" s="18"/>
      <c r="I49" s="18"/>
      <c r="J49" s="18"/>
      <c r="K49" s="18"/>
      <c r="L49" s="18"/>
      <c r="M49" s="17">
        <v>482.69</v>
      </c>
      <c r="N49" s="18"/>
      <c r="O49" s="17">
        <v>391.95</v>
      </c>
      <c r="P49" s="17">
        <v>511.95</v>
      </c>
      <c r="Q49" s="18"/>
      <c r="R49" s="18"/>
      <c r="S49" s="18"/>
      <c r="T49" s="18"/>
      <c r="U49" s="18"/>
      <c r="V49" s="18"/>
      <c r="W49" s="17">
        <v>475.82</v>
      </c>
    </row>
    <row r="50" ht="15.0" customHeight="1">
      <c r="A50" s="16" t="s">
        <v>267</v>
      </c>
      <c r="B50" s="18"/>
      <c r="C50" s="20">
        <v>-73.66</v>
      </c>
      <c r="D50" s="18"/>
      <c r="E50" s="18"/>
      <c r="F50" s="18"/>
      <c r="G50" s="18"/>
      <c r="H50" s="18"/>
      <c r="I50" s="18"/>
      <c r="J50" s="18"/>
      <c r="K50" s="18"/>
      <c r="L50" s="18"/>
      <c r="M50" s="23">
        <v>-149.68</v>
      </c>
      <c r="N50" s="18"/>
      <c r="O50" s="23">
        <v>-121.54</v>
      </c>
      <c r="P50" s="23">
        <v>-104.99</v>
      </c>
      <c r="Q50" s="18"/>
      <c r="R50" s="18"/>
      <c r="S50" s="18">
        <v>0.0</v>
      </c>
      <c r="T50" s="18">
        <v>0.0</v>
      </c>
      <c r="U50" s="18"/>
      <c r="V50" s="18"/>
      <c r="W50" s="20">
        <v>-44.58</v>
      </c>
    </row>
    <row r="51" ht="15.0" customHeight="1">
      <c r="A51" s="16" t="s">
        <v>268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9">
        <v>0.01</v>
      </c>
      <c r="N51" s="18"/>
      <c r="O51" s="19">
        <v>0.01</v>
      </c>
      <c r="P51" s="18"/>
      <c r="Q51" s="18"/>
      <c r="R51" s="18"/>
      <c r="S51" s="17">
        <v>642.51</v>
      </c>
      <c r="T51" s="17">
        <v>536.3</v>
      </c>
      <c r="U51" s="18"/>
      <c r="V51" s="18"/>
      <c r="W51" s="18"/>
    </row>
    <row r="52" ht="15.0" customHeight="1">
      <c r="A52" s="16" t="s">
        <v>269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7">
        <v>437.38</v>
      </c>
      <c r="V52" s="18"/>
      <c r="W52" s="19">
        <v>10.58</v>
      </c>
    </row>
    <row r="53" ht="15.0" customHeight="1">
      <c r="A53" s="16" t="s">
        <v>270</v>
      </c>
      <c r="B53" s="17">
        <v>168.94</v>
      </c>
      <c r="C53" s="17">
        <v>200.9</v>
      </c>
      <c r="D53" s="17">
        <v>211.46</v>
      </c>
      <c r="E53" s="17">
        <v>183.19</v>
      </c>
      <c r="F53" s="17">
        <v>172.29</v>
      </c>
      <c r="G53" s="17">
        <v>194.51</v>
      </c>
      <c r="H53" s="17">
        <v>194.15</v>
      </c>
      <c r="I53" s="19">
        <v>57.46</v>
      </c>
      <c r="J53" s="19">
        <v>64.23</v>
      </c>
      <c r="K53" s="19">
        <v>62.54</v>
      </c>
      <c r="L53" s="19">
        <v>60.59</v>
      </c>
      <c r="M53" s="19">
        <v>70.51</v>
      </c>
      <c r="N53" s="19">
        <v>72.54</v>
      </c>
      <c r="O53" s="19">
        <v>78.8</v>
      </c>
      <c r="P53" s="17">
        <v>140.46</v>
      </c>
      <c r="Q53" s="17">
        <v>146.12</v>
      </c>
      <c r="R53" s="17">
        <v>647.53</v>
      </c>
      <c r="S53" s="17">
        <v>218.88</v>
      </c>
      <c r="T53" s="18"/>
      <c r="U53" s="17">
        <v>130.35</v>
      </c>
      <c r="V53" s="18"/>
      <c r="W53" s="18"/>
    </row>
    <row r="54" ht="15.0" customHeight="1">
      <c r="A54" s="16" t="s">
        <v>271</v>
      </c>
      <c r="B54" s="18"/>
      <c r="C54" s="17">
        <v>416.95</v>
      </c>
      <c r="D54" s="17">
        <v>357.41</v>
      </c>
      <c r="E54" s="17">
        <v>286.6</v>
      </c>
      <c r="F54" s="17">
        <v>256.91</v>
      </c>
      <c r="G54" s="17">
        <v>242.24</v>
      </c>
      <c r="H54" s="17">
        <v>223.96</v>
      </c>
      <c r="I54" s="18"/>
      <c r="J54" s="17">
        <v>210.1</v>
      </c>
      <c r="K54" s="17">
        <v>176.36</v>
      </c>
      <c r="L54" s="17">
        <v>170.24</v>
      </c>
      <c r="M54" s="17">
        <v>210.17</v>
      </c>
      <c r="N54" s="18"/>
      <c r="O54" s="17">
        <v>148.82</v>
      </c>
      <c r="P54" s="17">
        <v>238.52</v>
      </c>
      <c r="Q54" s="17">
        <v>189.12</v>
      </c>
      <c r="R54" s="17">
        <v>189.65</v>
      </c>
      <c r="S54" s="17">
        <v>218.15</v>
      </c>
      <c r="T54" s="18"/>
      <c r="U54" s="18"/>
      <c r="V54" s="18"/>
      <c r="W54" s="18"/>
    </row>
    <row r="55" ht="15.0" customHeight="1">
      <c r="A55" s="16" t="s">
        <v>272</v>
      </c>
      <c r="B55" s="18"/>
      <c r="C55" s="23">
        <v>-321.59</v>
      </c>
      <c r="D55" s="23">
        <v>-282.63</v>
      </c>
      <c r="E55" s="23">
        <v>-249.59</v>
      </c>
      <c r="F55" s="23">
        <v>-223.6</v>
      </c>
      <c r="G55" s="23">
        <v>-219.22</v>
      </c>
      <c r="H55" s="23">
        <v>-195.4</v>
      </c>
      <c r="I55" s="18"/>
      <c r="J55" s="23">
        <v>-171.17</v>
      </c>
      <c r="K55" s="23">
        <v>-146.76</v>
      </c>
      <c r="L55" s="23">
        <v>-145.98</v>
      </c>
      <c r="M55" s="23">
        <v>-168.52</v>
      </c>
      <c r="N55" s="18"/>
      <c r="O55" s="23">
        <v>-106.26</v>
      </c>
      <c r="P55" s="23">
        <v>-157.27</v>
      </c>
      <c r="Q55" s="23">
        <v>-125.73</v>
      </c>
      <c r="R55" s="23">
        <v>-122.63</v>
      </c>
      <c r="S55" s="23">
        <v>-112.73</v>
      </c>
      <c r="T55" s="18"/>
      <c r="U55" s="18"/>
      <c r="V55" s="18"/>
      <c r="W55" s="18"/>
    </row>
    <row r="56" ht="15.0" customHeight="1">
      <c r="A56" s="16" t="s">
        <v>273</v>
      </c>
      <c r="B56" s="18"/>
      <c r="C56" s="19">
        <v>0.01</v>
      </c>
      <c r="D56" s="18"/>
      <c r="E56" s="18"/>
      <c r="F56" s="18"/>
      <c r="G56" s="19">
        <v>0.01</v>
      </c>
      <c r="H56" s="18"/>
      <c r="I56" s="18"/>
      <c r="J56" s="18"/>
      <c r="K56" s="20">
        <v>-0.01</v>
      </c>
      <c r="L56" s="18"/>
      <c r="M56" s="18"/>
      <c r="N56" s="18"/>
      <c r="O56" s="18"/>
      <c r="P56" s="20">
        <v>-0.01</v>
      </c>
      <c r="Q56" s="18"/>
      <c r="R56" s="18"/>
      <c r="S56" s="18"/>
      <c r="T56" s="18"/>
      <c r="U56" s="18"/>
      <c r="V56" s="18"/>
      <c r="W56" s="18"/>
    </row>
    <row r="57" ht="15.0" customHeight="1">
      <c r="A57" s="16" t="s">
        <v>274</v>
      </c>
      <c r="B57" s="18"/>
      <c r="C57" s="17">
        <v>193.07</v>
      </c>
      <c r="D57" s="17">
        <v>192.42</v>
      </c>
      <c r="E57" s="17">
        <v>168.34</v>
      </c>
      <c r="F57" s="17">
        <v>269.03</v>
      </c>
      <c r="G57" s="17">
        <v>268.79</v>
      </c>
      <c r="H57" s="17">
        <v>241.74</v>
      </c>
      <c r="I57" s="18"/>
      <c r="J57" s="19">
        <v>42.24</v>
      </c>
      <c r="K57" s="19">
        <v>39.42</v>
      </c>
      <c r="L57" s="19">
        <v>44.6</v>
      </c>
      <c r="M57" s="19">
        <v>62.74</v>
      </c>
      <c r="N57" s="18"/>
      <c r="O57" s="19">
        <v>84.83</v>
      </c>
      <c r="P57" s="19">
        <v>87.52</v>
      </c>
      <c r="Q57" s="17">
        <v>107.17</v>
      </c>
      <c r="R57" s="17">
        <v>105.02</v>
      </c>
      <c r="S57" s="19">
        <v>98.03</v>
      </c>
      <c r="T57" s="18"/>
      <c r="U57" s="18"/>
      <c r="V57" s="18"/>
      <c r="W57" s="18"/>
    </row>
    <row r="58" ht="15.0" customHeight="1">
      <c r="A58" s="16" t="s">
        <v>275</v>
      </c>
      <c r="B58" s="18"/>
      <c r="C58" s="23">
        <v>-165.14</v>
      </c>
      <c r="D58" s="23">
        <v>-160.78</v>
      </c>
      <c r="E58" s="23">
        <v>-146.72</v>
      </c>
      <c r="F58" s="23">
        <v>-157.67</v>
      </c>
      <c r="G58" s="23">
        <v>-134.9</v>
      </c>
      <c r="H58" s="20">
        <v>-99.13</v>
      </c>
      <c r="I58" s="18"/>
      <c r="J58" s="20">
        <v>-22.99</v>
      </c>
      <c r="K58" s="20">
        <v>-18.59</v>
      </c>
      <c r="L58" s="20">
        <v>-29.05</v>
      </c>
      <c r="M58" s="20">
        <v>-45.41</v>
      </c>
      <c r="N58" s="18"/>
      <c r="O58" s="20">
        <v>-60.96</v>
      </c>
      <c r="P58" s="20">
        <v>-59.31</v>
      </c>
      <c r="Q58" s="20">
        <v>-78.28</v>
      </c>
      <c r="R58" s="20">
        <v>-73.78</v>
      </c>
      <c r="S58" s="20">
        <v>-64.12</v>
      </c>
      <c r="T58" s="18"/>
      <c r="U58" s="18"/>
      <c r="V58" s="18"/>
      <c r="W58" s="18"/>
    </row>
    <row r="59" ht="15.0" customHeight="1">
      <c r="A59" s="16" t="s">
        <v>276</v>
      </c>
      <c r="B59" s="18"/>
      <c r="C59" s="18"/>
      <c r="D59" s="18"/>
      <c r="E59" s="18"/>
      <c r="F59" s="18"/>
      <c r="G59" s="20">
        <v>-0.01</v>
      </c>
      <c r="H59" s="18"/>
      <c r="I59" s="18"/>
      <c r="J59" s="18"/>
      <c r="K59" s="18"/>
      <c r="L59" s="18"/>
      <c r="M59" s="18"/>
      <c r="N59" s="18"/>
      <c r="O59" s="19">
        <v>0.01</v>
      </c>
      <c r="P59" s="19">
        <v>0.01</v>
      </c>
      <c r="Q59" s="19">
        <v>0.01</v>
      </c>
      <c r="R59" s="18"/>
      <c r="S59" s="18"/>
      <c r="T59" s="18"/>
      <c r="U59" s="18"/>
      <c r="V59" s="18"/>
      <c r="W59" s="18"/>
    </row>
    <row r="60" ht="15.0" customHeight="1">
      <c r="A60" s="16" t="s">
        <v>277</v>
      </c>
      <c r="B60" s="18"/>
      <c r="C60" s="17">
        <v>134.14</v>
      </c>
      <c r="D60" s="17">
        <v>127.51</v>
      </c>
      <c r="E60" s="17">
        <v>119.52</v>
      </c>
      <c r="F60" s="19">
        <v>5.04</v>
      </c>
      <c r="G60" s="19">
        <v>5.27</v>
      </c>
      <c r="H60" s="19">
        <v>4.95</v>
      </c>
      <c r="I60" s="18"/>
      <c r="J60" s="19">
        <v>4.95</v>
      </c>
      <c r="K60" s="19">
        <v>4.57</v>
      </c>
      <c r="L60" s="19">
        <v>4.83</v>
      </c>
      <c r="M60" s="19">
        <v>6.16</v>
      </c>
      <c r="N60" s="18"/>
      <c r="O60" s="19">
        <v>5.38</v>
      </c>
      <c r="P60" s="19">
        <v>5.67</v>
      </c>
      <c r="Q60" s="19">
        <v>14.17</v>
      </c>
      <c r="R60" s="19">
        <v>15.3</v>
      </c>
      <c r="S60" s="18"/>
      <c r="T60" s="17">
        <v>163.13</v>
      </c>
      <c r="U60" s="18"/>
      <c r="V60" s="18"/>
      <c r="W60" s="19">
        <v>22.32</v>
      </c>
    </row>
    <row r="61" ht="15.0" customHeight="1">
      <c r="A61" s="16" t="s">
        <v>278</v>
      </c>
      <c r="B61" s="18"/>
      <c r="C61" s="20">
        <v>-77.13</v>
      </c>
      <c r="D61" s="20">
        <v>-60.57</v>
      </c>
      <c r="E61" s="20">
        <v>-44.82</v>
      </c>
      <c r="F61" s="20">
        <v>-5.04</v>
      </c>
      <c r="G61" s="20">
        <v>-5.27</v>
      </c>
      <c r="H61" s="20">
        <v>-4.95</v>
      </c>
      <c r="I61" s="18"/>
      <c r="J61" s="20">
        <v>-4.95</v>
      </c>
      <c r="K61" s="20">
        <v>-4.57</v>
      </c>
      <c r="L61" s="20">
        <v>-4.83</v>
      </c>
      <c r="M61" s="20">
        <v>-6.16</v>
      </c>
      <c r="N61" s="18"/>
      <c r="O61" s="20">
        <v>-5.38</v>
      </c>
      <c r="P61" s="20">
        <v>-5.67</v>
      </c>
      <c r="Q61" s="20">
        <v>-12.74</v>
      </c>
      <c r="R61" s="20">
        <v>-13.57</v>
      </c>
      <c r="S61" s="20">
        <v>-16.17</v>
      </c>
      <c r="T61" s="18"/>
      <c r="U61" s="18"/>
      <c r="V61" s="18"/>
      <c r="W61" s="18"/>
    </row>
    <row r="62" ht="15.0" customHeight="1">
      <c r="A62" s="16" t="s">
        <v>279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20">
        <v>-0.01</v>
      </c>
      <c r="R62" s="18"/>
      <c r="S62" s="18"/>
      <c r="T62" s="18"/>
      <c r="U62" s="18"/>
      <c r="V62" s="18"/>
      <c r="W62" s="18"/>
    </row>
    <row r="63" ht="15.0" customHeight="1">
      <c r="A63" s="16" t="s">
        <v>280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9">
        <v>18.57</v>
      </c>
      <c r="T63" s="19">
        <v>23.06</v>
      </c>
      <c r="U63" s="18"/>
      <c r="V63" s="18"/>
      <c r="W63" s="19">
        <v>44.34</v>
      </c>
    </row>
    <row r="64" ht="15.0" customHeight="1">
      <c r="A64" s="16" t="s">
        <v>281</v>
      </c>
      <c r="B64" s="18"/>
      <c r="C64" s="19">
        <v>20.58</v>
      </c>
      <c r="D64" s="19">
        <v>38.13</v>
      </c>
      <c r="E64" s="19">
        <v>49.86</v>
      </c>
      <c r="F64" s="19">
        <v>27.61</v>
      </c>
      <c r="G64" s="19">
        <v>37.61</v>
      </c>
      <c r="H64" s="19">
        <v>22.99</v>
      </c>
      <c r="I64" s="18"/>
      <c r="J64" s="19">
        <v>6.04</v>
      </c>
      <c r="K64" s="19">
        <v>12.11</v>
      </c>
      <c r="L64" s="19">
        <v>20.77</v>
      </c>
      <c r="M64" s="19">
        <v>11.52</v>
      </c>
      <c r="N64" s="18"/>
      <c r="O64" s="19">
        <v>12.37</v>
      </c>
      <c r="P64" s="19">
        <v>31.0</v>
      </c>
      <c r="Q64" s="19">
        <v>52.41</v>
      </c>
      <c r="R64" s="19">
        <v>63.17</v>
      </c>
      <c r="S64" s="19">
        <v>77.16</v>
      </c>
      <c r="T64" s="19">
        <v>34.05</v>
      </c>
      <c r="U64" s="18"/>
      <c r="V64" s="18"/>
      <c r="W64" s="18"/>
    </row>
    <row r="65" ht="15.0" customHeight="1">
      <c r="A65" s="16" t="s">
        <v>282</v>
      </c>
      <c r="B65" s="18"/>
      <c r="C65" s="18">
        <v>0.0</v>
      </c>
      <c r="D65" s="18">
        <v>0.0</v>
      </c>
      <c r="E65" s="18">
        <v>0.0</v>
      </c>
      <c r="F65" s="18">
        <v>0.0</v>
      </c>
      <c r="G65" s="18">
        <v>0.0</v>
      </c>
      <c r="H65" s="18">
        <v>0.0</v>
      </c>
      <c r="I65" s="18"/>
      <c r="J65" s="18">
        <v>0.0</v>
      </c>
      <c r="K65" s="18">
        <v>0.0</v>
      </c>
      <c r="L65" s="18">
        <v>0.0</v>
      </c>
      <c r="M65" s="18">
        <v>0.0</v>
      </c>
      <c r="N65" s="18"/>
      <c r="O65" s="18">
        <v>0.0</v>
      </c>
      <c r="P65" s="18">
        <v>0.0</v>
      </c>
      <c r="Q65" s="18">
        <v>0.0</v>
      </c>
      <c r="R65" s="18">
        <v>0.0</v>
      </c>
      <c r="S65" s="18">
        <v>0.0</v>
      </c>
      <c r="T65" s="18"/>
      <c r="U65" s="18"/>
      <c r="V65" s="18"/>
      <c r="W65" s="20">
        <v>-97.44</v>
      </c>
    </row>
    <row r="66" ht="15.0" customHeight="1">
      <c r="A66" s="16" t="s">
        <v>283</v>
      </c>
      <c r="B66" s="18"/>
      <c r="C66" s="18"/>
      <c r="D66" s="20">
        <v>-0.01</v>
      </c>
      <c r="E66" s="18"/>
      <c r="F66" s="18"/>
      <c r="G66" s="18"/>
      <c r="H66" s="20">
        <v>-0.01</v>
      </c>
      <c r="I66" s="18"/>
      <c r="J66" s="19">
        <v>0.01</v>
      </c>
      <c r="K66" s="19">
        <v>0.01</v>
      </c>
      <c r="L66" s="18"/>
      <c r="M66" s="19">
        <v>0.01</v>
      </c>
      <c r="N66" s="18"/>
      <c r="O66" s="18"/>
      <c r="P66" s="18"/>
      <c r="Q66" s="18"/>
      <c r="R66" s="18"/>
      <c r="S66" s="20">
        <v>-0.01</v>
      </c>
      <c r="T66" s="18"/>
      <c r="U66" s="18"/>
      <c r="V66" s="18"/>
      <c r="W66" s="18"/>
    </row>
    <row r="67" ht="15.0" customHeight="1">
      <c r="A67" s="16" t="s">
        <v>284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23">
        <v>-133.06</v>
      </c>
      <c r="U67" s="18"/>
      <c r="V67" s="18"/>
      <c r="W67" s="18"/>
    </row>
    <row r="68" ht="15.0" customHeight="1">
      <c r="A68" s="16" t="s">
        <v>285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>
        <v>41.35</v>
      </c>
    </row>
    <row r="69" ht="15.0" customHeight="1">
      <c r="A69" s="16" t="s">
        <v>286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9">
        <v>67.97</v>
      </c>
      <c r="U69" s="18"/>
      <c r="V69" s="18"/>
      <c r="W69" s="19">
        <v>46.62</v>
      </c>
    </row>
    <row r="70" ht="15.0" customHeight="1">
      <c r="A70" s="16" t="s">
        <v>287</v>
      </c>
      <c r="B70" s="17">
        <v>254.0</v>
      </c>
      <c r="C70" s="17">
        <v>271.88</v>
      </c>
      <c r="D70" s="17">
        <v>259.58</v>
      </c>
      <c r="E70" s="17">
        <v>237.15</v>
      </c>
      <c r="F70" s="17">
        <v>229.0</v>
      </c>
      <c r="G70" s="17">
        <v>242.26</v>
      </c>
      <c r="H70" s="17">
        <v>246.41</v>
      </c>
      <c r="I70" s="19">
        <v>76.29</v>
      </c>
      <c r="J70" s="19">
        <v>82.85</v>
      </c>
      <c r="K70" s="19">
        <v>83.64</v>
      </c>
      <c r="L70" s="19">
        <v>84.27</v>
      </c>
      <c r="M70" s="19">
        <v>67.37</v>
      </c>
      <c r="N70" s="19">
        <v>57.53</v>
      </c>
      <c r="O70" s="19">
        <v>53.52</v>
      </c>
      <c r="P70" s="17">
        <v>144.39</v>
      </c>
      <c r="Q70" s="17">
        <v>152.24</v>
      </c>
      <c r="R70" s="17">
        <v>204.63</v>
      </c>
      <c r="S70" s="17">
        <v>339.82</v>
      </c>
      <c r="T70" s="18"/>
      <c r="U70" s="17">
        <v>355.89</v>
      </c>
      <c r="V70" s="18"/>
      <c r="W70" s="18"/>
    </row>
    <row r="71" ht="15.0" customHeight="1">
      <c r="A71" s="16" t="s">
        <v>288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7">
        <v>112.87</v>
      </c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6" t="s">
        <v>89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20">
        <v>-45.5</v>
      </c>
      <c r="N72" s="18"/>
      <c r="O72" s="18"/>
      <c r="P72" s="18"/>
      <c r="Q72" s="18"/>
      <c r="R72" s="18"/>
      <c r="S72" s="18"/>
      <c r="T72" s="23">
        <v>-238.39</v>
      </c>
      <c r="U72" s="18"/>
      <c r="V72" s="18"/>
      <c r="W72" s="23">
        <v>-333.48</v>
      </c>
    </row>
    <row r="73" ht="15.0" customHeight="1">
      <c r="A73" s="16" t="s">
        <v>289</v>
      </c>
      <c r="B73" s="18"/>
      <c r="C73" s="20">
        <v>-0.01</v>
      </c>
      <c r="D73" s="18"/>
      <c r="E73" s="18"/>
      <c r="F73" s="20">
        <v>-0.01</v>
      </c>
      <c r="G73" s="20">
        <v>-0.01</v>
      </c>
      <c r="H73" s="20">
        <v>-0.01</v>
      </c>
      <c r="I73" s="18"/>
      <c r="J73" s="18"/>
      <c r="K73" s="19">
        <v>0.01</v>
      </c>
      <c r="L73" s="19">
        <v>0.01</v>
      </c>
      <c r="M73" s="18"/>
      <c r="N73" s="18"/>
      <c r="O73" s="18"/>
      <c r="P73" s="20">
        <v>-0.01</v>
      </c>
      <c r="Q73" s="18"/>
      <c r="R73" s="19">
        <v>0.01</v>
      </c>
      <c r="S73" s="18"/>
      <c r="T73" s="18"/>
      <c r="U73" s="18"/>
      <c r="V73" s="18"/>
      <c r="W73" s="18"/>
    </row>
    <row r="74" ht="15.0" customHeight="1">
      <c r="A74" s="16" t="s">
        <v>290</v>
      </c>
      <c r="B74" s="18"/>
      <c r="C74" s="19">
        <v>78.93</v>
      </c>
      <c r="D74" s="19">
        <v>75.03</v>
      </c>
      <c r="E74" s="19">
        <v>70.33</v>
      </c>
      <c r="F74" s="19">
        <v>67.14</v>
      </c>
      <c r="G74" s="19">
        <v>61.91</v>
      </c>
      <c r="H74" s="19">
        <v>58.16</v>
      </c>
      <c r="I74" s="18"/>
      <c r="J74" s="19">
        <v>4.67</v>
      </c>
      <c r="K74" s="19">
        <v>4.3</v>
      </c>
      <c r="L74" s="19">
        <v>4.55</v>
      </c>
      <c r="M74" s="19">
        <v>4.28</v>
      </c>
      <c r="N74" s="18"/>
      <c r="O74" s="18">
        <v>0.0</v>
      </c>
      <c r="P74" s="19">
        <v>12.63</v>
      </c>
      <c r="Q74" s="19">
        <v>12.72</v>
      </c>
      <c r="R74" s="19">
        <v>14.12</v>
      </c>
      <c r="S74" s="18"/>
      <c r="T74" s="19">
        <v>13.48</v>
      </c>
      <c r="U74" s="18"/>
      <c r="V74" s="18"/>
      <c r="W74" s="18"/>
    </row>
    <row r="75" ht="15.0" customHeight="1">
      <c r="A75" s="16" t="s">
        <v>291</v>
      </c>
      <c r="B75" s="18"/>
      <c r="C75" s="17">
        <v>352.79</v>
      </c>
      <c r="D75" s="17">
        <v>335.73</v>
      </c>
      <c r="E75" s="17">
        <v>302.78</v>
      </c>
      <c r="F75" s="17">
        <v>284.18</v>
      </c>
      <c r="G75" s="17">
        <v>297.43</v>
      </c>
      <c r="H75" s="17">
        <v>279.95</v>
      </c>
      <c r="I75" s="18"/>
      <c r="J75" s="19">
        <v>47.1</v>
      </c>
      <c r="K75" s="19">
        <v>45.6</v>
      </c>
      <c r="L75" s="19">
        <v>49.13</v>
      </c>
      <c r="M75" s="19">
        <v>41.92</v>
      </c>
      <c r="N75" s="18"/>
      <c r="O75" s="19">
        <v>27.11</v>
      </c>
      <c r="P75" s="17">
        <v>197.17</v>
      </c>
      <c r="Q75" s="17">
        <v>196.92</v>
      </c>
      <c r="R75" s="17">
        <v>239.35</v>
      </c>
      <c r="S75" s="17">
        <v>303.2</v>
      </c>
      <c r="T75" s="17">
        <v>216.36</v>
      </c>
      <c r="U75" s="18"/>
      <c r="V75" s="18"/>
      <c r="W75" s="17">
        <v>230.61</v>
      </c>
    </row>
    <row r="76" ht="15.0" customHeight="1">
      <c r="A76" s="16" t="s">
        <v>292</v>
      </c>
      <c r="B76" s="18"/>
      <c r="C76" s="23">
        <v>-251.19</v>
      </c>
      <c r="D76" s="23">
        <v>-230.62</v>
      </c>
      <c r="E76" s="23">
        <v>-204.29</v>
      </c>
      <c r="F76" s="23">
        <v>-186.07</v>
      </c>
      <c r="G76" s="23">
        <v>-187.07</v>
      </c>
      <c r="H76" s="23">
        <v>-169.27</v>
      </c>
      <c r="I76" s="18"/>
      <c r="J76" s="20">
        <v>-26.11</v>
      </c>
      <c r="K76" s="20">
        <v>-23.14</v>
      </c>
      <c r="L76" s="20">
        <v>-22.76</v>
      </c>
      <c r="M76" s="20">
        <v>-18.24</v>
      </c>
      <c r="N76" s="18"/>
      <c r="O76" s="20">
        <v>-8.4</v>
      </c>
      <c r="P76" s="23">
        <v>-111.8</v>
      </c>
      <c r="Q76" s="18"/>
      <c r="R76" s="18"/>
      <c r="S76" s="18"/>
      <c r="T76" s="18"/>
      <c r="U76" s="18"/>
      <c r="V76" s="18"/>
      <c r="W76" s="18"/>
    </row>
    <row r="77" ht="15.0" customHeight="1">
      <c r="A77" s="16" t="s">
        <v>293</v>
      </c>
      <c r="B77" s="18"/>
      <c r="C77" s="18"/>
      <c r="D77" s="19">
        <v>0.01</v>
      </c>
      <c r="E77" s="18"/>
      <c r="F77" s="18"/>
      <c r="G77" s="18"/>
      <c r="H77" s="18"/>
      <c r="I77" s="18"/>
      <c r="J77" s="20">
        <v>-0.01</v>
      </c>
      <c r="K77" s="20">
        <v>-0.01</v>
      </c>
      <c r="L77" s="18"/>
      <c r="M77" s="18"/>
      <c r="N77" s="18"/>
      <c r="O77" s="18"/>
      <c r="P77" s="19">
        <v>0.01</v>
      </c>
      <c r="Q77" s="18"/>
      <c r="R77" s="18"/>
      <c r="S77" s="18"/>
      <c r="T77" s="18"/>
      <c r="U77" s="18"/>
      <c r="V77" s="18"/>
      <c r="W77" s="18"/>
    </row>
    <row r="78" ht="15.0" customHeight="1">
      <c r="A78" s="16" t="s">
        <v>294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23">
        <v>-106.44</v>
      </c>
      <c r="R78" s="23">
        <v>-109.14</v>
      </c>
      <c r="S78" s="23">
        <v>-126.16</v>
      </c>
      <c r="T78" s="18"/>
      <c r="U78" s="18"/>
      <c r="V78" s="18"/>
      <c r="W78" s="18"/>
    </row>
    <row r="79" ht="15.0" customHeight="1">
      <c r="A79" s="16" t="s">
        <v>295</v>
      </c>
      <c r="B79" s="18"/>
      <c r="C79" s="19">
        <v>31.56</v>
      </c>
      <c r="D79" s="19">
        <v>28.98</v>
      </c>
      <c r="E79" s="19">
        <v>28.98</v>
      </c>
      <c r="F79" s="19">
        <v>28.3</v>
      </c>
      <c r="G79" s="19">
        <v>26.56</v>
      </c>
      <c r="H79" s="19">
        <v>25.6</v>
      </c>
      <c r="I79" s="18"/>
      <c r="J79" s="19">
        <v>25.66</v>
      </c>
      <c r="K79" s="19">
        <v>25.22</v>
      </c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16" t="s">
        <v>296</v>
      </c>
      <c r="B80" s="18"/>
      <c r="C80" s="20">
        <v>-14.43</v>
      </c>
      <c r="D80" s="20">
        <v>-11.74</v>
      </c>
      <c r="E80" s="20">
        <v>-10.23</v>
      </c>
      <c r="F80" s="20">
        <v>-8.53</v>
      </c>
      <c r="G80" s="20">
        <v>-6.62</v>
      </c>
      <c r="H80" s="20">
        <v>-5.05</v>
      </c>
      <c r="I80" s="18"/>
      <c r="J80" s="20">
        <v>-2.39</v>
      </c>
      <c r="K80" s="20">
        <v>-1.04</v>
      </c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ht="15.0" customHeight="1">
      <c r="A81" s="16" t="s">
        <v>297</v>
      </c>
      <c r="B81" s="18"/>
      <c r="C81" s="19">
        <v>51.29</v>
      </c>
      <c r="D81" s="19">
        <v>33.32</v>
      </c>
      <c r="E81" s="19">
        <v>35.66</v>
      </c>
      <c r="F81" s="19">
        <v>34.88</v>
      </c>
      <c r="G81" s="19">
        <v>32.77</v>
      </c>
      <c r="H81" s="19">
        <v>41.21</v>
      </c>
      <c r="I81" s="18"/>
      <c r="J81" s="19">
        <v>21.88</v>
      </c>
      <c r="K81" s="19">
        <v>21.03</v>
      </c>
      <c r="L81" s="19">
        <v>26.19</v>
      </c>
      <c r="M81" s="19">
        <v>28.08</v>
      </c>
      <c r="N81" s="18"/>
      <c r="O81" s="19">
        <v>32.08</v>
      </c>
      <c r="P81" s="19">
        <v>43.08</v>
      </c>
      <c r="Q81" s="19">
        <v>43.36</v>
      </c>
      <c r="R81" s="19">
        <v>49.93</v>
      </c>
      <c r="S81" s="17">
        <v>129.54</v>
      </c>
      <c r="T81" s="18"/>
      <c r="U81" s="18"/>
      <c r="V81" s="18"/>
      <c r="W81" s="18"/>
    </row>
    <row r="82" ht="15.0" customHeight="1">
      <c r="A82" s="16" t="s">
        <v>298</v>
      </c>
      <c r="B82" s="18"/>
      <c r="C82" s="17">
        <v>244.72</v>
      </c>
      <c r="D82" s="17">
        <v>218.75</v>
      </c>
      <c r="E82" s="17">
        <v>202.47</v>
      </c>
      <c r="F82" s="17">
        <v>191.96</v>
      </c>
      <c r="G82" s="17">
        <v>194.69</v>
      </c>
      <c r="H82" s="17">
        <v>194.54</v>
      </c>
      <c r="I82" s="18"/>
      <c r="J82" s="18"/>
      <c r="K82" s="18"/>
      <c r="L82" s="18"/>
      <c r="M82" s="19">
        <v>57.55</v>
      </c>
      <c r="N82" s="18"/>
      <c r="O82" s="19">
        <v>78.23</v>
      </c>
      <c r="P82" s="19">
        <v>87.42</v>
      </c>
      <c r="Q82" s="17">
        <v>182.27</v>
      </c>
      <c r="R82" s="17">
        <v>199.72</v>
      </c>
      <c r="S82" s="17">
        <v>320.16</v>
      </c>
      <c r="T82" s="17">
        <v>235.18</v>
      </c>
      <c r="U82" s="18"/>
      <c r="V82" s="18"/>
      <c r="W82" s="17">
        <v>456.0</v>
      </c>
    </row>
    <row r="83" ht="15.0" customHeight="1">
      <c r="A83" s="16" t="s">
        <v>299</v>
      </c>
      <c r="B83" s="18"/>
      <c r="C83" s="23">
        <v>-193.43</v>
      </c>
      <c r="D83" s="23">
        <v>-185.43</v>
      </c>
      <c r="E83" s="23">
        <v>-166.82</v>
      </c>
      <c r="F83" s="23">
        <v>-157.09</v>
      </c>
      <c r="G83" s="23">
        <v>-161.92</v>
      </c>
      <c r="H83" s="23">
        <v>-153.32</v>
      </c>
      <c r="I83" s="18"/>
      <c r="J83" s="18"/>
      <c r="K83" s="18"/>
      <c r="L83" s="18"/>
      <c r="M83" s="20">
        <v>-29.47</v>
      </c>
      <c r="N83" s="18"/>
      <c r="O83" s="20">
        <v>-46.15</v>
      </c>
      <c r="P83" s="20">
        <v>-44.35</v>
      </c>
      <c r="Q83" s="23">
        <v>-138.91</v>
      </c>
      <c r="R83" s="23">
        <v>-149.79</v>
      </c>
      <c r="S83" s="23">
        <v>-190.63</v>
      </c>
      <c r="T83" s="18"/>
      <c r="U83" s="18"/>
      <c r="V83" s="18"/>
      <c r="W83" s="18"/>
    </row>
    <row r="84" ht="15.0" customHeight="1">
      <c r="A84" s="16" t="s">
        <v>300</v>
      </c>
      <c r="B84" s="18"/>
      <c r="C84" s="18"/>
      <c r="D84" s="18"/>
      <c r="E84" s="18"/>
      <c r="F84" s="19">
        <v>0.01</v>
      </c>
      <c r="G84" s="18"/>
      <c r="H84" s="20">
        <v>-0.01</v>
      </c>
      <c r="I84" s="18"/>
      <c r="J84" s="18"/>
      <c r="K84" s="18"/>
      <c r="L84" s="18"/>
      <c r="M84" s="18"/>
      <c r="N84" s="18"/>
      <c r="O84" s="18"/>
      <c r="P84" s="19">
        <v>0.02</v>
      </c>
      <c r="Q84" s="18"/>
      <c r="R84" s="18"/>
      <c r="S84" s="18"/>
      <c r="T84" s="18"/>
      <c r="U84" s="18"/>
      <c r="V84" s="18"/>
      <c r="W84" s="18"/>
    </row>
    <row r="85" ht="15.0" customHeight="1">
      <c r="A85" s="16" t="s">
        <v>301</v>
      </c>
      <c r="B85" s="18"/>
      <c r="C85" s="19">
        <v>6.55</v>
      </c>
      <c r="D85" s="19">
        <v>7.62</v>
      </c>
      <c r="E85" s="19">
        <v>5.66</v>
      </c>
      <c r="F85" s="19">
        <v>2.98</v>
      </c>
      <c r="G85" s="19">
        <v>4.22</v>
      </c>
      <c r="H85" s="19">
        <v>5.08</v>
      </c>
      <c r="I85" s="18"/>
      <c r="J85" s="18"/>
      <c r="K85" s="18"/>
      <c r="L85" s="18"/>
      <c r="M85" s="18"/>
      <c r="N85" s="18"/>
      <c r="O85" s="18"/>
      <c r="P85" s="18"/>
      <c r="Q85" s="19">
        <v>4.29</v>
      </c>
      <c r="R85" s="20">
        <v>-0.01</v>
      </c>
      <c r="S85" s="18"/>
      <c r="T85" s="18"/>
      <c r="U85" s="18"/>
      <c r="V85" s="18"/>
      <c r="W85" s="18"/>
    </row>
    <row r="86" ht="15.0" customHeight="1">
      <c r="A86" s="16" t="s">
        <v>302</v>
      </c>
      <c r="B86" s="18"/>
      <c r="C86" s="19">
        <v>15.44</v>
      </c>
      <c r="D86" s="19">
        <v>15.4</v>
      </c>
      <c r="E86" s="19">
        <v>12.44</v>
      </c>
      <c r="F86" s="19">
        <v>8.69</v>
      </c>
      <c r="G86" s="19">
        <v>7.5</v>
      </c>
      <c r="H86" s="19">
        <v>5.79</v>
      </c>
      <c r="I86" s="18"/>
      <c r="J86" s="18"/>
      <c r="K86" s="18"/>
      <c r="L86" s="18"/>
      <c r="M86" s="18"/>
      <c r="N86" s="18"/>
      <c r="O86" s="19">
        <v>11.41</v>
      </c>
      <c r="P86" s="19">
        <v>14.98</v>
      </c>
      <c r="Q86" s="19">
        <v>21.96</v>
      </c>
      <c r="R86" s="19">
        <v>23.75</v>
      </c>
      <c r="S86" s="19">
        <v>31.57</v>
      </c>
      <c r="T86" s="19">
        <v>15.5</v>
      </c>
      <c r="U86" s="18"/>
      <c r="V86" s="18"/>
      <c r="W86" s="19">
        <v>62.39</v>
      </c>
    </row>
    <row r="87" ht="15.0" customHeight="1">
      <c r="A87" s="16" t="s">
        <v>303</v>
      </c>
      <c r="B87" s="18"/>
      <c r="C87" s="20">
        <v>-8.88</v>
      </c>
      <c r="D87" s="20">
        <v>-7.77</v>
      </c>
      <c r="E87" s="20">
        <v>-6.78</v>
      </c>
      <c r="F87" s="20">
        <v>-5.71</v>
      </c>
      <c r="G87" s="20">
        <v>-3.28</v>
      </c>
      <c r="H87" s="20">
        <v>-0.72</v>
      </c>
      <c r="I87" s="18"/>
      <c r="J87" s="18"/>
      <c r="K87" s="18"/>
      <c r="L87" s="18"/>
      <c r="M87" s="18"/>
      <c r="N87" s="18"/>
      <c r="O87" s="20">
        <v>-10.19</v>
      </c>
      <c r="P87" s="20">
        <v>-12.56</v>
      </c>
      <c r="Q87" s="20">
        <v>-17.67</v>
      </c>
      <c r="R87" s="20">
        <v>-13.74</v>
      </c>
      <c r="S87" s="20">
        <v>-19.78</v>
      </c>
      <c r="T87" s="18"/>
      <c r="U87" s="18"/>
      <c r="V87" s="18"/>
      <c r="W87" s="18"/>
    </row>
    <row r="88" ht="15.0" customHeight="1">
      <c r="A88" s="16" t="s">
        <v>304</v>
      </c>
      <c r="B88" s="18"/>
      <c r="C88" s="18"/>
      <c r="D88" s="20">
        <v>-0.01</v>
      </c>
      <c r="E88" s="18"/>
      <c r="F88" s="18"/>
      <c r="G88" s="18"/>
      <c r="H88" s="19">
        <v>0.01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ht="15.0" customHeight="1">
      <c r="A89" s="16" t="s">
        <v>305</v>
      </c>
      <c r="B89" s="18"/>
      <c r="C89" s="19">
        <v>16.38</v>
      </c>
      <c r="D89" s="19">
        <v>21.26</v>
      </c>
      <c r="E89" s="19">
        <v>8.27</v>
      </c>
      <c r="F89" s="19">
        <v>6.14</v>
      </c>
      <c r="G89" s="19">
        <v>13.07</v>
      </c>
      <c r="H89" s="19">
        <v>10.75</v>
      </c>
      <c r="I89" s="18"/>
      <c r="J89" s="19">
        <v>6.73</v>
      </c>
      <c r="K89" s="19">
        <v>6.71</v>
      </c>
      <c r="L89" s="19">
        <v>20.59</v>
      </c>
      <c r="M89" s="19">
        <v>6.23</v>
      </c>
      <c r="N89" s="18"/>
      <c r="O89" s="19">
        <v>1.5</v>
      </c>
      <c r="P89" s="19">
        <v>0.89</v>
      </c>
      <c r="Q89" s="19">
        <v>1.4</v>
      </c>
      <c r="R89" s="19">
        <v>0.37</v>
      </c>
      <c r="S89" s="19">
        <v>4.9</v>
      </c>
      <c r="T89" s="19">
        <v>15.64</v>
      </c>
      <c r="U89" s="18"/>
      <c r="V89" s="18"/>
      <c r="W89" s="19">
        <v>5.51</v>
      </c>
    </row>
    <row r="90" ht="15.0" customHeight="1">
      <c r="A90" s="16" t="s">
        <v>306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9">
        <v>16.54</v>
      </c>
      <c r="T90" s="18"/>
      <c r="U90" s="18"/>
      <c r="V90" s="18"/>
      <c r="W90" s="18"/>
    </row>
    <row r="91" ht="15.0" customHeight="1">
      <c r="A91" s="16" t="s">
        <v>307</v>
      </c>
      <c r="B91" s="18"/>
      <c r="C91" s="18"/>
      <c r="D91" s="18"/>
      <c r="E91" s="18"/>
      <c r="F91" s="18"/>
      <c r="G91" s="18"/>
      <c r="H91" s="18"/>
      <c r="I91" s="18"/>
      <c r="J91" s="19">
        <v>5.33</v>
      </c>
      <c r="K91" s="19">
        <v>4.95</v>
      </c>
      <c r="L91" s="19">
        <v>6.56</v>
      </c>
      <c r="M91" s="19">
        <v>5.09</v>
      </c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ht="15.0" customHeight="1">
      <c r="A92" s="16" t="s">
        <v>302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9">
        <v>2.88</v>
      </c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ht="15.0" customHeight="1">
      <c r="A93" s="16" t="s">
        <v>303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9">
        <v>2.21</v>
      </c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ht="15.0" customHeight="1">
      <c r="A94" s="16" t="s">
        <v>308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9">
        <v>28.03</v>
      </c>
    </row>
    <row r="95" ht="15.0" customHeight="1">
      <c r="A95" s="16" t="s">
        <v>309</v>
      </c>
      <c r="B95" s="18">
        <v>0.0</v>
      </c>
      <c r="C95" s="19">
        <v>0.09</v>
      </c>
      <c r="D95" s="19">
        <v>0.09</v>
      </c>
      <c r="E95" s="19">
        <v>0.08</v>
      </c>
      <c r="F95" s="19">
        <v>0.08</v>
      </c>
      <c r="G95" s="19">
        <v>29.77</v>
      </c>
      <c r="H95" s="19">
        <v>30.29</v>
      </c>
      <c r="I95" s="19">
        <v>29.72</v>
      </c>
      <c r="J95" s="19">
        <v>29.53</v>
      </c>
      <c r="K95" s="19">
        <v>29.33</v>
      </c>
      <c r="L95" s="19">
        <v>31.19</v>
      </c>
      <c r="M95" s="19">
        <v>3.23</v>
      </c>
      <c r="N95" s="19">
        <v>2.5</v>
      </c>
      <c r="O95" s="19">
        <v>2.41</v>
      </c>
      <c r="P95" s="19">
        <v>2.55</v>
      </c>
      <c r="Q95" s="19">
        <v>2.58</v>
      </c>
      <c r="R95" s="19">
        <v>2.78</v>
      </c>
      <c r="S95" s="19">
        <v>3.12</v>
      </c>
      <c r="T95" s="19">
        <v>0.83</v>
      </c>
      <c r="U95" s="19">
        <v>4.87</v>
      </c>
      <c r="V95" s="18"/>
      <c r="W95" s="18"/>
    </row>
    <row r="96" ht="15.0" customHeight="1">
      <c r="A96" s="16" t="s">
        <v>310</v>
      </c>
      <c r="B96" s="19">
        <v>14.18</v>
      </c>
      <c r="C96" s="19">
        <v>16.39</v>
      </c>
      <c r="D96" s="19">
        <v>5.5</v>
      </c>
      <c r="E96" s="19">
        <v>6.34</v>
      </c>
      <c r="F96" s="19">
        <v>29.36</v>
      </c>
      <c r="G96" s="19">
        <v>21.95</v>
      </c>
      <c r="H96" s="19">
        <v>25.0</v>
      </c>
      <c r="I96" s="19">
        <v>31.7</v>
      </c>
      <c r="J96" s="19">
        <v>14.2</v>
      </c>
      <c r="K96" s="19">
        <v>7.84</v>
      </c>
      <c r="L96" s="19">
        <v>13.2</v>
      </c>
      <c r="M96" s="19">
        <v>15.95</v>
      </c>
      <c r="N96" s="19">
        <v>15.01</v>
      </c>
      <c r="O96" s="19">
        <v>13.35</v>
      </c>
      <c r="P96" s="19">
        <v>34.41</v>
      </c>
      <c r="Q96" s="19">
        <v>34.89</v>
      </c>
      <c r="R96" s="19">
        <v>49.22</v>
      </c>
      <c r="S96" s="18"/>
      <c r="T96" s="18"/>
      <c r="U96" s="18"/>
      <c r="V96" s="18"/>
      <c r="W96" s="19">
        <v>37.42</v>
      </c>
    </row>
    <row r="97" ht="15.0" customHeight="1">
      <c r="A97" s="16" t="s">
        <v>311</v>
      </c>
      <c r="B97" s="18"/>
      <c r="C97" s="19">
        <v>1.41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ht="15.0" customHeight="1">
      <c r="A98" s="16" t="s">
        <v>312</v>
      </c>
      <c r="B98" s="18"/>
      <c r="C98" s="19">
        <v>2.07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</row>
    <row r="99" ht="15.0" customHeight="1">
      <c r="A99" s="16" t="s">
        <v>313</v>
      </c>
      <c r="B99" s="18"/>
      <c r="C99" s="19">
        <v>12.91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</row>
    <row r="100" ht="15.0" customHeight="1">
      <c r="A100" s="16" t="s">
        <v>314</v>
      </c>
      <c r="B100" s="19">
        <v>28.35</v>
      </c>
      <c r="C100" s="19">
        <v>31.92</v>
      </c>
      <c r="D100" s="19">
        <v>17.73</v>
      </c>
      <c r="E100" s="19">
        <v>22.43</v>
      </c>
      <c r="F100" s="19">
        <v>26.46</v>
      </c>
      <c r="G100" s="19">
        <v>17.02</v>
      </c>
      <c r="H100" s="19">
        <v>12.36</v>
      </c>
      <c r="I100" s="19">
        <v>5.94</v>
      </c>
      <c r="J100" s="19">
        <v>9.95</v>
      </c>
      <c r="K100" s="19">
        <v>19.66</v>
      </c>
      <c r="L100" s="19">
        <v>23.22</v>
      </c>
      <c r="M100" s="19">
        <v>26.83</v>
      </c>
      <c r="N100" s="19">
        <v>30.85</v>
      </c>
      <c r="O100" s="19">
        <v>49.52</v>
      </c>
      <c r="P100" s="19">
        <v>53.56</v>
      </c>
      <c r="Q100" s="19">
        <v>69.05</v>
      </c>
      <c r="R100" s="19">
        <v>70.22</v>
      </c>
      <c r="S100" s="19">
        <v>76.85</v>
      </c>
      <c r="T100" s="19">
        <v>35.25</v>
      </c>
      <c r="U100" s="19">
        <v>70.52</v>
      </c>
      <c r="V100" s="18"/>
      <c r="W100" s="19">
        <v>83.89</v>
      </c>
    </row>
    <row r="101" ht="15.0" customHeight="1">
      <c r="A101" s="16" t="s">
        <v>315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9">
        <v>0.39</v>
      </c>
      <c r="Q101" s="19">
        <v>0.37</v>
      </c>
      <c r="R101" s="19">
        <v>3.28</v>
      </c>
      <c r="S101" s="19">
        <v>8.66</v>
      </c>
      <c r="T101" s="19">
        <v>6.11</v>
      </c>
      <c r="U101" s="18">
        <v>0.0</v>
      </c>
      <c r="V101" s="18"/>
      <c r="W101" s="18"/>
    </row>
    <row r="102" ht="15.0" customHeight="1">
      <c r="A102" s="16" t="s">
        <v>316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7">
        <v>968.25</v>
      </c>
      <c r="W102" s="20">
        <v>-17.46</v>
      </c>
    </row>
    <row r="103" ht="15.0" customHeight="1">
      <c r="A103" s="16" t="s">
        <v>317</v>
      </c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>
        <v>0.83</v>
      </c>
      <c r="O103" s="20">
        <v>-0.01</v>
      </c>
      <c r="P103" s="18"/>
      <c r="Q103" s="18"/>
      <c r="R103" s="18"/>
      <c r="S103" s="18"/>
      <c r="T103" s="18"/>
      <c r="U103" s="18"/>
      <c r="V103" s="18"/>
      <c r="W103" s="18"/>
    </row>
    <row r="104" ht="15.0" customHeight="1">
      <c r="A104" s="16" t="s">
        <v>318</v>
      </c>
      <c r="B104" s="18"/>
      <c r="C104" s="18"/>
      <c r="D104" s="18"/>
      <c r="E104" s="20">
        <v>-0.01</v>
      </c>
      <c r="F104" s="20">
        <v>-0.01</v>
      </c>
      <c r="G104" s="18"/>
      <c r="H104" s="20">
        <v>-0.01</v>
      </c>
      <c r="I104" s="20">
        <v>-0.99</v>
      </c>
      <c r="J104" s="19">
        <v>0.01</v>
      </c>
      <c r="K104" s="18"/>
      <c r="L104" s="20">
        <v>-0.01</v>
      </c>
      <c r="M104" s="18"/>
      <c r="N104" s="18"/>
      <c r="O104" s="18"/>
      <c r="P104" s="18"/>
      <c r="Q104" s="19">
        <v>0.01</v>
      </c>
      <c r="R104" s="18"/>
      <c r="S104" s="18"/>
      <c r="T104" s="18"/>
      <c r="U104" s="18"/>
      <c r="V104" s="18"/>
      <c r="W104" s="18"/>
    </row>
    <row r="105" ht="15.0" customHeight="1">
      <c r="A105" s="16" t="s">
        <v>319</v>
      </c>
      <c r="B105" s="19">
        <v>50.8</v>
      </c>
      <c r="C105" s="19">
        <v>70.73</v>
      </c>
      <c r="D105" s="19">
        <v>65.5</v>
      </c>
      <c r="E105" s="19">
        <v>65.47</v>
      </c>
      <c r="F105" s="19">
        <v>73.18</v>
      </c>
      <c r="G105" s="19">
        <v>72.42</v>
      </c>
      <c r="H105" s="19">
        <v>83.13</v>
      </c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ht="15.0" customHeight="1">
      <c r="A106" s="16" t="s">
        <v>320</v>
      </c>
      <c r="B106" s="18"/>
      <c r="C106" s="17">
        <v>290.41</v>
      </c>
      <c r="D106" s="17">
        <v>243.55</v>
      </c>
      <c r="E106" s="17">
        <v>206.03</v>
      </c>
      <c r="F106" s="17">
        <v>184.05</v>
      </c>
      <c r="G106" s="17">
        <v>170.56</v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ht="15.0" customHeight="1">
      <c r="A107" s="16" t="s">
        <v>321</v>
      </c>
      <c r="B107" s="18"/>
      <c r="C107" s="23">
        <v>-219.68</v>
      </c>
      <c r="D107" s="23">
        <v>-178.07</v>
      </c>
      <c r="E107" s="23">
        <v>-140.56</v>
      </c>
      <c r="F107" s="23">
        <v>-110.88</v>
      </c>
      <c r="G107" s="20">
        <v>-98.14</v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</row>
    <row r="108" ht="15.0" customHeight="1">
      <c r="A108" s="16" t="s">
        <v>322</v>
      </c>
      <c r="B108" s="18"/>
      <c r="C108" s="18"/>
      <c r="D108" s="19">
        <v>0.01</v>
      </c>
      <c r="E108" s="19">
        <v>0.01</v>
      </c>
      <c r="F108" s="19">
        <v>0.01</v>
      </c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</row>
    <row r="109" ht="15.0" customHeight="1">
      <c r="A109" s="21" t="s">
        <v>323</v>
      </c>
      <c r="B109" s="22">
        <v>1199.12</v>
      </c>
      <c r="C109" s="22">
        <v>1280.56</v>
      </c>
      <c r="D109" s="22">
        <v>1210.32</v>
      </c>
      <c r="E109" s="22">
        <v>1129.69</v>
      </c>
      <c r="F109" s="22">
        <v>1117.09</v>
      </c>
      <c r="G109" s="22">
        <v>1188.98</v>
      </c>
      <c r="H109" s="22">
        <v>1165.3</v>
      </c>
      <c r="I109" s="22">
        <v>582.57</v>
      </c>
      <c r="J109" s="22">
        <v>501.54</v>
      </c>
      <c r="K109" s="22">
        <v>480.41</v>
      </c>
      <c r="L109" s="22">
        <v>505.75</v>
      </c>
      <c r="M109" s="22">
        <v>516.91</v>
      </c>
      <c r="N109" s="22">
        <v>486.11</v>
      </c>
      <c r="O109" s="22">
        <v>468.02</v>
      </c>
      <c r="P109" s="22">
        <v>782.71</v>
      </c>
      <c r="Q109" s="22">
        <v>814.87</v>
      </c>
      <c r="R109" s="22">
        <v>977.68</v>
      </c>
      <c r="S109" s="22">
        <v>1289.84</v>
      </c>
      <c r="T109" s="22">
        <v>991.42</v>
      </c>
      <c r="U109" s="22">
        <v>999.01</v>
      </c>
      <c r="V109" s="22">
        <v>968.25</v>
      </c>
      <c r="W109" s="22">
        <v>1096.49</v>
      </c>
    </row>
    <row r="110" ht="15.0" customHeight="1">
      <c r="A110" s="16" t="s">
        <v>324</v>
      </c>
      <c r="B110" s="19">
        <v>1.18</v>
      </c>
      <c r="C110" s="18"/>
      <c r="D110" s="20">
        <v>-0.01</v>
      </c>
      <c r="E110" s="18"/>
      <c r="F110" s="18"/>
      <c r="G110" s="18"/>
      <c r="H110" s="18"/>
      <c r="I110" s="19">
        <v>0.99</v>
      </c>
      <c r="J110" s="18"/>
      <c r="K110" s="18"/>
      <c r="L110" s="18"/>
      <c r="M110" s="19">
        <v>0.01</v>
      </c>
      <c r="N110" s="18"/>
      <c r="O110" s="18"/>
      <c r="P110" s="19">
        <v>0.01</v>
      </c>
      <c r="Q110" s="20">
        <v>-0.01</v>
      </c>
      <c r="R110" s="18"/>
      <c r="S110" s="18"/>
      <c r="T110" s="18"/>
      <c r="U110" s="18"/>
      <c r="V110" s="18"/>
      <c r="W110" s="18"/>
    </row>
    <row r="111" ht="15.0" customHeight="1">
      <c r="A111" s="21" t="s">
        <v>325</v>
      </c>
      <c r="B111" s="22">
        <v>2036.73</v>
      </c>
      <c r="C111" s="22">
        <v>2194.85</v>
      </c>
      <c r="D111" s="22">
        <v>2197.48</v>
      </c>
      <c r="E111" s="22">
        <v>2043.3</v>
      </c>
      <c r="F111" s="22">
        <v>1975.1</v>
      </c>
      <c r="G111" s="22">
        <v>2171.51</v>
      </c>
      <c r="H111" s="22">
        <v>2132.17</v>
      </c>
      <c r="I111" s="22">
        <v>979.87</v>
      </c>
      <c r="J111" s="22">
        <v>951.67</v>
      </c>
      <c r="K111" s="22">
        <v>917.57</v>
      </c>
      <c r="L111" s="22">
        <v>962.79</v>
      </c>
      <c r="M111" s="22">
        <v>1162.96</v>
      </c>
      <c r="N111" s="22">
        <v>1047.27</v>
      </c>
      <c r="O111" s="22">
        <v>1159.65</v>
      </c>
      <c r="P111" s="22">
        <v>1447.98</v>
      </c>
      <c r="Q111" s="22">
        <v>1517.98</v>
      </c>
      <c r="R111" s="22">
        <v>1879.91</v>
      </c>
      <c r="S111" s="22">
        <v>2775.85</v>
      </c>
      <c r="T111" s="22">
        <v>2187.59</v>
      </c>
      <c r="U111" s="22">
        <v>2057.64</v>
      </c>
      <c r="V111" s="22">
        <v>2048.15</v>
      </c>
      <c r="W111" s="22">
        <v>2042.78</v>
      </c>
    </row>
    <row r="112" ht="15.0" customHeight="1">
      <c r="A112" s="16" t="s">
        <v>326</v>
      </c>
      <c r="B112" s="19">
        <v>34.26</v>
      </c>
      <c r="C112" s="19">
        <v>23.99</v>
      </c>
      <c r="D112" s="19">
        <v>45.18</v>
      </c>
      <c r="E112" s="19">
        <v>42.35</v>
      </c>
      <c r="F112" s="19">
        <v>61.66</v>
      </c>
      <c r="G112" s="19">
        <v>48.65</v>
      </c>
      <c r="H112" s="19">
        <v>35.86</v>
      </c>
      <c r="I112" s="19">
        <v>45.58</v>
      </c>
      <c r="J112" s="19">
        <v>26.03</v>
      </c>
      <c r="K112" s="19">
        <v>89.69</v>
      </c>
      <c r="L112" s="19">
        <v>72.01</v>
      </c>
      <c r="M112" s="19">
        <v>68.72</v>
      </c>
      <c r="N112" s="17">
        <v>111.73</v>
      </c>
      <c r="O112" s="17">
        <v>412.72</v>
      </c>
      <c r="P112" s="17">
        <v>175.0</v>
      </c>
      <c r="Q112" s="18">
        <v>0.0</v>
      </c>
      <c r="R112" s="19">
        <v>2.16</v>
      </c>
      <c r="S112" s="19">
        <v>53.15</v>
      </c>
      <c r="T112" s="18">
        <v>0.0</v>
      </c>
      <c r="U112" s="19">
        <v>58.82</v>
      </c>
      <c r="V112" s="18"/>
      <c r="W112" s="18"/>
    </row>
    <row r="113" ht="15.0" customHeight="1">
      <c r="A113" s="16" t="s">
        <v>327</v>
      </c>
      <c r="B113" s="19">
        <v>56.71</v>
      </c>
      <c r="C113" s="19">
        <v>58.34</v>
      </c>
      <c r="D113" s="19">
        <v>39.1</v>
      </c>
      <c r="E113" s="19">
        <v>33.51</v>
      </c>
      <c r="F113" s="19">
        <v>24.85</v>
      </c>
      <c r="G113" s="19">
        <v>36.99</v>
      </c>
      <c r="H113" s="19">
        <v>38.54</v>
      </c>
      <c r="I113" s="19">
        <v>14.86</v>
      </c>
      <c r="J113" s="19">
        <v>23.45</v>
      </c>
      <c r="K113" s="19">
        <v>24.12</v>
      </c>
      <c r="L113" s="19">
        <v>24.13</v>
      </c>
      <c r="M113" s="19">
        <v>29.48</v>
      </c>
      <c r="N113" s="19">
        <v>21.68</v>
      </c>
      <c r="O113" s="19">
        <v>25.83</v>
      </c>
      <c r="P113" s="19">
        <v>32.02</v>
      </c>
      <c r="Q113" s="19">
        <v>54.13</v>
      </c>
      <c r="R113" s="19">
        <v>81.26</v>
      </c>
      <c r="S113" s="17">
        <v>102.63</v>
      </c>
      <c r="T113" s="19">
        <v>20.45</v>
      </c>
      <c r="U113" s="19">
        <v>50.57</v>
      </c>
      <c r="V113" s="18"/>
      <c r="W113" s="19">
        <v>13.59</v>
      </c>
    </row>
    <row r="114" ht="15.0" customHeight="1">
      <c r="A114" s="16" t="s">
        <v>328</v>
      </c>
      <c r="B114" s="17">
        <v>652.13</v>
      </c>
      <c r="C114" s="17">
        <v>826.52</v>
      </c>
      <c r="D114" s="17">
        <v>908.45</v>
      </c>
      <c r="E114" s="17">
        <v>766.79</v>
      </c>
      <c r="F114" s="17">
        <v>693.39</v>
      </c>
      <c r="G114" s="17">
        <v>703.51</v>
      </c>
      <c r="H114" s="17">
        <v>710.35</v>
      </c>
      <c r="I114" s="17">
        <v>369.56</v>
      </c>
      <c r="J114" s="17">
        <v>387.48</v>
      </c>
      <c r="K114" s="17">
        <v>394.71</v>
      </c>
      <c r="L114" s="17">
        <v>425.83</v>
      </c>
      <c r="M114" s="17">
        <v>498.03</v>
      </c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ht="15.0" customHeight="1">
      <c r="A115" s="16" t="s">
        <v>329</v>
      </c>
      <c r="B115" s="18"/>
      <c r="C115" s="17">
        <v>248.28</v>
      </c>
      <c r="D115" s="17">
        <v>233.97</v>
      </c>
      <c r="E115" s="17">
        <v>171.62</v>
      </c>
      <c r="F115" s="17">
        <v>158.71</v>
      </c>
      <c r="G115" s="17">
        <v>138.14</v>
      </c>
      <c r="H115" s="17">
        <v>143.75</v>
      </c>
      <c r="I115" s="18"/>
      <c r="J115" s="17">
        <v>109.87</v>
      </c>
      <c r="K115" s="19">
        <v>91.1</v>
      </c>
      <c r="L115" s="17">
        <v>108.39</v>
      </c>
      <c r="M115" s="17">
        <v>117.85</v>
      </c>
      <c r="N115" s="18"/>
      <c r="O115" s="19">
        <v>82.61</v>
      </c>
      <c r="P115" s="17">
        <v>111.1</v>
      </c>
      <c r="Q115" s="19">
        <v>80.8</v>
      </c>
      <c r="R115" s="19">
        <v>98.26</v>
      </c>
      <c r="S115" s="17">
        <v>152.94</v>
      </c>
      <c r="T115" s="17">
        <v>182.68</v>
      </c>
      <c r="U115" s="17">
        <v>643.13</v>
      </c>
      <c r="V115" s="18"/>
      <c r="W115" s="17">
        <v>736.37</v>
      </c>
    </row>
    <row r="116" ht="15.0" customHeight="1">
      <c r="A116" s="16" t="s">
        <v>330</v>
      </c>
      <c r="B116" s="18"/>
      <c r="C116" s="17">
        <v>381.38</v>
      </c>
      <c r="D116" s="17">
        <v>481.97</v>
      </c>
      <c r="E116" s="17">
        <v>414.0</v>
      </c>
      <c r="F116" s="17">
        <v>363.76</v>
      </c>
      <c r="G116" s="17">
        <v>420.54</v>
      </c>
      <c r="H116" s="17">
        <v>396.6</v>
      </c>
      <c r="I116" s="18"/>
      <c r="J116" s="17">
        <v>113.73</v>
      </c>
      <c r="K116" s="17">
        <v>163.27</v>
      </c>
      <c r="L116" s="17">
        <v>158.95</v>
      </c>
      <c r="M116" s="17">
        <v>199.52</v>
      </c>
      <c r="N116" s="18"/>
      <c r="O116" s="17">
        <v>116.2</v>
      </c>
      <c r="P116" s="17">
        <v>126.91</v>
      </c>
      <c r="Q116" s="17">
        <v>125.44</v>
      </c>
      <c r="R116" s="17">
        <v>139.76</v>
      </c>
      <c r="S116" s="17">
        <v>149.93</v>
      </c>
      <c r="T116" s="17">
        <v>188.97</v>
      </c>
      <c r="U116" s="18"/>
      <c r="V116" s="18"/>
      <c r="W116" s="18"/>
    </row>
    <row r="117" ht="15.0" customHeight="1">
      <c r="A117" s="16" t="s">
        <v>331</v>
      </c>
      <c r="B117" s="18"/>
      <c r="C117" s="17">
        <v>161.1</v>
      </c>
      <c r="D117" s="17">
        <v>164.33</v>
      </c>
      <c r="E117" s="17">
        <v>159.2</v>
      </c>
      <c r="F117" s="17">
        <v>146.39</v>
      </c>
      <c r="G117" s="17">
        <v>125.11</v>
      </c>
      <c r="H117" s="17">
        <v>145.09</v>
      </c>
      <c r="I117" s="18"/>
      <c r="J117" s="17">
        <v>142.03</v>
      </c>
      <c r="K117" s="17">
        <v>121.15</v>
      </c>
      <c r="L117" s="17">
        <v>149.55</v>
      </c>
      <c r="M117" s="17">
        <v>154.92</v>
      </c>
      <c r="N117" s="18"/>
      <c r="O117" s="17">
        <v>130.08</v>
      </c>
      <c r="P117" s="17">
        <v>181.34</v>
      </c>
      <c r="Q117" s="17">
        <v>163.3</v>
      </c>
      <c r="R117" s="17">
        <v>182.84</v>
      </c>
      <c r="S117" s="17">
        <v>256.41</v>
      </c>
      <c r="T117" s="17">
        <v>280.02</v>
      </c>
      <c r="U117" s="18"/>
      <c r="V117" s="18"/>
      <c r="W117" s="18"/>
    </row>
    <row r="118" ht="15.0" customHeight="1">
      <c r="A118" s="16" t="s">
        <v>332</v>
      </c>
      <c r="B118" s="18"/>
      <c r="C118" s="19">
        <v>35.76</v>
      </c>
      <c r="D118" s="19">
        <v>28.19</v>
      </c>
      <c r="E118" s="19">
        <v>21.98</v>
      </c>
      <c r="F118" s="19">
        <v>24.54</v>
      </c>
      <c r="G118" s="19">
        <v>19.73</v>
      </c>
      <c r="H118" s="19">
        <v>24.93</v>
      </c>
      <c r="I118" s="18"/>
      <c r="J118" s="19">
        <v>21.86</v>
      </c>
      <c r="K118" s="19">
        <v>19.2</v>
      </c>
      <c r="L118" s="19">
        <v>8.94</v>
      </c>
      <c r="M118" s="19">
        <v>25.75</v>
      </c>
      <c r="N118" s="18"/>
      <c r="O118" s="19">
        <v>11.93</v>
      </c>
      <c r="P118" s="19">
        <v>8.72</v>
      </c>
      <c r="Q118" s="19">
        <v>5.74</v>
      </c>
      <c r="R118" s="19">
        <v>20.78</v>
      </c>
      <c r="S118" s="19">
        <v>60.11</v>
      </c>
      <c r="T118" s="19">
        <v>60.43</v>
      </c>
      <c r="U118" s="18"/>
      <c r="V118" s="18"/>
      <c r="W118" s="18"/>
    </row>
    <row r="119" ht="15.0" customHeight="1">
      <c r="A119" s="16" t="s">
        <v>333</v>
      </c>
      <c r="B119" s="18"/>
      <c r="C119" s="18"/>
      <c r="D119" s="20">
        <v>-0.01</v>
      </c>
      <c r="E119" s="20">
        <v>-0.01</v>
      </c>
      <c r="F119" s="20">
        <v>-0.01</v>
      </c>
      <c r="G119" s="18"/>
      <c r="H119" s="20">
        <v>-0.01</v>
      </c>
      <c r="I119" s="18"/>
      <c r="J119" s="18"/>
      <c r="K119" s="18"/>
      <c r="L119" s="18"/>
      <c r="M119" s="20">
        <v>-0.01</v>
      </c>
      <c r="N119" s="18"/>
      <c r="O119" s="18"/>
      <c r="P119" s="20">
        <v>-0.01</v>
      </c>
      <c r="Q119" s="18"/>
      <c r="R119" s="18"/>
      <c r="S119" s="18"/>
      <c r="T119" s="18"/>
      <c r="U119" s="18"/>
      <c r="V119" s="18"/>
      <c r="W119" s="18"/>
    </row>
    <row r="120" ht="15.0" customHeight="1">
      <c r="A120" s="16" t="s">
        <v>334</v>
      </c>
      <c r="B120" s="19">
        <v>24.81</v>
      </c>
      <c r="C120" s="19">
        <v>25.93</v>
      </c>
      <c r="D120" s="19">
        <v>21.99</v>
      </c>
      <c r="E120" s="19">
        <v>17.85</v>
      </c>
      <c r="F120" s="19">
        <v>16.77</v>
      </c>
      <c r="G120" s="19">
        <v>16.66</v>
      </c>
      <c r="H120" s="19">
        <v>16.73</v>
      </c>
      <c r="I120" s="19">
        <v>14.86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</row>
    <row r="121" ht="15.0" customHeight="1">
      <c r="A121" s="16" t="s">
        <v>335</v>
      </c>
      <c r="B121" s="19">
        <v>43.71</v>
      </c>
      <c r="C121" s="19">
        <v>22.75</v>
      </c>
      <c r="D121" s="19">
        <v>11.26</v>
      </c>
      <c r="E121" s="19">
        <v>11.81</v>
      </c>
      <c r="F121" s="19">
        <v>7.64</v>
      </c>
      <c r="G121" s="19">
        <v>9.28</v>
      </c>
      <c r="H121" s="19">
        <v>3.48</v>
      </c>
      <c r="I121" s="19">
        <v>0.99</v>
      </c>
      <c r="J121" s="19">
        <v>2.15</v>
      </c>
      <c r="K121" s="19">
        <v>0.58</v>
      </c>
      <c r="L121" s="19">
        <v>10.34</v>
      </c>
      <c r="M121" s="19">
        <v>4.39</v>
      </c>
      <c r="N121" s="19">
        <v>3.34</v>
      </c>
      <c r="O121" s="19">
        <v>2.22</v>
      </c>
      <c r="P121" s="19">
        <v>5.49</v>
      </c>
      <c r="Q121" s="19">
        <v>6.5</v>
      </c>
      <c r="R121" s="19">
        <v>8.63</v>
      </c>
      <c r="S121" s="19">
        <v>18.77</v>
      </c>
      <c r="T121" s="19">
        <v>27.91</v>
      </c>
      <c r="U121" s="19">
        <v>21.09</v>
      </c>
      <c r="V121" s="18"/>
      <c r="W121" s="19">
        <v>3.44</v>
      </c>
    </row>
    <row r="122" ht="15.0" customHeight="1">
      <c r="A122" s="16" t="s">
        <v>336</v>
      </c>
      <c r="B122" s="19">
        <v>1.18</v>
      </c>
      <c r="C122" s="19">
        <v>5.15</v>
      </c>
      <c r="D122" s="19">
        <v>4.74</v>
      </c>
      <c r="E122" s="19">
        <v>41.27</v>
      </c>
      <c r="F122" s="19">
        <v>20.65</v>
      </c>
      <c r="G122" s="19">
        <v>14.49</v>
      </c>
      <c r="H122" s="19">
        <v>47.67</v>
      </c>
      <c r="I122" s="19">
        <v>6.94</v>
      </c>
      <c r="J122" s="19">
        <v>19.87</v>
      </c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</row>
    <row r="123" ht="15.0" customHeight="1">
      <c r="A123" s="16" t="s">
        <v>337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9">
        <v>44.58</v>
      </c>
    </row>
    <row r="124" ht="15.0" customHeight="1">
      <c r="A124" s="16" t="s">
        <v>338</v>
      </c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7">
        <v>361.04</v>
      </c>
      <c r="O124" s="17">
        <v>340.82</v>
      </c>
      <c r="P124" s="17">
        <v>428.06</v>
      </c>
      <c r="Q124" s="18"/>
      <c r="R124" s="18"/>
      <c r="S124" s="18"/>
      <c r="T124" s="18"/>
      <c r="U124" s="18"/>
      <c r="V124" s="18"/>
      <c r="W124" s="18"/>
    </row>
    <row r="125" ht="15.0" customHeight="1">
      <c r="A125" s="16" t="s">
        <v>119</v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20">
        <v>-0.01</v>
      </c>
      <c r="P125" s="18"/>
      <c r="Q125" s="18"/>
      <c r="R125" s="18"/>
      <c r="S125" s="18"/>
      <c r="T125" s="18"/>
      <c r="U125" s="18"/>
      <c r="V125" s="18"/>
      <c r="W125" s="18"/>
    </row>
    <row r="126" ht="15.0" customHeight="1">
      <c r="A126" s="16" t="s">
        <v>339</v>
      </c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9">
        <v>34.61</v>
      </c>
      <c r="P126" s="18">
        <v>0.0</v>
      </c>
      <c r="Q126" s="19">
        <v>21.89</v>
      </c>
      <c r="R126" s="18"/>
      <c r="S126" s="18"/>
      <c r="T126" s="18"/>
      <c r="U126" s="18"/>
      <c r="V126" s="18"/>
      <c r="W126" s="18"/>
    </row>
    <row r="127" ht="15.0" customHeight="1">
      <c r="A127" s="16" t="s">
        <v>340</v>
      </c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7">
        <v>477.9</v>
      </c>
      <c r="R127" s="17">
        <v>419.82</v>
      </c>
      <c r="S127" s="17">
        <v>398.55</v>
      </c>
      <c r="T127" s="19">
        <v>45.45</v>
      </c>
      <c r="U127" s="18"/>
      <c r="V127" s="18"/>
      <c r="W127" s="17">
        <v>161.63</v>
      </c>
    </row>
    <row r="128" ht="15.0" customHeight="1">
      <c r="A128" s="16" t="s">
        <v>341</v>
      </c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>
        <v>9.71</v>
      </c>
      <c r="T128" s="19">
        <v>7.72</v>
      </c>
      <c r="U128" s="18"/>
      <c r="V128" s="18"/>
      <c r="W128" s="18"/>
    </row>
    <row r="129" ht="15.0" customHeight="1">
      <c r="A129" s="16" t="s">
        <v>342</v>
      </c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>
        <v>0.0</v>
      </c>
      <c r="R129" s="19">
        <v>28.97</v>
      </c>
      <c r="S129" s="19">
        <v>48.2</v>
      </c>
      <c r="T129" s="19">
        <v>98.73</v>
      </c>
      <c r="U129" s="18"/>
      <c r="V129" s="18"/>
      <c r="W129" s="18"/>
    </row>
    <row r="130" ht="15.0" customHeight="1">
      <c r="A130" s="16" t="s">
        <v>343</v>
      </c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9">
        <v>0.34</v>
      </c>
      <c r="R130" s="19">
        <v>0.31</v>
      </c>
      <c r="S130" s="19">
        <v>4.87</v>
      </c>
      <c r="T130" s="19">
        <v>2.13</v>
      </c>
      <c r="U130" s="18"/>
      <c r="V130" s="18"/>
      <c r="W130" s="18"/>
    </row>
    <row r="131" ht="15.0" customHeight="1">
      <c r="A131" s="16" t="s">
        <v>344</v>
      </c>
      <c r="B131" s="20">
        <v>-1.18</v>
      </c>
      <c r="C131" s="18"/>
      <c r="D131" s="18"/>
      <c r="E131" s="19">
        <v>0.01</v>
      </c>
      <c r="F131" s="20">
        <v>-0.01</v>
      </c>
      <c r="G131" s="18"/>
      <c r="H131" s="18"/>
      <c r="I131" s="19">
        <v>2.97</v>
      </c>
      <c r="J131" s="20">
        <v>-0.01</v>
      </c>
      <c r="K131" s="18"/>
      <c r="L131" s="18"/>
      <c r="M131" s="18"/>
      <c r="N131" s="18"/>
      <c r="O131" s="18"/>
      <c r="P131" s="18"/>
      <c r="Q131" s="20">
        <v>-0.02</v>
      </c>
      <c r="R131" s="19">
        <v>0.01</v>
      </c>
      <c r="S131" s="18"/>
      <c r="T131" s="20">
        <v>-0.02</v>
      </c>
      <c r="U131" s="18"/>
      <c r="V131" s="18"/>
      <c r="W131" s="18"/>
    </row>
    <row r="132" ht="15.0" customHeight="1">
      <c r="A132" s="21" t="s">
        <v>345</v>
      </c>
      <c r="B132" s="22">
        <v>811.62</v>
      </c>
      <c r="C132" s="22">
        <v>962.69</v>
      </c>
      <c r="D132" s="22">
        <v>1030.72</v>
      </c>
      <c r="E132" s="22">
        <v>913.58</v>
      </c>
      <c r="F132" s="22">
        <v>824.95</v>
      </c>
      <c r="G132" s="22">
        <v>829.58</v>
      </c>
      <c r="H132" s="22">
        <v>852.63</v>
      </c>
      <c r="I132" s="22">
        <v>455.75</v>
      </c>
      <c r="J132" s="22">
        <v>458.97</v>
      </c>
      <c r="K132" s="22">
        <v>509.1</v>
      </c>
      <c r="L132" s="22">
        <v>532.31</v>
      </c>
      <c r="M132" s="22">
        <v>600.63</v>
      </c>
      <c r="N132" s="22">
        <v>497.78</v>
      </c>
      <c r="O132" s="22">
        <v>816.18</v>
      </c>
      <c r="P132" s="22">
        <v>640.58</v>
      </c>
      <c r="Q132" s="22">
        <v>936.03</v>
      </c>
      <c r="R132" s="22">
        <v>982.78</v>
      </c>
      <c r="S132" s="22">
        <v>1255.28</v>
      </c>
      <c r="T132" s="22">
        <v>914.48</v>
      </c>
      <c r="U132" s="22">
        <v>773.6</v>
      </c>
      <c r="V132" s="22">
        <v>803.98</v>
      </c>
      <c r="W132" s="22">
        <v>915.03</v>
      </c>
    </row>
    <row r="133" ht="15.0" customHeight="1">
      <c r="A133" s="16" t="s">
        <v>346</v>
      </c>
      <c r="B133" s="17">
        <v>341.42</v>
      </c>
      <c r="C133" s="17">
        <v>269.88</v>
      </c>
      <c r="D133" s="17">
        <v>222.92</v>
      </c>
      <c r="E133" s="17">
        <v>250.9</v>
      </c>
      <c r="F133" s="17">
        <v>304.4</v>
      </c>
      <c r="G133" s="17">
        <v>461.25</v>
      </c>
      <c r="H133" s="17">
        <v>386.93</v>
      </c>
      <c r="I133" s="19">
        <v>80.25</v>
      </c>
      <c r="J133" s="17">
        <v>104.49</v>
      </c>
      <c r="K133" s="19">
        <v>62.37</v>
      </c>
      <c r="L133" s="19">
        <v>57.54</v>
      </c>
      <c r="M133" s="19">
        <v>67.45</v>
      </c>
      <c r="N133" s="19">
        <v>96.72</v>
      </c>
      <c r="O133" s="19">
        <v>29.91</v>
      </c>
      <c r="P133" s="17">
        <v>291.98</v>
      </c>
      <c r="Q133" s="19">
        <v>0.37</v>
      </c>
      <c r="R133" s="19">
        <v>0.22</v>
      </c>
      <c r="S133" s="18"/>
      <c r="T133" s="18"/>
      <c r="U133" s="18"/>
      <c r="V133" s="19">
        <v>9.76</v>
      </c>
      <c r="W133" s="18"/>
    </row>
    <row r="134" ht="15.0" customHeight="1">
      <c r="A134" s="16" t="s">
        <v>347</v>
      </c>
      <c r="B134" s="19">
        <v>34.26</v>
      </c>
      <c r="C134" s="19">
        <v>57.48</v>
      </c>
      <c r="D134" s="19">
        <v>57.57</v>
      </c>
      <c r="E134" s="19">
        <v>61.47</v>
      </c>
      <c r="F134" s="19">
        <v>68.9</v>
      </c>
      <c r="G134" s="19">
        <v>69.35</v>
      </c>
      <c r="H134" s="19">
        <v>80.99</v>
      </c>
      <c r="I134" s="19">
        <v>75.3</v>
      </c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ht="15.0" customHeight="1">
      <c r="A135" s="16" t="s">
        <v>348</v>
      </c>
      <c r="B135" s="19">
        <v>18.9</v>
      </c>
      <c r="C135" s="19">
        <v>7.59</v>
      </c>
      <c r="D135" s="18"/>
      <c r="E135" s="18">
        <v>0.0</v>
      </c>
      <c r="F135" s="19">
        <v>3.03</v>
      </c>
      <c r="G135" s="19">
        <v>8.38</v>
      </c>
      <c r="H135" s="19">
        <v>23.42</v>
      </c>
      <c r="I135" s="19">
        <v>6.94</v>
      </c>
      <c r="J135" s="18"/>
      <c r="K135" s="18"/>
      <c r="L135" s="18"/>
      <c r="M135" s="18">
        <v>0.0</v>
      </c>
      <c r="N135" s="19">
        <v>22.51</v>
      </c>
      <c r="O135" s="18">
        <v>0.0</v>
      </c>
      <c r="P135" s="18">
        <v>0.0</v>
      </c>
      <c r="Q135" s="19">
        <v>0.42</v>
      </c>
      <c r="R135" s="19">
        <v>2.17</v>
      </c>
      <c r="S135" s="19">
        <v>5.82</v>
      </c>
      <c r="T135" s="19">
        <v>2.09</v>
      </c>
      <c r="U135" s="19">
        <v>0.41</v>
      </c>
      <c r="V135" s="19">
        <v>54.24</v>
      </c>
      <c r="W135" s="19">
        <v>2.02</v>
      </c>
    </row>
    <row r="136" ht="15.0" customHeight="1">
      <c r="A136" s="16" t="s">
        <v>349</v>
      </c>
      <c r="B136" s="19">
        <v>76.79</v>
      </c>
      <c r="C136" s="17">
        <v>105.97</v>
      </c>
      <c r="D136" s="17">
        <v>106.9</v>
      </c>
      <c r="E136" s="19">
        <v>95.36</v>
      </c>
      <c r="F136" s="19">
        <v>92.74</v>
      </c>
      <c r="G136" s="19">
        <v>81.34</v>
      </c>
      <c r="H136" s="19">
        <v>65.63</v>
      </c>
      <c r="I136" s="19">
        <v>1.98</v>
      </c>
      <c r="J136" s="19">
        <v>2.63</v>
      </c>
      <c r="K136" s="19">
        <v>3.25</v>
      </c>
      <c r="L136" s="19">
        <v>4.04</v>
      </c>
      <c r="M136" s="19">
        <v>9.64</v>
      </c>
      <c r="N136" s="19">
        <v>8.34</v>
      </c>
      <c r="O136" s="19">
        <v>9.73</v>
      </c>
      <c r="P136" s="19">
        <v>27.49</v>
      </c>
      <c r="Q136" s="19">
        <v>36.64</v>
      </c>
      <c r="R136" s="19">
        <v>54.85</v>
      </c>
      <c r="S136" s="19">
        <v>81.93</v>
      </c>
      <c r="T136" s="19">
        <v>74.32</v>
      </c>
      <c r="U136" s="19">
        <v>61.12</v>
      </c>
      <c r="V136" s="19">
        <v>60.62</v>
      </c>
      <c r="W136" s="19">
        <v>64.11</v>
      </c>
    </row>
    <row r="137" ht="15.0" customHeight="1">
      <c r="A137" s="16" t="s">
        <v>350</v>
      </c>
      <c r="B137" s="18"/>
      <c r="C137" s="19">
        <v>4.7</v>
      </c>
      <c r="D137" s="19">
        <v>4.12</v>
      </c>
      <c r="E137" s="19">
        <v>4.48</v>
      </c>
      <c r="F137" s="18"/>
      <c r="G137" s="18"/>
      <c r="H137" s="18"/>
      <c r="I137" s="18"/>
      <c r="J137" s="19">
        <v>15.36</v>
      </c>
      <c r="K137" s="19">
        <v>12.5</v>
      </c>
      <c r="L137" s="19">
        <v>11.2</v>
      </c>
      <c r="M137" s="19">
        <v>11.22</v>
      </c>
      <c r="N137" s="18"/>
      <c r="O137" s="19">
        <v>8.59</v>
      </c>
      <c r="P137" s="19">
        <v>7.1</v>
      </c>
      <c r="Q137" s="19">
        <v>21.03</v>
      </c>
      <c r="R137" s="19">
        <v>32.34</v>
      </c>
      <c r="S137" s="19">
        <v>32.89</v>
      </c>
      <c r="T137" s="19">
        <v>38.6</v>
      </c>
      <c r="U137" s="19">
        <v>11.36</v>
      </c>
      <c r="V137" s="19">
        <v>9.47</v>
      </c>
      <c r="W137" s="18">
        <v>0.0</v>
      </c>
    </row>
    <row r="138" ht="15.0" customHeight="1">
      <c r="A138" s="16" t="s">
        <v>351</v>
      </c>
      <c r="B138" s="18"/>
      <c r="C138" s="18"/>
      <c r="D138" s="18"/>
      <c r="E138" s="18"/>
      <c r="F138" s="18"/>
      <c r="G138" s="18"/>
      <c r="H138" s="18"/>
      <c r="I138" s="18"/>
      <c r="J138" s="19">
        <v>4.85</v>
      </c>
      <c r="K138" s="19">
        <v>4.48</v>
      </c>
      <c r="L138" s="19">
        <v>4.44</v>
      </c>
      <c r="M138" s="19">
        <v>14.58</v>
      </c>
      <c r="N138" s="18"/>
      <c r="O138" s="19">
        <v>10.13</v>
      </c>
      <c r="P138" s="19">
        <v>8.19</v>
      </c>
      <c r="Q138" s="19">
        <v>11.99</v>
      </c>
      <c r="R138" s="19">
        <v>26.32</v>
      </c>
      <c r="S138" s="19">
        <v>38.75</v>
      </c>
      <c r="T138" s="19">
        <v>33.82</v>
      </c>
      <c r="U138" s="19">
        <v>50.02</v>
      </c>
      <c r="V138" s="18"/>
      <c r="W138" s="18"/>
    </row>
    <row r="139" ht="15.0" customHeight="1">
      <c r="A139" s="16" t="s">
        <v>340</v>
      </c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9">
        <v>17.31</v>
      </c>
      <c r="S139" s="19">
        <v>10.75</v>
      </c>
      <c r="T139" s="19">
        <v>0.25</v>
      </c>
      <c r="U139" s="19">
        <v>7.06</v>
      </c>
      <c r="V139" s="18"/>
      <c r="W139" s="19">
        <v>5.63</v>
      </c>
    </row>
    <row r="140" ht="15.0" customHeight="1">
      <c r="A140" s="16" t="s">
        <v>352</v>
      </c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9">
        <v>60.36</v>
      </c>
      <c r="P140" s="19">
        <v>61.41</v>
      </c>
      <c r="Q140" s="17">
        <v>204.03</v>
      </c>
      <c r="R140" s="17">
        <v>167.07</v>
      </c>
      <c r="S140" s="18"/>
      <c r="T140" s="18"/>
      <c r="U140" s="18"/>
      <c r="V140" s="18"/>
      <c r="W140" s="18"/>
    </row>
    <row r="141" ht="15.0" customHeight="1">
      <c r="A141" s="16" t="s">
        <v>353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7">
        <v>106.3</v>
      </c>
      <c r="T141" s="18">
        <v>0.0</v>
      </c>
      <c r="U141" s="18"/>
      <c r="V141" s="18"/>
      <c r="W141" s="19">
        <v>49.43</v>
      </c>
    </row>
    <row r="142" ht="15.0" customHeight="1">
      <c r="A142" s="16" t="s">
        <v>343</v>
      </c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9">
        <v>21.66</v>
      </c>
      <c r="S142" s="19">
        <v>42.55</v>
      </c>
      <c r="T142" s="19">
        <v>14.74</v>
      </c>
      <c r="U142" s="18"/>
      <c r="V142" s="18"/>
      <c r="W142" s="18"/>
    </row>
    <row r="143" ht="15.0" customHeight="1">
      <c r="A143" s="16" t="s">
        <v>354</v>
      </c>
      <c r="B143" s="18"/>
      <c r="C143" s="20">
        <v>-0.01</v>
      </c>
      <c r="D143" s="18"/>
      <c r="E143" s="18"/>
      <c r="F143" s="18"/>
      <c r="G143" s="18"/>
      <c r="H143" s="18"/>
      <c r="I143" s="20">
        <v>-0.99</v>
      </c>
      <c r="J143" s="18"/>
      <c r="K143" s="18"/>
      <c r="L143" s="18"/>
      <c r="M143" s="18"/>
      <c r="N143" s="18"/>
      <c r="O143" s="18"/>
      <c r="P143" s="18"/>
      <c r="Q143" s="19">
        <v>0.01</v>
      </c>
      <c r="R143" s="18"/>
      <c r="S143" s="18"/>
      <c r="T143" s="19">
        <v>0.01</v>
      </c>
      <c r="U143" s="18"/>
      <c r="V143" s="18"/>
      <c r="W143" s="18"/>
    </row>
    <row r="144" ht="15.0" customHeight="1">
      <c r="A144" s="21" t="s">
        <v>355</v>
      </c>
      <c r="B144" s="22">
        <v>471.38</v>
      </c>
      <c r="C144" s="22">
        <v>445.6</v>
      </c>
      <c r="D144" s="22">
        <v>391.5</v>
      </c>
      <c r="E144" s="22">
        <v>412.21</v>
      </c>
      <c r="F144" s="22">
        <v>469.07</v>
      </c>
      <c r="G144" s="22">
        <v>620.32</v>
      </c>
      <c r="H144" s="22">
        <v>556.97</v>
      </c>
      <c r="I144" s="22">
        <v>163.48</v>
      </c>
      <c r="J144" s="22">
        <v>127.33</v>
      </c>
      <c r="K144" s="25">
        <v>82.6</v>
      </c>
      <c r="L144" s="25">
        <v>77.22</v>
      </c>
      <c r="M144" s="22">
        <v>102.88</v>
      </c>
      <c r="N144" s="22">
        <v>127.57</v>
      </c>
      <c r="O144" s="22">
        <v>118.72</v>
      </c>
      <c r="P144" s="22">
        <v>396.17</v>
      </c>
      <c r="Q144" s="22">
        <v>274.5</v>
      </c>
      <c r="R144" s="22">
        <v>321.94</v>
      </c>
      <c r="S144" s="22">
        <v>318.98</v>
      </c>
      <c r="T144" s="22">
        <v>163.81</v>
      </c>
      <c r="U144" s="22">
        <v>129.97</v>
      </c>
      <c r="V144" s="22">
        <v>134.08</v>
      </c>
      <c r="W144" s="22">
        <v>121.18</v>
      </c>
    </row>
    <row r="145" ht="15.0" customHeight="1">
      <c r="A145" s="16" t="s">
        <v>356</v>
      </c>
      <c r="B145" s="20">
        <v>-1.18</v>
      </c>
      <c r="C145" s="18"/>
      <c r="D145" s="18"/>
      <c r="E145" s="18"/>
      <c r="F145" s="18"/>
      <c r="G145" s="18"/>
      <c r="H145" s="18"/>
      <c r="I145" s="18"/>
      <c r="J145" s="18"/>
      <c r="K145" s="18"/>
      <c r="L145" s="20">
        <v>-0.01</v>
      </c>
      <c r="M145" s="18"/>
      <c r="N145" s="20">
        <v>-0.83</v>
      </c>
      <c r="O145" s="18"/>
      <c r="P145" s="18"/>
      <c r="Q145" s="18"/>
      <c r="R145" s="18"/>
      <c r="S145" s="18"/>
      <c r="T145" s="18"/>
      <c r="U145" s="18"/>
      <c r="V145" s="18"/>
      <c r="W145" s="18"/>
    </row>
    <row r="146" ht="15.0" customHeight="1">
      <c r="A146" s="21" t="s">
        <v>357</v>
      </c>
      <c r="B146" s="22">
        <v>1281.82</v>
      </c>
      <c r="C146" s="22">
        <v>1408.29</v>
      </c>
      <c r="D146" s="22">
        <v>1422.22</v>
      </c>
      <c r="E146" s="22">
        <v>1325.79</v>
      </c>
      <c r="F146" s="22">
        <v>1294.01</v>
      </c>
      <c r="G146" s="22">
        <v>1449.89</v>
      </c>
      <c r="H146" s="22">
        <v>1409.6</v>
      </c>
      <c r="I146" s="22">
        <v>619.23</v>
      </c>
      <c r="J146" s="22">
        <v>586.3</v>
      </c>
      <c r="K146" s="22">
        <v>591.71</v>
      </c>
      <c r="L146" s="22">
        <v>609.52</v>
      </c>
      <c r="M146" s="22">
        <v>703.52</v>
      </c>
      <c r="N146" s="22">
        <v>624.52</v>
      </c>
      <c r="O146" s="22">
        <v>934.9</v>
      </c>
      <c r="P146" s="22">
        <v>1036.75</v>
      </c>
      <c r="Q146" s="22">
        <v>1210.53</v>
      </c>
      <c r="R146" s="22">
        <v>1304.73</v>
      </c>
      <c r="S146" s="22">
        <v>1574.26</v>
      </c>
      <c r="T146" s="22">
        <v>1078.29</v>
      </c>
      <c r="U146" s="22">
        <v>903.57</v>
      </c>
      <c r="V146" s="22">
        <v>938.07</v>
      </c>
      <c r="W146" s="22">
        <v>1036.21</v>
      </c>
    </row>
    <row r="147" ht="15.0" customHeight="1">
      <c r="A147" s="16" t="s">
        <v>358</v>
      </c>
      <c r="B147" s="17">
        <v>150.04</v>
      </c>
      <c r="C147" s="17">
        <v>149.39</v>
      </c>
      <c r="D147" s="17">
        <v>142.01</v>
      </c>
      <c r="E147" s="17">
        <v>133.11</v>
      </c>
      <c r="F147" s="17">
        <v>127.11</v>
      </c>
      <c r="G147" s="17">
        <v>133.01</v>
      </c>
      <c r="H147" s="17">
        <v>124.94</v>
      </c>
      <c r="I147" s="17">
        <v>125.83</v>
      </c>
      <c r="J147" s="17">
        <v>124.99</v>
      </c>
      <c r="K147" s="17">
        <v>115.28</v>
      </c>
      <c r="L147" s="17">
        <v>121.88</v>
      </c>
      <c r="M147" s="17">
        <v>114.76</v>
      </c>
      <c r="N147" s="17">
        <v>105.89</v>
      </c>
      <c r="O147" s="19">
        <v>93.19</v>
      </c>
      <c r="P147" s="19">
        <v>98.23</v>
      </c>
      <c r="Q147" s="19">
        <v>98.87</v>
      </c>
      <c r="R147" s="17">
        <v>105.3</v>
      </c>
      <c r="S147" s="17">
        <v>123.25</v>
      </c>
      <c r="T147" s="17">
        <v>100.66</v>
      </c>
      <c r="U147" s="17">
        <v>104.42</v>
      </c>
      <c r="V147" s="18"/>
      <c r="W147" s="17">
        <v>104.59</v>
      </c>
    </row>
    <row r="148" ht="15.0" customHeight="1">
      <c r="A148" s="16" t="s">
        <v>359</v>
      </c>
      <c r="B148" s="18"/>
      <c r="C148" s="18"/>
      <c r="D148" s="18"/>
      <c r="E148" s="18"/>
      <c r="F148" s="18"/>
      <c r="G148" s="18">
        <v>0.0</v>
      </c>
      <c r="H148" s="18">
        <v>0.0</v>
      </c>
      <c r="I148" s="17">
        <v>250.66</v>
      </c>
      <c r="J148" s="17">
        <v>248.79</v>
      </c>
      <c r="K148" s="17">
        <v>229.45</v>
      </c>
      <c r="L148" s="17">
        <v>242.59</v>
      </c>
      <c r="M148" s="17">
        <v>228.41</v>
      </c>
      <c r="N148" s="17">
        <v>210.95</v>
      </c>
      <c r="O148" s="17">
        <v>185.48</v>
      </c>
      <c r="P148" s="17">
        <v>195.51</v>
      </c>
      <c r="Q148" s="17">
        <v>196.8</v>
      </c>
      <c r="R148" s="17">
        <v>209.58</v>
      </c>
      <c r="S148" s="17">
        <v>245.32</v>
      </c>
      <c r="T148" s="17">
        <v>200.36</v>
      </c>
      <c r="U148" s="17">
        <v>207.84</v>
      </c>
      <c r="V148" s="18"/>
      <c r="W148" s="17">
        <v>208.17</v>
      </c>
    </row>
    <row r="149" ht="15.0" customHeight="1">
      <c r="A149" s="16" t="s">
        <v>360</v>
      </c>
      <c r="B149" s="19">
        <v>1.18</v>
      </c>
      <c r="C149" s="19">
        <v>0.84</v>
      </c>
      <c r="D149" s="19">
        <v>0.79</v>
      </c>
      <c r="E149" s="19">
        <v>3.09</v>
      </c>
      <c r="F149" s="19">
        <v>2.86</v>
      </c>
      <c r="G149" s="19">
        <v>0.78</v>
      </c>
      <c r="H149" s="19">
        <v>0.23</v>
      </c>
      <c r="I149" s="19">
        <v>0.99</v>
      </c>
      <c r="J149" s="19">
        <v>0.69</v>
      </c>
      <c r="K149" s="19">
        <v>0.68</v>
      </c>
      <c r="L149" s="19">
        <v>0.74</v>
      </c>
      <c r="M149" s="19">
        <v>0.66</v>
      </c>
      <c r="N149" s="19">
        <v>0.83</v>
      </c>
      <c r="O149" s="19">
        <v>0.04</v>
      </c>
      <c r="P149" s="19">
        <v>0.36</v>
      </c>
      <c r="Q149" s="19">
        <v>0.37</v>
      </c>
      <c r="R149" s="19">
        <v>0.38</v>
      </c>
      <c r="S149" s="19">
        <v>0.32</v>
      </c>
      <c r="T149" s="18">
        <v>0.0</v>
      </c>
      <c r="U149" s="18">
        <v>0.0</v>
      </c>
      <c r="V149" s="18"/>
      <c r="W149" s="18">
        <v>0.0</v>
      </c>
    </row>
    <row r="150" ht="15.0" customHeight="1">
      <c r="A150" s="16" t="s">
        <v>361</v>
      </c>
      <c r="B150" s="17">
        <v>1124.69</v>
      </c>
      <c r="C150" s="17">
        <v>1150.27</v>
      </c>
      <c r="D150" s="17">
        <v>1140.45</v>
      </c>
      <c r="E150" s="17">
        <v>1104.35</v>
      </c>
      <c r="F150" s="17">
        <v>1079.87</v>
      </c>
      <c r="G150" s="17">
        <v>1147.66</v>
      </c>
      <c r="H150" s="17">
        <v>1078.03</v>
      </c>
      <c r="I150" s="17">
        <v>392.34</v>
      </c>
      <c r="J150" s="17">
        <v>409.12</v>
      </c>
      <c r="K150" s="17">
        <v>377.33</v>
      </c>
      <c r="L150" s="17">
        <v>417.45</v>
      </c>
      <c r="M150" s="17">
        <v>427.91</v>
      </c>
      <c r="N150" s="17">
        <v>394.39</v>
      </c>
      <c r="O150" s="17">
        <v>196.74</v>
      </c>
      <c r="P150" s="17">
        <v>207.38</v>
      </c>
      <c r="Q150" s="19">
        <v>0.79</v>
      </c>
      <c r="R150" s="19">
        <v>1.73</v>
      </c>
      <c r="S150" s="19">
        <v>1.72</v>
      </c>
      <c r="T150" s="19">
        <v>2.13</v>
      </c>
      <c r="U150" s="18">
        <v>0.0</v>
      </c>
      <c r="V150" s="18"/>
      <c r="W150" s="18"/>
    </row>
    <row r="151" ht="15.0" customHeight="1">
      <c r="A151" s="16" t="s">
        <v>362</v>
      </c>
      <c r="B151" s="20">
        <v>-2.36</v>
      </c>
      <c r="C151" s="20">
        <v>-2.68</v>
      </c>
      <c r="D151" s="20">
        <v>-2.27</v>
      </c>
      <c r="E151" s="18"/>
      <c r="F151" s="18"/>
      <c r="G151" s="18">
        <v>0.0</v>
      </c>
      <c r="H151" s="18">
        <v>0.0</v>
      </c>
      <c r="I151" s="20">
        <v>-32.7</v>
      </c>
      <c r="J151" s="20">
        <v>-32.57</v>
      </c>
      <c r="K151" s="20">
        <v>-30.04</v>
      </c>
      <c r="L151" s="20">
        <v>-31.76</v>
      </c>
      <c r="M151" s="20">
        <v>-29.9</v>
      </c>
      <c r="N151" s="20">
        <v>-27.52</v>
      </c>
      <c r="O151" s="20">
        <v>-24.28</v>
      </c>
      <c r="P151" s="20">
        <v>-25.59</v>
      </c>
      <c r="Q151" s="20">
        <v>-25.76</v>
      </c>
      <c r="R151" s="20">
        <v>-29.18</v>
      </c>
      <c r="S151" s="20">
        <v>-33.85</v>
      </c>
      <c r="T151" s="20">
        <v>-31.18</v>
      </c>
      <c r="U151" s="20">
        <v>-7.81</v>
      </c>
      <c r="V151" s="18"/>
      <c r="W151" s="20">
        <v>-7.83</v>
      </c>
    </row>
    <row r="152" ht="15.0" customHeight="1">
      <c r="A152" s="16" t="s">
        <v>363</v>
      </c>
      <c r="B152" s="18"/>
      <c r="C152" s="18"/>
      <c r="D152" s="18"/>
      <c r="E152" s="18"/>
      <c r="F152" s="18"/>
      <c r="G152" s="20">
        <v>-3.0</v>
      </c>
      <c r="H152" s="19">
        <v>1.61</v>
      </c>
      <c r="I152" s="19">
        <v>0.99</v>
      </c>
      <c r="J152" s="19">
        <v>1.08</v>
      </c>
      <c r="K152" s="19">
        <v>0.94</v>
      </c>
      <c r="L152" s="19">
        <v>1.13</v>
      </c>
      <c r="M152" s="19">
        <v>0.64</v>
      </c>
      <c r="N152" s="19">
        <v>0.83</v>
      </c>
      <c r="O152" s="19">
        <v>0.37</v>
      </c>
      <c r="P152" s="18"/>
      <c r="Q152" s="18"/>
      <c r="R152" s="18"/>
      <c r="S152" s="18"/>
      <c r="T152" s="18"/>
      <c r="U152" s="18"/>
      <c r="V152" s="18"/>
      <c r="W152" s="18"/>
    </row>
    <row r="153" ht="15.0" customHeight="1">
      <c r="A153" s="16" t="s">
        <v>364</v>
      </c>
      <c r="B153" s="19">
        <v>2.36</v>
      </c>
      <c r="C153" s="20">
        <v>-5.51</v>
      </c>
      <c r="D153" s="19">
        <v>5.65</v>
      </c>
      <c r="E153" s="19">
        <v>3.91</v>
      </c>
      <c r="F153" s="20">
        <v>-2.88</v>
      </c>
      <c r="G153" s="19">
        <v>0.56</v>
      </c>
      <c r="H153" s="19">
        <v>0.52</v>
      </c>
      <c r="I153" s="18">
        <v>0.0</v>
      </c>
      <c r="J153" s="19">
        <v>0.91</v>
      </c>
      <c r="K153" s="19">
        <v>0.48</v>
      </c>
      <c r="L153" s="19">
        <v>0.51</v>
      </c>
      <c r="M153" s="19">
        <v>0.48</v>
      </c>
      <c r="N153" s="19">
        <v>0.83</v>
      </c>
      <c r="O153" s="19">
        <v>0.39</v>
      </c>
      <c r="P153" s="18"/>
      <c r="Q153" s="18"/>
      <c r="R153" s="18"/>
      <c r="S153" s="18"/>
      <c r="T153" s="18"/>
      <c r="U153" s="18"/>
      <c r="V153" s="18"/>
      <c r="W153" s="18"/>
    </row>
    <row r="154" ht="15.0" customHeight="1">
      <c r="A154" s="16" t="s">
        <v>365</v>
      </c>
      <c r="B154" s="23">
        <v>-564.71</v>
      </c>
      <c r="C154" s="23">
        <v>-575.73</v>
      </c>
      <c r="D154" s="23">
        <v>-564.32</v>
      </c>
      <c r="E154" s="23">
        <v>-526.94</v>
      </c>
      <c r="F154" s="23">
        <v>-525.87</v>
      </c>
      <c r="G154" s="23">
        <v>-557.37</v>
      </c>
      <c r="H154" s="23">
        <v>-419.83</v>
      </c>
      <c r="I154" s="23">
        <v>-398.29</v>
      </c>
      <c r="J154" s="23">
        <v>-415.86</v>
      </c>
      <c r="K154" s="23">
        <v>-380.1</v>
      </c>
      <c r="L154" s="23">
        <v>-269.8</v>
      </c>
      <c r="M154" s="23">
        <v>-296.73</v>
      </c>
      <c r="N154" s="23">
        <v>-275.99</v>
      </c>
      <c r="O154" s="20">
        <v>-65.19</v>
      </c>
      <c r="P154" s="19">
        <v>44.3</v>
      </c>
      <c r="Q154" s="17">
        <v>282.5</v>
      </c>
      <c r="R154" s="17">
        <v>729.14</v>
      </c>
      <c r="S154" s="17">
        <v>953.01</v>
      </c>
      <c r="T154" s="17">
        <v>751.6</v>
      </c>
      <c r="U154" s="17">
        <v>779.39</v>
      </c>
      <c r="V154" s="18"/>
      <c r="W154" s="17">
        <v>698.02</v>
      </c>
    </row>
    <row r="155" ht="15.0" customHeight="1">
      <c r="A155" s="16" t="s">
        <v>366</v>
      </c>
      <c r="B155" s="18"/>
      <c r="C155" s="18"/>
      <c r="D155" s="18"/>
      <c r="E155" s="18"/>
      <c r="F155" s="18"/>
      <c r="G155" s="18"/>
      <c r="H155" s="20">
        <v>-62.91</v>
      </c>
      <c r="I155" s="19">
        <v>20.81</v>
      </c>
      <c r="J155" s="19">
        <v>25.99</v>
      </c>
      <c r="K155" s="19">
        <v>9.31</v>
      </c>
      <c r="L155" s="23">
        <v>-132.4</v>
      </c>
      <c r="M155" s="19">
        <v>10.39</v>
      </c>
      <c r="N155" s="19">
        <v>10.84</v>
      </c>
      <c r="O155" s="23">
        <v>-164.15</v>
      </c>
      <c r="P155" s="23">
        <v>-111.64</v>
      </c>
      <c r="Q155" s="23">
        <v>-248.74</v>
      </c>
      <c r="R155" s="23">
        <v>-444.47</v>
      </c>
      <c r="S155" s="20">
        <v>-88.67</v>
      </c>
      <c r="T155" s="19">
        <v>85.28</v>
      </c>
      <c r="U155" s="19">
        <v>71.46</v>
      </c>
      <c r="V155" s="18"/>
      <c r="W155" s="18"/>
    </row>
    <row r="156" ht="15.0" customHeight="1">
      <c r="A156" s="16" t="s">
        <v>367</v>
      </c>
      <c r="B156" s="19">
        <v>42.53</v>
      </c>
      <c r="C156" s="19">
        <v>69.98</v>
      </c>
      <c r="D156" s="19">
        <v>52.96</v>
      </c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20">
        <v>-0.91</v>
      </c>
    </row>
    <row r="157" ht="15.0" customHeight="1">
      <c r="A157" s="16" t="s">
        <v>368</v>
      </c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>
        <v>0.0</v>
      </c>
      <c r="T157" s="19">
        <v>0.17</v>
      </c>
      <c r="U157" s="20">
        <v>-1.39</v>
      </c>
      <c r="V157" s="18"/>
      <c r="W157" s="18"/>
    </row>
    <row r="158" ht="15.0" customHeight="1">
      <c r="A158" s="16" t="s">
        <v>369</v>
      </c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9">
        <v>0.01</v>
      </c>
      <c r="Q158" s="19">
        <v>0.01</v>
      </c>
      <c r="R158" s="19">
        <v>0.01</v>
      </c>
      <c r="S158" s="18"/>
      <c r="T158" s="18"/>
      <c r="U158" s="18"/>
      <c r="V158" s="18"/>
      <c r="W158" s="18"/>
    </row>
    <row r="159" ht="15.0" customHeight="1">
      <c r="A159" s="16" t="s">
        <v>370</v>
      </c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20">
        <v>-0.83</v>
      </c>
      <c r="O159" s="20">
        <v>-0.01</v>
      </c>
      <c r="P159" s="18"/>
      <c r="Q159" s="18"/>
      <c r="R159" s="18"/>
      <c r="S159" s="18"/>
      <c r="T159" s="18"/>
      <c r="U159" s="18"/>
      <c r="V159" s="18"/>
      <c r="W159" s="18"/>
    </row>
    <row r="160" ht="15.0" customHeight="1">
      <c r="A160" s="16" t="s">
        <v>371</v>
      </c>
      <c r="B160" s="18"/>
      <c r="C160" s="18"/>
      <c r="D160" s="18"/>
      <c r="E160" s="18"/>
      <c r="F160" s="18"/>
      <c r="G160" s="18"/>
      <c r="H160" s="18"/>
      <c r="I160" s="20">
        <v>-0.99</v>
      </c>
      <c r="J160" s="20">
        <v>-0.01</v>
      </c>
      <c r="K160" s="20">
        <v>-0.01</v>
      </c>
      <c r="L160" s="20">
        <v>-0.01</v>
      </c>
      <c r="M160" s="20">
        <v>-0.01</v>
      </c>
      <c r="N160" s="18"/>
      <c r="O160" s="18"/>
      <c r="P160" s="18"/>
      <c r="Q160" s="18"/>
      <c r="R160" s="20">
        <v>-0.01</v>
      </c>
      <c r="S160" s="18"/>
      <c r="T160" s="20">
        <v>-0.01</v>
      </c>
      <c r="U160" s="18"/>
      <c r="V160" s="18"/>
      <c r="W160" s="18"/>
    </row>
    <row r="161" ht="15.0" customHeight="1">
      <c r="A161" s="16" t="s">
        <v>372</v>
      </c>
      <c r="B161" s="18"/>
      <c r="C161" s="18"/>
      <c r="D161" s="18"/>
      <c r="E161" s="20">
        <v>-0.01</v>
      </c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20">
        <v>-0.01</v>
      </c>
      <c r="R161" s="19">
        <v>0.01</v>
      </c>
      <c r="S161" s="18"/>
      <c r="T161" s="18"/>
      <c r="U161" s="18"/>
      <c r="V161" s="18"/>
      <c r="W161" s="18"/>
    </row>
    <row r="162" ht="15.0" customHeight="1">
      <c r="A162" s="21" t="s">
        <v>373</v>
      </c>
      <c r="B162" s="22">
        <v>753.73</v>
      </c>
      <c r="C162" s="22">
        <v>786.55</v>
      </c>
      <c r="D162" s="22">
        <v>775.27</v>
      </c>
      <c r="E162" s="22">
        <v>717.52</v>
      </c>
      <c r="F162" s="22">
        <v>681.08</v>
      </c>
      <c r="G162" s="22">
        <v>721.62</v>
      </c>
      <c r="H162" s="22">
        <v>722.58</v>
      </c>
      <c r="I162" s="22">
        <v>359.65</v>
      </c>
      <c r="J162" s="22">
        <v>363.14</v>
      </c>
      <c r="K162" s="22">
        <v>323.32</v>
      </c>
      <c r="L162" s="22">
        <v>350.33</v>
      </c>
      <c r="M162" s="22">
        <v>456.62</v>
      </c>
      <c r="N162" s="22">
        <v>420.24</v>
      </c>
      <c r="O162" s="22">
        <v>222.57</v>
      </c>
      <c r="P162" s="22">
        <v>408.55</v>
      </c>
      <c r="Q162" s="22">
        <v>304.84</v>
      </c>
      <c r="R162" s="22">
        <v>572.5</v>
      </c>
      <c r="S162" s="22">
        <v>1201.1</v>
      </c>
      <c r="T162" s="22">
        <v>1109.01</v>
      </c>
      <c r="U162" s="22">
        <v>1153.9</v>
      </c>
      <c r="V162" s="22">
        <v>1109.97</v>
      </c>
      <c r="W162" s="22">
        <v>1002.05</v>
      </c>
    </row>
    <row r="163" ht="15.0" customHeight="1">
      <c r="A163" s="16" t="s">
        <v>160</v>
      </c>
      <c r="B163" s="18"/>
      <c r="C163" s="18"/>
      <c r="D163" s="18"/>
      <c r="E163" s="18"/>
      <c r="F163" s="18"/>
      <c r="G163" s="18">
        <v>0.0</v>
      </c>
      <c r="H163" s="18">
        <v>0.0</v>
      </c>
      <c r="I163" s="19">
        <v>0.99</v>
      </c>
      <c r="J163" s="19">
        <v>2.24</v>
      </c>
      <c r="K163" s="19">
        <v>2.54</v>
      </c>
      <c r="L163" s="19">
        <v>2.93</v>
      </c>
      <c r="M163" s="19">
        <v>2.83</v>
      </c>
      <c r="N163" s="19">
        <v>2.5</v>
      </c>
      <c r="O163" s="19">
        <v>2.18</v>
      </c>
      <c r="P163" s="19">
        <v>2.68</v>
      </c>
      <c r="Q163" s="19">
        <v>2.62</v>
      </c>
      <c r="R163" s="19">
        <v>2.68</v>
      </c>
      <c r="S163" s="19">
        <v>0.49</v>
      </c>
      <c r="T163" s="19">
        <v>0.29</v>
      </c>
      <c r="U163" s="19">
        <v>0.17</v>
      </c>
      <c r="V163" s="19">
        <v>0.13</v>
      </c>
      <c r="W163" s="19">
        <v>4.53</v>
      </c>
    </row>
    <row r="164" ht="15.0" customHeight="1">
      <c r="A164" s="21" t="s">
        <v>374</v>
      </c>
      <c r="B164" s="28"/>
      <c r="C164" s="28"/>
      <c r="D164" s="28"/>
      <c r="E164" s="28"/>
      <c r="F164" s="28"/>
      <c r="G164" s="28">
        <v>0.0</v>
      </c>
      <c r="H164" s="28">
        <v>0.0</v>
      </c>
      <c r="I164" s="25">
        <v>0.99</v>
      </c>
      <c r="J164" s="25">
        <v>2.24</v>
      </c>
      <c r="K164" s="25">
        <v>2.54</v>
      </c>
      <c r="L164" s="25">
        <v>2.93</v>
      </c>
      <c r="M164" s="25">
        <v>2.83</v>
      </c>
      <c r="N164" s="25">
        <v>2.5</v>
      </c>
      <c r="O164" s="25">
        <v>2.18</v>
      </c>
      <c r="P164" s="25">
        <v>2.68</v>
      </c>
      <c r="Q164" s="25">
        <v>2.62</v>
      </c>
      <c r="R164" s="25">
        <v>2.68</v>
      </c>
      <c r="S164" s="25">
        <v>0.49</v>
      </c>
      <c r="T164" s="25">
        <v>0.29</v>
      </c>
      <c r="U164" s="25">
        <v>0.17</v>
      </c>
      <c r="V164" s="25">
        <v>0.13</v>
      </c>
      <c r="W164" s="25">
        <v>4.53</v>
      </c>
    </row>
    <row r="165" ht="15.0" customHeight="1">
      <c r="A165" s="21" t="s">
        <v>375</v>
      </c>
      <c r="B165" s="22">
        <v>753.73</v>
      </c>
      <c r="C165" s="22">
        <v>786.55</v>
      </c>
      <c r="D165" s="22">
        <v>775.27</v>
      </c>
      <c r="E165" s="22">
        <v>717.51</v>
      </c>
      <c r="F165" s="22">
        <v>681.08</v>
      </c>
      <c r="G165" s="22">
        <v>721.62</v>
      </c>
      <c r="H165" s="22">
        <v>722.58</v>
      </c>
      <c r="I165" s="22">
        <v>360.64</v>
      </c>
      <c r="J165" s="22">
        <v>365.38</v>
      </c>
      <c r="K165" s="22">
        <v>325.87</v>
      </c>
      <c r="L165" s="22">
        <v>353.26</v>
      </c>
      <c r="M165" s="22">
        <v>459.45</v>
      </c>
      <c r="N165" s="22">
        <v>422.74</v>
      </c>
      <c r="O165" s="22">
        <v>224.75</v>
      </c>
      <c r="P165" s="22">
        <v>411.23</v>
      </c>
      <c r="Q165" s="22">
        <v>307.46</v>
      </c>
      <c r="R165" s="22">
        <v>575.18</v>
      </c>
      <c r="S165" s="22">
        <v>1201.59</v>
      </c>
      <c r="T165" s="22">
        <v>1109.3</v>
      </c>
      <c r="U165" s="22">
        <v>1154.07</v>
      </c>
      <c r="V165" s="22">
        <v>1110.1</v>
      </c>
      <c r="W165" s="22">
        <v>1006.58</v>
      </c>
    </row>
    <row r="166" ht="15.0" customHeight="1">
      <c r="A166" s="16" t="s">
        <v>376</v>
      </c>
      <c r="B166" s="19">
        <v>1.18</v>
      </c>
      <c r="C166" s="19">
        <v>0.01</v>
      </c>
      <c r="D166" s="20">
        <v>-0.01</v>
      </c>
      <c r="E166" s="18"/>
      <c r="F166" s="18"/>
      <c r="G166" s="18"/>
      <c r="H166" s="20">
        <v>-0.01</v>
      </c>
      <c r="I166" s="18"/>
      <c r="J166" s="20">
        <v>-0.01</v>
      </c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</row>
    <row r="167" ht="15.0" customHeight="1">
      <c r="A167" s="21" t="s">
        <v>377</v>
      </c>
      <c r="B167" s="22">
        <v>2036.73</v>
      </c>
      <c r="C167" s="22">
        <v>2194.85</v>
      </c>
      <c r="D167" s="22">
        <v>2197.48</v>
      </c>
      <c r="E167" s="22">
        <v>2043.3</v>
      </c>
      <c r="F167" s="22">
        <v>1975.1</v>
      </c>
      <c r="G167" s="22">
        <v>2171.51</v>
      </c>
      <c r="H167" s="22">
        <v>2132.17</v>
      </c>
      <c r="I167" s="22">
        <v>979.87</v>
      </c>
      <c r="J167" s="22">
        <v>951.67</v>
      </c>
      <c r="K167" s="22">
        <v>917.57</v>
      </c>
      <c r="L167" s="22">
        <v>962.79</v>
      </c>
      <c r="M167" s="22">
        <v>1162.96</v>
      </c>
      <c r="N167" s="22">
        <v>1047.27</v>
      </c>
      <c r="O167" s="22">
        <v>1159.65</v>
      </c>
      <c r="P167" s="22">
        <v>1447.98</v>
      </c>
      <c r="Q167" s="22">
        <v>1517.98</v>
      </c>
      <c r="R167" s="22">
        <v>1879.91</v>
      </c>
      <c r="S167" s="22">
        <v>2775.85</v>
      </c>
      <c r="T167" s="22">
        <v>2187.59</v>
      </c>
      <c r="U167" s="22">
        <v>2057.64</v>
      </c>
      <c r="V167" s="22">
        <v>2048.16</v>
      </c>
      <c r="W167" s="22">
        <v>2042.78</v>
      </c>
    </row>
    <row r="168" ht="15.0" customHeight="1">
      <c r="A168" s="16" t="s">
        <v>378</v>
      </c>
      <c r="B168" s="19">
        <v>42.15</v>
      </c>
      <c r="C168" s="19">
        <v>42.14</v>
      </c>
      <c r="D168" s="19">
        <v>42.14</v>
      </c>
      <c r="E168" s="19">
        <v>42.14</v>
      </c>
      <c r="F168" s="19">
        <v>42.14</v>
      </c>
      <c r="G168" s="19">
        <v>42.14</v>
      </c>
      <c r="H168" s="19">
        <v>42.14</v>
      </c>
      <c r="I168" s="19">
        <v>25.93</v>
      </c>
      <c r="J168" s="19">
        <v>25.94</v>
      </c>
      <c r="K168" s="19">
        <v>25.94</v>
      </c>
      <c r="L168" s="19">
        <v>25.94</v>
      </c>
      <c r="M168" s="19">
        <v>25.94</v>
      </c>
      <c r="N168" s="19">
        <v>25.94</v>
      </c>
      <c r="O168" s="19">
        <v>14.14</v>
      </c>
      <c r="P168" s="19">
        <v>14.14</v>
      </c>
      <c r="Q168" s="19">
        <v>10.63</v>
      </c>
      <c r="R168" s="19">
        <v>10.63</v>
      </c>
      <c r="S168" s="19">
        <v>10.63</v>
      </c>
      <c r="T168" s="19">
        <v>10.63</v>
      </c>
      <c r="U168" s="19">
        <v>10.63</v>
      </c>
      <c r="V168" s="19">
        <v>10.63</v>
      </c>
      <c r="W168" s="19">
        <v>10.63</v>
      </c>
    </row>
    <row r="169" ht="15.0" customHeight="1">
      <c r="A169" s="16" t="s">
        <v>379</v>
      </c>
      <c r="B169" s="19">
        <v>0.1</v>
      </c>
      <c r="C169" s="18">
        <v>0.0</v>
      </c>
      <c r="D169" s="19">
        <v>0.13</v>
      </c>
      <c r="E169" s="18">
        <v>0.0</v>
      </c>
      <c r="F169" s="18">
        <v>0.0</v>
      </c>
      <c r="G169" s="18">
        <v>0.0</v>
      </c>
      <c r="H169" s="18">
        <v>0.0</v>
      </c>
      <c r="I169" s="19">
        <v>0.11</v>
      </c>
      <c r="J169" s="19">
        <v>0.11</v>
      </c>
      <c r="K169" s="19">
        <v>0.11</v>
      </c>
      <c r="L169" s="19">
        <v>0.11</v>
      </c>
      <c r="M169" s="19">
        <v>0.11</v>
      </c>
      <c r="N169" s="19">
        <v>0.11</v>
      </c>
      <c r="O169" s="19">
        <v>0.11</v>
      </c>
      <c r="P169" s="19">
        <v>0.11</v>
      </c>
      <c r="Q169" s="19">
        <v>0.11</v>
      </c>
      <c r="R169" s="19">
        <v>0.11</v>
      </c>
      <c r="S169" s="19">
        <v>0.11</v>
      </c>
      <c r="T169" s="19">
        <v>0.12</v>
      </c>
      <c r="U169" s="19">
        <v>0.04</v>
      </c>
      <c r="V169" s="19">
        <v>0.04</v>
      </c>
      <c r="W169" s="19">
        <v>0.04</v>
      </c>
    </row>
    <row r="170" ht="15.0" customHeight="1">
      <c r="A170" s="16" t="s">
        <v>380</v>
      </c>
      <c r="B170" s="19">
        <v>42.05</v>
      </c>
      <c r="C170" s="19">
        <v>42.14</v>
      </c>
      <c r="D170" s="19">
        <v>42.02</v>
      </c>
      <c r="E170" s="19">
        <v>42.14</v>
      </c>
      <c r="F170" s="19">
        <v>42.14</v>
      </c>
      <c r="G170" s="19">
        <v>42.14</v>
      </c>
      <c r="H170" s="19">
        <v>42.14</v>
      </c>
      <c r="I170" s="19">
        <v>25.83</v>
      </c>
      <c r="J170" s="19">
        <v>25.84</v>
      </c>
      <c r="K170" s="19">
        <v>25.84</v>
      </c>
      <c r="L170" s="19">
        <v>25.84</v>
      </c>
      <c r="M170" s="19">
        <v>25.84</v>
      </c>
      <c r="N170" s="19">
        <v>25.84</v>
      </c>
      <c r="O170" s="19">
        <v>14.03</v>
      </c>
      <c r="P170" s="19">
        <v>14.03</v>
      </c>
      <c r="Q170" s="19">
        <v>10.52</v>
      </c>
      <c r="R170" s="19">
        <v>10.51</v>
      </c>
      <c r="S170" s="19">
        <v>10.52</v>
      </c>
      <c r="T170" s="19">
        <v>10.5</v>
      </c>
      <c r="U170" s="19">
        <v>10.58</v>
      </c>
      <c r="V170" s="19">
        <v>10.58</v>
      </c>
      <c r="W170" s="19">
        <v>10.58</v>
      </c>
    </row>
    <row r="171" ht="15.0" customHeight="1">
      <c r="A171" s="16" t="s">
        <v>381</v>
      </c>
      <c r="B171" s="18"/>
      <c r="C171" s="17">
        <v>269.88</v>
      </c>
      <c r="D171" s="17">
        <v>222.92</v>
      </c>
      <c r="E171" s="17">
        <v>250.9</v>
      </c>
      <c r="F171" s="17">
        <v>304.4</v>
      </c>
      <c r="G171" s="17">
        <v>461.25</v>
      </c>
      <c r="H171" s="17">
        <v>386.93</v>
      </c>
      <c r="I171" s="18"/>
      <c r="J171" s="17">
        <v>104.49</v>
      </c>
      <c r="K171" s="19">
        <v>62.37</v>
      </c>
      <c r="L171" s="19">
        <v>57.54</v>
      </c>
      <c r="M171" s="19">
        <v>67.45</v>
      </c>
      <c r="N171" s="18"/>
      <c r="O171" s="18"/>
      <c r="P171" s="17">
        <v>353.39</v>
      </c>
      <c r="Q171" s="17">
        <v>204.4</v>
      </c>
      <c r="R171" s="17">
        <v>206.27</v>
      </c>
      <c r="S171" s="17">
        <v>159.6</v>
      </c>
      <c r="T171" s="19">
        <v>14.99</v>
      </c>
      <c r="U171" s="18"/>
      <c r="V171" s="18"/>
      <c r="W171" s="18"/>
    </row>
    <row r="172" ht="15.0" customHeight="1">
      <c r="A172" s="16" t="s">
        <v>382</v>
      </c>
      <c r="B172" s="18"/>
      <c r="C172" s="18"/>
      <c r="D172" s="18"/>
      <c r="E172" s="18"/>
      <c r="F172" s="18"/>
      <c r="G172" s="18"/>
      <c r="H172" s="18"/>
      <c r="I172" s="18"/>
      <c r="J172" s="19">
        <v>26.03</v>
      </c>
      <c r="K172" s="19">
        <v>45.58</v>
      </c>
      <c r="L172" s="19">
        <v>24.0</v>
      </c>
      <c r="M172" s="19">
        <v>67.45</v>
      </c>
      <c r="N172" s="18"/>
      <c r="O172" s="18"/>
      <c r="P172" s="19">
        <v>59.15</v>
      </c>
      <c r="Q172" s="19">
        <v>0.37</v>
      </c>
      <c r="R172" s="19">
        <v>19.42</v>
      </c>
      <c r="S172" s="19">
        <v>57.58</v>
      </c>
      <c r="T172" s="19">
        <v>3.18</v>
      </c>
      <c r="U172" s="18"/>
      <c r="V172" s="18"/>
      <c r="W172" s="18"/>
    </row>
    <row r="173" ht="15.0" customHeight="1">
      <c r="A173" s="16" t="s">
        <v>383</v>
      </c>
      <c r="B173" s="18"/>
      <c r="C173" s="18"/>
      <c r="D173" s="18"/>
      <c r="E173" s="18"/>
      <c r="F173" s="18"/>
      <c r="G173" s="18"/>
      <c r="H173" s="18"/>
      <c r="I173" s="18"/>
      <c r="J173" s="19">
        <v>19.66</v>
      </c>
      <c r="K173" s="19">
        <v>5.75</v>
      </c>
      <c r="L173" s="18">
        <v>0.0</v>
      </c>
      <c r="M173" s="18">
        <v>0.0</v>
      </c>
      <c r="N173" s="18"/>
      <c r="O173" s="18"/>
      <c r="P173" s="19">
        <v>0.04</v>
      </c>
      <c r="Q173" s="18">
        <v>0.0</v>
      </c>
      <c r="R173" s="17">
        <v>169.32</v>
      </c>
      <c r="S173" s="19">
        <v>15.18</v>
      </c>
      <c r="T173" s="19">
        <v>1.13</v>
      </c>
      <c r="U173" s="18"/>
      <c r="V173" s="18"/>
      <c r="W173" s="18"/>
    </row>
    <row r="174" ht="15.0" customHeight="1">
      <c r="A174" s="16" t="s">
        <v>384</v>
      </c>
      <c r="B174" s="18"/>
      <c r="C174" s="18"/>
      <c r="D174" s="18"/>
      <c r="E174" s="18"/>
      <c r="F174" s="18"/>
      <c r="G174" s="18"/>
      <c r="H174" s="18"/>
      <c r="I174" s="18"/>
      <c r="J174" s="20">
        <v>-0.01</v>
      </c>
      <c r="K174" s="20">
        <v>-0.01</v>
      </c>
      <c r="L174" s="18"/>
      <c r="M174" s="18"/>
      <c r="N174" s="18"/>
      <c r="O174" s="18"/>
      <c r="P174" s="19">
        <v>0.01</v>
      </c>
      <c r="Q174" s="18"/>
      <c r="R174" s="18"/>
      <c r="S174" s="18"/>
      <c r="T174" s="18"/>
      <c r="U174" s="18"/>
      <c r="V174" s="18"/>
      <c r="W174" s="18"/>
    </row>
    <row r="175" ht="15.0" customHeight="1">
      <c r="A175" s="16" t="s">
        <v>385</v>
      </c>
      <c r="B175" s="18"/>
      <c r="C175" s="19">
        <v>0.46</v>
      </c>
      <c r="D175" s="19">
        <v>22.37</v>
      </c>
      <c r="E175" s="19">
        <v>41.94</v>
      </c>
      <c r="F175" s="17">
        <v>304.4</v>
      </c>
      <c r="G175" s="19">
        <v>59.36</v>
      </c>
      <c r="H175" s="19">
        <v>41.63</v>
      </c>
      <c r="I175" s="18"/>
      <c r="J175" s="19">
        <v>52.5</v>
      </c>
      <c r="K175" s="19">
        <v>5.2</v>
      </c>
      <c r="L175" s="19">
        <v>33.54</v>
      </c>
      <c r="M175" s="18">
        <v>0.0</v>
      </c>
      <c r="N175" s="18"/>
      <c r="O175" s="18"/>
      <c r="P175" s="17">
        <v>294.14</v>
      </c>
      <c r="Q175" s="18">
        <v>0.0</v>
      </c>
      <c r="R175" s="19">
        <v>2.17</v>
      </c>
      <c r="S175" s="19">
        <v>57.49</v>
      </c>
      <c r="T175" s="19">
        <v>1.74</v>
      </c>
      <c r="U175" s="18"/>
      <c r="V175" s="18"/>
      <c r="W175" s="18"/>
    </row>
    <row r="176" ht="15.0" customHeight="1">
      <c r="A176" s="16" t="s">
        <v>386</v>
      </c>
      <c r="B176" s="18"/>
      <c r="C176" s="17">
        <v>269.42</v>
      </c>
      <c r="D176" s="17">
        <v>199.23</v>
      </c>
      <c r="E176" s="17">
        <v>207.32</v>
      </c>
      <c r="F176" s="18">
        <v>0.0</v>
      </c>
      <c r="G176" s="17">
        <v>401.89</v>
      </c>
      <c r="H176" s="17">
        <v>324.74</v>
      </c>
      <c r="I176" s="18"/>
      <c r="J176" s="19">
        <v>6.3</v>
      </c>
      <c r="K176" s="19">
        <v>5.85</v>
      </c>
      <c r="L176" s="18">
        <v>0.0</v>
      </c>
      <c r="M176" s="18">
        <v>0.0</v>
      </c>
      <c r="N176" s="18"/>
      <c r="O176" s="18"/>
      <c r="P176" s="19">
        <v>0.05</v>
      </c>
      <c r="Q176" s="17">
        <v>204.03</v>
      </c>
      <c r="R176" s="19">
        <v>2.25</v>
      </c>
      <c r="S176" s="19">
        <v>4.38</v>
      </c>
      <c r="T176" s="19">
        <v>1.62</v>
      </c>
      <c r="U176" s="18"/>
      <c r="V176" s="18"/>
      <c r="W176" s="18"/>
    </row>
    <row r="177" ht="15.0" customHeight="1">
      <c r="A177" s="16" t="s">
        <v>387</v>
      </c>
      <c r="B177" s="18"/>
      <c r="C177" s="18">
        <v>0.0</v>
      </c>
      <c r="D177" s="19">
        <v>1.32</v>
      </c>
      <c r="E177" s="19">
        <v>1.65</v>
      </c>
      <c r="F177" s="18">
        <v>0.0</v>
      </c>
      <c r="G177" s="18">
        <v>0.0</v>
      </c>
      <c r="H177" s="18">
        <v>0.0</v>
      </c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</row>
    <row r="178" ht="15.0" customHeight="1">
      <c r="A178" s="16" t="s">
        <v>388</v>
      </c>
      <c r="B178" s="18"/>
      <c r="C178" s="18">
        <v>0.0</v>
      </c>
      <c r="D178" s="18">
        <v>0.0</v>
      </c>
      <c r="E178" s="18">
        <v>0.0</v>
      </c>
      <c r="F178" s="18">
        <v>0.0</v>
      </c>
      <c r="G178" s="18">
        <v>0.0</v>
      </c>
      <c r="H178" s="19">
        <v>20.57</v>
      </c>
      <c r="I178" s="18"/>
      <c r="J178" s="18"/>
      <c r="K178" s="18"/>
      <c r="L178" s="18"/>
      <c r="M178" s="18">
        <v>0.0</v>
      </c>
      <c r="N178" s="18"/>
      <c r="O178" s="18"/>
      <c r="P178" s="18">
        <v>0.0</v>
      </c>
      <c r="Q178" s="18">
        <v>0.0</v>
      </c>
      <c r="R178" s="19">
        <v>13.11</v>
      </c>
      <c r="S178" s="19">
        <v>24.97</v>
      </c>
      <c r="T178" s="19">
        <v>7.31</v>
      </c>
      <c r="U178" s="18"/>
      <c r="V178" s="18"/>
      <c r="W178" s="18"/>
    </row>
    <row r="179" ht="15.0" customHeight="1">
      <c r="A179" s="16" t="s">
        <v>389</v>
      </c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9">
        <v>2.58</v>
      </c>
      <c r="R179" s="19">
        <v>2.78</v>
      </c>
      <c r="S179" s="19">
        <v>3.12</v>
      </c>
      <c r="T179" s="19">
        <v>0.83</v>
      </c>
      <c r="U179" s="19">
        <v>4.87</v>
      </c>
      <c r="V179" s="18"/>
      <c r="W179" s="19">
        <v>27.13</v>
      </c>
    </row>
    <row r="180" ht="15.0" customHeight="1">
      <c r="A180" s="16" t="s">
        <v>390</v>
      </c>
      <c r="B180" s="18"/>
      <c r="C180" s="19">
        <v>57.48</v>
      </c>
      <c r="D180" s="19">
        <v>57.57</v>
      </c>
      <c r="E180" s="19">
        <v>61.47</v>
      </c>
      <c r="F180" s="19">
        <v>68.9</v>
      </c>
      <c r="G180" s="19">
        <v>69.35</v>
      </c>
      <c r="H180" s="19">
        <v>80.99</v>
      </c>
      <c r="I180" s="18"/>
      <c r="J180" s="18"/>
      <c r="K180" s="18"/>
      <c r="L180" s="18"/>
      <c r="M180" s="18"/>
      <c r="N180" s="18"/>
      <c r="O180" s="18"/>
      <c r="P180" s="18"/>
      <c r="Q180" s="18">
        <v>0.0</v>
      </c>
      <c r="R180" s="19">
        <v>23.81</v>
      </c>
      <c r="S180" s="19">
        <v>47.42</v>
      </c>
      <c r="T180" s="19">
        <v>16.87</v>
      </c>
      <c r="U180" s="18"/>
      <c r="V180" s="18"/>
      <c r="W180" s="19">
        <v>8.99</v>
      </c>
    </row>
    <row r="181" ht="15.0" customHeight="1">
      <c r="A181" s="16" t="s">
        <v>391</v>
      </c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>
        <v>0.0</v>
      </c>
      <c r="R181" s="19">
        <v>13.11</v>
      </c>
      <c r="S181" s="19">
        <v>24.97</v>
      </c>
      <c r="T181" s="19">
        <v>7.31</v>
      </c>
      <c r="U181" s="18"/>
      <c r="V181" s="18"/>
      <c r="W181" s="19">
        <v>1.1</v>
      </c>
    </row>
    <row r="182" ht="15.0" customHeight="1">
      <c r="A182" s="16" t="s">
        <v>392</v>
      </c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>
        <v>0.0</v>
      </c>
      <c r="R182" s="19">
        <v>8.54</v>
      </c>
      <c r="S182" s="19">
        <v>17.58</v>
      </c>
      <c r="T182" s="19">
        <v>7.43</v>
      </c>
      <c r="U182" s="18"/>
      <c r="V182" s="18"/>
      <c r="W182" s="19">
        <v>5.07</v>
      </c>
    </row>
    <row r="183" ht="15.0" customHeight="1">
      <c r="A183" s="16" t="s">
        <v>393</v>
      </c>
      <c r="B183" s="18"/>
      <c r="C183" s="18"/>
      <c r="D183" s="18"/>
      <c r="E183" s="18"/>
      <c r="F183" s="18"/>
      <c r="G183" s="20">
        <v>-0.01</v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</row>
    <row r="184" ht="15.0" customHeight="1">
      <c r="A184" s="16" t="s">
        <v>394</v>
      </c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>
        <v>0.0</v>
      </c>
      <c r="R184" s="19">
        <v>2.16</v>
      </c>
      <c r="S184" s="19">
        <v>4.87</v>
      </c>
      <c r="T184" s="19">
        <v>2.13</v>
      </c>
      <c r="U184" s="18"/>
      <c r="V184" s="18"/>
      <c r="W184" s="19">
        <v>2.81</v>
      </c>
    </row>
    <row r="185" ht="15.0" customHeight="1">
      <c r="A185" s="16" t="s">
        <v>395</v>
      </c>
      <c r="B185" s="18"/>
      <c r="C185" s="19">
        <v>30.96</v>
      </c>
      <c r="D185" s="19">
        <v>22.92</v>
      </c>
      <c r="E185" s="19">
        <v>19.6</v>
      </c>
      <c r="F185" s="19">
        <v>17.96</v>
      </c>
      <c r="G185" s="19">
        <v>13.76</v>
      </c>
      <c r="H185" s="19">
        <v>14.19</v>
      </c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</row>
    <row r="186" ht="15.0" customHeight="1">
      <c r="A186" s="16" t="s">
        <v>396</v>
      </c>
      <c r="B186" s="18"/>
      <c r="C186" s="19">
        <v>18.83</v>
      </c>
      <c r="D186" s="19">
        <v>16.02</v>
      </c>
      <c r="E186" s="19">
        <v>13.25</v>
      </c>
      <c r="F186" s="19">
        <v>12.98</v>
      </c>
      <c r="G186" s="19">
        <v>10.55</v>
      </c>
      <c r="H186" s="19">
        <v>11.22</v>
      </c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</row>
    <row r="187" ht="15.0" customHeight="1">
      <c r="A187" s="16" t="s">
        <v>397</v>
      </c>
      <c r="B187" s="18"/>
      <c r="C187" s="19">
        <v>7.68</v>
      </c>
      <c r="D187" s="19">
        <v>18.62</v>
      </c>
      <c r="E187" s="19">
        <v>25.46</v>
      </c>
      <c r="F187" s="19">
        <v>23.22</v>
      </c>
      <c r="G187" s="19">
        <v>20.98</v>
      </c>
      <c r="H187" s="19">
        <v>21.18</v>
      </c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</row>
    <row r="188" ht="15.0" customHeight="1">
      <c r="A188" s="16" t="s">
        <v>398</v>
      </c>
      <c r="B188" s="18"/>
      <c r="C188" s="18">
        <v>0.0</v>
      </c>
      <c r="D188" s="19">
        <v>0.01</v>
      </c>
      <c r="E188" s="19">
        <v>3.17</v>
      </c>
      <c r="F188" s="19">
        <v>14.74</v>
      </c>
      <c r="G188" s="19">
        <v>24.07</v>
      </c>
      <c r="H188" s="19">
        <v>34.4</v>
      </c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</row>
    <row r="189" ht="15.0" customHeight="1">
      <c r="A189" s="16" t="s">
        <v>399</v>
      </c>
      <c r="B189" s="18"/>
      <c r="C189" s="17">
        <v>176.5</v>
      </c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</row>
    <row r="190" ht="15.0" customHeight="1">
      <c r="A190" s="16" t="s">
        <v>400</v>
      </c>
      <c r="B190" s="18"/>
      <c r="C190" s="17">
        <v>117.67</v>
      </c>
      <c r="D190" s="17">
        <v>279.63</v>
      </c>
      <c r="E190" s="17">
        <v>262.11</v>
      </c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</row>
    <row r="191" ht="15.0" customHeight="1">
      <c r="A191" s="16" t="s">
        <v>401</v>
      </c>
      <c r="B191" s="18"/>
      <c r="C191" s="17">
        <v>294.17</v>
      </c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</row>
    <row r="192" ht="15.0" customHeight="1">
      <c r="A192" s="16" t="s">
        <v>402</v>
      </c>
      <c r="B192" s="19">
        <v>42.15</v>
      </c>
      <c r="C192" s="19">
        <v>42.14</v>
      </c>
      <c r="D192" s="19">
        <v>42.14</v>
      </c>
      <c r="E192" s="19">
        <v>42.14</v>
      </c>
      <c r="F192" s="19">
        <v>42.14</v>
      </c>
      <c r="G192" s="19">
        <v>42.14</v>
      </c>
      <c r="H192" s="19">
        <v>42.14</v>
      </c>
      <c r="I192" s="19">
        <v>25.93</v>
      </c>
      <c r="J192" s="19">
        <v>25.94</v>
      </c>
      <c r="K192" s="19">
        <v>25.94</v>
      </c>
      <c r="L192" s="19">
        <v>25.94</v>
      </c>
      <c r="M192" s="19">
        <v>25.94</v>
      </c>
      <c r="N192" s="19">
        <v>25.94</v>
      </c>
      <c r="O192" s="19">
        <v>14.14</v>
      </c>
      <c r="P192" s="19">
        <v>14.14</v>
      </c>
      <c r="Q192" s="19">
        <v>10.63</v>
      </c>
      <c r="R192" s="19">
        <v>10.63</v>
      </c>
      <c r="S192" s="19">
        <v>10.63</v>
      </c>
      <c r="T192" s="19">
        <v>10.63</v>
      </c>
      <c r="U192" s="19">
        <v>10.63</v>
      </c>
      <c r="V192" s="19">
        <v>10.63</v>
      </c>
      <c r="W192" s="19">
        <v>10.63</v>
      </c>
    </row>
    <row r="193" ht="15.0" customHeight="1">
      <c r="A193" s="16" t="s">
        <v>403</v>
      </c>
      <c r="B193" s="19">
        <v>42.05</v>
      </c>
      <c r="C193" s="19">
        <v>42.14</v>
      </c>
      <c r="D193" s="19">
        <v>42.02</v>
      </c>
      <c r="E193" s="19">
        <v>42.14</v>
      </c>
      <c r="F193" s="19">
        <v>42.14</v>
      </c>
      <c r="G193" s="19">
        <v>42.14</v>
      </c>
      <c r="H193" s="19">
        <v>42.14</v>
      </c>
      <c r="I193" s="19">
        <v>25.83</v>
      </c>
      <c r="J193" s="19">
        <v>25.84</v>
      </c>
      <c r="K193" s="19">
        <v>25.84</v>
      </c>
      <c r="L193" s="19">
        <v>25.84</v>
      </c>
      <c r="M193" s="19">
        <v>25.84</v>
      </c>
      <c r="N193" s="19">
        <v>25.84</v>
      </c>
      <c r="O193" s="19">
        <v>14.03</v>
      </c>
      <c r="P193" s="19">
        <v>14.03</v>
      </c>
      <c r="Q193" s="19">
        <v>10.52</v>
      </c>
      <c r="R193" s="19">
        <v>10.51</v>
      </c>
      <c r="S193" s="19">
        <v>10.52</v>
      </c>
      <c r="T193" s="19">
        <v>10.5</v>
      </c>
      <c r="U193" s="19">
        <v>10.58</v>
      </c>
      <c r="V193" s="19">
        <v>10.58</v>
      </c>
      <c r="W193" s="19">
        <v>10.58</v>
      </c>
    </row>
    <row r="194" ht="15.0" customHeight="1">
      <c r="A194" s="16" t="s">
        <v>404</v>
      </c>
      <c r="B194" s="19">
        <v>1.0</v>
      </c>
      <c r="C194" s="19">
        <v>1.0</v>
      </c>
      <c r="D194" s="19">
        <v>1.0</v>
      </c>
      <c r="E194" s="19">
        <v>1.0</v>
      </c>
      <c r="F194" s="19">
        <v>1.0</v>
      </c>
      <c r="G194" s="19">
        <v>1.0</v>
      </c>
      <c r="H194" s="19">
        <v>1.0</v>
      </c>
      <c r="I194" s="19">
        <v>1.0</v>
      </c>
      <c r="J194" s="19">
        <v>1.0</v>
      </c>
      <c r="K194" s="19">
        <v>1.0</v>
      </c>
      <c r="L194" s="19">
        <v>1.0</v>
      </c>
      <c r="M194" s="19">
        <v>1.0</v>
      </c>
      <c r="N194" s="19">
        <v>1.0</v>
      </c>
      <c r="O194" s="19">
        <v>1.0</v>
      </c>
      <c r="P194" s="19">
        <v>1.0</v>
      </c>
      <c r="Q194" s="19">
        <v>1.0</v>
      </c>
      <c r="R194" s="19">
        <v>1.0</v>
      </c>
      <c r="S194" s="19">
        <v>1.0</v>
      </c>
      <c r="T194" s="19">
        <v>1.0</v>
      </c>
      <c r="U194" s="19">
        <v>1.0</v>
      </c>
      <c r="V194" s="19">
        <v>1.0</v>
      </c>
      <c r="W194" s="19">
        <v>1.0</v>
      </c>
    </row>
    <row r="195" ht="15.0" customHeight="1">
      <c r="A195" s="16" t="s">
        <v>405</v>
      </c>
      <c r="B195" s="19">
        <v>0.1</v>
      </c>
      <c r="C195" s="18">
        <v>0.0</v>
      </c>
      <c r="D195" s="19">
        <v>0.13</v>
      </c>
      <c r="E195" s="18">
        <v>0.0</v>
      </c>
      <c r="F195" s="18">
        <v>0.0</v>
      </c>
      <c r="G195" s="18">
        <v>0.0</v>
      </c>
      <c r="H195" s="18">
        <v>0.0</v>
      </c>
      <c r="I195" s="19">
        <v>0.11</v>
      </c>
      <c r="J195" s="19">
        <v>0.11</v>
      </c>
      <c r="K195" s="19">
        <v>0.11</v>
      </c>
      <c r="L195" s="19">
        <v>0.11</v>
      </c>
      <c r="M195" s="19">
        <v>0.11</v>
      </c>
      <c r="N195" s="19">
        <v>0.11</v>
      </c>
      <c r="O195" s="19">
        <v>0.11</v>
      </c>
      <c r="P195" s="19">
        <v>0.11</v>
      </c>
      <c r="Q195" s="19">
        <v>0.11</v>
      </c>
      <c r="R195" s="19">
        <v>0.11</v>
      </c>
      <c r="S195" s="19">
        <v>0.11</v>
      </c>
      <c r="T195" s="19">
        <v>0.12</v>
      </c>
      <c r="U195" s="19">
        <v>0.04</v>
      </c>
      <c r="V195" s="19">
        <v>0.04</v>
      </c>
      <c r="W195" s="19">
        <v>0.04</v>
      </c>
    </row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406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46097.349333044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10" t="s">
        <v>40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38717.0</v>
      </c>
      <c r="W12" s="11">
        <v>38352.0</v>
      </c>
    </row>
    <row r="13" ht="15.0" customHeight="1" outlineLevel="1">
      <c r="A13" s="10" t="s">
        <v>41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43555.0</v>
      </c>
      <c r="J13" s="11">
        <v>43465.0</v>
      </c>
      <c r="K13" s="11">
        <v>42735.0</v>
      </c>
      <c r="L13" s="11">
        <v>42369.0</v>
      </c>
      <c r="M13" s="11">
        <v>42004.0</v>
      </c>
      <c r="N13" s="11">
        <v>41912.0</v>
      </c>
      <c r="O13" s="11">
        <v>41274.0</v>
      </c>
      <c r="P13" s="11">
        <v>41274.0</v>
      </c>
      <c r="Q13" s="11">
        <v>40543.0</v>
      </c>
      <c r="R13" s="11">
        <v>40178.0</v>
      </c>
      <c r="S13" s="11">
        <v>39813.0</v>
      </c>
      <c r="T13" s="11">
        <v>39629.0</v>
      </c>
      <c r="U13" s="11">
        <v>39447.0</v>
      </c>
      <c r="V13" s="11">
        <v>38717.0</v>
      </c>
      <c r="W13" s="11">
        <v>38717.0</v>
      </c>
    </row>
    <row r="14" ht="15.0" customHeight="1" outlineLevel="1">
      <c r="A14" s="10" t="s">
        <v>42</v>
      </c>
      <c r="B14" s="12" t="s">
        <v>43</v>
      </c>
      <c r="C14" s="12" t="s">
        <v>43</v>
      </c>
      <c r="D14" s="12" t="s">
        <v>43</v>
      </c>
      <c r="E14" s="12" t="s">
        <v>43</v>
      </c>
      <c r="F14" s="12" t="s">
        <v>43</v>
      </c>
      <c r="G14" s="12" t="s">
        <v>43</v>
      </c>
      <c r="H14" s="12" t="s">
        <v>43</v>
      </c>
      <c r="I14" s="12" t="s">
        <v>43</v>
      </c>
      <c r="J14" s="12" t="s">
        <v>43</v>
      </c>
      <c r="K14" s="12" t="s">
        <v>43</v>
      </c>
      <c r="L14" s="12" t="s">
        <v>43</v>
      </c>
      <c r="M14" s="12" t="s">
        <v>43</v>
      </c>
      <c r="N14" s="12" t="s">
        <v>43</v>
      </c>
      <c r="O14" s="12" t="s">
        <v>43</v>
      </c>
      <c r="P14" s="12" t="s">
        <v>43</v>
      </c>
      <c r="Q14" s="12" t="s">
        <v>43</v>
      </c>
      <c r="R14" s="12" t="s">
        <v>43</v>
      </c>
      <c r="S14" s="12" t="s">
        <v>43</v>
      </c>
      <c r="T14" s="12" t="s">
        <v>43</v>
      </c>
      <c r="U14" s="12" t="s">
        <v>43</v>
      </c>
      <c r="V14" s="12" t="s">
        <v>43</v>
      </c>
      <c r="W14" s="12" t="s">
        <v>43</v>
      </c>
    </row>
    <row r="15" ht="15.0" customHeight="1" outlineLevel="1">
      <c r="A15" s="10" t="s">
        <v>44</v>
      </c>
      <c r="B15" s="12" t="s">
        <v>407</v>
      </c>
      <c r="C15" s="12" t="s">
        <v>407</v>
      </c>
      <c r="D15" s="12" t="s">
        <v>407</v>
      </c>
      <c r="E15" s="12" t="s">
        <v>407</v>
      </c>
      <c r="F15" s="12" t="s">
        <v>407</v>
      </c>
      <c r="G15" s="12" t="s">
        <v>407</v>
      </c>
      <c r="H15" s="12" t="s">
        <v>407</v>
      </c>
      <c r="I15" s="12" t="s">
        <v>407</v>
      </c>
      <c r="J15" s="12" t="s">
        <v>407</v>
      </c>
      <c r="K15" s="12" t="s">
        <v>407</v>
      </c>
      <c r="L15" s="12" t="s">
        <v>407</v>
      </c>
      <c r="M15" s="12" t="s">
        <v>407</v>
      </c>
      <c r="N15" s="12" t="s">
        <v>407</v>
      </c>
      <c r="O15" s="12" t="s">
        <v>407</v>
      </c>
      <c r="P15" s="12" t="s">
        <v>407</v>
      </c>
      <c r="Q15" s="12" t="s">
        <v>407</v>
      </c>
      <c r="R15" s="12" t="s">
        <v>407</v>
      </c>
      <c r="S15" s="12" t="s">
        <v>407</v>
      </c>
      <c r="T15" s="12" t="s">
        <v>407</v>
      </c>
      <c r="U15" s="12" t="s">
        <v>407</v>
      </c>
      <c r="V15" s="12" t="s">
        <v>407</v>
      </c>
      <c r="W15" s="12" t="s">
        <v>407</v>
      </c>
    </row>
    <row r="16" ht="15.0" customHeight="1" outlineLevel="1">
      <c r="A16" s="10" t="s">
        <v>46</v>
      </c>
      <c r="B16" s="13">
        <v>11.7025720052458</v>
      </c>
      <c r="C16" s="13">
        <v>11.6196062043841</v>
      </c>
      <c r="D16" s="13">
        <v>11.4074066677061</v>
      </c>
      <c r="E16" s="13">
        <v>10.0937655485784</v>
      </c>
      <c r="F16" s="13">
        <v>10.1616806527303</v>
      </c>
      <c r="G16" s="13">
        <v>10.7232185687186</v>
      </c>
      <c r="H16" s="13">
        <v>9.84490135990916</v>
      </c>
      <c r="I16" s="13">
        <v>9.60145435437055</v>
      </c>
      <c r="J16" s="13">
        <v>9.33022578261692</v>
      </c>
      <c r="K16" s="13">
        <v>9.28816641115982</v>
      </c>
      <c r="L16" s="13">
        <v>8.94466098775814</v>
      </c>
      <c r="M16" s="13">
        <v>8.35659675055938</v>
      </c>
      <c r="N16" s="13">
        <v>7.80859905975257</v>
      </c>
      <c r="O16" s="13">
        <v>7.47374398260313</v>
      </c>
      <c r="P16" s="13">
        <v>7.79215228480176</v>
      </c>
      <c r="Q16" s="13">
        <v>8.00299252211314</v>
      </c>
      <c r="R16" s="13">
        <v>8.72720674510825</v>
      </c>
      <c r="S16" s="13">
        <v>8.23552538429517</v>
      </c>
      <c r="T16" s="13">
        <v>8.01087507095134</v>
      </c>
      <c r="U16" s="13">
        <v>8.04391932700185</v>
      </c>
      <c r="V16" s="13">
        <v>8.00937083329727</v>
      </c>
      <c r="W16" s="13">
        <v>8.36734752948311</v>
      </c>
    </row>
    <row r="18">
      <c r="A18" s="14" t="s">
        <v>408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48</v>
      </c>
      <c r="B19" s="15" t="s">
        <v>49</v>
      </c>
      <c r="C19" s="15" t="s">
        <v>50</v>
      </c>
      <c r="D19" s="15" t="s">
        <v>51</v>
      </c>
      <c r="E19" s="15" t="s">
        <v>52</v>
      </c>
      <c r="F19" s="15" t="s">
        <v>53</v>
      </c>
      <c r="G19" s="15" t="s">
        <v>54</v>
      </c>
      <c r="H19" s="15" t="s">
        <v>55</v>
      </c>
      <c r="I19" s="15" t="s">
        <v>56</v>
      </c>
      <c r="J19" s="15" t="s">
        <v>57</v>
      </c>
      <c r="K19" s="15" t="s">
        <v>58</v>
      </c>
      <c r="L19" s="15" t="s">
        <v>59</v>
      </c>
      <c r="M19" s="15" t="s">
        <v>60</v>
      </c>
      <c r="N19" s="15" t="s">
        <v>61</v>
      </c>
      <c r="O19" s="15" t="s">
        <v>62</v>
      </c>
      <c r="P19" s="15" t="s">
        <v>63</v>
      </c>
      <c r="Q19" s="15" t="s">
        <v>64</v>
      </c>
      <c r="R19" s="15" t="s">
        <v>65</v>
      </c>
      <c r="S19" s="15" t="s">
        <v>66</v>
      </c>
      <c r="T19" s="15" t="s">
        <v>67</v>
      </c>
      <c r="U19" s="15" t="s">
        <v>68</v>
      </c>
      <c r="V19" s="15" t="s">
        <v>69</v>
      </c>
      <c r="W19" s="15" t="s">
        <v>70</v>
      </c>
    </row>
    <row r="20" ht="15.0" customHeight="1">
      <c r="A20" s="16" t="s">
        <v>166</v>
      </c>
      <c r="B20" s="18"/>
      <c r="C20" s="19">
        <v>28.79</v>
      </c>
      <c r="D20" s="19">
        <v>57.52</v>
      </c>
      <c r="E20" s="19">
        <v>31.2</v>
      </c>
      <c r="F20" s="19">
        <v>11.29</v>
      </c>
      <c r="G20" s="20">
        <v>-58.58</v>
      </c>
      <c r="H20" s="20">
        <v>-62.94</v>
      </c>
      <c r="I20" s="18"/>
      <c r="J20" s="19">
        <v>24.63</v>
      </c>
      <c r="K20" s="19">
        <v>9.52</v>
      </c>
      <c r="L20" s="19">
        <v>1.61</v>
      </c>
      <c r="M20" s="19">
        <v>9.61</v>
      </c>
      <c r="N20" s="18"/>
      <c r="O20" s="23">
        <v>-136.1</v>
      </c>
      <c r="P20" s="23">
        <v>-127.61</v>
      </c>
      <c r="Q20" s="23">
        <v>-255.61</v>
      </c>
      <c r="R20" s="23">
        <v>-467.69</v>
      </c>
      <c r="S20" s="20">
        <v>-75.22</v>
      </c>
      <c r="T20" s="19">
        <v>55.85</v>
      </c>
      <c r="U20" s="19">
        <v>33.57</v>
      </c>
      <c r="V20" s="17">
        <v>179.13</v>
      </c>
      <c r="W20" s="17">
        <v>122.62</v>
      </c>
    </row>
    <row r="21" ht="15.0" customHeight="1">
      <c r="A21" s="16" t="s">
        <v>409</v>
      </c>
      <c r="B21" s="18"/>
      <c r="C21" s="17">
        <v>159.32</v>
      </c>
      <c r="D21" s="17">
        <v>100.98</v>
      </c>
      <c r="E21" s="17">
        <v>102.87</v>
      </c>
      <c r="F21" s="19">
        <v>86.18</v>
      </c>
      <c r="G21" s="17">
        <v>123.83</v>
      </c>
      <c r="H21" s="19">
        <v>36.49</v>
      </c>
      <c r="I21" s="18"/>
      <c r="J21" s="19">
        <v>21.43</v>
      </c>
      <c r="K21" s="19">
        <v>26.42</v>
      </c>
      <c r="L21" s="17">
        <v>163.77</v>
      </c>
      <c r="M21" s="19">
        <v>46.38</v>
      </c>
      <c r="N21" s="18"/>
      <c r="O21" s="19">
        <v>98.42</v>
      </c>
      <c r="P21" s="19">
        <v>60.87</v>
      </c>
      <c r="Q21" s="19">
        <v>73.55</v>
      </c>
      <c r="R21" s="19">
        <v>44.19</v>
      </c>
      <c r="S21" s="17">
        <v>134.67</v>
      </c>
      <c r="T21" s="19">
        <v>13.19</v>
      </c>
      <c r="U21" s="20">
        <v>-33.62</v>
      </c>
      <c r="V21" s="18"/>
      <c r="W21" s="18"/>
    </row>
    <row r="22" ht="15.0" customHeight="1">
      <c r="A22" s="16" t="s">
        <v>410</v>
      </c>
      <c r="B22" s="18"/>
      <c r="C22" s="19">
        <v>99.15</v>
      </c>
      <c r="D22" s="19">
        <v>86.57</v>
      </c>
      <c r="E22" s="19">
        <v>77.53</v>
      </c>
      <c r="F22" s="19">
        <v>80.52</v>
      </c>
      <c r="G22" s="18"/>
      <c r="H22" s="19">
        <v>80.22</v>
      </c>
      <c r="I22" s="18"/>
      <c r="J22" s="19">
        <v>27.91</v>
      </c>
      <c r="K22" s="19">
        <v>24.64</v>
      </c>
      <c r="L22" s="19">
        <v>30.45</v>
      </c>
      <c r="M22" s="19">
        <v>35.92</v>
      </c>
      <c r="N22" s="18"/>
      <c r="O22" s="17">
        <v>116.5</v>
      </c>
      <c r="P22" s="19">
        <v>63.16</v>
      </c>
      <c r="Q22" s="17">
        <v>116.36</v>
      </c>
      <c r="R22" s="17">
        <v>181.97</v>
      </c>
      <c r="S22" s="19">
        <v>92.28</v>
      </c>
      <c r="T22" s="19">
        <v>56.8</v>
      </c>
      <c r="U22" s="19">
        <v>43.31</v>
      </c>
      <c r="V22" s="19">
        <v>69.65</v>
      </c>
      <c r="W22" s="19">
        <v>70.26</v>
      </c>
    </row>
    <row r="23" ht="15.0" customHeight="1">
      <c r="A23" s="16" t="s">
        <v>411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9">
        <v>9.92</v>
      </c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6" t="s">
        <v>93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9">
        <v>26.0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6" t="s">
        <v>412</v>
      </c>
      <c r="B25" s="18"/>
      <c r="C25" s="19">
        <v>17.34</v>
      </c>
      <c r="D25" s="19">
        <v>2.74</v>
      </c>
      <c r="E25" s="19">
        <v>8.53</v>
      </c>
      <c r="F25" s="20">
        <v>-10.31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9">
        <v>31.12</v>
      </c>
      <c r="V25" s="18"/>
      <c r="W25" s="18"/>
    </row>
    <row r="26" ht="15.0" customHeight="1">
      <c r="A26" s="16" t="s">
        <v>413</v>
      </c>
      <c r="B26" s="18"/>
      <c r="C26" s="19">
        <v>23.05</v>
      </c>
      <c r="D26" s="19">
        <v>14.51</v>
      </c>
      <c r="E26" s="19">
        <v>29.26</v>
      </c>
      <c r="F26" s="19">
        <v>40.09</v>
      </c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6" t="s">
        <v>414</v>
      </c>
      <c r="B27" s="18"/>
      <c r="C27" s="19">
        <v>15.4</v>
      </c>
      <c r="D27" s="19">
        <v>20.88</v>
      </c>
      <c r="E27" s="19">
        <v>16.64</v>
      </c>
      <c r="F27" s="19">
        <v>0.5</v>
      </c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6" t="s">
        <v>415</v>
      </c>
      <c r="B28" s="18"/>
      <c r="C28" s="19">
        <v>4.38</v>
      </c>
      <c r="D28" s="20">
        <v>-23.72</v>
      </c>
      <c r="E28" s="20">
        <v>-29.1</v>
      </c>
      <c r="F28" s="20">
        <v>-24.61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6" t="s">
        <v>416</v>
      </c>
      <c r="B29" s="18"/>
      <c r="C29" s="19">
        <v>4.35</v>
      </c>
      <c r="D29" s="19">
        <v>4.05</v>
      </c>
      <c r="E29" s="19">
        <v>1.22</v>
      </c>
      <c r="F29" s="19">
        <v>2.17</v>
      </c>
      <c r="G29" s="19">
        <v>1.44</v>
      </c>
      <c r="H29" s="19">
        <v>0.74</v>
      </c>
      <c r="I29" s="18"/>
      <c r="J29" s="19">
        <v>2.22</v>
      </c>
      <c r="K29" s="19">
        <v>1.99</v>
      </c>
      <c r="L29" s="19">
        <v>1.55</v>
      </c>
      <c r="M29" s="19">
        <v>2.51</v>
      </c>
      <c r="N29" s="18"/>
      <c r="O29" s="19">
        <v>16.43</v>
      </c>
      <c r="P29" s="19">
        <v>7.42</v>
      </c>
      <c r="Q29" s="19">
        <v>5.76</v>
      </c>
      <c r="R29" s="19">
        <v>6.14</v>
      </c>
      <c r="S29" s="19">
        <v>7.96</v>
      </c>
      <c r="T29" s="19">
        <v>2.14</v>
      </c>
      <c r="U29" s="19">
        <v>6.82</v>
      </c>
      <c r="V29" s="19">
        <v>9.65</v>
      </c>
      <c r="W29" s="19">
        <v>30.2</v>
      </c>
    </row>
    <row r="30" ht="15.0" customHeight="1">
      <c r="A30" s="16" t="s">
        <v>417</v>
      </c>
      <c r="B30" s="18"/>
      <c r="C30" s="20">
        <v>-19.08</v>
      </c>
      <c r="D30" s="20">
        <v>-10.49</v>
      </c>
      <c r="E30" s="20">
        <v>-4.49</v>
      </c>
      <c r="F30" s="20">
        <v>-14.34</v>
      </c>
      <c r="G30" s="20">
        <v>-14.47</v>
      </c>
      <c r="H30" s="20">
        <v>-15.72</v>
      </c>
      <c r="I30" s="18"/>
      <c r="J30" s="20">
        <v>-3.86</v>
      </c>
      <c r="K30" s="20">
        <v>-5.68</v>
      </c>
      <c r="L30" s="20">
        <v>-4.16</v>
      </c>
      <c r="M30" s="20">
        <v>-5.56</v>
      </c>
      <c r="N30" s="18"/>
      <c r="O30" s="20">
        <v>-33.73</v>
      </c>
      <c r="P30" s="20">
        <v>-46.52</v>
      </c>
      <c r="Q30" s="20">
        <v>-40.81</v>
      </c>
      <c r="R30" s="20">
        <v>-20.43</v>
      </c>
      <c r="S30" s="20">
        <v>-20.33</v>
      </c>
      <c r="T30" s="20">
        <v>-9.66</v>
      </c>
      <c r="U30" s="20">
        <v>-8.21</v>
      </c>
      <c r="V30" s="20">
        <v>-10.05</v>
      </c>
      <c r="W30" s="20">
        <v>-29.63</v>
      </c>
    </row>
    <row r="31" ht="15.0" customHeight="1">
      <c r="A31" s="16" t="s">
        <v>418</v>
      </c>
      <c r="B31" s="18"/>
      <c r="C31" s="20">
        <v>-4.76</v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6" t="s">
        <v>419</v>
      </c>
      <c r="B32" s="18"/>
      <c r="C32" s="18"/>
      <c r="D32" s="18"/>
      <c r="E32" s="18"/>
      <c r="F32" s="18">
        <v>0.0</v>
      </c>
      <c r="G32" s="19">
        <v>0.1</v>
      </c>
      <c r="H32" s="19">
        <v>0.08</v>
      </c>
      <c r="I32" s="18"/>
      <c r="J32" s="19">
        <v>0.07</v>
      </c>
      <c r="K32" s="19">
        <v>0.07</v>
      </c>
      <c r="L32" s="19">
        <v>0.05</v>
      </c>
      <c r="M32" s="19">
        <v>0.05</v>
      </c>
      <c r="N32" s="18"/>
      <c r="O32" s="19">
        <v>0.04</v>
      </c>
      <c r="P32" s="19">
        <v>0.05</v>
      </c>
      <c r="Q32" s="19">
        <v>0.06</v>
      </c>
      <c r="R32" s="19">
        <v>0.04</v>
      </c>
      <c r="S32" s="19">
        <v>0.07</v>
      </c>
      <c r="T32" s="19">
        <v>0.1</v>
      </c>
      <c r="U32" s="19">
        <v>0.01</v>
      </c>
      <c r="V32" s="19">
        <v>2.96</v>
      </c>
      <c r="W32" s="19">
        <v>3.09</v>
      </c>
    </row>
    <row r="33" ht="15.0" customHeight="1">
      <c r="A33" s="16" t="s">
        <v>420</v>
      </c>
      <c r="B33" s="18"/>
      <c r="C33" s="20">
        <v>-4.09</v>
      </c>
      <c r="D33" s="19">
        <v>0.75</v>
      </c>
      <c r="E33" s="20">
        <v>-17.6</v>
      </c>
      <c r="F33" s="20">
        <v>-2.43</v>
      </c>
      <c r="G33" s="20">
        <v>-10.69</v>
      </c>
      <c r="H33" s="20">
        <v>-10.56</v>
      </c>
      <c r="I33" s="18"/>
      <c r="J33" s="20">
        <v>-3.36</v>
      </c>
      <c r="K33" s="20">
        <v>-2.94</v>
      </c>
      <c r="L33" s="20">
        <v>-4.96</v>
      </c>
      <c r="M33" s="20">
        <v>-3.71</v>
      </c>
      <c r="N33" s="18"/>
      <c r="O33" s="20">
        <v>-11.55</v>
      </c>
      <c r="P33" s="20">
        <v>-14.11</v>
      </c>
      <c r="Q33" s="20">
        <v>-10.32</v>
      </c>
      <c r="R33" s="20">
        <v>-17.08</v>
      </c>
      <c r="S33" s="20">
        <v>-3.09</v>
      </c>
      <c r="T33" s="18">
        <v>0.0</v>
      </c>
      <c r="U33" s="19">
        <v>0.68</v>
      </c>
      <c r="V33" s="20">
        <v>-7.62</v>
      </c>
      <c r="W33" s="19">
        <v>13.83</v>
      </c>
    </row>
    <row r="34" ht="15.0" customHeight="1">
      <c r="A34" s="16" t="s">
        <v>421</v>
      </c>
      <c r="B34" s="18"/>
      <c r="C34" s="20">
        <v>-17.5</v>
      </c>
      <c r="D34" s="20">
        <v>-13.0</v>
      </c>
      <c r="E34" s="20">
        <v>-7.14</v>
      </c>
      <c r="F34" s="20">
        <v>-10.43</v>
      </c>
      <c r="G34" s="20">
        <v>-9.66</v>
      </c>
      <c r="H34" s="20">
        <v>-5.86</v>
      </c>
      <c r="I34" s="18"/>
      <c r="J34" s="19">
        <v>0.13</v>
      </c>
      <c r="K34" s="20">
        <v>-5.25</v>
      </c>
      <c r="L34" s="20">
        <v>-5.27</v>
      </c>
      <c r="M34" s="20">
        <v>-8.61</v>
      </c>
      <c r="N34" s="18"/>
      <c r="O34" s="20">
        <v>-10.4</v>
      </c>
      <c r="P34" s="20">
        <v>-18.8</v>
      </c>
      <c r="Q34" s="19">
        <v>1.17</v>
      </c>
      <c r="R34" s="19">
        <v>12.79</v>
      </c>
      <c r="S34" s="20">
        <v>-77.4</v>
      </c>
      <c r="T34" s="20">
        <v>-35.65</v>
      </c>
      <c r="U34" s="20">
        <v>-60.02</v>
      </c>
      <c r="V34" s="20">
        <v>-15.91</v>
      </c>
      <c r="W34" s="20">
        <v>-79.26</v>
      </c>
    </row>
    <row r="35" ht="15.0" customHeight="1">
      <c r="A35" s="16" t="s">
        <v>422</v>
      </c>
      <c r="B35" s="17">
        <v>128.73</v>
      </c>
      <c r="C35" s="18"/>
      <c r="D35" s="18"/>
      <c r="E35" s="18"/>
      <c r="F35" s="18"/>
      <c r="G35" s="18"/>
      <c r="H35" s="18"/>
      <c r="I35" s="19">
        <v>48.01</v>
      </c>
      <c r="J35" s="18"/>
      <c r="K35" s="18"/>
      <c r="L35" s="18"/>
      <c r="M35" s="18"/>
      <c r="N35" s="19">
        <v>49.19</v>
      </c>
      <c r="O35" s="19">
        <v>8.51</v>
      </c>
      <c r="P35" s="20">
        <v>-60.38</v>
      </c>
      <c r="Q35" s="18"/>
      <c r="R35" s="18"/>
      <c r="S35" s="18"/>
      <c r="T35" s="18"/>
      <c r="U35" s="18"/>
      <c r="V35" s="18"/>
      <c r="W35" s="18"/>
    </row>
    <row r="36" ht="15.0" customHeight="1">
      <c r="A36" s="16" t="s">
        <v>423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20">
        <v>-80.75</v>
      </c>
      <c r="V36" s="20">
        <v>-65.27</v>
      </c>
      <c r="W36" s="19">
        <v>19.3</v>
      </c>
    </row>
    <row r="37" ht="15.0" customHeight="1">
      <c r="A37" s="16" t="s">
        <v>424</v>
      </c>
      <c r="B37" s="23">
        <v>-134.58</v>
      </c>
      <c r="C37" s="23">
        <v>-129.91</v>
      </c>
      <c r="D37" s="19">
        <v>17.13</v>
      </c>
      <c r="E37" s="20">
        <v>-3.51</v>
      </c>
      <c r="F37" s="17">
        <v>123.94</v>
      </c>
      <c r="G37" s="20">
        <v>-24.23</v>
      </c>
      <c r="H37" s="19">
        <v>84.23</v>
      </c>
      <c r="I37" s="20">
        <v>-48.97</v>
      </c>
      <c r="J37" s="20">
        <v>-68.07</v>
      </c>
      <c r="K37" s="19">
        <v>76.05</v>
      </c>
      <c r="L37" s="20">
        <v>-84.58</v>
      </c>
      <c r="M37" s="19">
        <v>62.14</v>
      </c>
      <c r="N37" s="19">
        <v>7.03</v>
      </c>
      <c r="O37" s="20">
        <v>-16.83</v>
      </c>
      <c r="P37" s="19">
        <v>94.96</v>
      </c>
      <c r="Q37" s="18"/>
      <c r="R37" s="18"/>
      <c r="S37" s="18"/>
      <c r="T37" s="18"/>
      <c r="U37" s="18"/>
      <c r="V37" s="18"/>
      <c r="W37" s="18"/>
    </row>
    <row r="38" ht="15.0" customHeight="1">
      <c r="A38" s="16" t="s">
        <v>425</v>
      </c>
      <c r="B38" s="18"/>
      <c r="C38" s="20">
        <v>-15.67</v>
      </c>
      <c r="D38" s="20">
        <v>-44.24</v>
      </c>
      <c r="E38" s="20">
        <v>-44.46</v>
      </c>
      <c r="F38" s="20">
        <v>-34.17</v>
      </c>
      <c r="G38" s="17">
        <v>178.68</v>
      </c>
      <c r="H38" s="20">
        <v>-99.0</v>
      </c>
      <c r="I38" s="18"/>
      <c r="J38" s="19">
        <v>2.01</v>
      </c>
      <c r="K38" s="19">
        <v>46.78</v>
      </c>
      <c r="L38" s="20">
        <v>-47.55</v>
      </c>
      <c r="M38" s="20">
        <v>-23.26</v>
      </c>
      <c r="N38" s="18"/>
      <c r="O38" s="19">
        <v>15.11</v>
      </c>
      <c r="P38" s="19">
        <v>9.54</v>
      </c>
      <c r="Q38" s="19">
        <v>30.8</v>
      </c>
      <c r="R38" s="19">
        <v>93.29</v>
      </c>
      <c r="S38" s="20">
        <v>-80.72</v>
      </c>
      <c r="T38" s="19">
        <v>27.03</v>
      </c>
      <c r="U38" s="19">
        <v>38.97</v>
      </c>
      <c r="V38" s="19">
        <v>30.28</v>
      </c>
      <c r="W38" s="20">
        <v>-11.95</v>
      </c>
    </row>
    <row r="39" ht="15.0" customHeight="1">
      <c r="A39" s="16" t="s">
        <v>426</v>
      </c>
      <c r="B39" s="18"/>
      <c r="C39" s="19">
        <v>7.94</v>
      </c>
      <c r="D39" s="20">
        <v>-2.59</v>
      </c>
      <c r="E39" s="20">
        <v>-18.91</v>
      </c>
      <c r="F39" s="17">
        <v>109.4</v>
      </c>
      <c r="G39" s="23">
        <v>-131.11</v>
      </c>
      <c r="H39" s="19">
        <v>56.57</v>
      </c>
      <c r="I39" s="18"/>
      <c r="J39" s="20">
        <v>-27.58</v>
      </c>
      <c r="K39" s="19">
        <v>42.39</v>
      </c>
      <c r="L39" s="19">
        <v>4.79</v>
      </c>
      <c r="M39" s="20">
        <v>-13.32</v>
      </c>
      <c r="N39" s="18"/>
      <c r="O39" s="19">
        <v>13.97</v>
      </c>
      <c r="P39" s="19">
        <v>30.36</v>
      </c>
      <c r="Q39" s="19">
        <v>31.38</v>
      </c>
      <c r="R39" s="17">
        <v>256.36</v>
      </c>
      <c r="S39" s="19">
        <v>41.96</v>
      </c>
      <c r="T39" s="23">
        <v>-130.11</v>
      </c>
      <c r="U39" s="20">
        <v>-14.08</v>
      </c>
      <c r="V39" s="20">
        <v>-91.34</v>
      </c>
      <c r="W39" s="19">
        <v>6.56</v>
      </c>
    </row>
    <row r="40" ht="15.0" customHeight="1">
      <c r="A40" s="16" t="s">
        <v>427</v>
      </c>
      <c r="B40" s="18"/>
      <c r="C40" s="23">
        <v>-122.17</v>
      </c>
      <c r="D40" s="19">
        <v>63.97</v>
      </c>
      <c r="E40" s="19">
        <v>59.86</v>
      </c>
      <c r="F40" s="19">
        <v>48.72</v>
      </c>
      <c r="G40" s="20">
        <v>-71.8</v>
      </c>
      <c r="H40" s="17">
        <v>126.66</v>
      </c>
      <c r="I40" s="18"/>
      <c r="J40" s="20">
        <v>-42.5</v>
      </c>
      <c r="K40" s="20">
        <v>-13.11</v>
      </c>
      <c r="L40" s="20">
        <v>-41.83</v>
      </c>
      <c r="M40" s="19">
        <v>98.72</v>
      </c>
      <c r="N40" s="18"/>
      <c r="O40" s="20">
        <v>-45.92</v>
      </c>
      <c r="P40" s="19">
        <v>55.07</v>
      </c>
      <c r="Q40" s="20">
        <v>-40.32</v>
      </c>
      <c r="R40" s="23">
        <v>-100.05</v>
      </c>
      <c r="S40" s="23">
        <v>-211.91</v>
      </c>
      <c r="T40" s="19">
        <v>90.43</v>
      </c>
      <c r="U40" s="18"/>
      <c r="V40" s="18"/>
      <c r="W40" s="18"/>
    </row>
    <row r="41" ht="15.0" customHeight="1">
      <c r="A41" s="16" t="s">
        <v>428</v>
      </c>
      <c r="B41" s="18"/>
      <c r="C41" s="18"/>
      <c r="D41" s="20">
        <v>-0.01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6" t="s">
        <v>429</v>
      </c>
      <c r="B42" s="18"/>
      <c r="C42" s="18"/>
      <c r="D42" s="18"/>
      <c r="E42" s="18"/>
      <c r="F42" s="18"/>
      <c r="G42" s="18"/>
      <c r="H42" s="18"/>
      <c r="I42" s="18"/>
      <c r="J42" s="18"/>
      <c r="K42" s="18">
        <v>0.0</v>
      </c>
      <c r="L42" s="23">
        <v>-124.98</v>
      </c>
      <c r="M42" s="18">
        <v>0.0</v>
      </c>
      <c r="N42" s="18"/>
      <c r="O42" s="20">
        <v>-31.11</v>
      </c>
      <c r="P42" s="19">
        <v>15.17</v>
      </c>
      <c r="Q42" s="18"/>
      <c r="R42" s="18"/>
      <c r="S42" s="18">
        <v>0.0</v>
      </c>
      <c r="T42" s="19">
        <v>60.72</v>
      </c>
      <c r="U42" s="19">
        <v>39.23</v>
      </c>
      <c r="V42" s="18"/>
      <c r="W42" s="18"/>
    </row>
    <row r="43" ht="15.0" customHeight="1">
      <c r="A43" s="16" t="s">
        <v>430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20">
        <v>-0.56</v>
      </c>
      <c r="V43" s="19">
        <v>79.14</v>
      </c>
      <c r="W43" s="20">
        <v>-14.04</v>
      </c>
    </row>
    <row r="44" ht="15.0" customHeight="1">
      <c r="A44" s="16" t="s">
        <v>431</v>
      </c>
      <c r="B44" s="19">
        <v>1.17</v>
      </c>
      <c r="C44" s="19">
        <v>0.02</v>
      </c>
      <c r="D44" s="18"/>
      <c r="E44" s="19">
        <v>0.01</v>
      </c>
      <c r="F44" s="19">
        <v>0.01</v>
      </c>
      <c r="G44" s="20">
        <v>-0.01</v>
      </c>
      <c r="H44" s="18"/>
      <c r="I44" s="19">
        <v>0.96</v>
      </c>
      <c r="J44" s="18"/>
      <c r="K44" s="18"/>
      <c r="L44" s="19">
        <v>0.01</v>
      </c>
      <c r="M44" s="18"/>
      <c r="N44" s="20">
        <v>-0.78</v>
      </c>
      <c r="O44" s="19">
        <v>0.01</v>
      </c>
      <c r="P44" s="19">
        <v>0.01</v>
      </c>
      <c r="Q44" s="20">
        <v>-0.01</v>
      </c>
      <c r="R44" s="18"/>
      <c r="S44" s="18"/>
      <c r="T44" s="18"/>
      <c r="U44" s="18"/>
      <c r="V44" s="18"/>
      <c r="W44" s="18"/>
    </row>
    <row r="45" ht="15.0" customHeight="1">
      <c r="A45" s="21" t="s">
        <v>432</v>
      </c>
      <c r="B45" s="26">
        <v>-4.68</v>
      </c>
      <c r="C45" s="25">
        <v>17.14</v>
      </c>
      <c r="D45" s="22">
        <v>156.93</v>
      </c>
      <c r="E45" s="22">
        <v>102.55</v>
      </c>
      <c r="F45" s="22">
        <v>196.4</v>
      </c>
      <c r="G45" s="25">
        <v>7.72</v>
      </c>
      <c r="H45" s="22">
        <v>106.67</v>
      </c>
      <c r="I45" s="28">
        <v>0.0</v>
      </c>
      <c r="J45" s="25">
        <v>1.09</v>
      </c>
      <c r="K45" s="22">
        <v>124.83</v>
      </c>
      <c r="L45" s="26">
        <v>-26.52</v>
      </c>
      <c r="M45" s="22">
        <v>138.73</v>
      </c>
      <c r="N45" s="25">
        <v>55.44</v>
      </c>
      <c r="O45" s="26">
        <v>-8.33</v>
      </c>
      <c r="P45" s="25">
        <v>34.59</v>
      </c>
      <c r="Q45" s="26">
        <v>-87.98</v>
      </c>
      <c r="R45" s="26">
        <v>-10.46</v>
      </c>
      <c r="S45" s="27">
        <v>-191.73</v>
      </c>
      <c r="T45" s="22">
        <v>130.83</v>
      </c>
      <c r="U45" s="26">
        <v>-3.53</v>
      </c>
      <c r="V45" s="22">
        <v>180.62</v>
      </c>
      <c r="W45" s="22">
        <v>130.97</v>
      </c>
    </row>
    <row r="46" ht="15.0" customHeight="1">
      <c r="A46" s="16" t="s">
        <v>433</v>
      </c>
      <c r="B46" s="18"/>
      <c r="C46" s="18"/>
      <c r="D46" s="18"/>
      <c r="E46" s="18"/>
      <c r="F46" s="18"/>
      <c r="G46" s="18">
        <v>0.0</v>
      </c>
      <c r="H46" s="23">
        <v>-508.58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6" t="s">
        <v>434</v>
      </c>
      <c r="B47" s="18"/>
      <c r="C47" s="18"/>
      <c r="D47" s="18"/>
      <c r="E47" s="18"/>
      <c r="F47" s="18"/>
      <c r="G47" s="18">
        <v>0.0</v>
      </c>
      <c r="H47" s="23">
        <v>-166.75</v>
      </c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6" t="s">
        <v>435</v>
      </c>
      <c r="B48" s="20">
        <v>-31.6</v>
      </c>
      <c r="C48" s="20">
        <v>-46.87</v>
      </c>
      <c r="D48" s="20">
        <v>-86.03</v>
      </c>
      <c r="E48" s="20">
        <v>-59.05</v>
      </c>
      <c r="F48" s="20">
        <v>-52.52</v>
      </c>
      <c r="G48" s="20">
        <v>-36.13</v>
      </c>
      <c r="H48" s="20">
        <v>-45.15</v>
      </c>
      <c r="I48" s="20">
        <v>-17.28</v>
      </c>
      <c r="J48" s="20">
        <v>-21.28</v>
      </c>
      <c r="K48" s="20">
        <v>-36.4</v>
      </c>
      <c r="L48" s="20">
        <v>-38.39</v>
      </c>
      <c r="M48" s="20">
        <v>-30.28</v>
      </c>
      <c r="N48" s="20">
        <v>-21.86</v>
      </c>
      <c r="O48" s="20">
        <v>-41.91</v>
      </c>
      <c r="P48" s="20">
        <v>-44.49</v>
      </c>
      <c r="Q48" s="20">
        <v>-34.99</v>
      </c>
      <c r="R48" s="20">
        <v>-56.29</v>
      </c>
      <c r="S48" s="23">
        <v>-119.35</v>
      </c>
      <c r="T48" s="20">
        <v>-90.38</v>
      </c>
      <c r="U48" s="20">
        <v>-88.47</v>
      </c>
      <c r="V48" s="20">
        <v>-82.46</v>
      </c>
      <c r="W48" s="20">
        <v>-54.79</v>
      </c>
    </row>
    <row r="49" ht="15.0" customHeight="1">
      <c r="A49" s="16" t="s">
        <v>436</v>
      </c>
      <c r="B49" s="18"/>
      <c r="C49" s="18"/>
      <c r="D49" s="18"/>
      <c r="E49" s="18">
        <v>0.0</v>
      </c>
      <c r="F49" s="19">
        <v>4.06</v>
      </c>
      <c r="G49" s="19">
        <v>6.05</v>
      </c>
      <c r="H49" s="19">
        <v>5.22</v>
      </c>
      <c r="I49" s="19">
        <v>0.96</v>
      </c>
      <c r="J49" s="18">
        <v>0.0</v>
      </c>
      <c r="K49" s="18"/>
      <c r="L49" s="18"/>
      <c r="M49" s="18"/>
      <c r="N49" s="17">
        <v>100.73</v>
      </c>
      <c r="O49" s="18"/>
      <c r="P49" s="18"/>
      <c r="Q49" s="19">
        <v>3.2</v>
      </c>
      <c r="R49" s="18"/>
      <c r="S49" s="18"/>
      <c r="T49" s="18"/>
      <c r="U49" s="18"/>
      <c r="V49" s="18"/>
      <c r="W49" s="18"/>
    </row>
    <row r="50" ht="15.0" customHeight="1">
      <c r="A50" s="16" t="s">
        <v>437</v>
      </c>
      <c r="B50" s="18">
        <v>0.0</v>
      </c>
      <c r="C50" s="19">
        <v>0.12</v>
      </c>
      <c r="D50" s="19">
        <v>2.51</v>
      </c>
      <c r="E50" s="19">
        <v>3.65</v>
      </c>
      <c r="F50" s="19">
        <v>16.47</v>
      </c>
      <c r="G50" s="19">
        <v>6.28</v>
      </c>
      <c r="H50" s="19">
        <v>1.99</v>
      </c>
      <c r="I50" s="19">
        <v>1.92</v>
      </c>
      <c r="J50" s="19">
        <v>2.05</v>
      </c>
      <c r="K50" s="19">
        <v>0.67</v>
      </c>
      <c r="L50" s="19">
        <v>0.49</v>
      </c>
      <c r="M50" s="19">
        <v>0.87</v>
      </c>
      <c r="N50" s="18">
        <v>0.0</v>
      </c>
      <c r="O50" s="19">
        <v>1.19</v>
      </c>
      <c r="P50" s="19">
        <v>1.83</v>
      </c>
      <c r="Q50" s="19">
        <v>5.36</v>
      </c>
      <c r="R50" s="19">
        <v>12.13</v>
      </c>
      <c r="S50" s="19">
        <v>1.79</v>
      </c>
      <c r="T50" s="19">
        <v>13.47</v>
      </c>
      <c r="U50" s="19">
        <v>22.14</v>
      </c>
      <c r="V50" s="17">
        <v>206.11</v>
      </c>
      <c r="W50" s="19">
        <v>0.52</v>
      </c>
    </row>
    <row r="51" ht="15.0" customHeight="1">
      <c r="A51" s="16" t="s">
        <v>438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20">
        <v>-0.45</v>
      </c>
      <c r="P51" s="20">
        <v>-0.12</v>
      </c>
      <c r="Q51" s="20">
        <v>-0.12</v>
      </c>
      <c r="R51" s="20">
        <v>-4.63</v>
      </c>
      <c r="S51" s="19">
        <v>5.48</v>
      </c>
      <c r="T51" s="23">
        <v>-141.73</v>
      </c>
      <c r="U51" s="18">
        <v>0.0</v>
      </c>
      <c r="V51" s="18"/>
      <c r="W51" s="18"/>
    </row>
    <row r="52" ht="15.0" customHeight="1">
      <c r="A52" s="16" t="s">
        <v>151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>
        <v>0.0</v>
      </c>
      <c r="M52" s="20">
        <v>-0.01</v>
      </c>
      <c r="N52" s="18"/>
      <c r="O52" s="18"/>
      <c r="P52" s="18"/>
      <c r="Q52" s="18">
        <v>0.0</v>
      </c>
      <c r="R52" s="19">
        <v>0.86</v>
      </c>
      <c r="S52" s="20">
        <v>-0.03</v>
      </c>
      <c r="T52" s="18">
        <v>0.0</v>
      </c>
      <c r="U52" s="18"/>
      <c r="V52" s="18"/>
      <c r="W52" s="18"/>
    </row>
    <row r="53" ht="15.0" customHeight="1">
      <c r="A53" s="16" t="s">
        <v>439</v>
      </c>
      <c r="B53" s="18"/>
      <c r="C53" s="18"/>
      <c r="D53" s="18"/>
      <c r="E53" s="18"/>
      <c r="F53" s="18"/>
      <c r="G53" s="18"/>
      <c r="H53" s="18"/>
      <c r="I53" s="18"/>
      <c r="J53" s="18"/>
      <c r="K53" s="18">
        <v>0.0</v>
      </c>
      <c r="L53" s="19">
        <v>1.82</v>
      </c>
      <c r="M53" s="19">
        <v>12.53</v>
      </c>
      <c r="N53" s="19">
        <v>96.83</v>
      </c>
      <c r="O53" s="18"/>
      <c r="P53" s="18"/>
      <c r="Q53" s="18"/>
      <c r="R53" s="18">
        <v>0.0</v>
      </c>
      <c r="S53" s="19">
        <v>1.4</v>
      </c>
      <c r="T53" s="18">
        <v>0.0</v>
      </c>
      <c r="U53" s="18"/>
      <c r="V53" s="18"/>
      <c r="W53" s="18"/>
    </row>
    <row r="54" ht="15.0" customHeight="1">
      <c r="A54" s="16" t="s">
        <v>440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9">
        <v>8.45</v>
      </c>
      <c r="V54" s="18"/>
      <c r="W54" s="18"/>
    </row>
    <row r="55" ht="15.0" customHeight="1">
      <c r="A55" s="16" t="s">
        <v>441</v>
      </c>
      <c r="B55" s="18"/>
      <c r="C55" s="18"/>
      <c r="D55" s="18"/>
      <c r="E55" s="18"/>
      <c r="F55" s="18"/>
      <c r="G55" s="18"/>
      <c r="H55" s="18"/>
      <c r="I55" s="18"/>
      <c r="J55" s="18"/>
      <c r="K55" s="18">
        <v>0.0</v>
      </c>
      <c r="L55" s="20">
        <v>-25.35</v>
      </c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6" t="s">
        <v>442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>
        <v>0.0</v>
      </c>
      <c r="S56" s="19">
        <v>0.14</v>
      </c>
      <c r="T56" s="18">
        <v>0.0</v>
      </c>
      <c r="U56" s="19">
        <v>25.75</v>
      </c>
      <c r="V56" s="18"/>
      <c r="W56" s="18"/>
    </row>
    <row r="57" ht="15.0" customHeight="1">
      <c r="A57" s="16" t="s">
        <v>443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>
        <v>0.0</v>
      </c>
      <c r="S57" s="19">
        <v>0.1</v>
      </c>
      <c r="T57" s="19">
        <v>0.08</v>
      </c>
      <c r="U57" s="18"/>
      <c r="V57" s="18"/>
      <c r="W57" s="18"/>
    </row>
    <row r="58" ht="15.0" customHeight="1">
      <c r="A58" s="16" t="s">
        <v>444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20">
        <v>-1.62</v>
      </c>
      <c r="R58" s="20">
        <v>-17.45</v>
      </c>
      <c r="S58" s="18"/>
      <c r="T58" s="18"/>
      <c r="U58" s="18"/>
      <c r="V58" s="18"/>
      <c r="W58" s="18"/>
    </row>
    <row r="59" ht="15.0" customHeight="1">
      <c r="A59" s="16" t="s">
        <v>445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20">
        <v>-23.58</v>
      </c>
      <c r="V59" s="18"/>
      <c r="W59" s="18"/>
    </row>
    <row r="60" ht="15.0" customHeight="1">
      <c r="A60" s="16" t="s">
        <v>446</v>
      </c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>
        <v>0.0</v>
      </c>
      <c r="T60" s="19">
        <v>85.48</v>
      </c>
      <c r="U60" s="18"/>
      <c r="V60" s="18"/>
      <c r="W60" s="18"/>
    </row>
    <row r="61" ht="15.0" customHeight="1">
      <c r="A61" s="16" t="s">
        <v>447</v>
      </c>
      <c r="B61" s="18"/>
      <c r="C61" s="18"/>
      <c r="D61" s="18"/>
      <c r="E61" s="19">
        <v>0.01</v>
      </c>
      <c r="F61" s="18"/>
      <c r="G61" s="20">
        <v>-0.01</v>
      </c>
      <c r="H61" s="18"/>
      <c r="I61" s="18"/>
      <c r="J61" s="18"/>
      <c r="K61" s="19">
        <v>0.01</v>
      </c>
      <c r="L61" s="19">
        <v>0.01</v>
      </c>
      <c r="M61" s="20">
        <v>-0.01</v>
      </c>
      <c r="N61" s="18"/>
      <c r="O61" s="18"/>
      <c r="P61" s="18"/>
      <c r="Q61" s="18"/>
      <c r="R61" s="18"/>
      <c r="S61" s="18"/>
      <c r="T61" s="19">
        <v>85.48</v>
      </c>
      <c r="U61" s="18"/>
      <c r="V61" s="18"/>
      <c r="W61" s="18"/>
    </row>
    <row r="62" ht="15.0" customHeight="1">
      <c r="A62" s="21" t="s">
        <v>448</v>
      </c>
      <c r="B62" s="26">
        <v>-31.6</v>
      </c>
      <c r="C62" s="26">
        <v>-46.76</v>
      </c>
      <c r="D62" s="26">
        <v>-83.53</v>
      </c>
      <c r="E62" s="26">
        <v>-55.38</v>
      </c>
      <c r="F62" s="26">
        <v>-31.98</v>
      </c>
      <c r="G62" s="26">
        <v>-23.81</v>
      </c>
      <c r="H62" s="27">
        <v>-713.27</v>
      </c>
      <c r="I62" s="26">
        <v>-14.4</v>
      </c>
      <c r="J62" s="26">
        <v>-19.23</v>
      </c>
      <c r="K62" s="26">
        <v>-35.72</v>
      </c>
      <c r="L62" s="26">
        <v>-61.42</v>
      </c>
      <c r="M62" s="26">
        <v>-16.89</v>
      </c>
      <c r="N62" s="22">
        <v>175.69</v>
      </c>
      <c r="O62" s="26">
        <v>-41.17</v>
      </c>
      <c r="P62" s="26">
        <v>-42.77</v>
      </c>
      <c r="Q62" s="26">
        <v>-28.17</v>
      </c>
      <c r="R62" s="26">
        <v>-65.38</v>
      </c>
      <c r="S62" s="27">
        <v>-110.47</v>
      </c>
      <c r="T62" s="27">
        <v>-133.08</v>
      </c>
      <c r="U62" s="26">
        <v>-55.71</v>
      </c>
      <c r="V62" s="22">
        <v>123.64</v>
      </c>
      <c r="W62" s="26">
        <v>-54.27</v>
      </c>
    </row>
    <row r="63" ht="15.0" customHeight="1">
      <c r="A63" s="16" t="s">
        <v>449</v>
      </c>
      <c r="B63" s="23">
        <v>-327.67</v>
      </c>
      <c r="C63" s="18">
        <v>0.0</v>
      </c>
      <c r="D63" s="18">
        <v>0.0</v>
      </c>
      <c r="E63" s="23">
        <v>-312.91</v>
      </c>
      <c r="F63" s="18">
        <v>0.0</v>
      </c>
      <c r="G63" s="18">
        <v>0.0</v>
      </c>
      <c r="H63" s="20">
        <v>-49.22</v>
      </c>
      <c r="I63" s="18"/>
      <c r="J63" s="20">
        <v>-6.16</v>
      </c>
      <c r="K63" s="20">
        <v>-0.02</v>
      </c>
      <c r="L63" s="20">
        <v>-90.0</v>
      </c>
      <c r="M63" s="20">
        <v>-34.69</v>
      </c>
      <c r="N63" s="23">
        <v>-339.67</v>
      </c>
      <c r="O63" s="20">
        <v>-11.94</v>
      </c>
      <c r="P63" s="20">
        <v>-26.12</v>
      </c>
      <c r="Q63" s="20">
        <v>-9.61</v>
      </c>
      <c r="R63" s="23">
        <v>-103.48</v>
      </c>
      <c r="S63" s="18">
        <v>0.0</v>
      </c>
      <c r="T63" s="20">
        <v>-0.25</v>
      </c>
      <c r="U63" s="20">
        <v>-4.83</v>
      </c>
      <c r="V63" s="20">
        <v>-7.89</v>
      </c>
      <c r="W63" s="20">
        <v>-8.68</v>
      </c>
    </row>
    <row r="64" ht="15.0" customHeight="1">
      <c r="A64" s="16" t="s">
        <v>450</v>
      </c>
      <c r="B64" s="17">
        <v>400.23</v>
      </c>
      <c r="C64" s="19">
        <v>58.1</v>
      </c>
      <c r="D64" s="18">
        <v>0.0</v>
      </c>
      <c r="E64" s="17">
        <v>242.25</v>
      </c>
      <c r="F64" s="18">
        <v>0.0</v>
      </c>
      <c r="G64" s="19">
        <v>80.42</v>
      </c>
      <c r="H64" s="17">
        <v>394.51</v>
      </c>
      <c r="I64" s="18"/>
      <c r="J64" s="19">
        <v>56.21</v>
      </c>
      <c r="K64" s="19">
        <v>29.73</v>
      </c>
      <c r="L64" s="19">
        <v>67.08</v>
      </c>
      <c r="M64" s="18">
        <v>0.0</v>
      </c>
      <c r="N64" s="17">
        <v>115.57</v>
      </c>
      <c r="O64" s="19">
        <v>1.11</v>
      </c>
      <c r="P64" s="17">
        <v>373.01</v>
      </c>
      <c r="Q64" s="19">
        <v>50.0</v>
      </c>
      <c r="R64" s="17">
        <v>207.27</v>
      </c>
      <c r="S64" s="17">
        <v>144.39</v>
      </c>
      <c r="T64" s="18">
        <v>0.0</v>
      </c>
      <c r="U64" s="18"/>
      <c r="V64" s="18"/>
      <c r="W64" s="18"/>
    </row>
    <row r="65" ht="15.0" customHeight="1">
      <c r="A65" s="16" t="s">
        <v>451</v>
      </c>
      <c r="B65" s="18"/>
      <c r="C65" s="18">
        <v>0.0</v>
      </c>
      <c r="D65" s="18">
        <v>0.0</v>
      </c>
      <c r="E65" s="19">
        <v>3.12</v>
      </c>
      <c r="F65" s="19">
        <v>0.49</v>
      </c>
      <c r="G65" s="19">
        <v>0.94</v>
      </c>
      <c r="H65" s="18">
        <v>0.0</v>
      </c>
      <c r="I65" s="18"/>
      <c r="J65" s="19">
        <v>3.59</v>
      </c>
      <c r="K65" s="18"/>
      <c r="L65" s="18"/>
      <c r="M65" s="18"/>
      <c r="N65" s="19">
        <v>0.78</v>
      </c>
      <c r="O65" s="19">
        <v>0.16</v>
      </c>
      <c r="P65" s="19">
        <v>0.27</v>
      </c>
      <c r="Q65" s="20">
        <v>-0.54</v>
      </c>
      <c r="R65" s="18">
        <v>0.0</v>
      </c>
      <c r="S65" s="18"/>
      <c r="T65" s="18">
        <v>0.0</v>
      </c>
      <c r="U65" s="18"/>
      <c r="V65" s="18"/>
      <c r="W65" s="18"/>
    </row>
    <row r="66" ht="15.0" customHeight="1">
      <c r="A66" s="16" t="s">
        <v>452</v>
      </c>
      <c r="B66" s="18"/>
      <c r="C66" s="18"/>
      <c r="D66" s="18"/>
      <c r="E66" s="18"/>
      <c r="F66" s="18"/>
      <c r="G66" s="18"/>
      <c r="H66" s="18"/>
      <c r="I66" s="19">
        <v>86.41</v>
      </c>
      <c r="J66" s="19">
        <v>18.66</v>
      </c>
      <c r="K66" s="19">
        <v>21.37</v>
      </c>
      <c r="L66" s="17">
        <v>201.25</v>
      </c>
      <c r="M66" s="17">
        <v>250.74</v>
      </c>
      <c r="N66" s="17">
        <v>346.7</v>
      </c>
      <c r="O66" s="19">
        <v>83.47</v>
      </c>
      <c r="P66" s="17">
        <v>272.06</v>
      </c>
      <c r="Q66" s="17">
        <v>400.8</v>
      </c>
      <c r="R66" s="17">
        <v>1242.91</v>
      </c>
      <c r="S66" s="18"/>
      <c r="T66" s="18"/>
      <c r="U66" s="18"/>
      <c r="V66" s="18"/>
      <c r="W66" s="18"/>
    </row>
    <row r="67" ht="15.0" customHeight="1">
      <c r="A67" s="16" t="s">
        <v>453</v>
      </c>
      <c r="B67" s="19">
        <v>32.77</v>
      </c>
      <c r="C67" s="18">
        <v>0.0</v>
      </c>
      <c r="D67" s="18">
        <v>0.0</v>
      </c>
      <c r="E67" s="19">
        <v>63.28</v>
      </c>
      <c r="F67" s="18">
        <v>0.0</v>
      </c>
      <c r="G67" s="18">
        <v>0.0</v>
      </c>
      <c r="H67" s="17">
        <v>324.88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6" t="s">
        <v>454</v>
      </c>
      <c r="B68" s="18"/>
      <c r="C68" s="18"/>
      <c r="D68" s="18"/>
      <c r="E68" s="18"/>
      <c r="F68" s="18"/>
      <c r="G68" s="18"/>
      <c r="H68" s="18"/>
      <c r="I68" s="20">
        <v>-92.17</v>
      </c>
      <c r="J68" s="20">
        <v>-98.42</v>
      </c>
      <c r="K68" s="20">
        <v>-23.22</v>
      </c>
      <c r="L68" s="23">
        <v>-190.07</v>
      </c>
      <c r="M68" s="23">
        <v>-298.79</v>
      </c>
      <c r="N68" s="23">
        <v>-374.03</v>
      </c>
      <c r="O68" s="20">
        <v>-76.62</v>
      </c>
      <c r="P68" s="23">
        <v>-634.9</v>
      </c>
      <c r="Q68" s="23">
        <v>-356.4</v>
      </c>
      <c r="R68" s="23">
        <v>-1215.34</v>
      </c>
      <c r="S68" s="18"/>
      <c r="T68" s="18"/>
      <c r="U68" s="18">
        <v>0.0</v>
      </c>
      <c r="V68" s="23">
        <v>-134.46</v>
      </c>
      <c r="W68" s="23">
        <v>-243.91</v>
      </c>
    </row>
    <row r="69" ht="15.0" customHeight="1">
      <c r="A69" s="16" t="s">
        <v>455</v>
      </c>
      <c r="B69" s="20">
        <v>-23.41</v>
      </c>
      <c r="C69" s="20">
        <v>-46.93</v>
      </c>
      <c r="D69" s="20">
        <v>-46.07</v>
      </c>
      <c r="E69" s="20">
        <v>-83.09</v>
      </c>
      <c r="F69" s="23">
        <v>-123.4</v>
      </c>
      <c r="G69" s="20">
        <v>-17.63</v>
      </c>
      <c r="H69" s="23">
        <v>-370.6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6" t="s">
        <v>456</v>
      </c>
      <c r="B70" s="20">
        <v>-29.26</v>
      </c>
      <c r="C70" s="20">
        <v>-48.9</v>
      </c>
      <c r="D70" s="20">
        <v>-38.47</v>
      </c>
      <c r="E70" s="20">
        <v>-25.53</v>
      </c>
      <c r="F70" s="20">
        <v>-17.13</v>
      </c>
      <c r="G70" s="18">
        <v>0.0</v>
      </c>
      <c r="H70" s="20">
        <v>-11.39</v>
      </c>
      <c r="I70" s="20">
        <v>-18.24</v>
      </c>
      <c r="J70" s="18">
        <v>0.0</v>
      </c>
      <c r="K70" s="20">
        <v>-17.91</v>
      </c>
      <c r="L70" s="20">
        <v>-34.5</v>
      </c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ht="15.0" customHeight="1">
      <c r="A71" s="16" t="s">
        <v>457</v>
      </c>
      <c r="B71" s="18"/>
      <c r="C71" s="18">
        <v>0.0</v>
      </c>
      <c r="D71" s="20">
        <v>-2.32</v>
      </c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>
        <v>0.0</v>
      </c>
      <c r="T71" s="20">
        <v>-31.51</v>
      </c>
      <c r="U71" s="18">
        <v>0.0</v>
      </c>
      <c r="V71" s="18"/>
      <c r="W71" s="18"/>
    </row>
    <row r="72" ht="15.0" customHeight="1">
      <c r="A72" s="16" t="s">
        <v>458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>
        <v>0.0</v>
      </c>
      <c r="M72" s="20">
        <v>-16.12</v>
      </c>
      <c r="N72" s="18">
        <v>0.0</v>
      </c>
      <c r="O72" s="18"/>
      <c r="P72" s="18"/>
      <c r="Q72" s="18">
        <v>0.0</v>
      </c>
      <c r="R72" s="20">
        <v>-34.24</v>
      </c>
      <c r="S72" s="20">
        <v>-64.53</v>
      </c>
      <c r="T72" s="20">
        <v>-56.92</v>
      </c>
      <c r="U72" s="23">
        <v>-107.96</v>
      </c>
      <c r="V72" s="20">
        <v>-45.28</v>
      </c>
      <c r="W72" s="23">
        <v>-132.64</v>
      </c>
    </row>
    <row r="73" ht="15.0" customHeight="1">
      <c r="A73" s="16" t="s">
        <v>459</v>
      </c>
      <c r="B73" s="18"/>
      <c r="C73" s="18"/>
      <c r="D73" s="18"/>
      <c r="E73" s="18"/>
      <c r="F73" s="18"/>
      <c r="G73" s="18"/>
      <c r="H73" s="18"/>
      <c r="I73" s="18"/>
      <c r="J73" s="18"/>
      <c r="K73" s="19">
        <v>3.07</v>
      </c>
      <c r="L73" s="19">
        <v>0.66</v>
      </c>
      <c r="M73" s="19">
        <v>0.18</v>
      </c>
      <c r="N73" s="18"/>
      <c r="O73" s="18"/>
      <c r="P73" s="18"/>
      <c r="Q73" s="18"/>
      <c r="R73" s="18"/>
      <c r="S73" s="17">
        <v>229.41</v>
      </c>
      <c r="T73" s="19">
        <v>90.25</v>
      </c>
      <c r="U73" s="19">
        <v>45.35</v>
      </c>
      <c r="V73" s="18">
        <v>0.0</v>
      </c>
      <c r="W73" s="17">
        <v>144.45</v>
      </c>
    </row>
    <row r="74" ht="15.0" customHeight="1">
      <c r="A74" s="16" t="s">
        <v>460</v>
      </c>
      <c r="B74" s="18"/>
      <c r="C74" s="18"/>
      <c r="D74" s="18"/>
      <c r="E74" s="18"/>
      <c r="F74" s="18"/>
      <c r="G74" s="18">
        <v>0.0</v>
      </c>
      <c r="H74" s="17">
        <v>450.98</v>
      </c>
      <c r="I74" s="18"/>
      <c r="J74" s="18"/>
      <c r="K74" s="18"/>
      <c r="L74" s="18"/>
      <c r="M74" s="18">
        <v>0.0</v>
      </c>
      <c r="N74" s="19">
        <v>71.06</v>
      </c>
      <c r="O74" s="18">
        <v>0.0</v>
      </c>
      <c r="P74" s="19">
        <v>45.19</v>
      </c>
      <c r="Q74" s="18"/>
      <c r="R74" s="18"/>
      <c r="S74" s="18">
        <v>0.0</v>
      </c>
      <c r="T74" s="19">
        <v>10.53</v>
      </c>
      <c r="U74" s="18"/>
      <c r="V74" s="18"/>
      <c r="W74" s="18"/>
    </row>
    <row r="75" ht="15.0" customHeight="1">
      <c r="A75" s="16" t="s">
        <v>461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9">
        <v>0.37</v>
      </c>
      <c r="P75" s="19">
        <v>0.42</v>
      </c>
      <c r="Q75" s="18">
        <v>0.0</v>
      </c>
      <c r="R75" s="18"/>
      <c r="S75" s="19">
        <v>2.3</v>
      </c>
      <c r="T75" s="18"/>
      <c r="U75" s="18"/>
      <c r="V75" s="18"/>
      <c r="W75" s="18"/>
    </row>
    <row r="76" ht="15.0" customHeight="1">
      <c r="A76" s="16" t="s">
        <v>462</v>
      </c>
      <c r="B76" s="20">
        <v>-33.94</v>
      </c>
      <c r="C76" s="20">
        <v>-32.86</v>
      </c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ht="15.0" customHeight="1">
      <c r="A77" s="16" t="s">
        <v>463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>
        <v>0.0</v>
      </c>
      <c r="P77" s="20">
        <v>-0.19</v>
      </c>
      <c r="Q77" s="19">
        <v>10.87</v>
      </c>
      <c r="R77" s="19">
        <v>10.65</v>
      </c>
      <c r="S77" s="19">
        <v>0.12</v>
      </c>
      <c r="T77" s="18">
        <v>0.0</v>
      </c>
      <c r="U77" s="18"/>
      <c r="V77" s="19">
        <v>44.3</v>
      </c>
      <c r="W77" s="19">
        <v>42.22</v>
      </c>
    </row>
    <row r="78" ht="15.0" customHeight="1">
      <c r="A78" s="16" t="s">
        <v>464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9">
        <v>0.01</v>
      </c>
      <c r="R78" s="18"/>
      <c r="S78" s="18"/>
      <c r="T78" s="18"/>
      <c r="U78" s="18"/>
      <c r="V78" s="18"/>
      <c r="W78" s="18"/>
    </row>
    <row r="79" ht="15.0" customHeight="1">
      <c r="A79" s="16" t="s">
        <v>465</v>
      </c>
      <c r="B79" s="20">
        <v>-1.17</v>
      </c>
      <c r="C79" s="18"/>
      <c r="D79" s="18"/>
      <c r="E79" s="19">
        <v>0.01</v>
      </c>
      <c r="F79" s="18"/>
      <c r="G79" s="19">
        <v>0.01</v>
      </c>
      <c r="H79" s="19">
        <v>0.01</v>
      </c>
      <c r="I79" s="20">
        <v>-4.8</v>
      </c>
      <c r="J79" s="18"/>
      <c r="K79" s="18"/>
      <c r="L79" s="19">
        <v>0.01</v>
      </c>
      <c r="M79" s="18"/>
      <c r="N79" s="20">
        <v>-0.78</v>
      </c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21" t="s">
        <v>466</v>
      </c>
      <c r="B80" s="25">
        <v>17.55</v>
      </c>
      <c r="C80" s="26">
        <v>-70.59</v>
      </c>
      <c r="D80" s="26">
        <v>-86.86</v>
      </c>
      <c r="E80" s="27">
        <v>-112.87</v>
      </c>
      <c r="F80" s="27">
        <v>-140.05</v>
      </c>
      <c r="G80" s="25">
        <v>63.75</v>
      </c>
      <c r="H80" s="22">
        <v>739.17</v>
      </c>
      <c r="I80" s="26">
        <v>-28.8</v>
      </c>
      <c r="J80" s="26">
        <v>-26.12</v>
      </c>
      <c r="K80" s="25">
        <v>13.03</v>
      </c>
      <c r="L80" s="26">
        <v>-45.56</v>
      </c>
      <c r="M80" s="26">
        <v>-98.68</v>
      </c>
      <c r="N80" s="27">
        <v>-180.38</v>
      </c>
      <c r="O80" s="26">
        <v>-3.45</v>
      </c>
      <c r="P80" s="25">
        <v>29.74</v>
      </c>
      <c r="Q80" s="25">
        <v>95.13</v>
      </c>
      <c r="R80" s="22">
        <v>107.77</v>
      </c>
      <c r="S80" s="22">
        <v>311.67</v>
      </c>
      <c r="T80" s="25">
        <v>12.1</v>
      </c>
      <c r="U80" s="26">
        <v>-67.43</v>
      </c>
      <c r="V80" s="27">
        <v>-143.33</v>
      </c>
      <c r="W80" s="27">
        <v>-198.55</v>
      </c>
    </row>
    <row r="81" ht="15.0" customHeight="1">
      <c r="A81" s="21" t="s">
        <v>467</v>
      </c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5">
        <v>1.28</v>
      </c>
      <c r="Q81" s="28"/>
      <c r="R81" s="28"/>
      <c r="S81" s="28"/>
      <c r="T81" s="28"/>
      <c r="U81" s="28"/>
      <c r="V81" s="28"/>
      <c r="W81" s="28"/>
    </row>
    <row r="82" ht="15.0" customHeight="1">
      <c r="A82" s="16" t="s">
        <v>468</v>
      </c>
      <c r="B82" s="20">
        <v>-21.06</v>
      </c>
      <c r="C82" s="19">
        <v>8.78</v>
      </c>
      <c r="D82" s="20">
        <v>-10.18</v>
      </c>
      <c r="E82" s="19">
        <v>19.0</v>
      </c>
      <c r="F82" s="19">
        <v>12.13</v>
      </c>
      <c r="G82" s="20">
        <v>-11.23</v>
      </c>
      <c r="H82" s="20">
        <v>-14.34</v>
      </c>
      <c r="I82" s="18">
        <v>0.0</v>
      </c>
      <c r="J82" s="20">
        <v>-2.29</v>
      </c>
      <c r="K82" s="19">
        <v>2.89</v>
      </c>
      <c r="L82" s="19">
        <v>8.52</v>
      </c>
      <c r="M82" s="19">
        <v>7.46</v>
      </c>
      <c r="N82" s="20">
        <v>-7.81</v>
      </c>
      <c r="O82" s="20">
        <v>-4.74</v>
      </c>
      <c r="P82" s="19">
        <v>1.28</v>
      </c>
      <c r="Q82" s="19">
        <v>21.94</v>
      </c>
      <c r="R82" s="19">
        <v>3.27</v>
      </c>
      <c r="S82" s="20">
        <v>-8.52</v>
      </c>
      <c r="T82" s="20">
        <v>-2.77</v>
      </c>
      <c r="U82" s="18"/>
      <c r="V82" s="18"/>
      <c r="W82" s="18"/>
    </row>
    <row r="83" ht="15.0" customHeight="1">
      <c r="A83" s="16" t="s">
        <v>469</v>
      </c>
      <c r="B83" s="17">
        <v>145.31</v>
      </c>
      <c r="C83" s="17">
        <v>237.14</v>
      </c>
      <c r="D83" s="17">
        <v>248.58</v>
      </c>
      <c r="E83" s="17">
        <v>281.52</v>
      </c>
      <c r="F83" s="17">
        <v>232.86</v>
      </c>
      <c r="G83" s="17">
        <v>208.07</v>
      </c>
      <c r="H83" s="19">
        <v>77.27</v>
      </c>
      <c r="I83" s="17">
        <v>122.86</v>
      </c>
      <c r="J83" s="17">
        <v>171.05</v>
      </c>
      <c r="K83" s="19">
        <v>55.08</v>
      </c>
      <c r="L83" s="17">
        <v>192.38</v>
      </c>
      <c r="M83" s="17">
        <v>148.02</v>
      </c>
      <c r="N83" s="19">
        <v>90.89</v>
      </c>
      <c r="O83" s="17">
        <v>136.53</v>
      </c>
      <c r="P83" s="17">
        <v>121.23</v>
      </c>
      <c r="Q83" s="17">
        <v>121.15</v>
      </c>
      <c r="R83" s="19">
        <v>95.58</v>
      </c>
      <c r="S83" s="17">
        <v>110.77</v>
      </c>
      <c r="T83" s="19">
        <v>83.47</v>
      </c>
      <c r="U83" s="17">
        <v>216.09</v>
      </c>
      <c r="V83" s="19">
        <v>49.37</v>
      </c>
      <c r="W83" s="17">
        <v>170.91</v>
      </c>
    </row>
    <row r="84" ht="15.0" customHeight="1">
      <c r="A84" s="16" t="s">
        <v>470</v>
      </c>
      <c r="B84" s="17">
        <v>105.14</v>
      </c>
      <c r="C84" s="17">
        <v>144.53</v>
      </c>
      <c r="D84" s="17">
        <v>225.41</v>
      </c>
      <c r="E84" s="17">
        <v>233.0</v>
      </c>
      <c r="F84" s="17">
        <v>268.83</v>
      </c>
      <c r="G84" s="17">
        <v>243.67</v>
      </c>
      <c r="H84" s="17">
        <v>195.44</v>
      </c>
      <c r="I84" s="19">
        <v>78.27</v>
      </c>
      <c r="J84" s="17">
        <v>121.94</v>
      </c>
      <c r="K84" s="17">
        <v>157.76</v>
      </c>
      <c r="L84" s="19">
        <v>58.23</v>
      </c>
      <c r="M84" s="17">
        <v>181.14</v>
      </c>
      <c r="N84" s="17">
        <v>136.74</v>
      </c>
      <c r="O84" s="19">
        <v>79.86</v>
      </c>
      <c r="P84" s="17">
        <v>143.91</v>
      </c>
      <c r="Q84" s="17">
        <v>122.04</v>
      </c>
      <c r="R84" s="17">
        <v>129.02</v>
      </c>
      <c r="S84" s="17">
        <v>111.88</v>
      </c>
      <c r="T84" s="19">
        <v>90.47</v>
      </c>
      <c r="U84" s="19">
        <v>86.59</v>
      </c>
      <c r="V84" s="17">
        <v>209.8</v>
      </c>
      <c r="W84" s="19">
        <v>50.93</v>
      </c>
    </row>
    <row r="85" ht="15.0" customHeight="1">
      <c r="A85" s="16" t="s">
        <v>471</v>
      </c>
      <c r="B85" s="20">
        <v>-39.79</v>
      </c>
      <c r="C85" s="20">
        <v>-91.43</v>
      </c>
      <c r="D85" s="20">
        <v>-23.62</v>
      </c>
      <c r="E85" s="20">
        <v>-46.71</v>
      </c>
      <c r="F85" s="19">
        <v>36.51</v>
      </c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ht="15.0" customHeight="1">
      <c r="A86" s="16" t="s">
        <v>464</v>
      </c>
      <c r="B86" s="18"/>
      <c r="C86" s="20">
        <v>-0.01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20">
        <v>-0.01</v>
      </c>
      <c r="P86" s="20">
        <v>-0.01</v>
      </c>
      <c r="Q86" s="20">
        <v>-0.01</v>
      </c>
      <c r="R86" s="18"/>
      <c r="S86" s="20">
        <v>-0.02</v>
      </c>
      <c r="T86" s="20">
        <v>-0.02</v>
      </c>
      <c r="U86" s="18"/>
      <c r="V86" s="19">
        <v>0.01</v>
      </c>
      <c r="W86" s="20">
        <v>-0.01</v>
      </c>
    </row>
    <row r="87" ht="15.0" customHeight="1">
      <c r="A87" s="21" t="s">
        <v>472</v>
      </c>
      <c r="B87" s="26">
        <v>-39.79</v>
      </c>
      <c r="C87" s="26">
        <v>-91.43</v>
      </c>
      <c r="D87" s="26">
        <v>-23.62</v>
      </c>
      <c r="E87" s="26">
        <v>-46.7</v>
      </c>
      <c r="F87" s="25">
        <v>36.51</v>
      </c>
      <c r="G87" s="25">
        <v>36.44</v>
      </c>
      <c r="H87" s="22">
        <v>118.22</v>
      </c>
      <c r="I87" s="26">
        <v>-43.21</v>
      </c>
      <c r="J87" s="26">
        <v>-46.54</v>
      </c>
      <c r="K87" s="22">
        <v>105.03</v>
      </c>
      <c r="L87" s="27">
        <v>-124.99</v>
      </c>
      <c r="M87" s="25">
        <v>30.62</v>
      </c>
      <c r="N87" s="25">
        <v>42.95</v>
      </c>
      <c r="O87" s="26">
        <v>-57.7</v>
      </c>
      <c r="P87" s="25">
        <v>22.83</v>
      </c>
      <c r="Q87" s="25">
        <v>0.91</v>
      </c>
      <c r="R87" s="25">
        <v>35.2</v>
      </c>
      <c r="S87" s="25">
        <v>0.94</v>
      </c>
      <c r="T87" s="25">
        <v>7.07</v>
      </c>
      <c r="U87" s="27">
        <v>-126.68</v>
      </c>
      <c r="V87" s="22">
        <v>160.94</v>
      </c>
      <c r="W87" s="27">
        <v>-121.86</v>
      </c>
    </row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473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46097.3493333565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8" t="s">
        <v>37</v>
      </c>
      <c r="U11" s="9"/>
      <c r="V11" s="7" t="s">
        <v>38</v>
      </c>
      <c r="W11" s="8" t="s">
        <v>39</v>
      </c>
      <c r="X11" s="9"/>
      <c r="Y11" s="7" t="s">
        <v>474</v>
      </c>
      <c r="Z11" s="7" t="s">
        <v>475</v>
      </c>
      <c r="AA11" s="8" t="s">
        <v>476</v>
      </c>
      <c r="AB11" s="9"/>
      <c r="AC11" s="7" t="s">
        <v>477</v>
      </c>
      <c r="AD11" s="7" t="s">
        <v>478</v>
      </c>
      <c r="AE11" s="7" t="s">
        <v>479</v>
      </c>
      <c r="AF11" s="7" t="s">
        <v>480</v>
      </c>
    </row>
    <row r="12" ht="15.0" customHeight="1" outlineLevel="1">
      <c r="A12" s="10" t="s">
        <v>40</v>
      </c>
      <c r="B12" s="11">
        <v>45657.0</v>
      </c>
      <c r="C12" s="11">
        <v>45291.0</v>
      </c>
      <c r="D12" s="11">
        <v>44926.0</v>
      </c>
      <c r="E12" s="11">
        <v>44561.0</v>
      </c>
      <c r="F12" s="11">
        <v>44196.0</v>
      </c>
      <c r="G12" s="11">
        <v>43830.0</v>
      </c>
      <c r="H12" s="11">
        <v>43465.0</v>
      </c>
      <c r="I12" s="11">
        <v>43100.0</v>
      </c>
      <c r="J12" s="11">
        <v>42735.0</v>
      </c>
      <c r="K12" s="11">
        <v>42369.0</v>
      </c>
      <c r="L12" s="11">
        <v>42004.0</v>
      </c>
      <c r="M12" s="11">
        <v>41639.0</v>
      </c>
      <c r="N12" s="11">
        <v>41274.0</v>
      </c>
      <c r="O12" s="11">
        <v>40908.0</v>
      </c>
      <c r="P12" s="11">
        <v>40543.0</v>
      </c>
      <c r="Q12" s="11">
        <v>40178.0</v>
      </c>
      <c r="R12" s="11">
        <v>39813.0</v>
      </c>
      <c r="S12" s="11">
        <v>39447.0</v>
      </c>
      <c r="T12" s="11">
        <v>39082.0</v>
      </c>
      <c r="U12" s="11">
        <v>39082.0</v>
      </c>
      <c r="V12" s="11">
        <v>38717.0</v>
      </c>
      <c r="W12" s="11">
        <v>38352.0</v>
      </c>
      <c r="X12" s="11">
        <v>38352.0</v>
      </c>
      <c r="Y12" s="11">
        <v>37986.0</v>
      </c>
      <c r="Z12" s="11">
        <v>37621.0</v>
      </c>
      <c r="AA12" s="11">
        <v>37256.0</v>
      </c>
      <c r="AB12" s="11">
        <v>36981.0</v>
      </c>
      <c r="AC12" s="11">
        <v>36891.0</v>
      </c>
      <c r="AD12" s="11">
        <v>36525.0</v>
      </c>
      <c r="AE12" s="11">
        <v>36160.0</v>
      </c>
      <c r="AF12" s="11">
        <v>35795.0</v>
      </c>
    </row>
    <row r="13" ht="15.0" customHeight="1" outlineLevel="1">
      <c r="A13" s="10" t="s">
        <v>41</v>
      </c>
      <c r="B13" s="11">
        <v>45657.0</v>
      </c>
      <c r="C13" s="11">
        <v>45291.0</v>
      </c>
      <c r="D13" s="11">
        <v>44926.0</v>
      </c>
      <c r="E13" s="11">
        <v>44561.0</v>
      </c>
      <c r="F13" s="11">
        <v>44196.0</v>
      </c>
      <c r="G13" s="11">
        <v>43830.0</v>
      </c>
      <c r="H13" s="11">
        <v>43830.0</v>
      </c>
      <c r="I13" s="11">
        <v>43465.0</v>
      </c>
      <c r="J13" s="11">
        <v>42735.0</v>
      </c>
      <c r="K13" s="11">
        <v>42369.0</v>
      </c>
      <c r="L13" s="11">
        <v>42369.0</v>
      </c>
      <c r="M13" s="11">
        <v>41639.0</v>
      </c>
      <c r="N13" s="11">
        <v>41639.0</v>
      </c>
      <c r="O13" s="11">
        <v>41274.0</v>
      </c>
      <c r="P13" s="11">
        <v>40543.0</v>
      </c>
      <c r="Q13" s="11">
        <v>40178.0</v>
      </c>
      <c r="R13" s="11">
        <v>39813.0</v>
      </c>
      <c r="S13" s="11">
        <v>39813.0</v>
      </c>
      <c r="T13" s="11">
        <v>39263.0</v>
      </c>
      <c r="U13" s="11">
        <v>39447.0</v>
      </c>
      <c r="V13" s="11">
        <v>38717.0</v>
      </c>
      <c r="W13" s="11">
        <v>38717.0</v>
      </c>
      <c r="X13" s="11">
        <v>38533.0</v>
      </c>
      <c r="Y13" s="11">
        <v>37986.0</v>
      </c>
      <c r="Z13" s="11">
        <v>37621.0</v>
      </c>
      <c r="AA13" s="11">
        <v>37256.0</v>
      </c>
      <c r="AB13" s="11">
        <v>36981.0</v>
      </c>
      <c r="AC13" s="11">
        <v>36891.0</v>
      </c>
      <c r="AD13" s="11">
        <v>36525.0</v>
      </c>
      <c r="AE13" s="11">
        <v>36160.0</v>
      </c>
      <c r="AF13" s="11">
        <v>35795.0</v>
      </c>
    </row>
    <row r="14" ht="15.0" customHeight="1" outlineLevel="1">
      <c r="A14" s="10" t="s">
        <v>42</v>
      </c>
      <c r="B14" s="12" t="s">
        <v>43</v>
      </c>
      <c r="C14" s="12" t="s">
        <v>43</v>
      </c>
      <c r="D14" s="12" t="s">
        <v>43</v>
      </c>
      <c r="E14" s="12" t="s">
        <v>43</v>
      </c>
      <c r="F14" s="12" t="s">
        <v>43</v>
      </c>
      <c r="G14" s="12" t="s">
        <v>43</v>
      </c>
      <c r="H14" s="12" t="s">
        <v>43</v>
      </c>
      <c r="I14" s="12" t="s">
        <v>43</v>
      </c>
      <c r="J14" s="12" t="s">
        <v>43</v>
      </c>
      <c r="K14" s="12" t="s">
        <v>43</v>
      </c>
      <c r="L14" s="12" t="s">
        <v>43</v>
      </c>
      <c r="M14" s="12" t="s">
        <v>43</v>
      </c>
      <c r="N14" s="12" t="s">
        <v>43</v>
      </c>
      <c r="O14" s="12" t="s">
        <v>43</v>
      </c>
      <c r="P14" s="12" t="s">
        <v>43</v>
      </c>
      <c r="Q14" s="12" t="s">
        <v>43</v>
      </c>
      <c r="R14" s="12" t="s">
        <v>43</v>
      </c>
      <c r="S14" s="12" t="s">
        <v>43</v>
      </c>
      <c r="T14" s="12" t="s">
        <v>43</v>
      </c>
      <c r="U14" s="12" t="s">
        <v>43</v>
      </c>
      <c r="V14" s="12" t="s">
        <v>43</v>
      </c>
      <c r="W14" s="12" t="s">
        <v>43</v>
      </c>
      <c r="X14" s="12" t="s">
        <v>43</v>
      </c>
      <c r="Y14" s="12" t="s">
        <v>43</v>
      </c>
      <c r="Z14" s="12" t="s">
        <v>43</v>
      </c>
      <c r="AA14" s="12" t="s">
        <v>43</v>
      </c>
      <c r="AB14" s="12" t="s">
        <v>43</v>
      </c>
      <c r="AC14" s="12" t="s">
        <v>43</v>
      </c>
      <c r="AD14" s="12" t="s">
        <v>43</v>
      </c>
      <c r="AE14" s="12" t="s">
        <v>43</v>
      </c>
      <c r="AF14" s="12" t="s">
        <v>43</v>
      </c>
    </row>
    <row r="15" ht="15.0" customHeight="1" outlineLevel="1">
      <c r="A15" s="10" t="s">
        <v>44</v>
      </c>
      <c r="B15" s="12" t="s">
        <v>45</v>
      </c>
      <c r="C15" s="12" t="s">
        <v>45</v>
      </c>
      <c r="D15" s="12" t="s">
        <v>45</v>
      </c>
      <c r="E15" s="12" t="s">
        <v>45</v>
      </c>
      <c r="F15" s="12" t="s">
        <v>45</v>
      </c>
      <c r="G15" s="12" t="s">
        <v>45</v>
      </c>
      <c r="H15" s="12" t="s">
        <v>45</v>
      </c>
      <c r="I15" s="12" t="s">
        <v>45</v>
      </c>
      <c r="J15" s="12" t="s">
        <v>45</v>
      </c>
      <c r="K15" s="12" t="s">
        <v>45</v>
      </c>
      <c r="L15" s="12" t="s">
        <v>45</v>
      </c>
      <c r="M15" s="12" t="s">
        <v>45</v>
      </c>
      <c r="N15" s="12" t="s">
        <v>45</v>
      </c>
      <c r="O15" s="12" t="s">
        <v>45</v>
      </c>
      <c r="P15" s="12" t="s">
        <v>45</v>
      </c>
      <c r="Q15" s="12" t="s">
        <v>45</v>
      </c>
      <c r="R15" s="12" t="s">
        <v>45</v>
      </c>
      <c r="S15" s="12" t="s">
        <v>45</v>
      </c>
      <c r="T15" s="12" t="s">
        <v>45</v>
      </c>
      <c r="U15" s="12" t="s">
        <v>45</v>
      </c>
      <c r="V15" s="12" t="s">
        <v>45</v>
      </c>
      <c r="W15" s="12" t="s">
        <v>45</v>
      </c>
      <c r="X15" s="12" t="s">
        <v>45</v>
      </c>
      <c r="Y15" s="12" t="s">
        <v>45</v>
      </c>
      <c r="Z15" s="12" t="s">
        <v>45</v>
      </c>
      <c r="AA15" s="12" t="s">
        <v>45</v>
      </c>
      <c r="AB15" s="12" t="s">
        <v>45</v>
      </c>
      <c r="AC15" s="12" t="s">
        <v>45</v>
      </c>
      <c r="AD15" s="12" t="s">
        <v>45</v>
      </c>
      <c r="AE15" s="12" t="s">
        <v>45</v>
      </c>
      <c r="AF15" s="12" t="s">
        <v>45</v>
      </c>
    </row>
    <row r="16" ht="15.0" customHeight="1" outlineLevel="1">
      <c r="A16" s="10" t="s">
        <v>46</v>
      </c>
      <c r="B16" s="13">
        <v>11.6196062043841</v>
      </c>
      <c r="C16" s="13">
        <v>11.4074066677061</v>
      </c>
      <c r="D16" s="13">
        <v>10.0937655485784</v>
      </c>
      <c r="E16" s="13">
        <v>10.1616806527303</v>
      </c>
      <c r="F16" s="13">
        <v>10.7232185687186</v>
      </c>
      <c r="G16" s="13">
        <v>9.84490135990916</v>
      </c>
      <c r="H16" s="13">
        <v>9.60145435437055</v>
      </c>
      <c r="I16" s="13">
        <v>9.33022578261692</v>
      </c>
      <c r="J16" s="13">
        <v>9.28816641115982</v>
      </c>
      <c r="K16" s="13">
        <v>8.94466098775814</v>
      </c>
      <c r="L16" s="13">
        <v>8.35659675055938</v>
      </c>
      <c r="M16" s="13">
        <v>7.80859905975257</v>
      </c>
      <c r="N16" s="13">
        <v>7.47374398260313</v>
      </c>
      <c r="O16" s="13">
        <v>7.79215228480176</v>
      </c>
      <c r="P16" s="13">
        <v>8.00299252211314</v>
      </c>
      <c r="Q16" s="13">
        <v>8.72720674510825</v>
      </c>
      <c r="R16" s="13">
        <v>8.23552538429517</v>
      </c>
      <c r="S16" s="13">
        <v>8.01087507095134</v>
      </c>
      <c r="T16" s="13">
        <v>8.01023406271275</v>
      </c>
      <c r="U16" s="13">
        <v>8.01023406271275</v>
      </c>
      <c r="V16" s="13">
        <v>8.00937083329727</v>
      </c>
      <c r="W16" s="13">
        <v>8.36734752948311</v>
      </c>
      <c r="X16" s="13">
        <v>8.36734752948311</v>
      </c>
      <c r="Y16" s="13">
        <v>8.00335438388101</v>
      </c>
      <c r="Z16" s="13">
        <v>7.50729371376168</v>
      </c>
      <c r="AA16" s="13">
        <v>8.04822194730331</v>
      </c>
      <c r="AB16" s="13">
        <v>8.04822194730331</v>
      </c>
      <c r="AC16" s="13">
        <v>8.11070182587765</v>
      </c>
      <c r="AD16" s="13"/>
      <c r="AE16" s="13"/>
      <c r="AF16" s="13"/>
    </row>
    <row r="18">
      <c r="A18" s="14" t="s">
        <v>481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4" t="s">
        <v>48</v>
      </c>
      <c r="B19" s="15" t="s">
        <v>50</v>
      </c>
      <c r="C19" s="15" t="s">
        <v>51</v>
      </c>
      <c r="D19" s="15" t="s">
        <v>52</v>
      </c>
      <c r="E19" s="15" t="s">
        <v>53</v>
      </c>
      <c r="F19" s="15" t="s">
        <v>54</v>
      </c>
      <c r="G19" s="15" t="s">
        <v>55</v>
      </c>
      <c r="H19" s="15" t="s">
        <v>56</v>
      </c>
      <c r="I19" s="15" t="s">
        <v>57</v>
      </c>
      <c r="J19" s="15" t="s">
        <v>58</v>
      </c>
      <c r="K19" s="15" t="s">
        <v>59</v>
      </c>
      <c r="L19" s="15" t="s">
        <v>60</v>
      </c>
      <c r="M19" s="15" t="s">
        <v>61</v>
      </c>
      <c r="N19" s="15" t="s">
        <v>62</v>
      </c>
      <c r="O19" s="15" t="s">
        <v>63</v>
      </c>
      <c r="P19" s="15" t="s">
        <v>64</v>
      </c>
      <c r="Q19" s="15" t="s">
        <v>65</v>
      </c>
      <c r="R19" s="15" t="s">
        <v>66</v>
      </c>
      <c r="S19" s="15" t="s">
        <v>67</v>
      </c>
      <c r="T19" s="15" t="s">
        <v>68</v>
      </c>
      <c r="U19" s="15" t="s">
        <v>68</v>
      </c>
      <c r="V19" s="15" t="s">
        <v>69</v>
      </c>
      <c r="W19" s="15" t="s">
        <v>70</v>
      </c>
      <c r="X19" s="15" t="s">
        <v>70</v>
      </c>
      <c r="Y19" s="15" t="s">
        <v>482</v>
      </c>
      <c r="Z19" s="15" t="s">
        <v>483</v>
      </c>
      <c r="AA19" s="15" t="s">
        <v>484</v>
      </c>
      <c r="AB19" s="15" t="s">
        <v>485</v>
      </c>
      <c r="AC19" s="15" t="s">
        <v>486</v>
      </c>
      <c r="AD19" s="15" t="s">
        <v>487</v>
      </c>
      <c r="AE19" s="15" t="s">
        <v>488</v>
      </c>
      <c r="AF19" s="15" t="s">
        <v>489</v>
      </c>
    </row>
    <row r="20" ht="15.0" customHeight="1">
      <c r="A20" s="30" t="s">
        <v>490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 ht="15.0" customHeight="1">
      <c r="A21" s="32" t="s">
        <v>490</v>
      </c>
      <c r="B21" s="33">
        <v>974.59</v>
      </c>
      <c r="C21" s="33">
        <v>751.99</v>
      </c>
      <c r="D21" s="33">
        <v>835.3</v>
      </c>
      <c r="E21" s="33">
        <v>995.47</v>
      </c>
      <c r="F21" s="33">
        <v>1016.07</v>
      </c>
      <c r="G21" s="33">
        <v>1204.34</v>
      </c>
      <c r="H21" s="33">
        <v>753.92</v>
      </c>
      <c r="I21" s="33">
        <v>735.59</v>
      </c>
      <c r="J21" s="33">
        <v>573.89</v>
      </c>
      <c r="K21" s="33">
        <v>810.47</v>
      </c>
      <c r="L21" s="33">
        <v>467.86</v>
      </c>
      <c r="M21" s="33">
        <v>568.13</v>
      </c>
      <c r="N21" s="33">
        <v>581.54</v>
      </c>
      <c r="O21" s="33">
        <v>668.2</v>
      </c>
      <c r="P21" s="33">
        <v>1097.08</v>
      </c>
      <c r="Q21" s="33">
        <v>1074.57</v>
      </c>
      <c r="R21" s="33">
        <v>1098.62</v>
      </c>
      <c r="S21" s="33">
        <v>1411.15</v>
      </c>
      <c r="T21" s="33">
        <v>2050.06</v>
      </c>
      <c r="U21" s="33">
        <v>2050.06</v>
      </c>
      <c r="V21" s="33">
        <v>1766.58</v>
      </c>
      <c r="W21" s="33">
        <v>2184.36</v>
      </c>
      <c r="X21" s="33">
        <v>2184.36</v>
      </c>
      <c r="Y21" s="33">
        <v>1813.57</v>
      </c>
      <c r="Z21" s="33">
        <v>1023.52</v>
      </c>
      <c r="AA21" s="33">
        <v>1375.36</v>
      </c>
      <c r="AB21" s="34"/>
      <c r="AC21" s="33">
        <v>1291.52</v>
      </c>
      <c r="AD21" s="33">
        <v>1574.42</v>
      </c>
      <c r="AE21" s="33">
        <v>959.83</v>
      </c>
      <c r="AF21" s="33">
        <v>1045.95</v>
      </c>
    </row>
    <row r="22" ht="15.0" customHeight="1">
      <c r="A22" s="32" t="s">
        <v>491</v>
      </c>
      <c r="B22" s="33">
        <v>1002.9</v>
      </c>
      <c r="C22" s="33">
        <v>1041.8</v>
      </c>
      <c r="D22" s="33">
        <v>995.11</v>
      </c>
      <c r="E22" s="33">
        <v>940.31</v>
      </c>
      <c r="F22" s="33">
        <v>908.05</v>
      </c>
      <c r="G22" s="33">
        <v>828.23</v>
      </c>
      <c r="H22" s="33">
        <v>693.93</v>
      </c>
      <c r="I22" s="33">
        <v>673.88</v>
      </c>
      <c r="J22" s="33">
        <v>629.71</v>
      </c>
      <c r="K22" s="33">
        <v>710.25</v>
      </c>
      <c r="L22" s="33">
        <v>770.78</v>
      </c>
      <c r="M22" s="33">
        <v>840.76</v>
      </c>
      <c r="N22" s="33">
        <v>806.2</v>
      </c>
      <c r="O22" s="33">
        <v>1002.59</v>
      </c>
      <c r="P22" s="33">
        <v>1262.93</v>
      </c>
      <c r="Q22" s="33">
        <v>1478.32</v>
      </c>
      <c r="R22" s="33">
        <v>1993.7</v>
      </c>
      <c r="S22" s="33">
        <v>1791.41</v>
      </c>
      <c r="T22" s="33">
        <v>1797.06</v>
      </c>
      <c r="U22" s="33">
        <v>1797.06</v>
      </c>
      <c r="V22" s="33">
        <v>1622.23</v>
      </c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 ht="15.0" customHeight="1">
      <c r="A23" s="30" t="s">
        <v>492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 ht="15.0" customHeight="1">
      <c r="A24" s="32" t="s">
        <v>492</v>
      </c>
      <c r="B24" s="33">
        <v>741.84</v>
      </c>
      <c r="C24" s="33">
        <v>629.75</v>
      </c>
      <c r="D24" s="33">
        <v>695.74</v>
      </c>
      <c r="E24" s="33">
        <v>812.57</v>
      </c>
      <c r="F24" s="33">
        <v>663.82</v>
      </c>
      <c r="G24" s="33">
        <v>879.28</v>
      </c>
      <c r="H24" s="33">
        <v>615.21</v>
      </c>
      <c r="I24" s="33">
        <v>724.77</v>
      </c>
      <c r="J24" s="33">
        <v>577.04</v>
      </c>
      <c r="K24" s="33">
        <v>736.22</v>
      </c>
      <c r="L24" s="33">
        <v>510.0</v>
      </c>
      <c r="M24" s="33">
        <v>493.92</v>
      </c>
      <c r="N24" s="33">
        <v>154.05</v>
      </c>
      <c r="O24" s="33">
        <v>281.04</v>
      </c>
      <c r="P24" s="33">
        <v>533.85</v>
      </c>
      <c r="Q24" s="33">
        <v>543.38</v>
      </c>
      <c r="R24" s="33">
        <v>535.92</v>
      </c>
      <c r="S24" s="33">
        <v>1332.31</v>
      </c>
      <c r="T24" s="33">
        <v>2070.6</v>
      </c>
      <c r="U24" s="33">
        <v>2070.6</v>
      </c>
      <c r="V24" s="33">
        <v>1966.49</v>
      </c>
      <c r="W24" s="33">
        <v>2048.92</v>
      </c>
      <c r="X24" s="33">
        <v>2048.92</v>
      </c>
      <c r="Y24" s="33">
        <v>2011.37</v>
      </c>
      <c r="Z24" s="33">
        <v>1398.46</v>
      </c>
      <c r="AA24" s="33">
        <v>1348.15</v>
      </c>
      <c r="AB24" s="33">
        <v>1757.63</v>
      </c>
      <c r="AC24" s="33">
        <v>1979.61</v>
      </c>
      <c r="AD24" s="33">
        <v>1713.69</v>
      </c>
      <c r="AE24" s="33">
        <v>1053.88</v>
      </c>
      <c r="AF24" s="33">
        <v>1301.66</v>
      </c>
    </row>
    <row r="25" ht="15.0" customHeight="1">
      <c r="A25" s="32" t="s">
        <v>493</v>
      </c>
      <c r="B25" s="33">
        <v>777.18</v>
      </c>
      <c r="C25" s="33">
        <v>797.59</v>
      </c>
      <c r="D25" s="33">
        <v>759.76</v>
      </c>
      <c r="E25" s="33">
        <v>740.03</v>
      </c>
      <c r="F25" s="33">
        <v>737.48</v>
      </c>
      <c r="G25" s="33">
        <v>718.96</v>
      </c>
      <c r="H25" s="33">
        <v>658.61</v>
      </c>
      <c r="I25" s="33">
        <v>648.83</v>
      </c>
      <c r="J25" s="33">
        <v>502.83</v>
      </c>
      <c r="K25" s="33">
        <v>479.35</v>
      </c>
      <c r="L25" s="33">
        <v>436.62</v>
      </c>
      <c r="M25" s="33">
        <v>417.93</v>
      </c>
      <c r="N25" s="33">
        <v>361.97</v>
      </c>
      <c r="O25" s="33">
        <v>609.08</v>
      </c>
      <c r="P25" s="33">
        <v>948.65</v>
      </c>
      <c r="Q25" s="33">
        <v>1305.12</v>
      </c>
      <c r="R25" s="33">
        <v>1883.39</v>
      </c>
      <c r="S25" s="33">
        <v>1830.6</v>
      </c>
      <c r="T25" s="33">
        <v>1938.88</v>
      </c>
      <c r="U25" s="33">
        <v>1938.88</v>
      </c>
      <c r="V25" s="33">
        <v>1750.47</v>
      </c>
      <c r="W25" s="33">
        <v>1760.07</v>
      </c>
      <c r="X25" s="33">
        <v>1760.07</v>
      </c>
      <c r="Y25" s="33">
        <v>1778.16</v>
      </c>
      <c r="Z25" s="33">
        <v>1500.81</v>
      </c>
      <c r="AA25" s="33">
        <v>1525.26</v>
      </c>
      <c r="AB25" s="33">
        <v>1527.34</v>
      </c>
      <c r="AC25" s="34"/>
      <c r="AD25" s="34"/>
      <c r="AE25" s="34"/>
      <c r="AF25" s="34"/>
    </row>
    <row r="26" ht="15.0" customHeight="1">
      <c r="A26" s="30" t="s">
        <v>494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ht="15.0" customHeight="1">
      <c r="A27" s="32" t="s">
        <v>495</v>
      </c>
      <c r="B27" s="35">
        <v>17.6</v>
      </c>
      <c r="C27" s="35">
        <v>14.94</v>
      </c>
      <c r="D27" s="35">
        <v>16.51</v>
      </c>
      <c r="E27" s="35">
        <v>19.28</v>
      </c>
      <c r="F27" s="35">
        <v>15.75</v>
      </c>
      <c r="G27" s="35">
        <v>20.86</v>
      </c>
      <c r="H27" s="35">
        <v>23.72</v>
      </c>
      <c r="I27" s="35">
        <v>27.94</v>
      </c>
      <c r="J27" s="35">
        <v>22.24</v>
      </c>
      <c r="K27" s="35">
        <v>28.38</v>
      </c>
      <c r="L27" s="35">
        <v>19.66</v>
      </c>
      <c r="M27" s="35">
        <v>19.04</v>
      </c>
      <c r="N27" s="35">
        <v>10.89</v>
      </c>
      <c r="O27" s="35">
        <v>19.87</v>
      </c>
      <c r="P27" s="35">
        <v>50.24</v>
      </c>
      <c r="Q27" s="35">
        <v>51.13</v>
      </c>
      <c r="R27" s="35">
        <v>50.43</v>
      </c>
      <c r="S27" s="33">
        <v>125.38</v>
      </c>
      <c r="T27" s="33">
        <v>194.85</v>
      </c>
      <c r="U27" s="33">
        <v>194.85</v>
      </c>
      <c r="V27" s="33">
        <v>185.06</v>
      </c>
      <c r="W27" s="33">
        <v>192.81</v>
      </c>
      <c r="X27" s="33">
        <v>192.81</v>
      </c>
      <c r="Y27" s="33">
        <v>189.28</v>
      </c>
      <c r="Z27" s="33">
        <v>131.6</v>
      </c>
      <c r="AA27" s="33">
        <v>126.87</v>
      </c>
      <c r="AB27" s="33">
        <v>165.4</v>
      </c>
      <c r="AC27" s="33">
        <v>186.29</v>
      </c>
      <c r="AD27" s="33">
        <v>161.27</v>
      </c>
      <c r="AE27" s="35">
        <v>99.18</v>
      </c>
      <c r="AF27" s="33">
        <v>122.49</v>
      </c>
    </row>
    <row r="28" ht="15.0" customHeight="1">
      <c r="A28" s="32" t="s">
        <v>496</v>
      </c>
      <c r="B28" s="35">
        <v>18.44</v>
      </c>
      <c r="C28" s="35">
        <v>18.92</v>
      </c>
      <c r="D28" s="35">
        <v>19.96</v>
      </c>
      <c r="E28" s="35">
        <v>21.59</v>
      </c>
      <c r="F28" s="35">
        <v>23.69</v>
      </c>
      <c r="G28" s="35">
        <v>25.11</v>
      </c>
      <c r="H28" s="35">
        <v>25.39</v>
      </c>
      <c r="I28" s="35">
        <v>25.01</v>
      </c>
      <c r="J28" s="35">
        <v>20.61</v>
      </c>
      <c r="K28" s="35">
        <v>22.02</v>
      </c>
      <c r="L28" s="35">
        <v>27.05</v>
      </c>
      <c r="M28" s="35">
        <v>31.61</v>
      </c>
      <c r="N28" s="35">
        <v>32.1</v>
      </c>
      <c r="O28" s="35">
        <v>56.0</v>
      </c>
      <c r="P28" s="35">
        <v>89.27</v>
      </c>
      <c r="Q28" s="33">
        <v>122.82</v>
      </c>
      <c r="R28" s="33">
        <v>177.24</v>
      </c>
      <c r="S28" s="33">
        <v>172.27</v>
      </c>
      <c r="T28" s="33">
        <v>182.46</v>
      </c>
      <c r="U28" s="33">
        <v>182.46</v>
      </c>
      <c r="V28" s="33">
        <v>164.73</v>
      </c>
      <c r="W28" s="33">
        <v>165.63</v>
      </c>
      <c r="X28" s="33">
        <v>165.63</v>
      </c>
      <c r="Y28" s="33">
        <v>167.33</v>
      </c>
      <c r="Z28" s="33">
        <v>141.23</v>
      </c>
      <c r="AA28" s="33">
        <v>143.53</v>
      </c>
      <c r="AB28" s="33">
        <v>143.73</v>
      </c>
      <c r="AC28" s="34"/>
      <c r="AD28" s="34"/>
      <c r="AE28" s="34"/>
      <c r="AF28" s="34"/>
    </row>
    <row r="29" ht="15.0" customHeight="1">
      <c r="A29" s="30" t="s">
        <v>497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 ht="15.0" customHeight="1">
      <c r="A30" s="32" t="s">
        <v>498</v>
      </c>
      <c r="B30" s="36">
        <v>-4.06</v>
      </c>
      <c r="C30" s="37">
        <v>11.05</v>
      </c>
      <c r="D30" s="37">
        <v>6.49</v>
      </c>
      <c r="E30" s="37">
        <v>17.45</v>
      </c>
      <c r="F30" s="36">
        <v>-4.18</v>
      </c>
      <c r="G30" s="37">
        <v>8.18</v>
      </c>
      <c r="H30" s="36">
        <v>-2.93</v>
      </c>
      <c r="I30" s="36">
        <v>-2.95</v>
      </c>
      <c r="J30" s="37">
        <v>15.04</v>
      </c>
      <c r="K30" s="36">
        <v>-9.5</v>
      </c>
      <c r="L30" s="37">
        <v>23.1</v>
      </c>
      <c r="M30" s="37">
        <v>8.07</v>
      </c>
      <c r="N30" s="36">
        <v>-29.87</v>
      </c>
      <c r="O30" s="36">
        <v>-3.66</v>
      </c>
      <c r="P30" s="36">
        <v>-22.65</v>
      </c>
      <c r="Q30" s="36">
        <v>-11.8</v>
      </c>
      <c r="R30" s="36">
        <v>-69.16</v>
      </c>
      <c r="S30" s="37">
        <v>3.03</v>
      </c>
      <c r="T30" s="36">
        <v>-4.56</v>
      </c>
      <c r="U30" s="36">
        <v>-4.56</v>
      </c>
      <c r="V30" s="37">
        <v>5.0</v>
      </c>
      <c r="W30" s="37">
        <v>3.68</v>
      </c>
      <c r="X30" s="37">
        <v>3.68</v>
      </c>
      <c r="Y30" s="37">
        <v>5.92</v>
      </c>
      <c r="Z30" s="37">
        <v>7.05</v>
      </c>
      <c r="AA30" s="37"/>
      <c r="AB30" s="37"/>
      <c r="AC30" s="37">
        <v>11.4</v>
      </c>
      <c r="AD30" s="37">
        <v>1.98</v>
      </c>
      <c r="AE30" s="36">
        <v>-12.8</v>
      </c>
      <c r="AF30" s="36">
        <v>-0.44</v>
      </c>
    </row>
    <row r="31" ht="15.0" customHeight="1">
      <c r="A31" s="32" t="s">
        <v>499</v>
      </c>
      <c r="B31" s="37">
        <v>5.9</v>
      </c>
      <c r="C31" s="37">
        <v>8.23</v>
      </c>
      <c r="D31" s="37">
        <v>5.03</v>
      </c>
      <c r="E31" s="37">
        <v>2.71</v>
      </c>
      <c r="F31" s="37">
        <v>2.88</v>
      </c>
      <c r="G31" s="37">
        <v>0.84</v>
      </c>
      <c r="H31" s="37">
        <v>3.4</v>
      </c>
      <c r="I31" s="37">
        <v>5.44</v>
      </c>
      <c r="J31" s="37">
        <v>2.92</v>
      </c>
      <c r="K31" s="36">
        <v>-1.15</v>
      </c>
      <c r="L31" s="36">
        <v>-8.77</v>
      </c>
      <c r="M31" s="36">
        <v>-13.41</v>
      </c>
      <c r="N31" s="36">
        <v>-28.9</v>
      </c>
      <c r="O31" s="36">
        <v>-14.91</v>
      </c>
      <c r="P31" s="36">
        <v>-11.14</v>
      </c>
      <c r="Q31" s="36">
        <v>-5.08</v>
      </c>
      <c r="R31" s="36">
        <v>-2.38</v>
      </c>
      <c r="S31" s="37">
        <v>2.53</v>
      </c>
      <c r="T31" s="37">
        <v>3.2</v>
      </c>
      <c r="U31" s="37">
        <v>3.2</v>
      </c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</row>
    <row r="32" ht="15.0" customHeight="1">
      <c r="A32" s="30" t="s">
        <v>500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 ht="15.0" customHeight="1">
      <c r="A33" s="32" t="s">
        <v>501</v>
      </c>
      <c r="B33" s="37">
        <v>0.0</v>
      </c>
      <c r="C33" s="37">
        <v>0.0</v>
      </c>
      <c r="D33" s="37">
        <v>0.0</v>
      </c>
      <c r="E33" s="37">
        <v>0.0</v>
      </c>
      <c r="F33" s="37">
        <v>0.0</v>
      </c>
      <c r="G33" s="37">
        <v>0.0</v>
      </c>
      <c r="H33" s="37">
        <v>0.0</v>
      </c>
      <c r="I33" s="37">
        <v>0.0</v>
      </c>
      <c r="J33" s="37">
        <v>0.0</v>
      </c>
      <c r="K33" s="37">
        <v>0.0</v>
      </c>
      <c r="L33" s="37"/>
      <c r="M33" s="37">
        <v>0.0</v>
      </c>
      <c r="N33" s="37">
        <v>0.0</v>
      </c>
      <c r="O33" s="37">
        <v>0.0</v>
      </c>
      <c r="P33" s="37">
        <v>0.0</v>
      </c>
      <c r="Q33" s="37">
        <v>4.87</v>
      </c>
      <c r="R33" s="37">
        <v>11.56</v>
      </c>
      <c r="S33" s="37">
        <v>3.42</v>
      </c>
      <c r="T33" s="37">
        <v>4.31</v>
      </c>
      <c r="U33" s="37">
        <v>4.31</v>
      </c>
      <c r="V33" s="37">
        <v>2.26</v>
      </c>
      <c r="W33" s="37">
        <v>6.38</v>
      </c>
      <c r="X33" s="37">
        <v>6.38</v>
      </c>
      <c r="Y33" s="37">
        <v>4.97</v>
      </c>
      <c r="Z33" s="37">
        <v>2.89</v>
      </c>
      <c r="AA33" s="37">
        <v>0.0</v>
      </c>
      <c r="AB33" s="37">
        <v>0.0</v>
      </c>
      <c r="AC33" s="37">
        <v>2.48</v>
      </c>
      <c r="AD33" s="37">
        <v>3.77</v>
      </c>
      <c r="AE33" s="37">
        <v>7.93</v>
      </c>
      <c r="AF33" s="37">
        <v>5.81</v>
      </c>
    </row>
    <row r="34" ht="15.0" customHeight="1">
      <c r="A34" s="32" t="s">
        <v>502</v>
      </c>
      <c r="B34" s="37">
        <v>0.0</v>
      </c>
      <c r="C34" s="37">
        <v>0.0</v>
      </c>
      <c r="D34" s="37">
        <v>0.0</v>
      </c>
      <c r="E34" s="37">
        <v>0.0</v>
      </c>
      <c r="F34" s="37">
        <v>0.0</v>
      </c>
      <c r="G34" s="37">
        <v>0.0</v>
      </c>
      <c r="H34" s="37"/>
      <c r="I34" s="37"/>
      <c r="J34" s="37"/>
      <c r="K34" s="37"/>
      <c r="L34" s="37"/>
      <c r="M34" s="37">
        <v>1.58</v>
      </c>
      <c r="N34" s="37">
        <v>4.12</v>
      </c>
      <c r="O34" s="37">
        <v>3.98</v>
      </c>
      <c r="P34" s="37">
        <v>4.29</v>
      </c>
      <c r="Q34" s="37">
        <v>4.03</v>
      </c>
      <c r="R34" s="37">
        <v>4.58</v>
      </c>
      <c r="S34" s="37">
        <v>4.32</v>
      </c>
      <c r="T34" s="37">
        <v>4.22</v>
      </c>
      <c r="U34" s="37">
        <v>4.22</v>
      </c>
      <c r="V34" s="37">
        <v>3.55</v>
      </c>
      <c r="W34" s="37">
        <v>3.12</v>
      </c>
      <c r="X34" s="37">
        <v>3.12</v>
      </c>
      <c r="Y34" s="37">
        <v>2.21</v>
      </c>
      <c r="Z34" s="37">
        <v>1.89</v>
      </c>
      <c r="AA34" s="37">
        <v>2.43</v>
      </c>
      <c r="AB34" s="37">
        <v>3.44</v>
      </c>
      <c r="AC34" s="37"/>
      <c r="AD34" s="37"/>
      <c r="AE34" s="37"/>
      <c r="AF34" s="37"/>
    </row>
    <row r="35" ht="15.0" customHeight="1">
      <c r="A35" s="32" t="s">
        <v>503</v>
      </c>
      <c r="B35" s="37">
        <v>0.0</v>
      </c>
      <c r="C35" s="37">
        <v>0.0</v>
      </c>
      <c r="D35" s="37">
        <v>0.0</v>
      </c>
      <c r="E35" s="37">
        <v>0.0</v>
      </c>
      <c r="F35" s="37">
        <v>0.0</v>
      </c>
      <c r="G35" s="37">
        <v>0.0</v>
      </c>
      <c r="H35" s="37">
        <v>0.0</v>
      </c>
      <c r="I35" s="37">
        <v>0.0</v>
      </c>
      <c r="J35" s="37">
        <v>0.0</v>
      </c>
      <c r="K35" s="37">
        <v>0.0</v>
      </c>
      <c r="L35" s="37">
        <v>3.43</v>
      </c>
      <c r="M35" s="37">
        <v>0.0</v>
      </c>
      <c r="N35" s="37">
        <v>0.0</v>
      </c>
      <c r="O35" s="37">
        <v>0.0</v>
      </c>
      <c r="P35" s="37">
        <v>0.0</v>
      </c>
      <c r="Q35" s="37">
        <v>6.06</v>
      </c>
      <c r="R35" s="37">
        <v>14.37</v>
      </c>
      <c r="S35" s="37">
        <v>4.25</v>
      </c>
      <c r="T35" s="37">
        <v>5.36</v>
      </c>
      <c r="U35" s="37">
        <v>5.36</v>
      </c>
      <c r="V35" s="37">
        <v>2.26</v>
      </c>
      <c r="W35" s="37">
        <v>6.38</v>
      </c>
      <c r="X35" s="37">
        <v>6.38</v>
      </c>
      <c r="Y35" s="37">
        <v>4.97</v>
      </c>
      <c r="Z35" s="37">
        <v>2.89</v>
      </c>
      <c r="AA35" s="37">
        <v>0.0</v>
      </c>
      <c r="AB35" s="37">
        <v>0.0</v>
      </c>
      <c r="AC35" s="37">
        <v>0.0</v>
      </c>
      <c r="AD35" s="37">
        <v>0.0</v>
      </c>
      <c r="AE35" s="37">
        <v>0.0</v>
      </c>
      <c r="AF35" s="37">
        <v>0.0</v>
      </c>
    </row>
    <row r="36" ht="15.0" customHeight="1">
      <c r="A36" s="32" t="s">
        <v>504</v>
      </c>
      <c r="B36" s="37">
        <v>0.0</v>
      </c>
      <c r="C36" s="37">
        <v>0.0</v>
      </c>
      <c r="D36" s="37">
        <v>0.0</v>
      </c>
      <c r="E36" s="37">
        <v>0.0</v>
      </c>
      <c r="F36" s="37">
        <v>0.0</v>
      </c>
      <c r="G36" s="37">
        <v>0.0</v>
      </c>
      <c r="H36" s="37">
        <v>0.58</v>
      </c>
      <c r="I36" s="37">
        <v>0.59</v>
      </c>
      <c r="J36" s="37">
        <v>0.66</v>
      </c>
      <c r="K36" s="37">
        <v>0.65</v>
      </c>
      <c r="L36" s="37">
        <v>0.5</v>
      </c>
      <c r="M36" s="37">
        <v>1.97</v>
      </c>
      <c r="N36" s="37">
        <v>5.12</v>
      </c>
      <c r="O36" s="37">
        <v>4.95</v>
      </c>
      <c r="P36" s="37">
        <v>5.34</v>
      </c>
      <c r="Q36" s="37">
        <v>4.84</v>
      </c>
      <c r="R36" s="37">
        <v>5.15</v>
      </c>
      <c r="S36" s="37">
        <v>4.67</v>
      </c>
      <c r="T36" s="37">
        <v>4.44</v>
      </c>
      <c r="U36" s="37">
        <v>4.44</v>
      </c>
      <c r="V36" s="37">
        <v>3.55</v>
      </c>
      <c r="W36" s="37">
        <v>3.12</v>
      </c>
      <c r="X36" s="37">
        <v>3.12</v>
      </c>
      <c r="Y36" s="37">
        <v>1.65</v>
      </c>
      <c r="Z36" s="37">
        <v>0.54</v>
      </c>
      <c r="AA36" s="37">
        <v>0.0</v>
      </c>
      <c r="AB36" s="37">
        <v>0.0</v>
      </c>
      <c r="AC36" s="37"/>
      <c r="AD36" s="37"/>
      <c r="AE36" s="37"/>
      <c r="AF36" s="37"/>
    </row>
    <row r="37" ht="15.0" customHeight="1">
      <c r="A37" s="30" t="s">
        <v>505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 ht="15.0" customHeight="1">
      <c r="A38" s="32" t="s">
        <v>506</v>
      </c>
      <c r="B38" s="35">
        <v>0.94</v>
      </c>
      <c r="C38" s="35">
        <v>0.81</v>
      </c>
      <c r="D38" s="35">
        <v>0.97</v>
      </c>
      <c r="E38" s="35">
        <v>1.19</v>
      </c>
      <c r="F38" s="35">
        <v>0.92</v>
      </c>
      <c r="G38" s="35">
        <v>1.22</v>
      </c>
      <c r="H38" s="35">
        <v>1.7</v>
      </c>
      <c r="I38" s="35">
        <v>1.99</v>
      </c>
      <c r="J38" s="35">
        <v>1.78</v>
      </c>
      <c r="K38" s="35">
        <v>2.09</v>
      </c>
      <c r="L38" s="35">
        <v>1.11</v>
      </c>
      <c r="M38" s="35">
        <v>1.17</v>
      </c>
      <c r="N38" s="35">
        <v>0.69</v>
      </c>
      <c r="O38" s="35">
        <v>0.68</v>
      </c>
      <c r="P38" s="35">
        <v>1.73</v>
      </c>
      <c r="Q38" s="35">
        <v>0.94</v>
      </c>
      <c r="R38" s="35">
        <v>0.44</v>
      </c>
      <c r="S38" s="35">
        <v>1.19</v>
      </c>
      <c r="T38" s="35">
        <v>1.79</v>
      </c>
      <c r="U38" s="35">
        <v>1.79</v>
      </c>
      <c r="V38" s="35">
        <v>1.76</v>
      </c>
      <c r="W38" s="35">
        <v>2.04</v>
      </c>
      <c r="X38" s="35">
        <v>2.04</v>
      </c>
      <c r="Y38" s="35">
        <v>1.76</v>
      </c>
      <c r="Z38" s="35">
        <v>1.4</v>
      </c>
      <c r="AA38" s="35">
        <v>1.24</v>
      </c>
      <c r="AB38" s="34"/>
      <c r="AC38" s="35">
        <v>1.37</v>
      </c>
      <c r="AD38" s="35">
        <v>1.7</v>
      </c>
      <c r="AE38" s="35">
        <v>0.98</v>
      </c>
      <c r="AF38" s="35">
        <v>1.35</v>
      </c>
    </row>
    <row r="39" ht="15.0" customHeight="1">
      <c r="A39" s="32" t="s">
        <v>507</v>
      </c>
      <c r="B39" s="35">
        <v>0.97</v>
      </c>
      <c r="C39" s="35">
        <v>1.02</v>
      </c>
      <c r="D39" s="35">
        <v>1.19</v>
      </c>
      <c r="E39" s="35">
        <v>1.38</v>
      </c>
      <c r="F39" s="35">
        <v>1.49</v>
      </c>
      <c r="G39" s="35">
        <v>1.73</v>
      </c>
      <c r="H39" s="35">
        <v>1.69</v>
      </c>
      <c r="I39" s="35">
        <v>1.56</v>
      </c>
      <c r="J39" s="35">
        <v>1.28</v>
      </c>
      <c r="K39" s="35">
        <v>1.02</v>
      </c>
      <c r="L39" s="35">
        <v>1.1</v>
      </c>
      <c r="M39" s="35">
        <v>1.04</v>
      </c>
      <c r="N39" s="35">
        <v>0.78</v>
      </c>
      <c r="O39" s="35">
        <v>0.93</v>
      </c>
      <c r="P39" s="35">
        <v>1.18</v>
      </c>
      <c r="Q39" s="35">
        <v>1.28</v>
      </c>
      <c r="R39" s="35">
        <v>1.45</v>
      </c>
      <c r="S39" s="35">
        <v>1.7</v>
      </c>
      <c r="T39" s="35">
        <v>1.74</v>
      </c>
      <c r="U39" s="35">
        <v>1.74</v>
      </c>
      <c r="V39" s="35">
        <v>1.63</v>
      </c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 ht="15.0" customHeight="1">
      <c r="A40" s="30" t="s">
        <v>508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 ht="15.0" customHeight="1">
      <c r="A41" s="32" t="s">
        <v>509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5">
        <v>9.57</v>
      </c>
      <c r="M41" s="35">
        <v>12.04</v>
      </c>
      <c r="N41" s="34"/>
      <c r="O41" s="34"/>
      <c r="P41" s="34"/>
      <c r="Q41" s="34"/>
      <c r="R41" s="35">
        <v>1.56</v>
      </c>
      <c r="S41" s="35">
        <v>3.15</v>
      </c>
      <c r="T41" s="35">
        <v>3.52</v>
      </c>
      <c r="U41" s="35">
        <v>3.52</v>
      </c>
      <c r="V41" s="35">
        <v>1.76</v>
      </c>
      <c r="W41" s="35">
        <v>4.45</v>
      </c>
      <c r="X41" s="35">
        <v>4.45</v>
      </c>
      <c r="Y41" s="35">
        <v>3.05</v>
      </c>
      <c r="Z41" s="35">
        <v>1.47</v>
      </c>
      <c r="AA41" s="35">
        <v>1.24</v>
      </c>
      <c r="AB41" s="34"/>
      <c r="AC41" s="35">
        <v>1.39</v>
      </c>
      <c r="AD41" s="35">
        <v>1.75</v>
      </c>
      <c r="AE41" s="35">
        <v>1.02</v>
      </c>
      <c r="AF41" s="35">
        <v>1.41</v>
      </c>
    </row>
    <row r="42" ht="15.0" customHeight="1">
      <c r="A42" s="32" t="s">
        <v>510</v>
      </c>
      <c r="B42" s="34"/>
      <c r="C42" s="34"/>
      <c r="D42" s="34"/>
      <c r="E42" s="34"/>
      <c r="F42" s="34"/>
      <c r="G42" s="34"/>
      <c r="H42" s="35">
        <v>97.86</v>
      </c>
      <c r="I42" s="35">
        <v>39.15</v>
      </c>
      <c r="J42" s="34"/>
      <c r="K42" s="34"/>
      <c r="L42" s="34"/>
      <c r="M42" s="34"/>
      <c r="N42" s="34"/>
      <c r="O42" s="35">
        <v>11.53</v>
      </c>
      <c r="P42" s="35">
        <v>5.14</v>
      </c>
      <c r="Q42" s="35">
        <v>2.71</v>
      </c>
      <c r="R42" s="35">
        <v>2.73</v>
      </c>
      <c r="S42" s="35">
        <v>2.89</v>
      </c>
      <c r="T42" s="35">
        <v>2.47</v>
      </c>
      <c r="U42" s="35">
        <v>2.47</v>
      </c>
      <c r="V42" s="35">
        <v>2.02</v>
      </c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 ht="15.0" customHeight="1">
      <c r="A43" s="30" t="s">
        <v>511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 ht="15.0" customHeight="1">
      <c r="A44" s="32" t="s">
        <v>512</v>
      </c>
      <c r="B44" s="35">
        <v>0.29</v>
      </c>
      <c r="C44" s="35">
        <v>0.26</v>
      </c>
      <c r="D44" s="35">
        <v>0.31</v>
      </c>
      <c r="E44" s="35">
        <v>0.44</v>
      </c>
      <c r="F44" s="35">
        <v>0.37</v>
      </c>
      <c r="G44" s="35">
        <v>0.42</v>
      </c>
      <c r="H44" s="35">
        <v>0.61</v>
      </c>
      <c r="I44" s="35">
        <v>0.67</v>
      </c>
      <c r="J44" s="35">
        <v>0.59</v>
      </c>
      <c r="K44" s="35">
        <v>0.62</v>
      </c>
      <c r="L44" s="35">
        <v>0.51</v>
      </c>
      <c r="M44" s="35">
        <v>0.44</v>
      </c>
      <c r="N44" s="35">
        <v>0.19</v>
      </c>
      <c r="O44" s="35">
        <v>0.29</v>
      </c>
      <c r="P44" s="35">
        <v>0.45</v>
      </c>
      <c r="Q44" s="35">
        <v>0.43</v>
      </c>
      <c r="R44" s="35">
        <v>0.2</v>
      </c>
      <c r="S44" s="35">
        <v>0.62</v>
      </c>
      <c r="T44" s="35">
        <v>1.13</v>
      </c>
      <c r="U44" s="35">
        <v>1.13</v>
      </c>
      <c r="V44" s="35">
        <v>0.92</v>
      </c>
      <c r="W44" s="35">
        <v>1.07</v>
      </c>
      <c r="X44" s="35">
        <v>1.07</v>
      </c>
      <c r="Y44" s="35">
        <v>1.05</v>
      </c>
      <c r="Z44" s="35">
        <v>1.28</v>
      </c>
      <c r="AA44" s="35">
        <v>1.04</v>
      </c>
      <c r="AB44" s="35">
        <v>1.07</v>
      </c>
      <c r="AC44" s="35">
        <v>1.31</v>
      </c>
      <c r="AD44" s="35">
        <v>1.42</v>
      </c>
      <c r="AE44" s="35">
        <v>0.76</v>
      </c>
      <c r="AF44" s="35">
        <v>1.04</v>
      </c>
    </row>
    <row r="45" ht="15.0" customHeight="1">
      <c r="A45" s="32" t="s">
        <v>513</v>
      </c>
      <c r="B45" s="35">
        <v>0.33</v>
      </c>
      <c r="C45" s="35">
        <v>0.36</v>
      </c>
      <c r="D45" s="35">
        <v>0.42</v>
      </c>
      <c r="E45" s="35">
        <v>0.5</v>
      </c>
      <c r="F45" s="35">
        <v>0.53</v>
      </c>
      <c r="G45" s="35">
        <v>0.58</v>
      </c>
      <c r="H45" s="35">
        <v>0.6</v>
      </c>
      <c r="I45" s="35">
        <v>0.56</v>
      </c>
      <c r="J45" s="35">
        <v>0.44</v>
      </c>
      <c r="K45" s="35">
        <v>0.37</v>
      </c>
      <c r="L45" s="35">
        <v>0.37</v>
      </c>
      <c r="M45" s="35">
        <v>0.38</v>
      </c>
      <c r="N45" s="35">
        <v>0.31</v>
      </c>
      <c r="O45" s="35">
        <v>0.41</v>
      </c>
      <c r="P45" s="35">
        <v>0.57</v>
      </c>
      <c r="Q45" s="35">
        <v>0.66</v>
      </c>
      <c r="R45" s="35">
        <v>0.76</v>
      </c>
      <c r="S45" s="35">
        <v>0.94</v>
      </c>
      <c r="T45" s="35">
        <v>1.07</v>
      </c>
      <c r="U45" s="35">
        <v>1.07</v>
      </c>
      <c r="V45" s="35">
        <v>1.05</v>
      </c>
      <c r="W45" s="35">
        <v>1.09</v>
      </c>
      <c r="X45" s="35">
        <v>1.09</v>
      </c>
      <c r="Y45" s="35">
        <v>1.14</v>
      </c>
      <c r="Z45" s="35">
        <v>1.21</v>
      </c>
      <c r="AA45" s="35">
        <v>1.12</v>
      </c>
      <c r="AB45" s="35">
        <v>1.12</v>
      </c>
      <c r="AC45" s="34"/>
      <c r="AD45" s="34"/>
      <c r="AE45" s="34"/>
      <c r="AF45" s="34"/>
    </row>
    <row r="46" ht="15.0" customHeight="1">
      <c r="A46" s="30" t="s">
        <v>514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 ht="15.0" customHeight="1">
      <c r="A47" s="32" t="s">
        <v>515</v>
      </c>
      <c r="B47" s="34"/>
      <c r="C47" s="35">
        <v>9.05</v>
      </c>
      <c r="D47" s="35">
        <v>15.4</v>
      </c>
      <c r="E47" s="35">
        <v>5.73</v>
      </c>
      <c r="F47" s="34"/>
      <c r="G47" s="35">
        <v>12.23</v>
      </c>
      <c r="H47" s="34"/>
      <c r="I47" s="34"/>
      <c r="J47" s="35">
        <v>6.65</v>
      </c>
      <c r="K47" s="34"/>
      <c r="L47" s="35">
        <v>4.33</v>
      </c>
      <c r="M47" s="35">
        <v>12.38</v>
      </c>
      <c r="N47" s="34"/>
      <c r="O47" s="34"/>
      <c r="P47" s="34"/>
      <c r="Q47" s="34"/>
      <c r="R47" s="34"/>
      <c r="S47" s="35">
        <v>33.01</v>
      </c>
      <c r="T47" s="34"/>
      <c r="U47" s="34"/>
      <c r="V47" s="35">
        <v>20.01</v>
      </c>
      <c r="W47" s="35">
        <v>27.21</v>
      </c>
      <c r="X47" s="35">
        <v>27.21</v>
      </c>
      <c r="Y47" s="35">
        <v>16.9</v>
      </c>
      <c r="Z47" s="35">
        <v>14.18</v>
      </c>
      <c r="AA47" s="34"/>
      <c r="AB47" s="34"/>
      <c r="AC47" s="35">
        <v>8.77</v>
      </c>
      <c r="AD47" s="35">
        <v>50.54</v>
      </c>
      <c r="AE47" s="34"/>
      <c r="AF47" s="34"/>
    </row>
    <row r="48" ht="15.0" customHeight="1">
      <c r="A48" s="32" t="s">
        <v>516</v>
      </c>
      <c r="B48" s="35">
        <v>16.95</v>
      </c>
      <c r="C48" s="35">
        <v>12.15</v>
      </c>
      <c r="D48" s="35">
        <v>19.89</v>
      </c>
      <c r="E48" s="35">
        <v>36.85</v>
      </c>
      <c r="F48" s="35">
        <v>34.77</v>
      </c>
      <c r="G48" s="33">
        <v>119.12</v>
      </c>
      <c r="H48" s="35">
        <v>29.39</v>
      </c>
      <c r="I48" s="35">
        <v>18.39</v>
      </c>
      <c r="J48" s="35">
        <v>34.28</v>
      </c>
      <c r="K48" s="34"/>
      <c r="L48" s="34"/>
      <c r="M48" s="34"/>
      <c r="N48" s="34"/>
      <c r="O48" s="34"/>
      <c r="P48" s="34"/>
      <c r="Q48" s="34"/>
      <c r="R48" s="34"/>
      <c r="S48" s="35">
        <v>39.49</v>
      </c>
      <c r="T48" s="35">
        <v>31.26</v>
      </c>
      <c r="U48" s="35">
        <v>31.26</v>
      </c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 ht="15.0" customHeight="1">
      <c r="A49" s="30" t="s">
        <v>517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 ht="15.0" customHeight="1">
      <c r="A50" s="32" t="s">
        <v>518</v>
      </c>
      <c r="B50" s="35">
        <v>5.73</v>
      </c>
      <c r="C50" s="35">
        <v>4.43</v>
      </c>
      <c r="D50" s="35">
        <v>6.17</v>
      </c>
      <c r="E50" s="35">
        <v>8.97</v>
      </c>
      <c r="F50" s="35">
        <v>23.88</v>
      </c>
      <c r="G50" s="35">
        <v>44.99</v>
      </c>
      <c r="H50" s="35">
        <v>9.06</v>
      </c>
      <c r="I50" s="35">
        <v>13.1</v>
      </c>
      <c r="J50" s="35">
        <v>17.27</v>
      </c>
      <c r="K50" s="35">
        <v>21.5</v>
      </c>
      <c r="L50" s="35">
        <v>4.67</v>
      </c>
      <c r="M50" s="35">
        <v>9.05</v>
      </c>
      <c r="N50" s="34"/>
      <c r="O50" s="34"/>
      <c r="P50" s="34"/>
      <c r="Q50" s="34"/>
      <c r="R50" s="35">
        <v>26.91</v>
      </c>
      <c r="S50" s="35">
        <v>11.84</v>
      </c>
      <c r="T50" s="35">
        <v>26.23</v>
      </c>
      <c r="U50" s="35">
        <v>26.23</v>
      </c>
      <c r="V50" s="35">
        <v>7.9</v>
      </c>
      <c r="W50" s="35">
        <v>10.75</v>
      </c>
      <c r="X50" s="35">
        <v>10.75</v>
      </c>
      <c r="Y50" s="35">
        <v>10.09</v>
      </c>
      <c r="Z50" s="35">
        <v>10.53</v>
      </c>
      <c r="AA50" s="35">
        <v>8.59</v>
      </c>
      <c r="AB50" s="35">
        <v>10.3</v>
      </c>
      <c r="AC50" s="35">
        <v>2.67</v>
      </c>
      <c r="AD50" s="35">
        <v>19.67</v>
      </c>
      <c r="AE50" s="35">
        <v>6.57</v>
      </c>
      <c r="AF50" s="35">
        <v>8.32</v>
      </c>
    </row>
    <row r="51" ht="15.0" customHeight="1">
      <c r="A51" s="32" t="s">
        <v>519</v>
      </c>
      <c r="B51" s="35">
        <v>7.15</v>
      </c>
      <c r="C51" s="35">
        <v>9.6</v>
      </c>
      <c r="D51" s="35">
        <v>11.27</v>
      </c>
      <c r="E51" s="35">
        <v>13.38</v>
      </c>
      <c r="F51" s="35">
        <v>15.43</v>
      </c>
      <c r="G51" s="35">
        <v>15.8</v>
      </c>
      <c r="H51" s="35">
        <v>10.45</v>
      </c>
      <c r="I51" s="35">
        <v>10.46</v>
      </c>
      <c r="J51" s="35">
        <v>74.01</v>
      </c>
      <c r="K51" s="34"/>
      <c r="L51" s="34"/>
      <c r="M51" s="34"/>
      <c r="N51" s="34"/>
      <c r="O51" s="34"/>
      <c r="P51" s="34"/>
      <c r="Q51" s="35">
        <v>32.93</v>
      </c>
      <c r="R51" s="35">
        <v>12.1</v>
      </c>
      <c r="S51" s="35">
        <v>11.33</v>
      </c>
      <c r="T51" s="35">
        <v>11.13</v>
      </c>
      <c r="U51" s="35">
        <v>11.13</v>
      </c>
      <c r="V51" s="35">
        <v>9.45</v>
      </c>
      <c r="W51" s="35">
        <v>10.07</v>
      </c>
      <c r="X51" s="35">
        <v>10.07</v>
      </c>
      <c r="Y51" s="35">
        <v>6.14</v>
      </c>
      <c r="Z51" s="35">
        <v>6.46</v>
      </c>
      <c r="AA51" s="35">
        <v>6.01</v>
      </c>
      <c r="AB51" s="35">
        <v>5.97</v>
      </c>
      <c r="AC51" s="34"/>
      <c r="AD51" s="34"/>
      <c r="AE51" s="34"/>
      <c r="AF51" s="34"/>
    </row>
    <row r="52" ht="15.0" customHeight="1">
      <c r="A52" s="30" t="s">
        <v>520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 ht="15.0" customHeight="1">
      <c r="A53" s="32" t="s">
        <v>521</v>
      </c>
      <c r="B53" s="35">
        <v>25.47</v>
      </c>
      <c r="C53" s="35">
        <v>11.16</v>
      </c>
      <c r="D53" s="35">
        <v>21.47</v>
      </c>
      <c r="E53" s="35">
        <v>73.06</v>
      </c>
      <c r="F53" s="34"/>
      <c r="G53" s="34"/>
      <c r="H53" s="35">
        <v>29.49</v>
      </c>
      <c r="I53" s="35">
        <v>27.78</v>
      </c>
      <c r="J53" s="35">
        <v>61.79</v>
      </c>
      <c r="K53" s="34"/>
      <c r="L53" s="35">
        <v>7.25</v>
      </c>
      <c r="M53" s="35">
        <v>41.72</v>
      </c>
      <c r="N53" s="34"/>
      <c r="O53" s="34"/>
      <c r="P53" s="34"/>
      <c r="Q53" s="34"/>
      <c r="R53" s="34"/>
      <c r="S53" s="35">
        <v>23.9</v>
      </c>
      <c r="T53" s="35">
        <v>60.17</v>
      </c>
      <c r="U53" s="35">
        <v>60.17</v>
      </c>
      <c r="V53" s="35">
        <v>10.97</v>
      </c>
      <c r="W53" s="35">
        <v>17.12</v>
      </c>
      <c r="X53" s="35">
        <v>17.12</v>
      </c>
      <c r="Y53" s="35">
        <v>19.48</v>
      </c>
      <c r="Z53" s="35">
        <v>15.79</v>
      </c>
      <c r="AA53" s="35">
        <v>13.59</v>
      </c>
      <c r="AB53" s="35">
        <v>18.2</v>
      </c>
      <c r="AC53" s="35">
        <v>3.04</v>
      </c>
      <c r="AD53" s="35">
        <v>27.73</v>
      </c>
      <c r="AE53" s="35">
        <v>13.2</v>
      </c>
      <c r="AF53" s="35">
        <v>14.25</v>
      </c>
    </row>
    <row r="54" ht="15.0" customHeight="1">
      <c r="A54" s="32" t="s">
        <v>522</v>
      </c>
      <c r="B54" s="35">
        <v>52.74</v>
      </c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5">
        <v>24.89</v>
      </c>
      <c r="S54" s="35">
        <v>19.08</v>
      </c>
      <c r="T54" s="35">
        <v>17.95</v>
      </c>
      <c r="U54" s="35">
        <v>17.95</v>
      </c>
      <c r="V54" s="35">
        <v>14.83</v>
      </c>
      <c r="W54" s="35">
        <v>16.83</v>
      </c>
      <c r="X54" s="35">
        <v>16.83</v>
      </c>
      <c r="Y54" s="35">
        <v>8.29</v>
      </c>
      <c r="Z54" s="35">
        <v>8.39</v>
      </c>
      <c r="AA54" s="35">
        <v>7.99</v>
      </c>
      <c r="AB54" s="35">
        <v>8.0</v>
      </c>
      <c r="AC54" s="34"/>
      <c r="AD54" s="34"/>
      <c r="AE54" s="34"/>
      <c r="AF54" s="34"/>
    </row>
    <row r="55" ht="15.0" customHeight="1">
      <c r="A55" s="30" t="s">
        <v>523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 ht="15.0" customHeight="1">
      <c r="A56" s="32" t="s">
        <v>524</v>
      </c>
      <c r="B56" s="35">
        <v>21.9</v>
      </c>
      <c r="C56" s="35">
        <v>6.78</v>
      </c>
      <c r="D56" s="35">
        <v>12.28</v>
      </c>
      <c r="E56" s="35">
        <v>47.76</v>
      </c>
      <c r="F56" s="34"/>
      <c r="G56" s="35">
        <v>10.9</v>
      </c>
      <c r="H56" s="35">
        <v>15.82</v>
      </c>
      <c r="I56" s="35">
        <v>24.16</v>
      </c>
      <c r="J56" s="35">
        <v>41.53</v>
      </c>
      <c r="K56" s="35">
        <v>18.75</v>
      </c>
      <c r="L56" s="35">
        <v>6.73</v>
      </c>
      <c r="M56" s="34"/>
      <c r="N56" s="34"/>
      <c r="O56" s="34"/>
      <c r="P56" s="34"/>
      <c r="Q56" s="34"/>
      <c r="R56" s="34"/>
      <c r="S56" s="35">
        <v>23.9</v>
      </c>
      <c r="T56" s="35">
        <v>60.17</v>
      </c>
      <c r="U56" s="35">
        <v>60.17</v>
      </c>
      <c r="V56" s="35">
        <v>10.97</v>
      </c>
      <c r="W56" s="35">
        <v>17.12</v>
      </c>
      <c r="X56" s="35">
        <v>17.12</v>
      </c>
      <c r="Y56" s="35">
        <v>20.63</v>
      </c>
      <c r="Z56" s="35">
        <v>12.7</v>
      </c>
      <c r="AA56" s="35">
        <v>13.59</v>
      </c>
      <c r="AB56" s="35">
        <v>18.2</v>
      </c>
      <c r="AC56" s="35">
        <v>3.02</v>
      </c>
      <c r="AD56" s="35">
        <v>26.95</v>
      </c>
      <c r="AE56" s="35">
        <v>12.37</v>
      </c>
      <c r="AF56" s="35">
        <v>11.61</v>
      </c>
    </row>
    <row r="57" ht="15.0" customHeight="1">
      <c r="A57" s="32" t="s">
        <v>525</v>
      </c>
      <c r="B57" s="35">
        <v>0.97</v>
      </c>
      <c r="C57" s="35">
        <v>1.02</v>
      </c>
      <c r="D57" s="35">
        <v>1.19</v>
      </c>
      <c r="E57" s="35">
        <v>1.38</v>
      </c>
      <c r="F57" s="35">
        <v>1.49</v>
      </c>
      <c r="G57" s="35">
        <v>1.73</v>
      </c>
      <c r="H57" s="35">
        <v>1.69</v>
      </c>
      <c r="I57" s="35">
        <v>1.56</v>
      </c>
      <c r="J57" s="35">
        <v>1.28</v>
      </c>
      <c r="K57" s="35">
        <v>1.02</v>
      </c>
      <c r="L57" s="35">
        <v>1.1</v>
      </c>
      <c r="M57" s="35">
        <v>1.04</v>
      </c>
      <c r="N57" s="35">
        <v>0.78</v>
      </c>
      <c r="O57" s="35">
        <v>0.93</v>
      </c>
      <c r="P57" s="35">
        <v>1.18</v>
      </c>
      <c r="Q57" s="35">
        <v>1.28</v>
      </c>
      <c r="R57" s="35">
        <v>1.45</v>
      </c>
      <c r="S57" s="35">
        <v>1.7</v>
      </c>
      <c r="T57" s="35">
        <v>1.74</v>
      </c>
      <c r="U57" s="35">
        <v>1.74</v>
      </c>
      <c r="V57" s="35">
        <v>1.63</v>
      </c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 ht="15.0" customHeight="1">
      <c r="A58" s="30" t="s">
        <v>526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 ht="15.0" customHeight="1">
      <c r="A59" s="32" t="s">
        <v>527</v>
      </c>
      <c r="B59" s="38">
        <v>-0.5</v>
      </c>
      <c r="C59" s="35">
        <v>0.18</v>
      </c>
      <c r="D59" s="35">
        <v>0.12</v>
      </c>
      <c r="E59" s="35">
        <v>0.61</v>
      </c>
      <c r="F59" s="34"/>
      <c r="G59" s="34"/>
      <c r="H59" s="38">
        <v>-1.44</v>
      </c>
      <c r="I59" s="35">
        <v>0.18</v>
      </c>
      <c r="J59" s="35">
        <v>0.58</v>
      </c>
      <c r="K59" s="34"/>
      <c r="L59" s="35">
        <v>0.02</v>
      </c>
      <c r="M59" s="35">
        <v>0.4</v>
      </c>
      <c r="N59" s="34"/>
      <c r="O59" s="34"/>
      <c r="P59" s="34"/>
      <c r="Q59" s="34"/>
      <c r="R59" s="34"/>
      <c r="S59" s="35">
        <v>0.35</v>
      </c>
      <c r="T59" s="38">
        <v>-0.74</v>
      </c>
      <c r="U59" s="38">
        <v>-0.74</v>
      </c>
      <c r="V59" s="35">
        <v>0.2</v>
      </c>
      <c r="W59" s="35">
        <v>0.95</v>
      </c>
      <c r="X59" s="35">
        <v>0.95</v>
      </c>
      <c r="Y59" s="35">
        <v>19.43</v>
      </c>
      <c r="Z59" s="38">
        <v>-7.14</v>
      </c>
      <c r="AA59" s="35">
        <v>3.57</v>
      </c>
      <c r="AB59" s="38">
        <v>-0.21</v>
      </c>
      <c r="AC59" s="34">
        <v>0.0</v>
      </c>
      <c r="AD59" s="38">
        <v>-1.94</v>
      </c>
      <c r="AE59" s="38">
        <v>-0.63</v>
      </c>
      <c r="AF59" s="34"/>
    </row>
    <row r="60" ht="15.0" customHeight="1">
      <c r="A60" s="32" t="s">
        <v>528</v>
      </c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8">
        <v>-1.83</v>
      </c>
      <c r="T60" s="38">
        <v>-0.92</v>
      </c>
      <c r="U60" s="38">
        <v>-0.92</v>
      </c>
      <c r="V60" s="35">
        <v>1.11</v>
      </c>
      <c r="W60" s="38">
        <v>-0.59</v>
      </c>
      <c r="X60" s="38">
        <v>-0.59</v>
      </c>
      <c r="Y60" s="35">
        <v>0.83</v>
      </c>
      <c r="Z60" s="35">
        <v>1.31</v>
      </c>
      <c r="AA60" s="35">
        <v>3.96</v>
      </c>
      <c r="AB60" s="34"/>
      <c r="AC60" s="34"/>
      <c r="AD60" s="34"/>
      <c r="AE60" s="34"/>
      <c r="AF60" s="34"/>
    </row>
    <row r="61" ht="15.0" customHeight="1">
      <c r="A61" s="30" t="s">
        <v>529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 ht="15.0" customHeight="1">
      <c r="A62" s="32" t="s">
        <v>530</v>
      </c>
      <c r="B62" s="35">
        <v>0.38</v>
      </c>
      <c r="C62" s="35">
        <v>0.31</v>
      </c>
      <c r="D62" s="35">
        <v>0.37</v>
      </c>
      <c r="E62" s="35">
        <v>0.54</v>
      </c>
      <c r="F62" s="35">
        <v>0.57</v>
      </c>
      <c r="G62" s="35">
        <v>0.68</v>
      </c>
      <c r="H62" s="35">
        <v>0.75</v>
      </c>
      <c r="I62" s="35">
        <v>0.68</v>
      </c>
      <c r="J62" s="35">
        <v>0.59</v>
      </c>
      <c r="K62" s="35">
        <v>0.68</v>
      </c>
      <c r="L62" s="35">
        <v>0.47</v>
      </c>
      <c r="M62" s="35">
        <v>0.56</v>
      </c>
      <c r="N62" s="35">
        <v>0.69</v>
      </c>
      <c r="O62" s="35">
        <v>0.72</v>
      </c>
      <c r="P62" s="35">
        <v>0.94</v>
      </c>
      <c r="Q62" s="35">
        <v>0.85</v>
      </c>
      <c r="R62" s="35">
        <v>0.42</v>
      </c>
      <c r="S62" s="35">
        <v>0.66</v>
      </c>
      <c r="T62" s="35">
        <v>1.13</v>
      </c>
      <c r="U62" s="35">
        <v>1.13</v>
      </c>
      <c r="V62" s="35">
        <v>0.83</v>
      </c>
      <c r="W62" s="35">
        <v>1.14</v>
      </c>
      <c r="X62" s="35">
        <v>1.14</v>
      </c>
      <c r="Y62" s="35">
        <v>0.95</v>
      </c>
      <c r="Z62" s="35">
        <v>0.98</v>
      </c>
      <c r="AA62" s="35">
        <v>1.07</v>
      </c>
      <c r="AB62" s="34"/>
      <c r="AC62" s="35">
        <v>0.85</v>
      </c>
      <c r="AD62" s="35">
        <v>1.3</v>
      </c>
      <c r="AE62" s="35">
        <v>0.69</v>
      </c>
      <c r="AF62" s="35">
        <v>0.84</v>
      </c>
    </row>
    <row r="63" ht="15.0" customHeight="1">
      <c r="A63" s="32" t="s">
        <v>531</v>
      </c>
      <c r="B63" s="35">
        <v>0.42</v>
      </c>
      <c r="C63" s="35">
        <v>0.48</v>
      </c>
      <c r="D63" s="35">
        <v>0.56</v>
      </c>
      <c r="E63" s="35">
        <v>0.63</v>
      </c>
      <c r="F63" s="35">
        <v>0.65</v>
      </c>
      <c r="G63" s="35">
        <v>0.68</v>
      </c>
      <c r="H63" s="35">
        <v>0.64</v>
      </c>
      <c r="I63" s="35">
        <v>0.6</v>
      </c>
      <c r="J63" s="35">
        <v>0.6</v>
      </c>
      <c r="K63" s="35">
        <v>0.63</v>
      </c>
      <c r="L63" s="35">
        <v>0.69</v>
      </c>
      <c r="M63" s="35">
        <v>0.77</v>
      </c>
      <c r="N63" s="35">
        <v>0.68</v>
      </c>
      <c r="O63" s="35">
        <v>0.67</v>
      </c>
      <c r="P63" s="35">
        <v>0.76</v>
      </c>
      <c r="Q63" s="35">
        <v>0.76</v>
      </c>
      <c r="R63" s="35">
        <v>0.81</v>
      </c>
      <c r="S63" s="35">
        <v>0.93</v>
      </c>
      <c r="T63" s="35">
        <v>1.0</v>
      </c>
      <c r="U63" s="35">
        <v>1.0</v>
      </c>
      <c r="V63" s="35">
        <v>0.98</v>
      </c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 ht="15.0" customHeight="1">
      <c r="A64" s="30" t="s">
        <v>532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ht="15.0" customHeight="1">
      <c r="A65" s="32" t="s">
        <v>533</v>
      </c>
      <c r="B65" s="35">
        <v>5.92</v>
      </c>
      <c r="C65" s="35">
        <v>3.74</v>
      </c>
      <c r="D65" s="35">
        <v>4.8</v>
      </c>
      <c r="E65" s="35">
        <v>8.48</v>
      </c>
      <c r="F65" s="35">
        <v>9.55</v>
      </c>
      <c r="G65" s="35">
        <v>6.38</v>
      </c>
      <c r="H65" s="35">
        <v>7.85</v>
      </c>
      <c r="I65" s="35">
        <v>10.7</v>
      </c>
      <c r="J65" s="35">
        <v>13.64</v>
      </c>
      <c r="K65" s="35">
        <v>7.77</v>
      </c>
      <c r="L65" s="35">
        <v>3.42</v>
      </c>
      <c r="M65" s="35">
        <v>10.69</v>
      </c>
      <c r="N65" s="34"/>
      <c r="O65" s="35">
        <v>46.11</v>
      </c>
      <c r="P65" s="34"/>
      <c r="Q65" s="34"/>
      <c r="R65" s="35">
        <v>23.12</v>
      </c>
      <c r="S65" s="35">
        <v>9.15</v>
      </c>
      <c r="T65" s="35">
        <v>22.62</v>
      </c>
      <c r="U65" s="35">
        <v>22.62</v>
      </c>
      <c r="V65" s="35">
        <v>5.01</v>
      </c>
      <c r="W65" s="35">
        <v>9.19</v>
      </c>
      <c r="X65" s="35">
        <v>9.19</v>
      </c>
      <c r="Y65" s="35">
        <v>7.44</v>
      </c>
      <c r="Z65" s="35">
        <v>5.26</v>
      </c>
      <c r="AA65" s="35">
        <v>7.33</v>
      </c>
      <c r="AB65" s="34"/>
      <c r="AC65" s="35">
        <v>1.47</v>
      </c>
      <c r="AD65" s="35">
        <v>9.05</v>
      </c>
      <c r="AE65" s="35">
        <v>3.7</v>
      </c>
      <c r="AF65" s="35">
        <v>5.7</v>
      </c>
    </row>
    <row r="66" ht="15.0" customHeight="1">
      <c r="A66" s="32" t="s">
        <v>534</v>
      </c>
      <c r="B66" s="35">
        <v>6.05</v>
      </c>
      <c r="C66" s="35">
        <v>6.16</v>
      </c>
      <c r="D66" s="35">
        <v>7.05</v>
      </c>
      <c r="E66" s="35">
        <v>8.13</v>
      </c>
      <c r="F66" s="35">
        <v>8.56</v>
      </c>
      <c r="G66" s="35">
        <v>8.19</v>
      </c>
      <c r="H66" s="35">
        <v>7.4</v>
      </c>
      <c r="I66" s="35">
        <v>7.78</v>
      </c>
      <c r="J66" s="35">
        <v>9.62</v>
      </c>
      <c r="K66" s="35">
        <v>11.12</v>
      </c>
      <c r="L66" s="35">
        <v>24.15</v>
      </c>
      <c r="M66" s="34"/>
      <c r="N66" s="34"/>
      <c r="O66" s="34"/>
      <c r="P66" s="35">
        <v>95.68</v>
      </c>
      <c r="Q66" s="35">
        <v>15.52</v>
      </c>
      <c r="R66" s="35">
        <v>9.47</v>
      </c>
      <c r="S66" s="35">
        <v>8.52</v>
      </c>
      <c r="T66" s="35">
        <v>7.81</v>
      </c>
      <c r="U66" s="35">
        <v>7.81</v>
      </c>
      <c r="V66" s="35">
        <v>6.67</v>
      </c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 ht="15.0" customHeight="1">
      <c r="A67" s="30" t="s">
        <v>535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 ht="15.0" customHeight="1">
      <c r="A68" s="32" t="s">
        <v>536</v>
      </c>
      <c r="B68" s="35">
        <v>56.19</v>
      </c>
      <c r="C68" s="35">
        <v>4.89</v>
      </c>
      <c r="D68" s="35">
        <v>7.84</v>
      </c>
      <c r="E68" s="35">
        <v>5.14</v>
      </c>
      <c r="F68" s="33">
        <v>134.71</v>
      </c>
      <c r="G68" s="35">
        <v>11.3</v>
      </c>
      <c r="H68" s="34"/>
      <c r="I68" s="33">
        <v>638.6</v>
      </c>
      <c r="J68" s="35">
        <v>4.7</v>
      </c>
      <c r="K68" s="34"/>
      <c r="L68" s="35">
        <v>3.12</v>
      </c>
      <c r="M68" s="35">
        <v>9.6</v>
      </c>
      <c r="N68" s="34"/>
      <c r="O68" s="35">
        <v>19.46</v>
      </c>
      <c r="P68" s="34"/>
      <c r="Q68" s="34"/>
      <c r="R68" s="34"/>
      <c r="S68" s="35">
        <v>10.9</v>
      </c>
      <c r="T68" s="34"/>
      <c r="U68" s="34"/>
      <c r="V68" s="35">
        <v>9.81</v>
      </c>
      <c r="W68" s="35">
        <v>16.94</v>
      </c>
      <c r="X68" s="35">
        <v>16.94</v>
      </c>
      <c r="Y68" s="35">
        <v>11.01</v>
      </c>
      <c r="Z68" s="35">
        <v>9.59</v>
      </c>
      <c r="AA68" s="34"/>
      <c r="AB68" s="34"/>
      <c r="AC68" s="35">
        <v>4.12</v>
      </c>
      <c r="AD68" s="35">
        <v>14.65</v>
      </c>
      <c r="AE68" s="34"/>
      <c r="AF68" s="35">
        <v>8.51</v>
      </c>
    </row>
    <row r="69" ht="15.0" customHeight="1">
      <c r="A69" s="32" t="s">
        <v>537</v>
      </c>
      <c r="B69" s="35">
        <v>9.38</v>
      </c>
      <c r="C69" s="35">
        <v>8.5</v>
      </c>
      <c r="D69" s="35">
        <v>11.56</v>
      </c>
      <c r="E69" s="35">
        <v>15.15</v>
      </c>
      <c r="F69" s="35">
        <v>17.26</v>
      </c>
      <c r="G69" s="35">
        <v>19.64</v>
      </c>
      <c r="H69" s="35">
        <v>12.88</v>
      </c>
      <c r="I69" s="35">
        <v>9.98</v>
      </c>
      <c r="J69" s="35">
        <v>10.49</v>
      </c>
      <c r="K69" s="35">
        <v>15.38</v>
      </c>
      <c r="L69" s="35">
        <v>26.6</v>
      </c>
      <c r="M69" s="34"/>
      <c r="N69" s="34"/>
      <c r="O69" s="34"/>
      <c r="P69" s="34"/>
      <c r="Q69" s="35">
        <v>63.84</v>
      </c>
      <c r="R69" s="35">
        <v>33.33</v>
      </c>
      <c r="S69" s="35">
        <v>15.33</v>
      </c>
      <c r="T69" s="35">
        <v>15.16</v>
      </c>
      <c r="U69" s="35">
        <v>15.16</v>
      </c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 ht="15.0" customHeight="1">
      <c r="A70" s="30" t="s">
        <v>538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 ht="15.0" customHeight="1">
      <c r="A71" s="32" t="s">
        <v>539</v>
      </c>
      <c r="B71" s="34"/>
      <c r="C71" s="35">
        <v>10.82</v>
      </c>
      <c r="D71" s="35">
        <v>18.49</v>
      </c>
      <c r="E71" s="35">
        <v>7.02</v>
      </c>
      <c r="F71" s="34"/>
      <c r="G71" s="35">
        <v>19.58</v>
      </c>
      <c r="H71" s="34"/>
      <c r="I71" s="34"/>
      <c r="J71" s="35">
        <v>6.64</v>
      </c>
      <c r="K71" s="34"/>
      <c r="L71" s="35">
        <v>3.99</v>
      </c>
      <c r="M71" s="35">
        <v>15.85</v>
      </c>
      <c r="N71" s="34"/>
      <c r="O71" s="34"/>
      <c r="P71" s="34"/>
      <c r="Q71" s="34"/>
      <c r="R71" s="34"/>
      <c r="S71" s="35">
        <v>35.26</v>
      </c>
      <c r="T71" s="34"/>
      <c r="U71" s="34"/>
      <c r="V71" s="35">
        <v>18.05</v>
      </c>
      <c r="W71" s="35">
        <v>29.13</v>
      </c>
      <c r="X71" s="35">
        <v>29.13</v>
      </c>
      <c r="Y71" s="35">
        <v>15.35</v>
      </c>
      <c r="Z71" s="35">
        <v>10.79</v>
      </c>
      <c r="AA71" s="34"/>
      <c r="AB71" s="34"/>
      <c r="AC71" s="35">
        <v>5.72</v>
      </c>
      <c r="AD71" s="35">
        <v>46.43</v>
      </c>
      <c r="AE71" s="34"/>
      <c r="AF71" s="34"/>
    </row>
    <row r="72" ht="15.0" customHeight="1">
      <c r="A72" s="32" t="s">
        <v>540</v>
      </c>
      <c r="B72" s="35">
        <v>21.88</v>
      </c>
      <c r="C72" s="35">
        <v>16.46</v>
      </c>
      <c r="D72" s="35">
        <v>23.41</v>
      </c>
      <c r="E72" s="35">
        <v>34.04</v>
      </c>
      <c r="F72" s="35">
        <v>47.33</v>
      </c>
      <c r="G72" s="35">
        <v>92.51</v>
      </c>
      <c r="H72" s="35">
        <v>31.05</v>
      </c>
      <c r="I72" s="35">
        <v>19.69</v>
      </c>
      <c r="J72" s="35">
        <v>27.05</v>
      </c>
      <c r="K72" s="33">
        <v>182.5</v>
      </c>
      <c r="L72" s="34"/>
      <c r="M72" s="34"/>
      <c r="N72" s="34"/>
      <c r="O72" s="34"/>
      <c r="P72" s="34"/>
      <c r="Q72" s="34"/>
      <c r="R72" s="34"/>
      <c r="S72" s="35">
        <v>38.89</v>
      </c>
      <c r="T72" s="35">
        <v>29.49</v>
      </c>
      <c r="U72" s="35">
        <v>29.49</v>
      </c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T11:U11"/>
    <mergeCell ref="W11:X11"/>
    <mergeCell ref="AA11:AB11"/>
  </mergeCells>
  <printOptions/>
  <pageMargins bottom="1.0" footer="0.0" header="0.0" left="0.5" right="0.5" top="1.0"/>
  <pageSetup fitToHeight="0" orientation="landscape"/>
  <drawing r:id="rId1"/>
</worksheet>
</file>