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1+ay0P40Jin2p8HKcOWDhpa+fVnb3EDWn8734Aql54="/>
    </ext>
  </extLst>
</workbook>
</file>

<file path=xl/sharedStrings.xml><?xml version="1.0" encoding="utf-8"?>
<sst xmlns="http://schemas.openxmlformats.org/spreadsheetml/2006/main" count="864" uniqueCount="436">
  <si>
    <t>Company Fundamentals - Income Statement</t>
  </si>
  <si>
    <t>Company Name</t>
  </si>
  <si>
    <t>ALK-Abello A/S (ALKb.CO)</t>
  </si>
  <si>
    <t>Country of Exchange</t>
  </si>
  <si>
    <t>Denmark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</si>
  <si>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</si>
  <si>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</si>
  <si>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</si>
  <si>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</si>
  <si>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</si>
  <si>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</si>
  <si>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</si>
  <si>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</si>
  <si>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</si>
  <si>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</si>
  <si>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</si>
  <si>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</si>
  <si>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</si>
  <si>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</si>
  <si>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</si>
  <si>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</si>
  <si>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</si>
  <si>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</si>
  <si>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</si>
  <si>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</si>
  <si>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</si>
  <si>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</si>
  <si>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</si>
  <si>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</si>
  <si>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</si>
  <si>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</si>
  <si>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</si>
  <si>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</si>
  <si>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</si>
  <si>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</si>
  <si>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</si>
  <si>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</si>
  <si>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</si>
  <si>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</si>
  <si>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</si>
  <si>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</si>
  <si>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</si>
  <si>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</si>
  <si>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</si>
  <si>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</si>
  <si>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</si>
  <si>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</si>
  <si>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</si>
  <si>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</si>
  <si>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</si>
  <si>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</si>
  <si>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</si>
  <si>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</si>
  <si>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</si>
  <si>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</si>
  <si>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</si>
  <si>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</si>
  <si>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</si>
  <si>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</si>
  <si>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</si>
  <si>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</si>
  <si>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</si>
  <si>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</si>
  <si>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</si>
  <si>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</si>
  <si>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</si>
  <si>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</si>
  <si>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</si>
  <si>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31-08-2006</t>
  </si>
  <si>
    <t>31-08-2005</t>
  </si>
  <si>
    <t>Revenue</t>
  </si>
  <si>
    <t>Total Revenue</t>
  </si>
  <si>
    <t>Cost of sales</t>
  </si>
  <si>
    <t>Labor &amp; Related Expense - COGS</t>
  </si>
  <si>
    <t>Depreciation/Amortization in COR/COGS</t>
  </si>
  <si>
    <t>Stock-Based Compensation in Cost of Revenue</t>
  </si>
  <si>
    <t>Other Cost of Goods</t>
  </si>
  <si>
    <t>Cost of revenues / COGS</t>
  </si>
  <si>
    <t>Gross profit</t>
  </si>
  <si>
    <t>Research and development expenses</t>
  </si>
  <si>
    <t>Depreciation/Amortization in R&amp;D</t>
  </si>
  <si>
    <t>Labor &amp; Related Expenses in R&amp;D</t>
  </si>
  <si>
    <t>Stock-Based Compensation in Research &amp; Development Expense</t>
  </si>
  <si>
    <t>Impairment of Fixed Assets</t>
  </si>
  <si>
    <t>Other Research/Develop.</t>
  </si>
  <si>
    <t>Sales and marketing expenses</t>
  </si>
  <si>
    <t>Labor &amp; Related Expenses in SGA</t>
  </si>
  <si>
    <t>Depreciation/Amortization in SGA</t>
  </si>
  <si>
    <t>Stock-Based Compensation in Selling, General &amp; Administrative Expenses</t>
  </si>
  <si>
    <t>Selling, General &amp; Admin</t>
  </si>
  <si>
    <t>Administrative expenses</t>
  </si>
  <si>
    <t>Other Administrative</t>
  </si>
  <si>
    <t>Other operating income</t>
  </si>
  <si>
    <t>Sale of Group Companies - Gain/Loss</t>
  </si>
  <si>
    <t>Other operating items, net</t>
  </si>
  <si>
    <t>Sale of Production Equipment</t>
  </si>
  <si>
    <t>Special items</t>
  </si>
  <si>
    <t>Restructuring Charges/Provisions</t>
  </si>
  <si>
    <t>Severance and other restructuring expenses</t>
  </si>
  <si>
    <t>Net gain on sales of companies and operations</t>
  </si>
  <si>
    <t>Depreciation</t>
  </si>
  <si>
    <t>Other Operating Expenses</t>
  </si>
  <si>
    <t>Operating profit/ (loss) (EBIT)</t>
  </si>
  <si>
    <t>Cash flow statement</t>
  </si>
  <si>
    <t>Non-operating Income</t>
  </si>
  <si>
    <t>Total Financial Income</t>
  </si>
  <si>
    <t>Statementofchanges</t>
  </si>
  <si>
    <t>Gain on available-for-sale financial assets</t>
  </si>
  <si>
    <t>Interest Income</t>
  </si>
  <si>
    <t>Interest income on marketable securities</t>
  </si>
  <si>
    <t>Currency gains, net</t>
  </si>
  <si>
    <t>Total Financial Income - Balancing value</t>
  </si>
  <si>
    <t>Financial expenses</t>
  </si>
  <si>
    <t>Other Financial Expenses</t>
  </si>
  <si>
    <t>Currency Losses</t>
  </si>
  <si>
    <t>Interest Expense</t>
  </si>
  <si>
    <t>Interest Expense - Balancing value</t>
  </si>
  <si>
    <t>Interest expenses related to leasing</t>
  </si>
  <si>
    <t>Interest expenses on uncertain tax positions, net</t>
  </si>
  <si>
    <t>Currency losses, net</t>
  </si>
  <si>
    <t>Fair value adjustment on marketable securities</t>
  </si>
  <si>
    <t>Net financial items</t>
  </si>
  <si>
    <t>Non-operating Income/(Expense), Net</t>
  </si>
  <si>
    <t>Profit before tax (EBT)</t>
  </si>
  <si>
    <t>Tax on profit</t>
  </si>
  <si>
    <t>Current income tax</t>
  </si>
  <si>
    <t>Adjustment of deferred tax</t>
  </si>
  <si>
    <t>Prior year adjustments, income tax</t>
  </si>
  <si>
    <t>Prior year adjustments, deferred tax</t>
  </si>
  <si>
    <t>Reported Current Tax - Total</t>
  </si>
  <si>
    <t>Reported Deferred Tax - Total</t>
  </si>
  <si>
    <t>Income Taxes - Total</t>
  </si>
  <si>
    <t>Net profit</t>
  </si>
  <si>
    <t>Net Income Before Extra Items</t>
  </si>
  <si>
    <t>Discontinued Operations</t>
  </si>
  <si>
    <t>Extraordinary Items (After Tax)</t>
  </si>
  <si>
    <t>Minority Interests</t>
  </si>
  <si>
    <t>Balancing Item - Net Income available to Controlling Interest</t>
  </si>
  <si>
    <t>Net profit/(loss)</t>
  </si>
  <si>
    <t>Reported Comprehensive Income</t>
  </si>
  <si>
    <t>Foreign currency translation adjustment of foreign affiliates</t>
  </si>
  <si>
    <t>Tax related to other comprehensive income</t>
  </si>
  <si>
    <t>Actuarial gains/ (losses) on pension plans</t>
  </si>
  <si>
    <t>Tax related to actuarial gains/ (losses) on pension plans</t>
  </si>
  <si>
    <t>Other comprehensive income</t>
  </si>
  <si>
    <t>Total comprehensive income</t>
  </si>
  <si>
    <t>Diluted Net Income</t>
  </si>
  <si>
    <t>As Reported Basic Weighted Avg Shares</t>
  </si>
  <si>
    <t>As Reported Diluted Weighted Avg Shares</t>
  </si>
  <si>
    <t>Diluted Net Income excluding Extra Items applicable to Common - (Company Level)</t>
  </si>
  <si>
    <t>Earnings per share (EPS) - DKK</t>
  </si>
  <si>
    <t>SubTotal</t>
  </si>
  <si>
    <t>Basic EPS Excluding Extra Ordinary Items</t>
  </si>
  <si>
    <t>Diluted EPS Excluding Extra Ordinary Items</t>
  </si>
  <si>
    <t>Intangible Amortization</t>
  </si>
  <si>
    <t>Depreciation - Supplemental</t>
  </si>
  <si>
    <t>Depreciation &amp; Amortization</t>
  </si>
  <si>
    <t>Rental Expense</t>
  </si>
  <si>
    <t>Auditor Fees - Total</t>
  </si>
  <si>
    <t>Audit services</t>
  </si>
  <si>
    <t>Audit-Related Fees</t>
  </si>
  <si>
    <t>Tax Fees</t>
  </si>
  <si>
    <t>Other Fees</t>
  </si>
  <si>
    <t>Share-based Compensation</t>
  </si>
  <si>
    <t>Depreciation of Financial Lease Right-of-Use Assets - Supplemental</t>
  </si>
  <si>
    <t>Interest Expense on Financial Lease Liabilities - Supplemental</t>
  </si>
  <si>
    <t>Depreciation, amortization &amp; impairment</t>
  </si>
  <si>
    <t>STAFF EXPENSES</t>
  </si>
  <si>
    <t>Short-Term Lease Cost</t>
  </si>
  <si>
    <t>Research &amp; Development Exp</t>
  </si>
  <si>
    <t>Total Depreciation of Fixed Assets</t>
  </si>
  <si>
    <t>Amortization of Software - Supplemental</t>
  </si>
  <si>
    <t>Amortization of Patents, Trademarks, Marketing &amp; Artistic Intangibles - Supplemental</t>
  </si>
  <si>
    <t>Amortization of Other Intangibles excluding Goodwill - Supplemental</t>
  </si>
  <si>
    <t>Total Depreciation &amp; Amortization (Combined)</t>
  </si>
  <si>
    <t>Amortization of Intangible Assets excluding Goodwill - Total</t>
  </si>
  <si>
    <t>Deferred Tax</t>
  </si>
  <si>
    <t>Impairment - Goodwill</t>
  </si>
  <si>
    <t>One-off costs</t>
  </si>
  <si>
    <t>Impairment - Fixed Assets</t>
  </si>
  <si>
    <t>Impairment - Intangibles excluding Goodwill</t>
  </si>
  <si>
    <t>Basic Weighted Average Shares used to Calculate EPS - (Instrument Level)</t>
  </si>
  <si>
    <t>Diluted Weighted Average Shares used to Calculate EPS - (Instrument Level)</t>
  </si>
  <si>
    <t>Basic EPS - Net Inc including Extra Items apply to Common - (Instrument Level)</t>
  </si>
  <si>
    <t>Diluted EPS - Net Inc including Extra Items apply to Common - (Instrument Level)</t>
  </si>
  <si>
    <t>Allocated Diluted Net Income including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</si>
  <si>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</si>
  <si>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</si>
  <si>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</si>
  <si>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Diluted EPS - Net Income excl Extra Items applicable to Common - (Instrument Level)</t>
  </si>
  <si>
    <t>Diluted Earnings Allocation Factor - (Instrument Level)</t>
  </si>
  <si>
    <t>Basic EPS - Net Income excl Extra Items applicable to Common - (Instrument Level)</t>
  </si>
  <si>
    <t>Earnings Allocation Factor - (Instrument Level)</t>
  </si>
  <si>
    <t>EPS - Diluted - including Extraordinary Items Applicable to Common - Issue Specific - DR</t>
  </si>
  <si>
    <t>EPS - Diluted - excluding Extraordinary Items Applicable to Common - Issue Specific - DR</t>
  </si>
  <si>
    <t>Shares used to calculate Diluted EPS - Issue Specific - DR</t>
  </si>
  <si>
    <t>EPS - Basic - excluding Extraordinary Items Applicable to Common - Issue Specific - DR</t>
  </si>
  <si>
    <t>Shares used to calculate Basic EPS - Issue Specific - DR</t>
  </si>
  <si>
    <t>EPS - Basic - including Extraordinary Items Applicable to Common - Issue Specific - DR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</si>
  <si>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</si>
  <si>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</si>
  <si>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</si>
  <si>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</si>
  <si>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</si>
  <si>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</si>
  <si>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Manufactured goods and goods for resale</t>
  </si>
  <si>
    <t>Trade receivables</t>
  </si>
  <si>
    <t>Accounts Receivable, Gross</t>
  </si>
  <si>
    <t>Provision for Doubtful Debts</t>
  </si>
  <si>
    <t>Receivables from group companies</t>
  </si>
  <si>
    <t>Income tax receivables</t>
  </si>
  <si>
    <t>Other receivables</t>
  </si>
  <si>
    <t>VAT and other taxes</t>
  </si>
  <si>
    <t>Other receivables - Balancing value</t>
  </si>
  <si>
    <t>Prepayments</t>
  </si>
  <si>
    <t>Marketable securities</t>
  </si>
  <si>
    <t>Cash</t>
  </si>
  <si>
    <t>Total current assets</t>
  </si>
  <si>
    <t>Goodwill</t>
  </si>
  <si>
    <t>Accumulated Goodwill Amortization</t>
  </si>
  <si>
    <t>Goodwill - Balancing value</t>
  </si>
  <si>
    <t>Software</t>
  </si>
  <si>
    <t>Other intangible assets</t>
  </si>
  <si>
    <t>Software, net</t>
  </si>
  <si>
    <t>Software, gross</t>
  </si>
  <si>
    <t>Software, Amortization</t>
  </si>
  <si>
    <t>Brands, patents, net</t>
  </si>
  <si>
    <t>Patents, trademarks, Rights - Gross</t>
  </si>
  <si>
    <t>Patents, trademarks, Rights, amortization</t>
  </si>
  <si>
    <t>Other intangible assets - Balancing value</t>
  </si>
  <si>
    <t>Other Intangibles, Gross</t>
  </si>
  <si>
    <t>Amortization</t>
  </si>
  <si>
    <t>Total Intangible Assets, Net</t>
  </si>
  <si>
    <t>Accumulated Intangible Amortization</t>
  </si>
  <si>
    <t>Tangible assets</t>
  </si>
  <si>
    <t>Land and buildings</t>
  </si>
  <si>
    <t>Land and buildings- Gross</t>
  </si>
  <si>
    <t>Acc Depreciation Land &amp; Buildings</t>
  </si>
  <si>
    <t>Property, plant and equipment in progress- Net</t>
  </si>
  <si>
    <t>Acc Depreciation Property, plant and equipment in progress</t>
  </si>
  <si>
    <t>Property, plant and equipment in progress-Gross</t>
  </si>
  <si>
    <t>Other fixtures and equipment</t>
  </si>
  <si>
    <t>Other fixtures and equipment- Gross</t>
  </si>
  <si>
    <t>Acc Depreciation Other fixtures and equipment</t>
  </si>
  <si>
    <t>Plant and machinery</t>
  </si>
  <si>
    <t>Plant and Machinery - Gross</t>
  </si>
  <si>
    <t>Acc Depreciation Plant/Machinery/Equipment</t>
  </si>
  <si>
    <t>Right of Use Tangible Assets - Capital/Finance Lease - Gross</t>
  </si>
  <si>
    <t>Right of Use Tangible Assets - Capital/Finance Lease - Accumulated Depreciation</t>
  </si>
  <si>
    <t>Total Property/Plant/Equipment, Gross</t>
  </si>
  <si>
    <t>Depreciation- Total</t>
  </si>
  <si>
    <t>Other LT Assets, Total/No Breakdown</t>
  </si>
  <si>
    <t>Receivables</t>
  </si>
  <si>
    <t>Prepayments and securities</t>
  </si>
  <si>
    <t>Deferred tax assets</t>
  </si>
  <si>
    <t>Financial Assets - Non-current</t>
  </si>
  <si>
    <t>Total non-current assets Current assets</t>
  </si>
  <si>
    <t>Balancing Item - Assets</t>
  </si>
  <si>
    <t>Total assets</t>
  </si>
  <si>
    <t>Mortgage debt</t>
  </si>
  <si>
    <t>Bank loans</t>
  </si>
  <si>
    <t>Lease liabilities</t>
  </si>
  <si>
    <t>Bank loans and financial loan</t>
  </si>
  <si>
    <t>Trade payables</t>
  </si>
  <si>
    <t>S/T finance leases</t>
  </si>
  <si>
    <t>Income taxes payables</t>
  </si>
  <si>
    <t>Provisions</t>
  </si>
  <si>
    <t>Deferred Income</t>
  </si>
  <si>
    <t>Other payables</t>
  </si>
  <si>
    <t>Salaries, holiday payments, etc</t>
  </si>
  <si>
    <t>Rebates and commissions</t>
  </si>
  <si>
    <t>Other payables - Balancing value</t>
  </si>
  <si>
    <t>Other Liabilities</t>
  </si>
  <si>
    <t>Total current liabilities</t>
  </si>
  <si>
    <t>Deferred income</t>
  </si>
  <si>
    <t>Other Loans</t>
  </si>
  <si>
    <t>Pensions and similar liabilities</t>
  </si>
  <si>
    <t>Deferred tax liabilities</t>
  </si>
  <si>
    <t>Income taxes</t>
  </si>
  <si>
    <t>Income tax payables</t>
  </si>
  <si>
    <t>Minority Int</t>
  </si>
  <si>
    <t>Balancing Item - Noncurrent Liabilities</t>
  </si>
  <si>
    <t>Total non-current assets Other</t>
  </si>
  <si>
    <t>Balancing Item - Liabilities</t>
  </si>
  <si>
    <t>Total liabilities</t>
  </si>
  <si>
    <t>Intangible assets</t>
  </si>
  <si>
    <t>Currency translation adjustment</t>
  </si>
  <si>
    <t>Proposed dividends</t>
  </si>
  <si>
    <t>Prop. Dividend</t>
  </si>
  <si>
    <t>Total equity</t>
  </si>
  <si>
    <t>Balancing Item - Total Equity</t>
  </si>
  <si>
    <t>Total Equity &amp; Minority Interest</t>
  </si>
  <si>
    <t>Balancing Item - Total Liability and Equity</t>
  </si>
  <si>
    <t>Total equity and liabilities</t>
  </si>
  <si>
    <t>Total Common Shares Outstanding</t>
  </si>
  <si>
    <t>Common Shares Treasury - (Company Level)</t>
  </si>
  <si>
    <t>Reported Issued Shares- Common Iss Pri</t>
  </si>
  <si>
    <t>Total Long Term Debt, Supplemental</t>
  </si>
  <si>
    <t>Reported Total LT Debt, Supplemental</t>
  </si>
  <si>
    <t>Reported Total LT Debt, Supplemental - Balancing value</t>
  </si>
  <si>
    <t>Liabilities due within 1 Year</t>
  </si>
  <si>
    <t>Liabilities due within 1-5 Year</t>
  </si>
  <si>
    <t>Liabilities due after 5 Years</t>
  </si>
  <si>
    <t>Reported Total Capital Leases, Sup</t>
  </si>
  <si>
    <t>Interest Costs</t>
  </si>
  <si>
    <t>Financial Leases Mat. Within 1 Year</t>
  </si>
  <si>
    <t>Financial Leases Mat. Within 5 Years</t>
  </si>
  <si>
    <t>Financial Leases Remaining Mat.</t>
  </si>
  <si>
    <t>S/O-B-Shares</t>
  </si>
  <si>
    <t>Common Shares Treasury - (Instrument Level)</t>
  </si>
  <si>
    <t>Common Shares Issued - (Instrument Level)</t>
  </si>
  <si>
    <t>Asset Allocation Factor - (Instrument Level)</t>
  </si>
  <si>
    <t>S/O-A-Shares</t>
  </si>
  <si>
    <t>Common Shares - Issued AA</t>
  </si>
  <si>
    <t>Common Shares - Outstanding - AA</t>
  </si>
  <si>
    <t>Asset Allocation Factor - Issue Specific</t>
  </si>
  <si>
    <t>Common Shares - Issued - Issue Specific - DR</t>
  </si>
  <si>
    <t>Common Shares - Treasury - Issue Specific - DR</t>
  </si>
  <si>
    <t>Common Shares - Outstanding - Issue Specific - DR</t>
  </si>
  <si>
    <t>Company Fundamentals - Cash Flow</t>
  </si>
  <si>
    <t>Industrial - Indirect</t>
  </si>
  <si>
    <t>Cash Flow - Company Specific (Currency: Norwegian Krone)</t>
  </si>
  <si>
    <t>Change in provisions</t>
  </si>
  <si>
    <t>Adjustments for non-cash items</t>
  </si>
  <si>
    <t>Tax on profit/(loss)</t>
  </si>
  <si>
    <t>Financial income and expenses</t>
  </si>
  <si>
    <t>Share-based payments</t>
  </si>
  <si>
    <t>Depreciation, amortization and impairment</t>
  </si>
  <si>
    <t>Other adjustments</t>
  </si>
  <si>
    <t>Reversal of accounting gain on sales of companies and operations</t>
  </si>
  <si>
    <t>Changes in working capital</t>
  </si>
  <si>
    <t>Change in inventories</t>
  </si>
  <si>
    <t>Change in receivables and prepayments</t>
  </si>
  <si>
    <t>Change in short-term payables</t>
  </si>
  <si>
    <t>Net financial items, paid</t>
  </si>
  <si>
    <t>Income tax, paid (net)</t>
  </si>
  <si>
    <t>Change in provisions and payables from past discontinued operations</t>
  </si>
  <si>
    <t>Non-Recurring Exp</t>
  </si>
  <si>
    <t>Share-Based Payment, Paid</t>
  </si>
  <si>
    <t>Financial income, received</t>
  </si>
  <si>
    <t>Financial expenses, paid</t>
  </si>
  <si>
    <t>Cash flow from operating activities</t>
  </si>
  <si>
    <t>Acquisitions of companies and operations</t>
  </si>
  <si>
    <t>Sale ofcompanies and operations</t>
  </si>
  <si>
    <t>Purchase of intangible assets</t>
  </si>
  <si>
    <t>Purchase of tangible assets</t>
  </si>
  <si>
    <t>Investments in other financial assets</t>
  </si>
  <si>
    <t>Net Intangible</t>
  </si>
  <si>
    <t>Sale of non-current assets</t>
  </si>
  <si>
    <t>Cash flow from investing activities</t>
  </si>
  <si>
    <t>Sale of treasury shares</t>
  </si>
  <si>
    <t>Exercise of share options</t>
  </si>
  <si>
    <t>Repayment of lease liabilities</t>
  </si>
  <si>
    <t>Repayment of borrowings</t>
  </si>
  <si>
    <t>Dividend paid to shareholders of the parent</t>
  </si>
  <si>
    <t>Purchase of treasury shares</t>
  </si>
  <si>
    <t>Proceeds from borrowings</t>
  </si>
  <si>
    <t>Emission of shares</t>
  </si>
  <si>
    <t>Cash flow from financing activities</t>
  </si>
  <si>
    <t>financial assets carried as cash</t>
  </si>
  <si>
    <t>Cash beginning of year Unrealised gain/ (loss) on cash held in foreign currency and</t>
  </si>
  <si>
    <t>Cash year end</t>
  </si>
  <si>
    <t>Net cash flow</t>
  </si>
  <si>
    <t>Net Change in Cash</t>
  </si>
  <si>
    <t>financial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</si>
  <si>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</si>
  <si>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</si>
  <si>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</si>
  <si>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</si>
  <si>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</si>
  <si>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</si>
  <si>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</si>
  <si>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</si>
  <si>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</si>
  <si>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</si>
  <si>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</si>
  <si>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31-08-2004</t>
  </si>
  <si>
    <t>31-08-2003</t>
  </si>
  <si>
    <t>31-08-2002</t>
  </si>
  <si>
    <t>31-08-2001</t>
  </si>
  <si>
    <t>31-08-2000</t>
  </si>
  <si>
    <t>31-08-1999</t>
  </si>
  <si>
    <t>31-08-1998</t>
  </si>
  <si>
    <t>31-08-1997</t>
  </si>
  <si>
    <t>31-08-1996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</si>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</sst>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/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Alignment="1" applyBorder="1" applyFont="1">
      <alignment horizontal="left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165" xfId="0" applyAlignment="1" applyBorder="1" applyFont="1" applyNumberFormat="1">
      <alignment horizontal="lef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165" xfId="0" applyAlignment="1" applyBorder="1" applyFont="1" applyNumberFormat="1">
      <alignment horizontal="left" shrinkToFit="0" vertical="center" wrapText="1"/>
    </xf>
    <xf borderId="5" fillId="0" fontId="3" numFmtId="3" xfId="0" applyAlignment="1" applyBorder="1" applyFont="1" applyNumberFormat="1">
      <alignment horizontal="left" shrinkToFit="0" vertical="center" wrapText="1"/>
    </xf>
    <xf borderId="5" fillId="0" fontId="3" numFmtId="4" xfId="0" applyAlignment="1" applyBorder="1" applyFont="1" applyNumberFormat="1">
      <alignment horizontal="left" shrinkToFit="0" vertical="center" wrapText="1"/>
    </xf>
    <xf borderId="5" fillId="0" fontId="8" numFmtId="4" xfId="0" applyAlignment="1" applyBorder="1" applyFont="1" applyNumberFormat="1">
      <alignment horizontal="left" shrinkToFit="0" vertical="center" wrapText="1"/>
    </xf>
    <xf borderId="5" fillId="0" fontId="8" numFmtId="165" xfId="0" applyAlignment="1" applyBorder="1" applyFont="1" applyNumberFormat="1">
      <alignment horizontal="left" shrinkToFit="0" vertical="center" wrapText="1"/>
    </xf>
    <xf borderId="5" fillId="0" fontId="9" numFmtId="4" xfId="0" applyAlignment="1" applyBorder="1" applyFont="1" applyNumberFormat="1">
      <alignment horizontal="left" shrinkToFit="0" vertical="center" wrapText="1"/>
    </xf>
    <xf borderId="5" fillId="0" fontId="9" numFmtId="165" xfId="0" applyAlignment="1" applyBorder="1" applyFont="1" applyNumberFormat="1">
      <alignment horizontal="left" shrinkToFit="0" vertical="center" wrapText="1"/>
    </xf>
    <xf borderId="5" fillId="0" fontId="7" numFmtId="4" xfId="0" applyAlignment="1" applyBorder="1" applyFont="1" applyNumberFormat="1">
      <alignment horizontal="left" shrinkToFit="0" vertical="center" wrapText="1"/>
    </xf>
    <xf borderId="5" fillId="0" fontId="7" numFmtId="3" xfId="0" applyAlignment="1" applyBorder="1" applyFont="1" applyNumberFormat="1">
      <alignment horizontal="left" shrinkToFit="0" vertical="center" wrapText="1"/>
    </xf>
    <xf borderId="5" fillId="3" fontId="7" numFmtId="0" xfId="0" applyAlignment="1" applyBorder="1" applyFill="1" applyFont="1">
      <alignment horizontal="left" shrinkToFit="0" vertical="center" wrapText="1"/>
    </xf>
    <xf borderId="5" fillId="3" fontId="6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center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0" fontId="8" numFmtId="165" xfId="0" applyAlignment="1" applyBorder="1" applyFont="1" applyNumberFormat="1">
      <alignment horizontal="right" shrinkToFit="0" vertical="center" wrapText="1"/>
    </xf>
    <xf borderId="5" fillId="0" fontId="3" numFmtId="4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  <xf borderId="5" fillId="0" fontId="8" numFmtId="166" xfId="0" applyAlignment="1" applyBorder="1" applyFont="1" applyNumberFormat="1">
      <alignment horizontal="right" shrinkToFit="0" vertical="center" wrapText="1"/>
    </xf>
    <xf borderId="5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46094.7076610648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8" t="s">
        <v>37</v>
      </c>
      <c r="V11" s="9"/>
      <c r="W11" s="7" t="s">
        <v>38</v>
      </c>
    </row>
    <row r="12" ht="15.0" customHeight="1" outlineLevel="1">
      <c r="A12" s="10" t="s">
        <v>39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40543.0</v>
      </c>
      <c r="R12" s="11">
        <v>40178.0</v>
      </c>
      <c r="S12" s="11">
        <v>39813.0</v>
      </c>
      <c r="T12" s="11">
        <v>39447.0</v>
      </c>
      <c r="U12" s="11">
        <v>39082.0</v>
      </c>
      <c r="V12" s="11">
        <v>38960.0</v>
      </c>
      <c r="W12" s="11">
        <v>38595.0</v>
      </c>
    </row>
    <row r="13" ht="15.0" customHeight="1" outlineLevel="1">
      <c r="A13" s="10" t="s">
        <v>40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43830.0</v>
      </c>
      <c r="I13" s="11">
        <v>43465.0</v>
      </c>
      <c r="J13" s="11">
        <v>43100.0</v>
      </c>
      <c r="K13" s="11">
        <v>43100.0</v>
      </c>
      <c r="L13" s="11">
        <v>42369.0</v>
      </c>
      <c r="M13" s="11">
        <v>42004.0</v>
      </c>
      <c r="N13" s="11">
        <v>41639.0</v>
      </c>
      <c r="O13" s="11">
        <v>41274.0</v>
      </c>
      <c r="P13" s="11">
        <v>40908.0</v>
      </c>
      <c r="Q13" s="11">
        <v>40908.0</v>
      </c>
      <c r="R13" s="11">
        <v>40178.0</v>
      </c>
      <c r="S13" s="11">
        <v>39813.0</v>
      </c>
      <c r="T13" s="11">
        <v>39447.0</v>
      </c>
      <c r="U13" s="11">
        <v>39082.0</v>
      </c>
      <c r="V13" s="11">
        <v>38960.0</v>
      </c>
      <c r="W13" s="11">
        <v>38960.0</v>
      </c>
    </row>
    <row r="14" ht="15.0" customHeight="1" outlineLevel="1">
      <c r="A14" s="10" t="s">
        <v>41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  <c r="W14" s="12" t="s">
        <v>42</v>
      </c>
    </row>
    <row r="15" ht="15.0" customHeight="1" outlineLevel="1">
      <c r="A15" s="10" t="s">
        <v>43</v>
      </c>
      <c r="B15" s="12" t="s">
        <v>44</v>
      </c>
      <c r="C15" s="12" t="s">
        <v>44</v>
      </c>
      <c r="D15" s="12" t="s">
        <v>44</v>
      </c>
      <c r="E15" s="12" t="s">
        <v>44</v>
      </c>
      <c r="F15" s="12" t="s">
        <v>44</v>
      </c>
      <c r="G15" s="12" t="s">
        <v>44</v>
      </c>
      <c r="H15" s="12" t="s">
        <v>44</v>
      </c>
      <c r="I15" s="12" t="s">
        <v>44</v>
      </c>
      <c r="J15" s="12" t="s">
        <v>44</v>
      </c>
      <c r="K15" s="12" t="s">
        <v>44</v>
      </c>
      <c r="L15" s="12" t="s">
        <v>44</v>
      </c>
      <c r="M15" s="12" t="s">
        <v>44</v>
      </c>
      <c r="N15" s="12" t="s">
        <v>44</v>
      </c>
      <c r="O15" s="12" t="s">
        <v>44</v>
      </c>
      <c r="P15" s="12" t="s">
        <v>44</v>
      </c>
      <c r="Q15" s="12" t="s">
        <v>44</v>
      </c>
      <c r="R15" s="12" t="s">
        <v>44</v>
      </c>
      <c r="S15" s="12" t="s">
        <v>44</v>
      </c>
      <c r="T15" s="12" t="s">
        <v>44</v>
      </c>
      <c r="U15" s="12" t="s">
        <v>44</v>
      </c>
      <c r="V15" s="12" t="s">
        <v>44</v>
      </c>
      <c r="W15" s="12" t="s">
        <v>44</v>
      </c>
    </row>
    <row r="16" ht="15.0" customHeight="1" outlineLevel="1">
      <c r="A16" s="10" t="s">
        <v>45</v>
      </c>
      <c r="B16" s="13">
        <v>1.56831859437142</v>
      </c>
      <c r="C16" s="13">
        <v>1.55821592690751</v>
      </c>
      <c r="D16" s="13">
        <v>1.53145799911223</v>
      </c>
      <c r="E16" s="13">
        <v>1.35720103620441</v>
      </c>
      <c r="F16" s="13">
        <v>1.3666915100411</v>
      </c>
      <c r="G16" s="13">
        <v>1.4388893825566</v>
      </c>
      <c r="H16" s="13">
        <v>1.31880736699261</v>
      </c>
      <c r="I16" s="13">
        <v>1.28846017129238</v>
      </c>
      <c r="J16" s="13">
        <v>1.254563905156</v>
      </c>
      <c r="K16" s="13">
        <v>1.24776165921951</v>
      </c>
      <c r="L16" s="13">
        <v>1.19939577395966</v>
      </c>
      <c r="M16" s="13">
        <v>1.12125213688673</v>
      </c>
      <c r="N16" s="13">
        <v>1.047343552644</v>
      </c>
      <c r="O16" s="13">
        <v>1.00436559135825</v>
      </c>
      <c r="P16" s="13">
        <v>1.04622840689899</v>
      </c>
      <c r="Q16" s="13">
        <v>1.07507229465132</v>
      </c>
      <c r="R16" s="13">
        <v>1.17247090501718</v>
      </c>
      <c r="S16" s="13">
        <v>1.10492420770221</v>
      </c>
      <c r="T16" s="13">
        <v>1.07558575698518</v>
      </c>
      <c r="U16" s="13">
        <v>1.08564214431715</v>
      </c>
      <c r="V16" s="13">
        <v>1.08564214431715</v>
      </c>
      <c r="W16" s="13">
        <v>1.09328588469413</v>
      </c>
    </row>
    <row r="18">
      <c r="A18" s="14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4" t="s">
        <v>47</v>
      </c>
      <c r="B19" s="15" t="s">
        <v>48</v>
      </c>
      <c r="C19" s="15" t="s">
        <v>49</v>
      </c>
      <c r="D19" s="15" t="s">
        <v>50</v>
      </c>
      <c r="E19" s="15" t="s">
        <v>51</v>
      </c>
      <c r="F19" s="15" t="s">
        <v>52</v>
      </c>
      <c r="G19" s="15" t="s">
        <v>53</v>
      </c>
      <c r="H19" s="15" t="s">
        <v>54</v>
      </c>
      <c r="I19" s="15" t="s">
        <v>55</v>
      </c>
      <c r="J19" s="15" t="s">
        <v>56</v>
      </c>
      <c r="K19" s="15" t="s">
        <v>57</v>
      </c>
      <c r="L19" s="15" t="s">
        <v>58</v>
      </c>
      <c r="M19" s="15" t="s">
        <v>59</v>
      </c>
      <c r="N19" s="15" t="s">
        <v>60</v>
      </c>
      <c r="O19" s="15" t="s">
        <v>61</v>
      </c>
      <c r="P19" s="15" t="s">
        <v>62</v>
      </c>
      <c r="Q19" s="15" t="s">
        <v>63</v>
      </c>
      <c r="R19" s="15" t="s">
        <v>64</v>
      </c>
      <c r="S19" s="15" t="s">
        <v>65</v>
      </c>
      <c r="T19" s="15" t="s">
        <v>66</v>
      </c>
      <c r="U19" s="15" t="s">
        <v>67</v>
      </c>
      <c r="V19" s="15" t="s">
        <v>68</v>
      </c>
      <c r="W19" s="15" t="s">
        <v>69</v>
      </c>
    </row>
    <row r="20" ht="15.0" customHeight="1">
      <c r="A20" s="16" t="s">
        <v>70</v>
      </c>
      <c r="B20" s="17">
        <v>9899.23</v>
      </c>
      <c r="C20" s="17">
        <v>8627.84</v>
      </c>
      <c r="D20" s="17">
        <v>7387.75</v>
      </c>
      <c r="E20" s="17">
        <v>6122.33</v>
      </c>
      <c r="F20" s="17">
        <v>5351.96</v>
      </c>
      <c r="G20" s="17">
        <v>5023.16</v>
      </c>
      <c r="H20" s="17">
        <v>4317.78</v>
      </c>
      <c r="I20" s="17">
        <v>3755.86</v>
      </c>
      <c r="J20" s="17">
        <v>3650.78</v>
      </c>
      <c r="K20" s="17">
        <v>3749.52</v>
      </c>
      <c r="L20" s="17">
        <v>3081.25</v>
      </c>
      <c r="M20" s="17">
        <v>2728.01</v>
      </c>
      <c r="N20" s="17">
        <v>2350.24</v>
      </c>
      <c r="O20" s="17">
        <v>2355.24</v>
      </c>
      <c r="P20" s="17">
        <v>2456.54</v>
      </c>
      <c r="Q20" s="17">
        <v>2321.08</v>
      </c>
      <c r="R20" s="17">
        <v>2268.73</v>
      </c>
      <c r="S20" s="17">
        <v>1971.18</v>
      </c>
      <c r="T20" s="17">
        <v>1776.87</v>
      </c>
      <c r="U20" s="17">
        <v>624.28</v>
      </c>
      <c r="V20" s="17">
        <v>1579.03</v>
      </c>
      <c r="W20" s="17">
        <v>1330.53</v>
      </c>
    </row>
    <row r="21" ht="15.0" customHeight="1">
      <c r="A21" s="18" t="s">
        <v>71</v>
      </c>
      <c r="B21" s="19">
        <v>9899.23</v>
      </c>
      <c r="C21" s="19">
        <v>8627.84</v>
      </c>
      <c r="D21" s="19">
        <v>7387.75</v>
      </c>
      <c r="E21" s="19">
        <v>6122.33</v>
      </c>
      <c r="F21" s="19">
        <v>5351.96</v>
      </c>
      <c r="G21" s="19">
        <v>5023.16</v>
      </c>
      <c r="H21" s="19">
        <v>4317.78</v>
      </c>
      <c r="I21" s="19">
        <v>3755.86</v>
      </c>
      <c r="J21" s="19">
        <v>3650.78</v>
      </c>
      <c r="K21" s="19">
        <v>3749.52</v>
      </c>
      <c r="L21" s="19">
        <v>3081.25</v>
      </c>
      <c r="M21" s="19">
        <v>2728.01</v>
      </c>
      <c r="N21" s="19">
        <v>2350.24</v>
      </c>
      <c r="O21" s="19">
        <v>2355.24</v>
      </c>
      <c r="P21" s="19">
        <v>2456.54</v>
      </c>
      <c r="Q21" s="19">
        <v>2321.08</v>
      </c>
      <c r="R21" s="19">
        <v>2268.73</v>
      </c>
      <c r="S21" s="19">
        <v>1971.18</v>
      </c>
      <c r="T21" s="19">
        <v>1776.87</v>
      </c>
      <c r="U21" s="19">
        <v>624.28</v>
      </c>
      <c r="V21" s="19">
        <v>1579.03</v>
      </c>
      <c r="W21" s="19">
        <v>1330.53</v>
      </c>
    </row>
    <row r="22" ht="15.0" customHeight="1">
      <c r="A22" s="16" t="s">
        <v>72</v>
      </c>
      <c r="B22" s="17">
        <v>3258.97</v>
      </c>
      <c r="C22" s="17">
        <v>3093.06</v>
      </c>
      <c r="D22" s="17">
        <v>2739.78</v>
      </c>
      <c r="E22" s="17">
        <v>2334.39</v>
      </c>
      <c r="F22" s="17">
        <v>2077.37</v>
      </c>
      <c r="G22" s="17">
        <v>2105.1</v>
      </c>
      <c r="H22" s="17">
        <v>1822.59</v>
      </c>
      <c r="I22" s="17">
        <v>1651.81</v>
      </c>
      <c r="J22" s="17">
        <v>1590.79</v>
      </c>
      <c r="K22" s="17">
        <v>1257.74</v>
      </c>
      <c r="L22" s="17">
        <v>1002.69</v>
      </c>
      <c r="M22" s="17">
        <v>825.24</v>
      </c>
      <c r="N22" s="17">
        <v>730.0</v>
      </c>
      <c r="O22" s="17">
        <v>650.83</v>
      </c>
      <c r="P22" s="17">
        <v>639.25</v>
      </c>
      <c r="Q22" s="17">
        <v>703.1</v>
      </c>
      <c r="R22" s="17">
        <v>688.24</v>
      </c>
      <c r="S22" s="17">
        <v>582.3</v>
      </c>
      <c r="T22" s="17">
        <v>536.72</v>
      </c>
      <c r="U22" s="17">
        <v>194.05</v>
      </c>
      <c r="V22" s="17">
        <v>527.05</v>
      </c>
      <c r="W22" s="17">
        <v>451.53</v>
      </c>
    </row>
    <row r="23" ht="15.0" customHeight="1">
      <c r="A23" s="16" t="s">
        <v>73</v>
      </c>
      <c r="B23" s="17">
        <v>1397.37</v>
      </c>
      <c r="C23" s="17">
        <v>1379.02</v>
      </c>
      <c r="D23" s="17">
        <v>1223.63</v>
      </c>
      <c r="E23" s="17">
        <v>1013.83</v>
      </c>
      <c r="F23" s="17">
        <v>932.08</v>
      </c>
      <c r="G23" s="17">
        <v>925.21</v>
      </c>
      <c r="H23" s="17">
        <v>818.98</v>
      </c>
      <c r="I23" s="17">
        <v>756.33</v>
      </c>
      <c r="J23" s="17">
        <v>710.08</v>
      </c>
      <c r="K23" s="17">
        <v>602.67</v>
      </c>
      <c r="L23" s="17">
        <v>470.16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6" t="s">
        <v>74</v>
      </c>
      <c r="B24" s="17">
        <v>379.53</v>
      </c>
      <c r="C24" s="17">
        <v>288.27</v>
      </c>
      <c r="D24" s="17">
        <v>249.63</v>
      </c>
      <c r="E24" s="17">
        <v>221.22</v>
      </c>
      <c r="F24" s="17">
        <v>215.94</v>
      </c>
      <c r="G24" s="17">
        <v>218.71</v>
      </c>
      <c r="H24" s="17">
        <v>224.2</v>
      </c>
      <c r="I24" s="17">
        <v>180.38</v>
      </c>
      <c r="J24" s="17">
        <v>341.24</v>
      </c>
      <c r="K24" s="17">
        <v>131.01</v>
      </c>
      <c r="L24" s="17">
        <v>116.34</v>
      </c>
      <c r="M24" s="21">
        <v>91.94</v>
      </c>
      <c r="N24" s="21">
        <v>68.08</v>
      </c>
      <c r="O24" s="21">
        <v>62.27</v>
      </c>
      <c r="P24" s="21">
        <v>47.08</v>
      </c>
      <c r="Q24" s="21">
        <v>37.63</v>
      </c>
      <c r="R24" s="21">
        <v>37.52</v>
      </c>
      <c r="S24" s="21">
        <v>32.04</v>
      </c>
      <c r="T24" s="21">
        <v>31.19</v>
      </c>
      <c r="U24" s="21">
        <v>9.98</v>
      </c>
      <c r="V24" s="21">
        <v>26.51</v>
      </c>
      <c r="W24" s="21">
        <v>25.15</v>
      </c>
    </row>
    <row r="25" ht="15.0" customHeight="1">
      <c r="A25" s="16" t="s">
        <v>75</v>
      </c>
      <c r="B25" s="21">
        <v>14.11</v>
      </c>
      <c r="C25" s="21">
        <v>15.58</v>
      </c>
      <c r="D25" s="21">
        <v>9.19</v>
      </c>
      <c r="E25" s="21">
        <v>5.43</v>
      </c>
      <c r="F25" s="21">
        <v>6.83</v>
      </c>
      <c r="G25" s="21">
        <v>4.32</v>
      </c>
      <c r="H25" s="21">
        <v>5.28</v>
      </c>
      <c r="I25" s="21">
        <v>2.58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6" t="s">
        <v>76</v>
      </c>
      <c r="B26" s="17">
        <v>1467.95</v>
      </c>
      <c r="C26" s="17">
        <v>1410.19</v>
      </c>
      <c r="D26" s="17">
        <v>1257.33</v>
      </c>
      <c r="E26" s="17">
        <v>1093.9</v>
      </c>
      <c r="F26" s="17">
        <v>922.52</v>
      </c>
      <c r="G26" s="17">
        <v>956.86</v>
      </c>
      <c r="H26" s="17">
        <v>774.14</v>
      </c>
      <c r="I26" s="17">
        <v>712.52</v>
      </c>
      <c r="J26" s="17">
        <v>539.46</v>
      </c>
      <c r="K26" s="17">
        <v>524.06</v>
      </c>
      <c r="L26" s="17">
        <v>416.19</v>
      </c>
      <c r="M26" s="17">
        <v>733.3</v>
      </c>
      <c r="N26" s="17">
        <v>661.92</v>
      </c>
      <c r="O26" s="17">
        <v>588.56</v>
      </c>
      <c r="P26" s="17">
        <v>592.17</v>
      </c>
      <c r="Q26" s="17">
        <v>665.47</v>
      </c>
      <c r="R26" s="17">
        <v>650.72</v>
      </c>
      <c r="S26" s="17">
        <v>550.25</v>
      </c>
      <c r="T26" s="17">
        <v>505.53</v>
      </c>
      <c r="U26" s="17">
        <v>184.07</v>
      </c>
      <c r="V26" s="17">
        <v>500.54</v>
      </c>
      <c r="W26" s="17">
        <v>426.38</v>
      </c>
    </row>
    <row r="27" ht="15.0" customHeight="1">
      <c r="A27" s="18" t="s">
        <v>77</v>
      </c>
      <c r="B27" s="19">
        <v>3258.97</v>
      </c>
      <c r="C27" s="19">
        <v>3093.06</v>
      </c>
      <c r="D27" s="19">
        <v>2739.78</v>
      </c>
      <c r="E27" s="19">
        <v>2334.39</v>
      </c>
      <c r="F27" s="19">
        <v>2077.37</v>
      </c>
      <c r="G27" s="19">
        <v>2105.1</v>
      </c>
      <c r="H27" s="19">
        <v>1822.59</v>
      </c>
      <c r="I27" s="19">
        <v>1651.81</v>
      </c>
      <c r="J27" s="19">
        <v>1590.79</v>
      </c>
      <c r="K27" s="19">
        <v>1257.74</v>
      </c>
      <c r="L27" s="19">
        <v>1002.69</v>
      </c>
      <c r="M27" s="19">
        <v>825.24</v>
      </c>
      <c r="N27" s="19">
        <v>730.0</v>
      </c>
      <c r="O27" s="19">
        <v>650.83</v>
      </c>
      <c r="P27" s="19">
        <v>639.25</v>
      </c>
      <c r="Q27" s="19">
        <v>703.1</v>
      </c>
      <c r="R27" s="19">
        <v>688.24</v>
      </c>
      <c r="S27" s="19">
        <v>582.3</v>
      </c>
      <c r="T27" s="19">
        <v>536.72</v>
      </c>
      <c r="U27" s="19">
        <v>194.05</v>
      </c>
      <c r="V27" s="19">
        <v>527.05</v>
      </c>
      <c r="W27" s="19">
        <v>451.53</v>
      </c>
    </row>
    <row r="28" ht="15.0" customHeight="1">
      <c r="A28" s="18" t="s">
        <v>78</v>
      </c>
      <c r="B28" s="19">
        <v>6640.26</v>
      </c>
      <c r="C28" s="19">
        <v>5534.78</v>
      </c>
      <c r="D28" s="19">
        <v>4647.98</v>
      </c>
      <c r="E28" s="19">
        <v>3787.95</v>
      </c>
      <c r="F28" s="19">
        <v>3274.59</v>
      </c>
      <c r="G28" s="19">
        <v>2918.07</v>
      </c>
      <c r="H28" s="19">
        <v>2495.18</v>
      </c>
      <c r="I28" s="19">
        <v>2104.06</v>
      </c>
      <c r="J28" s="19">
        <v>2059.99</v>
      </c>
      <c r="K28" s="19">
        <v>2491.78</v>
      </c>
      <c r="L28" s="19">
        <v>2078.55</v>
      </c>
      <c r="M28" s="19">
        <v>1902.76</v>
      </c>
      <c r="N28" s="19">
        <v>1620.24</v>
      </c>
      <c r="O28" s="19">
        <v>1704.41</v>
      </c>
      <c r="P28" s="19">
        <v>1817.3</v>
      </c>
      <c r="Q28" s="19">
        <v>1617.98</v>
      </c>
      <c r="R28" s="19">
        <v>1580.49</v>
      </c>
      <c r="S28" s="19">
        <v>1388.89</v>
      </c>
      <c r="T28" s="19">
        <v>1240.15</v>
      </c>
      <c r="U28" s="19">
        <v>430.23</v>
      </c>
      <c r="V28" s="19">
        <v>1051.98</v>
      </c>
      <c r="W28" s="19">
        <v>879.0</v>
      </c>
    </row>
    <row r="29" ht="15.0" customHeight="1">
      <c r="A29" s="16" t="s">
        <v>79</v>
      </c>
      <c r="B29" s="17">
        <v>955.11</v>
      </c>
      <c r="C29" s="17">
        <v>827.41</v>
      </c>
      <c r="D29" s="17">
        <v>946.44</v>
      </c>
      <c r="E29" s="17">
        <v>902.54</v>
      </c>
      <c r="F29" s="17">
        <v>862.38</v>
      </c>
      <c r="G29" s="17">
        <v>741.03</v>
      </c>
      <c r="H29" s="17">
        <v>614.56</v>
      </c>
      <c r="I29" s="17">
        <v>505.08</v>
      </c>
      <c r="J29" s="17">
        <v>534.44</v>
      </c>
      <c r="K29" s="17">
        <v>480.39</v>
      </c>
      <c r="L29" s="17">
        <v>488.15</v>
      </c>
      <c r="M29" s="17">
        <v>441.77</v>
      </c>
      <c r="N29" s="17">
        <v>484.92</v>
      </c>
      <c r="O29" s="17">
        <v>513.23</v>
      </c>
      <c r="P29" s="17">
        <v>476.03</v>
      </c>
      <c r="Q29" s="17">
        <v>377.35</v>
      </c>
      <c r="R29" s="17">
        <v>409.19</v>
      </c>
      <c r="S29" s="17">
        <v>361.31</v>
      </c>
      <c r="T29" s="17">
        <v>347.41</v>
      </c>
      <c r="U29" s="17">
        <v>133.06</v>
      </c>
      <c r="V29" s="17">
        <v>299.05</v>
      </c>
      <c r="W29" s="17">
        <v>253.64</v>
      </c>
    </row>
    <row r="30" ht="15.0" customHeight="1">
      <c r="A30" s="16" t="s">
        <v>80</v>
      </c>
      <c r="B30" s="21">
        <v>20.39</v>
      </c>
      <c r="C30" s="21">
        <v>17.14</v>
      </c>
      <c r="D30" s="21">
        <v>16.85</v>
      </c>
      <c r="E30" s="21">
        <v>12.21</v>
      </c>
      <c r="F30" s="21">
        <v>10.93</v>
      </c>
      <c r="G30" s="21">
        <v>37.41</v>
      </c>
      <c r="H30" s="21">
        <v>9.23</v>
      </c>
      <c r="I30" s="21">
        <v>50.25</v>
      </c>
      <c r="J30" s="21">
        <v>8.78</v>
      </c>
      <c r="K30" s="21">
        <v>9.98</v>
      </c>
      <c r="L30" s="21">
        <v>9.6</v>
      </c>
      <c r="M30" s="21">
        <v>11.21</v>
      </c>
      <c r="N30" s="21">
        <v>12.57</v>
      </c>
      <c r="O30" s="21">
        <v>13.06</v>
      </c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6" t="s">
        <v>81</v>
      </c>
      <c r="B31" s="17">
        <v>548.91</v>
      </c>
      <c r="C31" s="17">
        <v>515.77</v>
      </c>
      <c r="D31" s="17">
        <v>471.69</v>
      </c>
      <c r="E31" s="17">
        <v>378.66</v>
      </c>
      <c r="F31" s="17">
        <v>347.14</v>
      </c>
      <c r="G31" s="17">
        <v>326.63</v>
      </c>
      <c r="H31" s="17">
        <v>275.63</v>
      </c>
      <c r="I31" s="17">
        <v>266.71</v>
      </c>
      <c r="J31" s="17">
        <v>286.04</v>
      </c>
      <c r="K31" s="17">
        <v>253.3</v>
      </c>
      <c r="L31" s="17">
        <v>256.67</v>
      </c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6" t="s">
        <v>82</v>
      </c>
      <c r="B32" s="21">
        <v>12.55</v>
      </c>
      <c r="C32" s="21">
        <v>14.02</v>
      </c>
      <c r="D32" s="21">
        <v>9.19</v>
      </c>
      <c r="E32" s="21">
        <v>9.5</v>
      </c>
      <c r="F32" s="21">
        <v>9.57</v>
      </c>
      <c r="G32" s="21">
        <v>8.63</v>
      </c>
      <c r="H32" s="21">
        <v>9.23</v>
      </c>
      <c r="I32" s="21">
        <v>5.15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6" t="s">
        <v>83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>
        <v>1.2</v>
      </c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6" t="s">
        <v>84</v>
      </c>
      <c r="B34" s="17">
        <v>373.26</v>
      </c>
      <c r="C34" s="17">
        <v>280.48</v>
      </c>
      <c r="D34" s="17">
        <v>448.72</v>
      </c>
      <c r="E34" s="17">
        <v>502.16</v>
      </c>
      <c r="F34" s="17">
        <v>494.74</v>
      </c>
      <c r="G34" s="17">
        <v>368.36</v>
      </c>
      <c r="H34" s="17">
        <v>320.47</v>
      </c>
      <c r="I34" s="17">
        <v>182.96</v>
      </c>
      <c r="J34" s="17">
        <v>239.62</v>
      </c>
      <c r="K34" s="17">
        <v>217.11</v>
      </c>
      <c r="L34" s="17">
        <v>220.69</v>
      </c>
      <c r="M34" s="17">
        <v>430.56</v>
      </c>
      <c r="N34" s="17">
        <v>472.35</v>
      </c>
      <c r="O34" s="17">
        <v>500.17</v>
      </c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6" t="s">
        <v>85</v>
      </c>
      <c r="B35" s="17">
        <v>2484.22</v>
      </c>
      <c r="C35" s="17">
        <v>2437.05</v>
      </c>
      <c r="D35" s="17">
        <v>2177.73</v>
      </c>
      <c r="E35" s="17">
        <v>1874.29</v>
      </c>
      <c r="F35" s="17">
        <v>1686.5</v>
      </c>
      <c r="G35" s="17">
        <v>1618.75</v>
      </c>
      <c r="H35" s="17">
        <v>1595.76</v>
      </c>
      <c r="I35" s="17">
        <v>1464.98</v>
      </c>
      <c r="J35" s="17">
        <v>1338.62</v>
      </c>
      <c r="K35" s="17">
        <v>1135.46</v>
      </c>
      <c r="L35" s="17">
        <v>1011.09</v>
      </c>
      <c r="M35" s="17">
        <v>891.4</v>
      </c>
      <c r="N35" s="17">
        <v>798.08</v>
      </c>
      <c r="O35" s="17">
        <v>804.5</v>
      </c>
      <c r="P35" s="17">
        <v>817.1</v>
      </c>
      <c r="Q35" s="17">
        <v>784.8</v>
      </c>
      <c r="R35" s="17">
        <v>787.9</v>
      </c>
      <c r="S35" s="17">
        <v>727.04</v>
      </c>
      <c r="T35" s="17">
        <v>688.37</v>
      </c>
      <c r="U35" s="17">
        <v>226.2</v>
      </c>
      <c r="V35" s="17">
        <v>511.14</v>
      </c>
      <c r="W35" s="17">
        <v>391.4</v>
      </c>
    </row>
    <row r="36" ht="15.0" customHeight="1">
      <c r="A36" s="16" t="s">
        <v>86</v>
      </c>
      <c r="B36" s="17">
        <v>1202.9</v>
      </c>
      <c r="C36" s="17">
        <v>1224.76</v>
      </c>
      <c r="D36" s="17">
        <v>1065.89</v>
      </c>
      <c r="E36" s="17">
        <v>913.4</v>
      </c>
      <c r="F36" s="17">
        <v>825.48</v>
      </c>
      <c r="G36" s="17">
        <v>782.76</v>
      </c>
      <c r="H36" s="17">
        <v>731.94</v>
      </c>
      <c r="I36" s="17">
        <v>655.83</v>
      </c>
      <c r="J36" s="17">
        <v>608.46</v>
      </c>
      <c r="K36" s="17">
        <v>561.49</v>
      </c>
      <c r="L36" s="17">
        <v>479.76</v>
      </c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6" t="s">
        <v>87</v>
      </c>
      <c r="B37" s="21">
        <v>26.66</v>
      </c>
      <c r="C37" s="21">
        <v>29.61</v>
      </c>
      <c r="D37" s="21">
        <v>30.63</v>
      </c>
      <c r="E37" s="21">
        <v>31.22</v>
      </c>
      <c r="F37" s="21">
        <v>49.2</v>
      </c>
      <c r="G37" s="21">
        <v>41.73</v>
      </c>
      <c r="H37" s="21">
        <v>46.16</v>
      </c>
      <c r="I37" s="21">
        <v>33.5</v>
      </c>
      <c r="J37" s="21">
        <v>33.87</v>
      </c>
      <c r="K37" s="21">
        <v>28.7</v>
      </c>
      <c r="L37" s="21">
        <v>28.79</v>
      </c>
      <c r="M37" s="21">
        <v>24.67</v>
      </c>
      <c r="N37" s="21">
        <v>21.99</v>
      </c>
      <c r="O37" s="21">
        <v>20.09</v>
      </c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6" t="s">
        <v>88</v>
      </c>
      <c r="B38" s="21">
        <v>18.82</v>
      </c>
      <c r="C38" s="21">
        <v>20.26</v>
      </c>
      <c r="D38" s="21">
        <v>13.78</v>
      </c>
      <c r="E38" s="21">
        <v>10.86</v>
      </c>
      <c r="F38" s="21">
        <v>15.03</v>
      </c>
      <c r="G38" s="21">
        <v>12.95</v>
      </c>
      <c r="H38" s="21">
        <v>15.83</v>
      </c>
      <c r="I38" s="21">
        <v>7.73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6" t="s">
        <v>89</v>
      </c>
      <c r="B39" s="17">
        <v>1235.84</v>
      </c>
      <c r="C39" s="17">
        <v>1162.43</v>
      </c>
      <c r="D39" s="17">
        <v>1067.43</v>
      </c>
      <c r="E39" s="17">
        <v>918.83</v>
      </c>
      <c r="F39" s="17">
        <v>796.78</v>
      </c>
      <c r="G39" s="17">
        <v>781.32</v>
      </c>
      <c r="H39" s="17">
        <v>801.83</v>
      </c>
      <c r="I39" s="17">
        <v>767.92</v>
      </c>
      <c r="J39" s="17">
        <v>696.28</v>
      </c>
      <c r="K39" s="17">
        <v>545.27</v>
      </c>
      <c r="L39" s="17">
        <v>502.55</v>
      </c>
      <c r="M39" s="17">
        <v>866.73</v>
      </c>
      <c r="N39" s="17">
        <v>776.08</v>
      </c>
      <c r="O39" s="17">
        <v>784.41</v>
      </c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6" t="s">
        <v>90</v>
      </c>
      <c r="B40" s="17">
        <v>608.51</v>
      </c>
      <c r="C40" s="17">
        <v>574.98</v>
      </c>
      <c r="D40" s="17">
        <v>506.91</v>
      </c>
      <c r="E40" s="17">
        <v>374.59</v>
      </c>
      <c r="F40" s="17">
        <v>328.01</v>
      </c>
      <c r="G40" s="17">
        <v>341.02</v>
      </c>
      <c r="H40" s="17">
        <v>324.43</v>
      </c>
      <c r="I40" s="17">
        <v>292.48</v>
      </c>
      <c r="J40" s="17">
        <v>289.8</v>
      </c>
      <c r="K40" s="17">
        <v>286.99</v>
      </c>
      <c r="L40" s="17">
        <v>227.89</v>
      </c>
      <c r="M40" s="17">
        <v>223.13</v>
      </c>
      <c r="N40" s="17">
        <v>201.09</v>
      </c>
      <c r="O40" s="17">
        <v>203.89</v>
      </c>
      <c r="P40" s="17">
        <v>213.43</v>
      </c>
      <c r="Q40" s="17">
        <v>189.21</v>
      </c>
      <c r="R40" s="17">
        <v>220.42</v>
      </c>
      <c r="S40" s="17">
        <v>196.68</v>
      </c>
      <c r="T40" s="17">
        <v>192.53</v>
      </c>
      <c r="U40" s="21">
        <v>72.08</v>
      </c>
      <c r="V40" s="17">
        <v>186.64</v>
      </c>
      <c r="W40" s="17">
        <v>182.58</v>
      </c>
    </row>
    <row r="41" ht="15.0" customHeight="1">
      <c r="A41" s="16" t="s">
        <v>86</v>
      </c>
      <c r="B41" s="17">
        <v>379.53</v>
      </c>
      <c r="C41" s="17">
        <v>363.06</v>
      </c>
      <c r="D41" s="17">
        <v>339.98</v>
      </c>
      <c r="E41" s="17">
        <v>253.8</v>
      </c>
      <c r="F41" s="17">
        <v>232.34</v>
      </c>
      <c r="G41" s="17">
        <v>299.29</v>
      </c>
      <c r="H41" s="17">
        <v>270.36</v>
      </c>
      <c r="I41" s="17">
        <v>234.5</v>
      </c>
      <c r="J41" s="17">
        <v>220.8</v>
      </c>
      <c r="K41" s="17">
        <v>210.87</v>
      </c>
      <c r="L41" s="17">
        <v>175.11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6" t="s">
        <v>87</v>
      </c>
      <c r="B42" s="21">
        <v>87.83</v>
      </c>
      <c r="C42" s="21">
        <v>88.82</v>
      </c>
      <c r="D42" s="21">
        <v>78.1</v>
      </c>
      <c r="E42" s="21">
        <v>58.36</v>
      </c>
      <c r="F42" s="21">
        <v>54.67</v>
      </c>
      <c r="G42" s="21">
        <v>54.68</v>
      </c>
      <c r="H42" s="21">
        <v>56.71</v>
      </c>
      <c r="I42" s="21">
        <v>34.79</v>
      </c>
      <c r="J42" s="21">
        <v>33.87</v>
      </c>
      <c r="K42" s="21">
        <v>33.69</v>
      </c>
      <c r="L42" s="21">
        <v>34.78</v>
      </c>
      <c r="M42" s="21">
        <v>29.15</v>
      </c>
      <c r="N42" s="21">
        <v>30.37</v>
      </c>
      <c r="O42" s="21">
        <v>29.13</v>
      </c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6" t="s">
        <v>91</v>
      </c>
      <c r="B43" s="17">
        <v>116.06</v>
      </c>
      <c r="C43" s="21">
        <v>98.17</v>
      </c>
      <c r="D43" s="21">
        <v>75.04</v>
      </c>
      <c r="E43" s="21">
        <v>51.57</v>
      </c>
      <c r="F43" s="21">
        <v>24.6</v>
      </c>
      <c r="G43" s="22">
        <v>-27.34</v>
      </c>
      <c r="H43" s="22">
        <v>-18.46</v>
      </c>
      <c r="I43" s="21">
        <v>15.46</v>
      </c>
      <c r="J43" s="21">
        <v>35.13</v>
      </c>
      <c r="K43" s="21">
        <v>42.42</v>
      </c>
      <c r="L43" s="21">
        <v>17.99</v>
      </c>
      <c r="M43" s="17">
        <v>193.98</v>
      </c>
      <c r="N43" s="17">
        <v>170.72</v>
      </c>
      <c r="O43" s="17">
        <v>174.76</v>
      </c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6" t="s">
        <v>88</v>
      </c>
      <c r="B44" s="21">
        <v>25.09</v>
      </c>
      <c r="C44" s="21">
        <v>24.93</v>
      </c>
      <c r="D44" s="21">
        <v>13.78</v>
      </c>
      <c r="E44" s="21">
        <v>10.86</v>
      </c>
      <c r="F44" s="21">
        <v>16.4</v>
      </c>
      <c r="G44" s="21">
        <v>14.39</v>
      </c>
      <c r="H44" s="21">
        <v>15.83</v>
      </c>
      <c r="I44" s="21">
        <v>7.73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6" t="s">
        <v>92</v>
      </c>
      <c r="B45" s="22">
        <v>-1.57</v>
      </c>
      <c r="C45" s="22">
        <v>-4.67</v>
      </c>
      <c r="D45" s="22">
        <v>-3.06</v>
      </c>
      <c r="E45" s="22">
        <v>-1.36</v>
      </c>
      <c r="F45" s="20"/>
      <c r="G45" s="20"/>
      <c r="H45" s="22">
        <v>-21.1</v>
      </c>
      <c r="I45" s="22">
        <v>-34.79</v>
      </c>
      <c r="J45" s="22">
        <v>-2.51</v>
      </c>
      <c r="K45" s="22">
        <v>-8.73</v>
      </c>
      <c r="L45" s="20">
        <v>0.0</v>
      </c>
      <c r="M45" s="22">
        <v>-4.49</v>
      </c>
      <c r="N45" s="22">
        <v>-2.09</v>
      </c>
      <c r="O45" s="20">
        <v>0.0</v>
      </c>
      <c r="P45" s="22">
        <v>-2.09</v>
      </c>
      <c r="Q45" s="22">
        <v>-4.3</v>
      </c>
      <c r="R45" s="22">
        <v>-43.38</v>
      </c>
      <c r="S45" s="22">
        <v>-34.25</v>
      </c>
      <c r="T45" s="23">
        <v>-232.33</v>
      </c>
      <c r="U45" s="22">
        <v>-14.42</v>
      </c>
      <c r="V45" s="22">
        <v>-1.06</v>
      </c>
      <c r="W45" s="22">
        <v>-1.09</v>
      </c>
    </row>
    <row r="46" ht="15.0" customHeight="1">
      <c r="A46" s="16" t="s">
        <v>93</v>
      </c>
      <c r="B46" s="20"/>
      <c r="C46" s="20"/>
      <c r="D46" s="20"/>
      <c r="E46" s="20"/>
      <c r="F46" s="20"/>
      <c r="G46" s="20"/>
      <c r="H46" s="21">
        <v>19.78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6" t="s">
        <v>92</v>
      </c>
      <c r="B47" s="20"/>
      <c r="C47" s="20"/>
      <c r="D47" s="20"/>
      <c r="E47" s="20"/>
      <c r="F47" s="20"/>
      <c r="G47" s="20"/>
      <c r="H47" s="22">
        <v>-40.88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6" t="s">
        <v>94</v>
      </c>
      <c r="B48" s="20"/>
      <c r="C48" s="20"/>
      <c r="D48" s="20"/>
      <c r="E48" s="20"/>
      <c r="F48" s="22">
        <v>-1.37</v>
      </c>
      <c r="G48" s="21">
        <v>1.44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15.0" customHeight="1">
      <c r="A49" s="16" t="s">
        <v>95</v>
      </c>
      <c r="B49" s="20"/>
      <c r="C49" s="20"/>
      <c r="D49" s="20"/>
      <c r="E49" s="20"/>
      <c r="F49" s="22">
        <v>-1.37</v>
      </c>
      <c r="G49" s="21">
        <v>1.44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ht="15.0" customHeight="1">
      <c r="A50" s="16" t="s">
        <v>96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>
        <v>1.2</v>
      </c>
      <c r="M50" s="21">
        <v>54.94</v>
      </c>
      <c r="N50" s="21">
        <v>23.04</v>
      </c>
      <c r="O50" s="21">
        <v>64.28</v>
      </c>
      <c r="P50" s="20"/>
      <c r="Q50" s="20"/>
      <c r="R50" s="20"/>
      <c r="S50" s="20"/>
      <c r="T50" s="20">
        <v>0.0</v>
      </c>
      <c r="U50" s="21">
        <v>44.35</v>
      </c>
      <c r="V50" s="20"/>
      <c r="W50" s="21">
        <v>50.29</v>
      </c>
    </row>
    <row r="51" ht="15.0" customHeight="1">
      <c r="A51" s="16" t="s">
        <v>97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1">
        <v>12.33</v>
      </c>
      <c r="N51" s="21">
        <v>7.33</v>
      </c>
      <c r="O51" s="21">
        <v>3.01</v>
      </c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6" t="s">
        <v>98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>
        <v>45.58</v>
      </c>
      <c r="M52" s="21">
        <v>42.61</v>
      </c>
      <c r="N52" s="21">
        <v>15.71</v>
      </c>
      <c r="O52" s="21">
        <v>61.27</v>
      </c>
      <c r="P52" s="20"/>
      <c r="Q52" s="20"/>
      <c r="R52" s="20"/>
      <c r="S52" s="20"/>
      <c r="T52" s="20"/>
      <c r="U52" s="20"/>
      <c r="V52" s="20"/>
      <c r="W52" s="20"/>
    </row>
    <row r="53" ht="15.0" customHeight="1">
      <c r="A53" s="16" t="s">
        <v>99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2">
        <v>-44.38</v>
      </c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ht="15.0" customHeight="1">
      <c r="A54" s="16" t="s">
        <v>100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1">
        <v>64.5</v>
      </c>
      <c r="R54" s="20"/>
      <c r="S54" s="20"/>
      <c r="T54" s="20"/>
      <c r="U54" s="20"/>
      <c r="V54" s="20"/>
      <c r="W54" s="20"/>
    </row>
    <row r="55" ht="15.0" customHeight="1">
      <c r="A55" s="16" t="s">
        <v>101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>
        <v>0.0</v>
      </c>
      <c r="N55" s="21">
        <v>1.05</v>
      </c>
      <c r="O55" s="20"/>
      <c r="P55" s="20"/>
      <c r="Q55" s="20"/>
      <c r="R55" s="21">
        <v>1.17</v>
      </c>
      <c r="S55" s="21">
        <v>6.63</v>
      </c>
      <c r="T55" s="21">
        <v>9.68</v>
      </c>
      <c r="U55" s="20"/>
      <c r="V55" s="20"/>
      <c r="W55" s="20"/>
    </row>
    <row r="56" ht="15.0" customHeight="1">
      <c r="A56" s="16" t="s">
        <v>92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2">
        <v>-14.65</v>
      </c>
      <c r="Q56" s="20"/>
      <c r="R56" s="20"/>
      <c r="S56" s="20"/>
      <c r="T56" s="20"/>
      <c r="U56" s="20"/>
      <c r="V56" s="20"/>
      <c r="W56" s="20"/>
    </row>
    <row r="57" ht="15.0" customHeight="1">
      <c r="A57" s="18" t="s">
        <v>102</v>
      </c>
      <c r="B57" s="19">
        <v>4046.26</v>
      </c>
      <c r="C57" s="19">
        <v>3834.77</v>
      </c>
      <c r="D57" s="19">
        <v>3628.02</v>
      </c>
      <c r="E57" s="19">
        <v>3150.06</v>
      </c>
      <c r="F57" s="19">
        <v>2875.52</v>
      </c>
      <c r="G57" s="19">
        <v>2702.23</v>
      </c>
      <c r="H57" s="19">
        <v>2513.65</v>
      </c>
      <c r="I57" s="19">
        <v>2227.75</v>
      </c>
      <c r="J57" s="19">
        <v>2160.36</v>
      </c>
      <c r="K57" s="19">
        <v>1894.1</v>
      </c>
      <c r="L57" s="19">
        <v>1728.33</v>
      </c>
      <c r="M57" s="19">
        <v>1606.75</v>
      </c>
      <c r="N57" s="19">
        <v>1506.08</v>
      </c>
      <c r="O57" s="19">
        <v>1585.89</v>
      </c>
      <c r="P57" s="19">
        <v>1489.83</v>
      </c>
      <c r="Q57" s="19">
        <v>1411.57</v>
      </c>
      <c r="R57" s="19">
        <v>1375.31</v>
      </c>
      <c r="S57" s="19">
        <v>1257.4</v>
      </c>
      <c r="T57" s="19">
        <v>1005.67</v>
      </c>
      <c r="U57" s="19">
        <v>461.28</v>
      </c>
      <c r="V57" s="19">
        <v>995.78</v>
      </c>
      <c r="W57" s="19">
        <v>876.82</v>
      </c>
    </row>
    <row r="58" ht="15.0" customHeight="1">
      <c r="A58" s="18" t="s">
        <v>103</v>
      </c>
      <c r="B58" s="19">
        <v>2594.0</v>
      </c>
      <c r="C58" s="19">
        <v>1700.01</v>
      </c>
      <c r="D58" s="19">
        <v>1019.95</v>
      </c>
      <c r="E58" s="19">
        <v>637.88</v>
      </c>
      <c r="F58" s="19">
        <v>399.07</v>
      </c>
      <c r="G58" s="19">
        <v>215.83</v>
      </c>
      <c r="H58" s="24">
        <v>-18.46</v>
      </c>
      <c r="I58" s="25">
        <v>-123.69</v>
      </c>
      <c r="J58" s="25">
        <v>-100.37</v>
      </c>
      <c r="K58" s="19">
        <v>597.68</v>
      </c>
      <c r="L58" s="19">
        <v>350.22</v>
      </c>
      <c r="M58" s="19">
        <v>296.01</v>
      </c>
      <c r="N58" s="19">
        <v>114.16</v>
      </c>
      <c r="O58" s="19">
        <v>118.52</v>
      </c>
      <c r="P58" s="19">
        <v>327.47</v>
      </c>
      <c r="Q58" s="19">
        <v>206.41</v>
      </c>
      <c r="R58" s="19">
        <v>205.18</v>
      </c>
      <c r="S58" s="19">
        <v>131.49</v>
      </c>
      <c r="T58" s="19">
        <v>234.48</v>
      </c>
      <c r="U58" s="24">
        <v>-31.05</v>
      </c>
      <c r="V58" s="26">
        <v>56.2</v>
      </c>
      <c r="W58" s="26">
        <v>2.19</v>
      </c>
    </row>
    <row r="59" ht="15.0" customHeight="1">
      <c r="A59" s="18" t="s">
        <v>104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6">
        <v>31.39</v>
      </c>
      <c r="Q59" s="27"/>
      <c r="R59" s="27"/>
      <c r="S59" s="27">
        <v>0.0</v>
      </c>
      <c r="T59" s="27"/>
      <c r="U59" s="27"/>
      <c r="V59" s="27"/>
      <c r="W59" s="27"/>
    </row>
    <row r="60" ht="15.0" customHeight="1">
      <c r="A60" s="16" t="s">
        <v>105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1">
        <v>31.39</v>
      </c>
      <c r="Q60" s="21">
        <v>22.58</v>
      </c>
      <c r="R60" s="21">
        <v>19.93</v>
      </c>
      <c r="S60" s="21">
        <v>44.2</v>
      </c>
      <c r="T60" s="21">
        <v>46.25</v>
      </c>
      <c r="U60" s="21">
        <v>14.42</v>
      </c>
      <c r="V60" s="21">
        <v>50.9</v>
      </c>
      <c r="W60" s="21">
        <v>16.4</v>
      </c>
    </row>
    <row r="61" ht="15.0" customHeight="1">
      <c r="A61" s="16" t="s">
        <v>106</v>
      </c>
      <c r="B61" s="21">
        <v>43.91</v>
      </c>
      <c r="C61" s="21">
        <v>95.05</v>
      </c>
      <c r="D61" s="21">
        <v>18.38</v>
      </c>
      <c r="E61" s="21">
        <v>5.43</v>
      </c>
      <c r="F61" s="21">
        <v>13.67</v>
      </c>
      <c r="G61" s="21">
        <v>7.19</v>
      </c>
      <c r="H61" s="21">
        <v>29.01</v>
      </c>
      <c r="I61" s="21">
        <v>30.92</v>
      </c>
      <c r="J61" s="21">
        <v>21.33</v>
      </c>
      <c r="K61" s="21">
        <v>27.45</v>
      </c>
      <c r="L61" s="17">
        <v>146.33</v>
      </c>
      <c r="M61" s="21">
        <v>57.18</v>
      </c>
      <c r="N61" s="21">
        <v>20.95</v>
      </c>
      <c r="O61" s="21">
        <v>9.04</v>
      </c>
      <c r="P61" s="20"/>
      <c r="Q61" s="20"/>
      <c r="R61" s="20"/>
      <c r="S61" s="20">
        <v>0.0</v>
      </c>
      <c r="T61" s="22">
        <v>-26.89</v>
      </c>
      <c r="U61" s="20"/>
      <c r="V61" s="21">
        <v>1.06</v>
      </c>
      <c r="W61" s="20"/>
    </row>
    <row r="62" ht="15.0" customHeight="1">
      <c r="A62" s="16" t="s">
        <v>107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>
        <v>0.0</v>
      </c>
      <c r="M62" s="21">
        <v>11.21</v>
      </c>
      <c r="N62" s="21">
        <v>20.95</v>
      </c>
      <c r="O62" s="20">
        <v>0.0</v>
      </c>
      <c r="P62" s="21">
        <v>9.42</v>
      </c>
      <c r="Q62" s="21">
        <v>19.35</v>
      </c>
      <c r="R62" s="21">
        <v>7.03</v>
      </c>
      <c r="S62" s="20"/>
      <c r="T62" s="20"/>
      <c r="U62" s="21">
        <v>2.22</v>
      </c>
      <c r="V62" s="21">
        <v>5.3</v>
      </c>
      <c r="W62" s="21">
        <v>1.09</v>
      </c>
    </row>
    <row r="63" ht="15.0" customHeight="1">
      <c r="A63" s="16" t="s">
        <v>108</v>
      </c>
      <c r="B63" s="21">
        <v>43.91</v>
      </c>
      <c r="C63" s="21">
        <v>95.05</v>
      </c>
      <c r="D63" s="21">
        <v>18.38</v>
      </c>
      <c r="E63" s="21">
        <v>5.43</v>
      </c>
      <c r="F63" s="21">
        <v>1.37</v>
      </c>
      <c r="G63" s="21">
        <v>7.19</v>
      </c>
      <c r="H63" s="21">
        <v>21.1</v>
      </c>
      <c r="I63" s="21">
        <v>11.6</v>
      </c>
      <c r="J63" s="21">
        <v>12.55</v>
      </c>
      <c r="K63" s="21">
        <v>4.99</v>
      </c>
      <c r="L63" s="21">
        <v>3.6</v>
      </c>
      <c r="M63" s="21">
        <v>2.24</v>
      </c>
      <c r="N63" s="20">
        <v>0.0</v>
      </c>
      <c r="O63" s="21">
        <v>9.04</v>
      </c>
      <c r="P63" s="21">
        <v>21.97</v>
      </c>
      <c r="Q63" s="21">
        <v>3.23</v>
      </c>
      <c r="R63" s="21">
        <v>12.9</v>
      </c>
      <c r="S63" s="21">
        <v>44.2</v>
      </c>
      <c r="T63" s="21">
        <v>46.25</v>
      </c>
      <c r="U63" s="21">
        <v>9.98</v>
      </c>
      <c r="V63" s="21">
        <v>44.54</v>
      </c>
      <c r="W63" s="21">
        <v>15.31</v>
      </c>
    </row>
    <row r="64" ht="15.0" customHeight="1">
      <c r="A64" s="16" t="s">
        <v>109</v>
      </c>
      <c r="B64" s="20"/>
      <c r="C64" s="20"/>
      <c r="D64" s="20"/>
      <c r="E64" s="20"/>
      <c r="F64" s="20"/>
      <c r="G64" s="20">
        <v>0.0</v>
      </c>
      <c r="H64" s="21">
        <v>1.32</v>
      </c>
      <c r="I64" s="21">
        <v>3.87</v>
      </c>
      <c r="J64" s="21">
        <v>8.78</v>
      </c>
      <c r="K64" s="21">
        <v>11.23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ht="15.0" customHeight="1">
      <c r="A65" s="16" t="s">
        <v>110</v>
      </c>
      <c r="B65" s="20"/>
      <c r="C65" s="20">
        <v>0.0</v>
      </c>
      <c r="D65" s="20">
        <v>0.0</v>
      </c>
      <c r="E65" s="20">
        <v>0.0</v>
      </c>
      <c r="F65" s="21">
        <v>12.3</v>
      </c>
      <c r="G65" s="20">
        <v>0.0</v>
      </c>
      <c r="H65" s="21">
        <v>6.59</v>
      </c>
      <c r="I65" s="21">
        <v>15.46</v>
      </c>
      <c r="J65" s="20">
        <v>0.0</v>
      </c>
      <c r="K65" s="21">
        <v>11.23</v>
      </c>
      <c r="L65" s="17">
        <v>142.73</v>
      </c>
      <c r="M65" s="21">
        <v>43.73</v>
      </c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ht="15.0" customHeight="1">
      <c r="A66" s="16" t="s">
        <v>111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1">
        <v>2.22</v>
      </c>
      <c r="V66" s="20"/>
      <c r="W66" s="20"/>
    </row>
    <row r="67" ht="15.0" customHeight="1">
      <c r="A67" s="16" t="s">
        <v>112</v>
      </c>
      <c r="B67" s="22">
        <v>-73.71</v>
      </c>
      <c r="C67" s="23">
        <v>-148.03</v>
      </c>
      <c r="D67" s="22">
        <v>-47.48</v>
      </c>
      <c r="E67" s="22">
        <v>-36.64</v>
      </c>
      <c r="F67" s="22">
        <v>-31.43</v>
      </c>
      <c r="G67" s="22">
        <v>-77.7</v>
      </c>
      <c r="H67" s="22">
        <v>-51.43</v>
      </c>
      <c r="I67" s="22">
        <v>-39.94</v>
      </c>
      <c r="J67" s="22">
        <v>-74.02</v>
      </c>
      <c r="K67" s="22">
        <v>-17.47</v>
      </c>
      <c r="L67" s="22">
        <v>-16.79</v>
      </c>
      <c r="M67" s="22">
        <v>-16.82</v>
      </c>
      <c r="N67" s="22">
        <v>-26.18</v>
      </c>
      <c r="O67" s="22">
        <v>-14.06</v>
      </c>
      <c r="P67" s="21">
        <v>8.37</v>
      </c>
      <c r="Q67" s="20"/>
      <c r="R67" s="20"/>
      <c r="S67" s="20"/>
      <c r="T67" s="20"/>
      <c r="U67" s="20"/>
      <c r="V67" s="20"/>
      <c r="W67" s="20"/>
    </row>
    <row r="68" ht="15.0" customHeight="1">
      <c r="A68" s="16" t="s">
        <v>113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>
        <v>0.0</v>
      </c>
      <c r="M68" s="22">
        <v>-4.49</v>
      </c>
      <c r="N68" s="22">
        <v>-2.09</v>
      </c>
      <c r="O68" s="20"/>
      <c r="P68" s="20"/>
      <c r="Q68" s="20"/>
      <c r="R68" s="20"/>
      <c r="S68" s="20"/>
      <c r="T68" s="20"/>
      <c r="U68" s="20"/>
      <c r="V68" s="20"/>
      <c r="W68" s="20"/>
    </row>
    <row r="69" ht="15.0" customHeight="1">
      <c r="A69" s="16" t="s">
        <v>114</v>
      </c>
      <c r="B69" s="20"/>
      <c r="C69" s="20"/>
      <c r="D69" s="20"/>
      <c r="E69" s="20"/>
      <c r="F69" s="20"/>
      <c r="G69" s="20"/>
      <c r="H69" s="20"/>
      <c r="I69" s="20">
        <v>0.0</v>
      </c>
      <c r="J69" s="22">
        <v>-45.16</v>
      </c>
      <c r="K69" s="20"/>
      <c r="L69" s="20"/>
      <c r="M69" s="20">
        <v>0.0</v>
      </c>
      <c r="N69" s="22">
        <v>-12.57</v>
      </c>
      <c r="O69" s="22">
        <v>-3.01</v>
      </c>
      <c r="P69" s="20"/>
      <c r="Q69" s="20"/>
      <c r="R69" s="20"/>
      <c r="S69" s="20"/>
      <c r="T69" s="20"/>
      <c r="U69" s="20"/>
      <c r="V69" s="22">
        <v>-6.36</v>
      </c>
      <c r="W69" s="20"/>
    </row>
    <row r="70" ht="15.0" customHeight="1">
      <c r="A70" s="16" t="s">
        <v>115</v>
      </c>
      <c r="B70" s="22">
        <v>-36.07</v>
      </c>
      <c r="C70" s="22">
        <v>-96.61</v>
      </c>
      <c r="D70" s="22">
        <v>-33.69</v>
      </c>
      <c r="E70" s="22">
        <v>-29.86</v>
      </c>
      <c r="F70" s="22">
        <v>-31.43</v>
      </c>
      <c r="G70" s="22">
        <v>-43.17</v>
      </c>
      <c r="H70" s="22">
        <v>-44.84</v>
      </c>
      <c r="I70" s="22">
        <v>-32.21</v>
      </c>
      <c r="J70" s="22">
        <v>-20.07</v>
      </c>
      <c r="K70" s="22">
        <v>-17.47</v>
      </c>
      <c r="L70" s="22">
        <v>-16.79</v>
      </c>
      <c r="M70" s="22">
        <v>-12.33</v>
      </c>
      <c r="N70" s="22">
        <v>-11.52</v>
      </c>
      <c r="O70" s="22">
        <v>-11.05</v>
      </c>
      <c r="P70" s="22">
        <v>-8.37</v>
      </c>
      <c r="Q70" s="22">
        <v>-6.45</v>
      </c>
      <c r="R70" s="22">
        <v>-2.34</v>
      </c>
      <c r="S70" s="22">
        <v>-2.21</v>
      </c>
      <c r="T70" s="22">
        <v>-4.3</v>
      </c>
      <c r="U70" s="22">
        <v>-3.33</v>
      </c>
      <c r="V70" s="22">
        <v>-2.12</v>
      </c>
      <c r="W70" s="22">
        <v>-90.74</v>
      </c>
    </row>
    <row r="71" ht="15.0" customHeight="1">
      <c r="A71" s="16" t="s">
        <v>116</v>
      </c>
      <c r="B71" s="22">
        <v>-21.96</v>
      </c>
      <c r="C71" s="22">
        <v>-82.59</v>
      </c>
      <c r="D71" s="22">
        <v>-22.97</v>
      </c>
      <c r="E71" s="22">
        <v>-21.72</v>
      </c>
      <c r="F71" s="22">
        <v>-21.87</v>
      </c>
      <c r="G71" s="22">
        <v>-31.66</v>
      </c>
      <c r="H71" s="22">
        <v>-34.29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6" t="s">
        <v>117</v>
      </c>
      <c r="B72" s="22">
        <v>-14.11</v>
      </c>
      <c r="C72" s="22">
        <v>-14.02</v>
      </c>
      <c r="D72" s="22">
        <v>-10.72</v>
      </c>
      <c r="E72" s="22">
        <v>-8.14</v>
      </c>
      <c r="F72" s="22">
        <v>-9.57</v>
      </c>
      <c r="G72" s="22">
        <v>-11.51</v>
      </c>
      <c r="H72" s="22">
        <v>-10.55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6" t="s">
        <v>118</v>
      </c>
      <c r="B73" s="22">
        <v>-12.55</v>
      </c>
      <c r="C73" s="22">
        <v>-4.67</v>
      </c>
      <c r="D73" s="20">
        <v>0.0</v>
      </c>
      <c r="E73" s="22">
        <v>-2.71</v>
      </c>
      <c r="F73" s="20">
        <v>0.0</v>
      </c>
      <c r="G73" s="22">
        <v>-5.76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0" customHeight="1">
      <c r="A74" s="16" t="s">
        <v>119</v>
      </c>
      <c r="B74" s="22">
        <v>-25.09</v>
      </c>
      <c r="C74" s="22">
        <v>-46.75</v>
      </c>
      <c r="D74" s="22">
        <v>-13.78</v>
      </c>
      <c r="E74" s="22">
        <v>-4.07</v>
      </c>
      <c r="F74" s="20">
        <v>0.0</v>
      </c>
      <c r="G74" s="22">
        <v>-28.78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ht="15.0" customHeight="1">
      <c r="A75" s="16" t="s">
        <v>120</v>
      </c>
      <c r="B75" s="20"/>
      <c r="C75" s="20"/>
      <c r="D75" s="20"/>
      <c r="E75" s="20"/>
      <c r="F75" s="20"/>
      <c r="G75" s="20"/>
      <c r="H75" s="22">
        <v>-6.59</v>
      </c>
      <c r="I75" s="22">
        <v>-7.73</v>
      </c>
      <c r="J75" s="22">
        <v>-8.78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ht="15.0" customHeight="1">
      <c r="A76" s="16" t="s">
        <v>121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2">
        <v>-23.02</v>
      </c>
      <c r="Q76" s="20"/>
      <c r="R76" s="20"/>
      <c r="S76" s="20"/>
      <c r="T76" s="20"/>
      <c r="U76" s="20"/>
      <c r="V76" s="20"/>
      <c r="W76" s="20"/>
    </row>
    <row r="77" ht="15.0" customHeight="1">
      <c r="A77" s="18" t="s">
        <v>122</v>
      </c>
      <c r="B77" s="24">
        <v>-29.8</v>
      </c>
      <c r="C77" s="24">
        <v>-52.98</v>
      </c>
      <c r="D77" s="24">
        <v>-29.1</v>
      </c>
      <c r="E77" s="24">
        <v>-31.22</v>
      </c>
      <c r="F77" s="24">
        <v>-17.77</v>
      </c>
      <c r="G77" s="24">
        <v>-70.51</v>
      </c>
      <c r="H77" s="24">
        <v>-22.42</v>
      </c>
      <c r="I77" s="24">
        <v>-9.02</v>
      </c>
      <c r="J77" s="24">
        <v>-52.69</v>
      </c>
      <c r="K77" s="26">
        <v>9.98</v>
      </c>
      <c r="L77" s="19">
        <v>129.53</v>
      </c>
      <c r="M77" s="26">
        <v>40.37</v>
      </c>
      <c r="N77" s="24">
        <v>-5.24</v>
      </c>
      <c r="O77" s="24">
        <v>-5.02</v>
      </c>
      <c r="P77" s="24">
        <v>-23.02</v>
      </c>
      <c r="Q77" s="26">
        <v>16.13</v>
      </c>
      <c r="R77" s="26">
        <v>17.59</v>
      </c>
      <c r="S77" s="26">
        <v>41.99</v>
      </c>
      <c r="T77" s="26">
        <v>15.06</v>
      </c>
      <c r="U77" s="26">
        <v>11.09</v>
      </c>
      <c r="V77" s="26">
        <v>42.42</v>
      </c>
      <c r="W77" s="24">
        <v>-74.34</v>
      </c>
    </row>
    <row r="78" ht="15.0" customHeight="1">
      <c r="A78" s="18" t="s">
        <v>123</v>
      </c>
      <c r="B78" s="19">
        <v>2564.2</v>
      </c>
      <c r="C78" s="19">
        <v>1647.03</v>
      </c>
      <c r="D78" s="19">
        <v>990.85</v>
      </c>
      <c r="E78" s="19">
        <v>606.67</v>
      </c>
      <c r="F78" s="19">
        <v>381.31</v>
      </c>
      <c r="G78" s="19">
        <v>145.33</v>
      </c>
      <c r="H78" s="24">
        <v>-40.88</v>
      </c>
      <c r="I78" s="25">
        <v>-132.71</v>
      </c>
      <c r="J78" s="25">
        <v>-153.06</v>
      </c>
      <c r="K78" s="19">
        <v>607.66</v>
      </c>
      <c r="L78" s="19">
        <v>479.76</v>
      </c>
      <c r="M78" s="19">
        <v>336.38</v>
      </c>
      <c r="N78" s="19">
        <v>108.92</v>
      </c>
      <c r="O78" s="19">
        <v>113.49</v>
      </c>
      <c r="P78" s="19">
        <v>335.84</v>
      </c>
      <c r="Q78" s="19">
        <v>222.54</v>
      </c>
      <c r="R78" s="19">
        <v>222.77</v>
      </c>
      <c r="S78" s="19">
        <v>173.47</v>
      </c>
      <c r="T78" s="19">
        <v>249.54</v>
      </c>
      <c r="U78" s="24">
        <v>-19.96</v>
      </c>
      <c r="V78" s="26">
        <v>98.62</v>
      </c>
      <c r="W78" s="24">
        <v>-72.16</v>
      </c>
    </row>
    <row r="79" ht="15.0" customHeight="1">
      <c r="A79" s="16" t="s">
        <v>124</v>
      </c>
      <c r="B79" s="17">
        <v>686.92</v>
      </c>
      <c r="C79" s="17">
        <v>377.09</v>
      </c>
      <c r="D79" s="17">
        <v>246.56</v>
      </c>
      <c r="E79" s="17">
        <v>152.01</v>
      </c>
      <c r="F79" s="21">
        <v>82.0</v>
      </c>
      <c r="G79" s="17">
        <v>109.36</v>
      </c>
      <c r="H79" s="21">
        <v>25.06</v>
      </c>
      <c r="I79" s="21">
        <v>86.33</v>
      </c>
      <c r="J79" s="21">
        <v>45.16</v>
      </c>
      <c r="K79" s="17">
        <v>270.76</v>
      </c>
      <c r="L79" s="21">
        <v>67.17</v>
      </c>
      <c r="M79" s="17">
        <v>133.43</v>
      </c>
      <c r="N79" s="21">
        <v>45.04</v>
      </c>
      <c r="O79" s="21">
        <v>59.26</v>
      </c>
      <c r="P79" s="17">
        <v>126.59</v>
      </c>
      <c r="Q79" s="21">
        <v>84.93</v>
      </c>
      <c r="R79" s="21">
        <v>84.42</v>
      </c>
      <c r="S79" s="21">
        <v>68.51</v>
      </c>
      <c r="T79" s="21">
        <v>98.95</v>
      </c>
      <c r="U79" s="21">
        <v>2.22</v>
      </c>
      <c r="V79" s="21">
        <v>51.96</v>
      </c>
      <c r="W79" s="21">
        <v>2.19</v>
      </c>
    </row>
    <row r="80" ht="15.0" customHeight="1">
      <c r="A80" s="16" t="s">
        <v>125</v>
      </c>
      <c r="B80" s="17">
        <v>318.37</v>
      </c>
      <c r="C80" s="17">
        <v>335.02</v>
      </c>
      <c r="D80" s="17">
        <v>128.64</v>
      </c>
      <c r="E80" s="17">
        <v>123.51</v>
      </c>
      <c r="F80" s="17">
        <v>210.47</v>
      </c>
      <c r="G80" s="17">
        <v>168.35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ht="15.0" customHeight="1">
      <c r="A81" s="16" t="s">
        <v>126</v>
      </c>
      <c r="B81" s="17">
        <v>390.51</v>
      </c>
      <c r="C81" s="21">
        <v>38.96</v>
      </c>
      <c r="D81" s="17">
        <v>113.33</v>
      </c>
      <c r="E81" s="21">
        <v>27.14</v>
      </c>
      <c r="F81" s="23">
        <v>-132.57</v>
      </c>
      <c r="G81" s="22">
        <v>-54.68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ht="15.0" customHeight="1">
      <c r="A82" s="16" t="s">
        <v>127</v>
      </c>
      <c r="B82" s="20"/>
      <c r="C82" s="21">
        <v>6.23</v>
      </c>
      <c r="D82" s="21">
        <v>15.31</v>
      </c>
      <c r="E82" s="21">
        <v>4.07</v>
      </c>
      <c r="F82" s="21">
        <v>4.1</v>
      </c>
      <c r="G82" s="22">
        <v>-4.32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ht="15.0" customHeight="1">
      <c r="A83" s="16" t="s">
        <v>128</v>
      </c>
      <c r="B83" s="20"/>
      <c r="C83" s="22">
        <v>-3.12</v>
      </c>
      <c r="D83" s="22">
        <v>-10.72</v>
      </c>
      <c r="E83" s="22">
        <v>-2.71</v>
      </c>
      <c r="F83" s="20"/>
      <c r="G83" s="20">
        <v>0.0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ht="15.0" customHeight="1">
      <c r="A84" s="16" t="s">
        <v>127</v>
      </c>
      <c r="B84" s="22">
        <v>-21.96</v>
      </c>
      <c r="C84" s="20"/>
      <c r="D84" s="20"/>
      <c r="E84" s="20"/>
      <c r="F84" s="20"/>
      <c r="G84" s="20"/>
      <c r="H84" s="20">
        <v>0.0</v>
      </c>
      <c r="I84" s="21">
        <v>5.15</v>
      </c>
      <c r="J84" s="21">
        <v>1.25</v>
      </c>
      <c r="K84" s="21">
        <v>14.97</v>
      </c>
      <c r="L84" s="22">
        <v>-16.79</v>
      </c>
      <c r="M84" s="22">
        <v>-2.24</v>
      </c>
      <c r="N84" s="22">
        <v>-3.14</v>
      </c>
      <c r="O84" s="21">
        <v>1.0</v>
      </c>
      <c r="P84" s="21">
        <v>1.05</v>
      </c>
      <c r="Q84" s="20">
        <v>0.0</v>
      </c>
      <c r="R84" s="22">
        <v>-2.34</v>
      </c>
      <c r="S84" s="22">
        <v>-1.1</v>
      </c>
      <c r="T84" s="21">
        <v>6.45</v>
      </c>
      <c r="U84" s="20">
        <v>0.0</v>
      </c>
      <c r="V84" s="22">
        <v>-1.06</v>
      </c>
      <c r="W84" s="21">
        <v>2.19</v>
      </c>
    </row>
    <row r="85" ht="15.0" customHeight="1">
      <c r="A85" s="16" t="s">
        <v>129</v>
      </c>
      <c r="B85" s="20"/>
      <c r="C85" s="20"/>
      <c r="D85" s="20"/>
      <c r="E85" s="20"/>
      <c r="F85" s="20"/>
      <c r="G85" s="20"/>
      <c r="H85" s="21">
        <v>67.26</v>
      </c>
      <c r="I85" s="17">
        <v>215.17</v>
      </c>
      <c r="J85" s="17">
        <v>180.66</v>
      </c>
      <c r="K85" s="17">
        <v>321.92</v>
      </c>
      <c r="L85" s="17">
        <v>227.89</v>
      </c>
      <c r="M85" s="17">
        <v>145.76</v>
      </c>
      <c r="N85" s="21">
        <v>78.55</v>
      </c>
      <c r="O85" s="21">
        <v>61.27</v>
      </c>
      <c r="P85" s="17">
        <v>132.87</v>
      </c>
      <c r="Q85" s="21">
        <v>90.31</v>
      </c>
      <c r="R85" s="21">
        <v>50.42</v>
      </c>
      <c r="S85" s="21">
        <v>65.19</v>
      </c>
      <c r="T85" s="21">
        <v>57.01</v>
      </c>
      <c r="U85" s="21">
        <v>25.5</v>
      </c>
      <c r="V85" s="17">
        <v>120.89</v>
      </c>
      <c r="W85" s="17">
        <v>101.68</v>
      </c>
    </row>
    <row r="86" ht="15.0" customHeight="1">
      <c r="A86" s="16" t="s">
        <v>130</v>
      </c>
      <c r="B86" s="20"/>
      <c r="C86" s="20"/>
      <c r="D86" s="20"/>
      <c r="E86" s="20"/>
      <c r="F86" s="20"/>
      <c r="G86" s="20"/>
      <c r="H86" s="22">
        <v>-42.2</v>
      </c>
      <c r="I86" s="23">
        <v>-134.0</v>
      </c>
      <c r="J86" s="23">
        <v>-136.75</v>
      </c>
      <c r="K86" s="22">
        <v>-66.13</v>
      </c>
      <c r="L86" s="23">
        <v>-143.93</v>
      </c>
      <c r="M86" s="22">
        <v>-10.09</v>
      </c>
      <c r="N86" s="22">
        <v>-30.37</v>
      </c>
      <c r="O86" s="22">
        <v>-3.01</v>
      </c>
      <c r="P86" s="22">
        <v>-7.32</v>
      </c>
      <c r="Q86" s="22">
        <v>-5.38</v>
      </c>
      <c r="R86" s="21">
        <v>36.35</v>
      </c>
      <c r="S86" s="21">
        <v>4.42</v>
      </c>
      <c r="T86" s="21">
        <v>35.49</v>
      </c>
      <c r="U86" s="22">
        <v>-23.29</v>
      </c>
      <c r="V86" s="22">
        <v>-67.87</v>
      </c>
      <c r="W86" s="23">
        <v>-101.68</v>
      </c>
    </row>
    <row r="87" ht="15.0" customHeight="1">
      <c r="A87" s="18" t="s">
        <v>131</v>
      </c>
      <c r="B87" s="19">
        <v>686.92</v>
      </c>
      <c r="C87" s="19">
        <v>377.09</v>
      </c>
      <c r="D87" s="19">
        <v>246.56</v>
      </c>
      <c r="E87" s="19">
        <v>152.01</v>
      </c>
      <c r="F87" s="26">
        <v>82.0</v>
      </c>
      <c r="G87" s="19">
        <v>109.36</v>
      </c>
      <c r="H87" s="26">
        <v>25.06</v>
      </c>
      <c r="I87" s="26">
        <v>86.33</v>
      </c>
      <c r="J87" s="26">
        <v>45.16</v>
      </c>
      <c r="K87" s="19">
        <v>270.76</v>
      </c>
      <c r="L87" s="26">
        <v>67.17</v>
      </c>
      <c r="M87" s="19">
        <v>133.43</v>
      </c>
      <c r="N87" s="26">
        <v>45.04</v>
      </c>
      <c r="O87" s="26">
        <v>59.26</v>
      </c>
      <c r="P87" s="19">
        <v>126.59</v>
      </c>
      <c r="Q87" s="26">
        <v>84.93</v>
      </c>
      <c r="R87" s="26">
        <v>84.42</v>
      </c>
      <c r="S87" s="26">
        <v>68.51</v>
      </c>
      <c r="T87" s="26">
        <v>98.95</v>
      </c>
      <c r="U87" s="26">
        <v>2.22</v>
      </c>
      <c r="V87" s="26">
        <v>51.96</v>
      </c>
      <c r="W87" s="26">
        <v>2.19</v>
      </c>
    </row>
    <row r="88" ht="15.0" customHeight="1">
      <c r="A88" s="18" t="s">
        <v>132</v>
      </c>
      <c r="B88" s="19">
        <v>1877.28</v>
      </c>
      <c r="C88" s="19">
        <v>1269.95</v>
      </c>
      <c r="D88" s="19">
        <v>744.29</v>
      </c>
      <c r="E88" s="19">
        <v>454.66</v>
      </c>
      <c r="F88" s="19">
        <v>299.31</v>
      </c>
      <c r="G88" s="26">
        <v>35.97</v>
      </c>
      <c r="H88" s="24">
        <v>-65.94</v>
      </c>
      <c r="I88" s="25">
        <v>-219.04</v>
      </c>
      <c r="J88" s="25">
        <v>-198.22</v>
      </c>
      <c r="K88" s="19">
        <v>336.9</v>
      </c>
      <c r="L88" s="19">
        <v>412.59</v>
      </c>
      <c r="M88" s="19">
        <v>202.95</v>
      </c>
      <c r="N88" s="26">
        <v>63.89</v>
      </c>
      <c r="O88" s="26">
        <v>54.24</v>
      </c>
      <c r="P88" s="19">
        <v>209.25</v>
      </c>
      <c r="Q88" s="19">
        <v>137.61</v>
      </c>
      <c r="R88" s="19">
        <v>138.35</v>
      </c>
      <c r="S88" s="19">
        <v>104.97</v>
      </c>
      <c r="T88" s="19">
        <v>150.58</v>
      </c>
      <c r="U88" s="24">
        <v>-22.18</v>
      </c>
      <c r="V88" s="26">
        <v>46.66</v>
      </c>
      <c r="W88" s="24">
        <v>-74.34</v>
      </c>
    </row>
    <row r="89" ht="15.0" customHeight="1">
      <c r="A89" s="18" t="s">
        <v>133</v>
      </c>
      <c r="B89" s="19">
        <v>1877.28</v>
      </c>
      <c r="C89" s="19">
        <v>1269.95</v>
      </c>
      <c r="D89" s="19">
        <v>744.29</v>
      </c>
      <c r="E89" s="19">
        <v>454.66</v>
      </c>
      <c r="F89" s="19">
        <v>299.31</v>
      </c>
      <c r="G89" s="26">
        <v>35.97</v>
      </c>
      <c r="H89" s="24">
        <v>-65.94</v>
      </c>
      <c r="I89" s="25">
        <v>-219.04</v>
      </c>
      <c r="J89" s="25">
        <v>-198.22</v>
      </c>
      <c r="K89" s="19">
        <v>336.9</v>
      </c>
      <c r="L89" s="19">
        <v>412.59</v>
      </c>
      <c r="M89" s="19">
        <v>202.95</v>
      </c>
      <c r="N89" s="26">
        <v>63.89</v>
      </c>
      <c r="O89" s="26">
        <v>54.24</v>
      </c>
      <c r="P89" s="19">
        <v>209.25</v>
      </c>
      <c r="Q89" s="19">
        <v>137.61</v>
      </c>
      <c r="R89" s="19">
        <v>138.35</v>
      </c>
      <c r="S89" s="19">
        <v>104.97</v>
      </c>
      <c r="T89" s="19">
        <v>150.58</v>
      </c>
      <c r="U89" s="24">
        <v>-22.18</v>
      </c>
      <c r="V89" s="26">
        <v>46.66</v>
      </c>
      <c r="W89" s="24">
        <v>-74.34</v>
      </c>
    </row>
    <row r="90" ht="15.0" customHeight="1">
      <c r="A90" s="16" t="s">
        <v>134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>
        <v>0.0</v>
      </c>
      <c r="O90" s="17">
        <v>155.68</v>
      </c>
      <c r="P90" s="20"/>
      <c r="Q90" s="20"/>
      <c r="R90" s="20"/>
      <c r="S90" s="20">
        <v>0.0</v>
      </c>
      <c r="T90" s="22">
        <v>-39.8</v>
      </c>
      <c r="U90" s="20">
        <v>0.0</v>
      </c>
      <c r="V90" s="20"/>
      <c r="W90" s="23">
        <v>-4827.95</v>
      </c>
    </row>
    <row r="91" ht="15.0" customHeight="1">
      <c r="A91" s="18" t="s">
        <v>135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>
        <v>0.0</v>
      </c>
      <c r="O91" s="19">
        <v>155.68</v>
      </c>
      <c r="P91" s="27"/>
      <c r="Q91" s="27"/>
      <c r="R91" s="27"/>
      <c r="S91" s="27">
        <v>0.0</v>
      </c>
      <c r="T91" s="24">
        <v>-39.8</v>
      </c>
      <c r="U91" s="27">
        <v>0.0</v>
      </c>
      <c r="V91" s="27"/>
      <c r="W91" s="25">
        <v>-4827.95</v>
      </c>
    </row>
    <row r="92" ht="15.0" customHeight="1">
      <c r="A92" s="16" t="s">
        <v>136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>
        <v>0.0</v>
      </c>
      <c r="V92" s="21">
        <v>21.21</v>
      </c>
      <c r="W92" s="21">
        <v>50.29</v>
      </c>
    </row>
    <row r="93" ht="15.0" customHeight="1">
      <c r="A93" s="16" t="s">
        <v>137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1">
        <v>79.59</v>
      </c>
      <c r="U93" s="20"/>
      <c r="V93" s="20"/>
      <c r="W93" s="17">
        <v>9655.9</v>
      </c>
    </row>
    <row r="94" ht="15.0" customHeight="1">
      <c r="A94" s="18" t="s">
        <v>136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6">
        <v>21.21</v>
      </c>
      <c r="W94" s="26">
        <v>50.29</v>
      </c>
    </row>
    <row r="95" ht="15.0" customHeight="1">
      <c r="A95" s="18" t="s">
        <v>132</v>
      </c>
      <c r="B95" s="19">
        <v>1877.28</v>
      </c>
      <c r="C95" s="19">
        <v>1269.95</v>
      </c>
      <c r="D95" s="19">
        <v>744.29</v>
      </c>
      <c r="E95" s="19">
        <v>454.66</v>
      </c>
      <c r="F95" s="19">
        <v>299.31</v>
      </c>
      <c r="G95" s="26">
        <v>35.97</v>
      </c>
      <c r="H95" s="24">
        <v>-65.94</v>
      </c>
      <c r="I95" s="25">
        <v>-219.04</v>
      </c>
      <c r="J95" s="25">
        <v>-198.22</v>
      </c>
      <c r="K95" s="19">
        <v>336.9</v>
      </c>
      <c r="L95" s="19">
        <v>412.59</v>
      </c>
      <c r="M95" s="19">
        <v>202.95</v>
      </c>
      <c r="N95" s="26">
        <v>63.89</v>
      </c>
      <c r="O95" s="19">
        <v>209.91</v>
      </c>
      <c r="P95" s="19">
        <v>209.25</v>
      </c>
      <c r="Q95" s="19">
        <v>137.61</v>
      </c>
      <c r="R95" s="19">
        <v>138.35</v>
      </c>
      <c r="S95" s="19">
        <v>104.97</v>
      </c>
      <c r="T95" s="19">
        <v>190.38</v>
      </c>
      <c r="U95" s="24">
        <v>-22.18</v>
      </c>
      <c r="V95" s="26">
        <v>25.45</v>
      </c>
      <c r="W95" s="19">
        <v>4703.32</v>
      </c>
    </row>
    <row r="96" ht="15.0" customHeight="1">
      <c r="A96" s="18" t="s">
        <v>138</v>
      </c>
      <c r="B96" s="19">
        <v>1877.28</v>
      </c>
      <c r="C96" s="19">
        <v>1269.95</v>
      </c>
      <c r="D96" s="19">
        <v>744.29</v>
      </c>
      <c r="E96" s="19">
        <v>454.66</v>
      </c>
      <c r="F96" s="19">
        <v>299.31</v>
      </c>
      <c r="G96" s="26">
        <v>35.97</v>
      </c>
      <c r="H96" s="24">
        <v>-65.94</v>
      </c>
      <c r="I96" s="25">
        <v>-219.04</v>
      </c>
      <c r="J96" s="25">
        <v>-198.22</v>
      </c>
      <c r="K96" s="19">
        <v>336.9</v>
      </c>
      <c r="L96" s="19">
        <v>412.59</v>
      </c>
      <c r="M96" s="19">
        <v>202.95</v>
      </c>
      <c r="N96" s="26">
        <v>63.89</v>
      </c>
      <c r="O96" s="26">
        <v>54.24</v>
      </c>
      <c r="P96" s="19">
        <v>209.25</v>
      </c>
      <c r="Q96" s="19">
        <v>137.61</v>
      </c>
      <c r="R96" s="19">
        <v>138.35</v>
      </c>
      <c r="S96" s="19">
        <v>104.97</v>
      </c>
      <c r="T96" s="19">
        <v>150.58</v>
      </c>
      <c r="U96" s="24">
        <v>-22.18</v>
      </c>
      <c r="V96" s="26">
        <v>25.45</v>
      </c>
      <c r="W96" s="25">
        <v>-124.63</v>
      </c>
    </row>
    <row r="97" ht="15.0" customHeight="1">
      <c r="A97" s="18" t="s">
        <v>132</v>
      </c>
      <c r="B97" s="19">
        <v>1877.28</v>
      </c>
      <c r="C97" s="19">
        <v>1269.95</v>
      </c>
      <c r="D97" s="19">
        <v>744.29</v>
      </c>
      <c r="E97" s="19">
        <v>454.66</v>
      </c>
      <c r="F97" s="19">
        <v>299.31</v>
      </c>
      <c r="G97" s="26">
        <v>35.97</v>
      </c>
      <c r="H97" s="24">
        <v>-65.94</v>
      </c>
      <c r="I97" s="25">
        <v>-219.04</v>
      </c>
      <c r="J97" s="25">
        <v>-198.22</v>
      </c>
      <c r="K97" s="19">
        <v>336.9</v>
      </c>
      <c r="L97" s="19">
        <v>412.59</v>
      </c>
      <c r="M97" s="19">
        <v>202.95</v>
      </c>
      <c r="N97" s="26">
        <v>63.89</v>
      </c>
      <c r="O97" s="19">
        <v>209.91</v>
      </c>
      <c r="P97" s="19">
        <v>209.25</v>
      </c>
      <c r="Q97" s="19">
        <v>137.61</v>
      </c>
      <c r="R97" s="19">
        <v>138.35</v>
      </c>
      <c r="S97" s="19">
        <v>104.97</v>
      </c>
      <c r="T97" s="19">
        <v>190.38</v>
      </c>
      <c r="U97" s="24">
        <v>-22.18</v>
      </c>
      <c r="V97" s="26">
        <v>25.45</v>
      </c>
      <c r="W97" s="19">
        <v>4703.32</v>
      </c>
    </row>
    <row r="98" ht="15.0" customHeight="1">
      <c r="A98" s="16" t="s">
        <v>139</v>
      </c>
      <c r="B98" s="17">
        <v>1877.28</v>
      </c>
      <c r="C98" s="17">
        <v>1269.95</v>
      </c>
      <c r="D98" s="17">
        <v>744.29</v>
      </c>
      <c r="E98" s="17">
        <v>454.66</v>
      </c>
      <c r="F98" s="17">
        <v>299.31</v>
      </c>
      <c r="G98" s="21">
        <v>35.97</v>
      </c>
      <c r="H98" s="22">
        <v>-65.94</v>
      </c>
      <c r="I98" s="23">
        <v>-219.04</v>
      </c>
      <c r="J98" s="23">
        <v>-198.22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ht="15.0" customHeight="1">
      <c r="A99" s="16" t="s">
        <v>140</v>
      </c>
      <c r="B99" s="23">
        <v>-263.48</v>
      </c>
      <c r="C99" s="17">
        <v>129.33</v>
      </c>
      <c r="D99" s="22">
        <v>-58.2</v>
      </c>
      <c r="E99" s="21">
        <v>82.79</v>
      </c>
      <c r="F99" s="17">
        <v>114.8</v>
      </c>
      <c r="G99" s="23">
        <v>-152.52</v>
      </c>
      <c r="H99" s="21">
        <v>30.33</v>
      </c>
      <c r="I99" s="21">
        <v>57.98</v>
      </c>
      <c r="J99" s="23">
        <v>-136.75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ht="15.0" customHeight="1">
      <c r="A100" s="16" t="s">
        <v>141</v>
      </c>
      <c r="B100" s="20"/>
      <c r="C100" s="20"/>
      <c r="D100" s="20">
        <v>0.0</v>
      </c>
      <c r="E100" s="21">
        <v>5.43</v>
      </c>
      <c r="F100" s="22">
        <v>-5.47</v>
      </c>
      <c r="G100" s="21">
        <v>1.44</v>
      </c>
      <c r="H100" s="22">
        <v>-3.96</v>
      </c>
      <c r="I100" s="22">
        <v>-7.73</v>
      </c>
      <c r="J100" s="21">
        <v>11.29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ht="15.0" customHeight="1">
      <c r="A101" s="16" t="s">
        <v>142</v>
      </c>
      <c r="B101" s="21">
        <v>20.39</v>
      </c>
      <c r="C101" s="21">
        <v>4.67</v>
      </c>
      <c r="D101" s="22">
        <v>-1.53</v>
      </c>
      <c r="E101" s="17">
        <v>130.29</v>
      </c>
      <c r="F101" s="21">
        <v>21.87</v>
      </c>
      <c r="G101" s="22">
        <v>-4.32</v>
      </c>
      <c r="H101" s="22">
        <v>-48.8</v>
      </c>
      <c r="I101" s="21">
        <v>3.87</v>
      </c>
      <c r="J101" s="21">
        <v>22.58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ht="15.0" customHeight="1">
      <c r="A102" s="16" t="s">
        <v>143</v>
      </c>
      <c r="B102" s="22">
        <v>-6.27</v>
      </c>
      <c r="C102" s="22">
        <v>-1.56</v>
      </c>
      <c r="D102" s="21">
        <v>1.53</v>
      </c>
      <c r="E102" s="22">
        <v>-40.72</v>
      </c>
      <c r="F102" s="22">
        <v>-6.83</v>
      </c>
      <c r="G102" s="21">
        <v>1.44</v>
      </c>
      <c r="H102" s="21">
        <v>14.51</v>
      </c>
      <c r="I102" s="22">
        <v>-1.29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ht="15.0" customHeight="1">
      <c r="A103" s="18" t="s">
        <v>144</v>
      </c>
      <c r="B103" s="25">
        <v>-249.36</v>
      </c>
      <c r="C103" s="19">
        <v>132.45</v>
      </c>
      <c r="D103" s="24">
        <v>-58.2</v>
      </c>
      <c r="E103" s="19">
        <v>177.79</v>
      </c>
      <c r="F103" s="19">
        <v>124.37</v>
      </c>
      <c r="G103" s="25">
        <v>-153.96</v>
      </c>
      <c r="H103" s="24">
        <v>-7.91</v>
      </c>
      <c r="I103" s="26">
        <v>52.83</v>
      </c>
      <c r="J103" s="25">
        <v>-102.87</v>
      </c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</row>
    <row r="104" ht="15.0" customHeight="1">
      <c r="A104" s="18" t="s">
        <v>145</v>
      </c>
      <c r="B104" s="19">
        <v>1627.91</v>
      </c>
      <c r="C104" s="19">
        <v>1402.39</v>
      </c>
      <c r="D104" s="19">
        <v>686.09</v>
      </c>
      <c r="E104" s="19">
        <v>632.46</v>
      </c>
      <c r="F104" s="19">
        <v>423.67</v>
      </c>
      <c r="G104" s="25">
        <v>-117.99</v>
      </c>
      <c r="H104" s="24">
        <v>-73.85</v>
      </c>
      <c r="I104" s="25">
        <v>-166.21</v>
      </c>
      <c r="J104" s="25">
        <v>-301.1</v>
      </c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</row>
    <row r="105" ht="15.0" customHeight="1">
      <c r="A105" s="16" t="s">
        <v>146</v>
      </c>
      <c r="B105" s="17">
        <v>1877.28</v>
      </c>
      <c r="C105" s="17">
        <v>1269.95</v>
      </c>
      <c r="D105" s="17">
        <v>744.29</v>
      </c>
      <c r="E105" s="17">
        <v>454.66</v>
      </c>
      <c r="F105" s="17">
        <v>299.31</v>
      </c>
      <c r="G105" s="21">
        <v>35.97</v>
      </c>
      <c r="H105" s="22">
        <v>-65.94</v>
      </c>
      <c r="I105" s="23">
        <v>-219.04</v>
      </c>
      <c r="J105" s="23">
        <v>-198.22</v>
      </c>
      <c r="K105" s="17">
        <v>336.9</v>
      </c>
      <c r="L105" s="17">
        <v>412.59</v>
      </c>
      <c r="M105" s="17">
        <v>202.95</v>
      </c>
      <c r="N105" s="21">
        <v>63.89</v>
      </c>
      <c r="O105" s="17">
        <v>209.91</v>
      </c>
      <c r="P105" s="17">
        <v>209.25</v>
      </c>
      <c r="Q105" s="17">
        <v>137.61</v>
      </c>
      <c r="R105" s="17">
        <v>138.35</v>
      </c>
      <c r="S105" s="17">
        <v>104.97</v>
      </c>
      <c r="T105" s="17">
        <v>190.38</v>
      </c>
      <c r="U105" s="22">
        <v>-22.18</v>
      </c>
      <c r="V105" s="21">
        <v>25.45</v>
      </c>
      <c r="W105" s="17">
        <v>4703.32</v>
      </c>
    </row>
    <row r="106" ht="15.0" customHeight="1">
      <c r="A106" s="16" t="s">
        <v>147</v>
      </c>
      <c r="B106" s="17">
        <v>221.81</v>
      </c>
      <c r="C106" s="17">
        <v>221.54</v>
      </c>
      <c r="D106" s="17">
        <v>221.15</v>
      </c>
      <c r="E106" s="17">
        <v>220.5</v>
      </c>
      <c r="F106" s="17">
        <v>219.39</v>
      </c>
      <c r="G106" s="17">
        <v>218.32</v>
      </c>
      <c r="H106" s="17">
        <v>217.77</v>
      </c>
      <c r="I106" s="17">
        <v>217.33</v>
      </c>
      <c r="J106" s="17">
        <v>198.43</v>
      </c>
      <c r="K106" s="17">
        <v>196.33</v>
      </c>
      <c r="L106" s="17">
        <v>194.09</v>
      </c>
      <c r="M106" s="17">
        <v>193.2</v>
      </c>
      <c r="N106" s="17">
        <v>193.2</v>
      </c>
      <c r="O106" s="17">
        <v>194.91</v>
      </c>
      <c r="P106" s="17">
        <v>197.94</v>
      </c>
      <c r="Q106" s="17">
        <v>198.22</v>
      </c>
      <c r="R106" s="17">
        <v>199.19</v>
      </c>
      <c r="S106" s="17">
        <v>199.88</v>
      </c>
      <c r="T106" s="17">
        <v>200.53</v>
      </c>
      <c r="U106" s="17">
        <v>201.1</v>
      </c>
      <c r="V106" s="17">
        <v>202.02</v>
      </c>
      <c r="W106" s="17">
        <v>202.28</v>
      </c>
    </row>
    <row r="107" ht="15.0" customHeight="1">
      <c r="A107" s="16" t="s">
        <v>148</v>
      </c>
      <c r="B107" s="17">
        <v>221.81</v>
      </c>
      <c r="C107" s="17">
        <v>221.54</v>
      </c>
      <c r="D107" s="17">
        <v>221.28</v>
      </c>
      <c r="E107" s="17">
        <v>221.37</v>
      </c>
      <c r="F107" s="17">
        <v>220.99</v>
      </c>
      <c r="G107" s="17">
        <v>219.89</v>
      </c>
      <c r="H107" s="17">
        <v>217.77</v>
      </c>
      <c r="I107" s="17">
        <v>217.33</v>
      </c>
      <c r="J107" s="17">
        <v>198.43</v>
      </c>
      <c r="K107" s="17">
        <v>198.27</v>
      </c>
      <c r="L107" s="17">
        <v>196.88</v>
      </c>
      <c r="M107" s="17">
        <v>197.56</v>
      </c>
      <c r="N107" s="17">
        <v>195.49</v>
      </c>
      <c r="O107" s="17">
        <v>195.76</v>
      </c>
      <c r="P107" s="17">
        <v>197.95</v>
      </c>
      <c r="Q107" s="17">
        <v>198.22</v>
      </c>
      <c r="R107" s="17">
        <v>199.19</v>
      </c>
      <c r="S107" s="17">
        <v>199.89</v>
      </c>
      <c r="T107" s="17">
        <v>201.27</v>
      </c>
      <c r="U107" s="17">
        <v>201.1</v>
      </c>
      <c r="V107" s="17">
        <v>202.07</v>
      </c>
      <c r="W107" s="17">
        <v>202.28</v>
      </c>
    </row>
    <row r="108" ht="15.0" customHeight="1">
      <c r="A108" s="16" t="s">
        <v>149</v>
      </c>
      <c r="B108" s="17">
        <v>1877.28</v>
      </c>
      <c r="C108" s="17">
        <v>1269.95</v>
      </c>
      <c r="D108" s="17">
        <v>744.29</v>
      </c>
      <c r="E108" s="17">
        <v>454.66</v>
      </c>
      <c r="F108" s="17">
        <v>299.31</v>
      </c>
      <c r="G108" s="21">
        <v>35.97</v>
      </c>
      <c r="H108" s="22">
        <v>-65.94</v>
      </c>
      <c r="I108" s="23">
        <v>-219.04</v>
      </c>
      <c r="J108" s="23">
        <v>-198.22</v>
      </c>
      <c r="K108" s="17">
        <v>336.9</v>
      </c>
      <c r="L108" s="17">
        <v>412.59</v>
      </c>
      <c r="M108" s="17">
        <v>202.95</v>
      </c>
      <c r="N108" s="21">
        <v>63.89</v>
      </c>
      <c r="O108" s="21">
        <v>54.24</v>
      </c>
      <c r="P108" s="17">
        <v>209.25</v>
      </c>
      <c r="Q108" s="17">
        <v>137.61</v>
      </c>
      <c r="R108" s="17">
        <v>138.35</v>
      </c>
      <c r="S108" s="17">
        <v>104.97</v>
      </c>
      <c r="T108" s="17">
        <v>150.58</v>
      </c>
      <c r="U108" s="22">
        <v>-22.18</v>
      </c>
      <c r="V108" s="21">
        <v>25.45</v>
      </c>
      <c r="W108" s="23">
        <v>-124.63</v>
      </c>
    </row>
    <row r="109" ht="15.0" customHeight="1">
      <c r="A109" s="16" t="s">
        <v>150</v>
      </c>
      <c r="B109" s="21">
        <v>8.47</v>
      </c>
      <c r="C109" s="21">
        <v>5.73</v>
      </c>
      <c r="D109" s="21">
        <v>3.37</v>
      </c>
      <c r="E109" s="21">
        <v>2.05</v>
      </c>
      <c r="F109" s="21">
        <v>1.35</v>
      </c>
      <c r="G109" s="21">
        <v>0.16</v>
      </c>
      <c r="H109" s="22">
        <v>-0.3</v>
      </c>
      <c r="I109" s="22">
        <v>-1.01</v>
      </c>
      <c r="J109" s="22">
        <v>-1.0</v>
      </c>
      <c r="K109" s="21">
        <v>1.7</v>
      </c>
      <c r="L109" s="21">
        <v>2.1</v>
      </c>
      <c r="M109" s="21">
        <v>1.03</v>
      </c>
      <c r="N109" s="21">
        <v>0.33</v>
      </c>
      <c r="O109" s="21">
        <v>1.07</v>
      </c>
      <c r="P109" s="21">
        <v>1.06</v>
      </c>
      <c r="Q109" s="21">
        <v>0.69</v>
      </c>
      <c r="R109" s="21">
        <v>0.69</v>
      </c>
      <c r="S109" s="21">
        <v>0.52</v>
      </c>
      <c r="T109" s="21">
        <v>0.95</v>
      </c>
      <c r="U109" s="22">
        <v>-0.11</v>
      </c>
      <c r="V109" s="21">
        <v>0.13</v>
      </c>
      <c r="W109" s="21">
        <v>23.25</v>
      </c>
    </row>
    <row r="110" ht="15.0" customHeight="1">
      <c r="A110" s="16" t="s">
        <v>151</v>
      </c>
      <c r="B110" s="21">
        <v>8.47</v>
      </c>
      <c r="C110" s="21">
        <v>5.73</v>
      </c>
      <c r="D110" s="21">
        <v>3.37</v>
      </c>
      <c r="E110" s="21">
        <v>2.06</v>
      </c>
      <c r="F110" s="21">
        <v>1.36</v>
      </c>
      <c r="G110" s="21">
        <v>0.16</v>
      </c>
      <c r="H110" s="22">
        <v>-0.3</v>
      </c>
      <c r="I110" s="22">
        <v>-1.01</v>
      </c>
      <c r="J110" s="22">
        <v>-1.0</v>
      </c>
      <c r="K110" s="21">
        <v>1.72</v>
      </c>
      <c r="L110" s="21">
        <v>2.13</v>
      </c>
      <c r="M110" s="21">
        <v>1.05</v>
      </c>
      <c r="N110" s="21">
        <v>0.33</v>
      </c>
      <c r="O110" s="21">
        <v>1.08</v>
      </c>
      <c r="P110" s="21">
        <v>1.06</v>
      </c>
      <c r="Q110" s="21">
        <v>0.69</v>
      </c>
      <c r="R110" s="21">
        <v>0.69</v>
      </c>
      <c r="S110" s="21">
        <v>0.52</v>
      </c>
      <c r="T110" s="21">
        <v>0.95</v>
      </c>
      <c r="U110" s="22">
        <v>-0.11</v>
      </c>
      <c r="V110" s="21">
        <v>0.13</v>
      </c>
      <c r="W110" s="21">
        <v>23.25</v>
      </c>
    </row>
    <row r="111" ht="15.0" customHeight="1">
      <c r="A111" s="16" t="s">
        <v>152</v>
      </c>
      <c r="B111" s="21">
        <v>8.47</v>
      </c>
      <c r="C111" s="21">
        <v>5.73</v>
      </c>
      <c r="D111" s="21">
        <v>3.37</v>
      </c>
      <c r="E111" s="21">
        <v>2.06</v>
      </c>
      <c r="F111" s="21">
        <v>1.36</v>
      </c>
      <c r="G111" s="21">
        <v>0.16</v>
      </c>
      <c r="H111" s="22">
        <v>-0.3</v>
      </c>
      <c r="I111" s="22">
        <v>-1.01</v>
      </c>
      <c r="J111" s="22">
        <v>-1.0</v>
      </c>
      <c r="K111" s="21">
        <v>1.72</v>
      </c>
      <c r="L111" s="21">
        <v>2.13</v>
      </c>
      <c r="M111" s="21">
        <v>1.05</v>
      </c>
      <c r="N111" s="21">
        <v>0.33</v>
      </c>
      <c r="O111" s="21">
        <v>0.28</v>
      </c>
      <c r="P111" s="21">
        <v>1.06</v>
      </c>
      <c r="Q111" s="21">
        <v>0.69</v>
      </c>
      <c r="R111" s="21">
        <v>0.69</v>
      </c>
      <c r="S111" s="21">
        <v>0.53</v>
      </c>
      <c r="T111" s="21">
        <v>0.75</v>
      </c>
      <c r="U111" s="22">
        <v>-0.11</v>
      </c>
      <c r="V111" s="21">
        <v>0.13</v>
      </c>
      <c r="W111" s="22">
        <v>-0.62</v>
      </c>
    </row>
    <row r="112" ht="15.0" customHeight="1">
      <c r="A112" s="16" t="s">
        <v>153</v>
      </c>
      <c r="B112" s="21">
        <v>8.47</v>
      </c>
      <c r="C112" s="21">
        <v>5.73</v>
      </c>
      <c r="D112" s="21">
        <v>3.37</v>
      </c>
      <c r="E112" s="21">
        <v>2.05</v>
      </c>
      <c r="F112" s="21">
        <v>1.35</v>
      </c>
      <c r="G112" s="21">
        <v>0.16</v>
      </c>
      <c r="H112" s="22">
        <v>-0.3</v>
      </c>
      <c r="I112" s="22">
        <v>-1.01</v>
      </c>
      <c r="J112" s="22">
        <v>-1.0</v>
      </c>
      <c r="K112" s="21">
        <v>1.7</v>
      </c>
      <c r="L112" s="21">
        <v>2.1</v>
      </c>
      <c r="M112" s="21">
        <v>1.03</v>
      </c>
      <c r="N112" s="21">
        <v>0.33</v>
      </c>
      <c r="O112" s="21">
        <v>0.28</v>
      </c>
      <c r="P112" s="21">
        <v>1.06</v>
      </c>
      <c r="Q112" s="21">
        <v>0.69</v>
      </c>
      <c r="R112" s="21">
        <v>0.69</v>
      </c>
      <c r="S112" s="21">
        <v>0.53</v>
      </c>
      <c r="T112" s="21">
        <v>0.75</v>
      </c>
      <c r="U112" s="22">
        <v>-0.11</v>
      </c>
      <c r="V112" s="21">
        <v>0.13</v>
      </c>
      <c r="W112" s="22">
        <v>-0.62</v>
      </c>
    </row>
    <row r="113" ht="15.0" customHeight="1">
      <c r="A113" s="16" t="s">
        <v>154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1">
        <v>42.61</v>
      </c>
      <c r="N113" s="21">
        <v>37.7</v>
      </c>
      <c r="O113" s="21">
        <v>32.14</v>
      </c>
      <c r="P113" s="21">
        <v>26.16</v>
      </c>
      <c r="Q113" s="21">
        <v>21.5</v>
      </c>
      <c r="R113" s="21">
        <v>19.93</v>
      </c>
      <c r="S113" s="21">
        <v>28.73</v>
      </c>
      <c r="T113" s="21">
        <v>23.66</v>
      </c>
      <c r="U113" s="21">
        <v>8.87</v>
      </c>
      <c r="V113" s="21">
        <v>24.39</v>
      </c>
      <c r="W113" s="21">
        <v>39.36</v>
      </c>
    </row>
    <row r="114" ht="15.0" customHeight="1">
      <c r="A114" s="16" t="s">
        <v>155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17">
        <v>114.37</v>
      </c>
      <c r="N114" s="21">
        <v>95.31</v>
      </c>
      <c r="O114" s="20"/>
      <c r="P114" s="20"/>
      <c r="Q114" s="20"/>
      <c r="R114" s="20"/>
      <c r="S114" s="20"/>
      <c r="T114" s="20"/>
      <c r="U114" s="20"/>
      <c r="V114" s="20"/>
      <c r="W114" s="20"/>
    </row>
    <row r="115" ht="15.0" customHeight="1">
      <c r="A115" s="16" t="s">
        <v>156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1">
        <v>92.4</v>
      </c>
      <c r="P115" s="21">
        <v>85.79</v>
      </c>
      <c r="Q115" s="21">
        <v>80.63</v>
      </c>
      <c r="R115" s="21">
        <v>72.69</v>
      </c>
      <c r="S115" s="21">
        <v>66.3</v>
      </c>
      <c r="T115" s="21">
        <v>61.31</v>
      </c>
      <c r="U115" s="21">
        <v>24.39</v>
      </c>
      <c r="V115" s="21">
        <v>53.02</v>
      </c>
      <c r="W115" s="17">
        <v>196.79</v>
      </c>
    </row>
    <row r="116" ht="15.0" customHeight="1">
      <c r="A116" s="16" t="s">
        <v>157</v>
      </c>
      <c r="B116" s="20"/>
      <c r="C116" s="20"/>
      <c r="D116" s="20"/>
      <c r="E116" s="20"/>
      <c r="F116" s="20"/>
      <c r="G116" s="20"/>
      <c r="H116" s="20"/>
      <c r="I116" s="21">
        <v>82.46</v>
      </c>
      <c r="J116" s="21">
        <v>85.31</v>
      </c>
      <c r="K116" s="21">
        <v>53.65</v>
      </c>
      <c r="L116" s="21">
        <v>58.77</v>
      </c>
      <c r="M116" s="21">
        <v>53.82</v>
      </c>
      <c r="N116" s="21">
        <v>51.32</v>
      </c>
      <c r="O116" s="20"/>
      <c r="P116" s="21">
        <v>40.8</v>
      </c>
      <c r="Q116" s="21">
        <v>37.63</v>
      </c>
      <c r="R116" s="21">
        <v>37.52</v>
      </c>
      <c r="S116" s="21">
        <v>32.04</v>
      </c>
      <c r="T116" s="21">
        <v>27.97</v>
      </c>
      <c r="U116" s="21">
        <v>4.44</v>
      </c>
      <c r="V116" s="20"/>
      <c r="W116" s="20"/>
    </row>
    <row r="117" ht="15.0" customHeight="1">
      <c r="A117" s="16" t="s">
        <v>158</v>
      </c>
      <c r="B117" s="21">
        <v>10.98</v>
      </c>
      <c r="C117" s="21">
        <v>10.91</v>
      </c>
      <c r="D117" s="21">
        <v>9.19</v>
      </c>
      <c r="E117" s="21">
        <v>5.43</v>
      </c>
      <c r="F117" s="21">
        <v>5.47</v>
      </c>
      <c r="G117" s="21">
        <v>4.32</v>
      </c>
      <c r="H117" s="21">
        <v>14.51</v>
      </c>
      <c r="I117" s="21">
        <v>7.73</v>
      </c>
      <c r="J117" s="21">
        <v>6.27</v>
      </c>
      <c r="K117" s="21">
        <v>7.49</v>
      </c>
      <c r="L117" s="21">
        <v>4.8</v>
      </c>
      <c r="M117" s="21">
        <v>4.49</v>
      </c>
      <c r="N117" s="21">
        <v>4.19</v>
      </c>
      <c r="O117" s="21">
        <v>4.02</v>
      </c>
      <c r="P117" s="21">
        <v>5.23</v>
      </c>
      <c r="Q117" s="21">
        <v>6.45</v>
      </c>
      <c r="R117" s="21">
        <v>7.03</v>
      </c>
      <c r="S117" s="21">
        <v>5.52</v>
      </c>
      <c r="T117" s="21">
        <v>5.38</v>
      </c>
      <c r="U117" s="20"/>
      <c r="V117" s="20"/>
      <c r="W117" s="20"/>
    </row>
    <row r="118" ht="15.0" customHeight="1">
      <c r="A118" s="16" t="s">
        <v>159</v>
      </c>
      <c r="B118" s="21">
        <v>6.27</v>
      </c>
      <c r="C118" s="21">
        <v>6.23</v>
      </c>
      <c r="D118" s="21">
        <v>6.13</v>
      </c>
      <c r="E118" s="21">
        <v>4.07</v>
      </c>
      <c r="F118" s="21">
        <v>4.1</v>
      </c>
      <c r="G118" s="21">
        <v>4.32</v>
      </c>
      <c r="H118" s="21">
        <v>3.96</v>
      </c>
      <c r="I118" s="21">
        <v>3.87</v>
      </c>
      <c r="J118" s="21">
        <v>3.76</v>
      </c>
      <c r="K118" s="21">
        <v>3.74</v>
      </c>
      <c r="L118" s="21">
        <v>2.4</v>
      </c>
      <c r="M118" s="21">
        <v>2.24</v>
      </c>
      <c r="N118" s="21">
        <v>2.09</v>
      </c>
      <c r="O118" s="21">
        <v>2.01</v>
      </c>
      <c r="P118" s="21">
        <v>2.09</v>
      </c>
      <c r="Q118" s="21">
        <v>3.23</v>
      </c>
      <c r="R118" s="21">
        <v>2.34</v>
      </c>
      <c r="S118" s="21">
        <v>2.21</v>
      </c>
      <c r="T118" s="21">
        <v>3.23</v>
      </c>
      <c r="U118" s="20"/>
      <c r="V118" s="20"/>
      <c r="W118" s="20"/>
    </row>
    <row r="119" ht="15.0" customHeight="1">
      <c r="A119" s="16" t="s">
        <v>160</v>
      </c>
      <c r="B119" s="21">
        <v>3.14</v>
      </c>
      <c r="C119" s="21">
        <v>3.12</v>
      </c>
      <c r="D119" s="20">
        <v>0.0</v>
      </c>
      <c r="E119" s="20">
        <v>0.0</v>
      </c>
      <c r="F119" s="20">
        <v>0.0</v>
      </c>
      <c r="G119" s="20">
        <v>0.0</v>
      </c>
      <c r="H119" s="21">
        <v>1.32</v>
      </c>
      <c r="I119" s="20"/>
      <c r="J119" s="20"/>
      <c r="K119" s="20"/>
      <c r="L119" s="20">
        <v>0.0</v>
      </c>
      <c r="M119" s="21">
        <v>1.12</v>
      </c>
      <c r="N119" s="20">
        <v>0.0</v>
      </c>
      <c r="O119" s="20">
        <v>0.0</v>
      </c>
      <c r="P119" s="21">
        <v>1.05</v>
      </c>
      <c r="Q119" s="20">
        <v>0.0</v>
      </c>
      <c r="R119" s="21">
        <v>1.17</v>
      </c>
      <c r="S119" s="21">
        <v>1.1</v>
      </c>
      <c r="T119" s="20"/>
      <c r="U119" s="20"/>
      <c r="V119" s="20"/>
      <c r="W119" s="20"/>
    </row>
    <row r="120" ht="15.0" customHeight="1">
      <c r="A120" s="16" t="s">
        <v>161</v>
      </c>
      <c r="B120" s="21">
        <v>1.57</v>
      </c>
      <c r="C120" s="21">
        <v>1.56</v>
      </c>
      <c r="D120" s="21">
        <v>1.53</v>
      </c>
      <c r="E120" s="20">
        <v>0.0</v>
      </c>
      <c r="F120" s="21">
        <v>1.37</v>
      </c>
      <c r="G120" s="20">
        <v>0.0</v>
      </c>
      <c r="H120" s="21">
        <v>2.64</v>
      </c>
      <c r="I120" s="21">
        <v>1.29</v>
      </c>
      <c r="J120" s="21">
        <v>1.25</v>
      </c>
      <c r="K120" s="21">
        <v>2.5</v>
      </c>
      <c r="L120" s="21">
        <v>1.2</v>
      </c>
      <c r="M120" s="21">
        <v>1.12</v>
      </c>
      <c r="N120" s="21">
        <v>1.05</v>
      </c>
      <c r="O120" s="21">
        <v>1.0</v>
      </c>
      <c r="P120" s="21">
        <v>1.05</v>
      </c>
      <c r="Q120" s="21">
        <v>2.15</v>
      </c>
      <c r="R120" s="21">
        <v>2.34</v>
      </c>
      <c r="S120" s="21">
        <v>2.21</v>
      </c>
      <c r="T120" s="20"/>
      <c r="U120" s="20"/>
      <c r="V120" s="20"/>
      <c r="W120" s="20"/>
    </row>
    <row r="121" ht="15.0" customHeight="1">
      <c r="A121" s="16" t="s">
        <v>162</v>
      </c>
      <c r="B121" s="20">
        <v>0.0</v>
      </c>
      <c r="C121" s="20">
        <v>0.0</v>
      </c>
      <c r="D121" s="21">
        <v>1.53</v>
      </c>
      <c r="E121" s="21">
        <v>1.36</v>
      </c>
      <c r="F121" s="20">
        <v>0.0</v>
      </c>
      <c r="G121" s="20">
        <v>0.0</v>
      </c>
      <c r="H121" s="21">
        <v>6.59</v>
      </c>
      <c r="I121" s="21">
        <v>2.58</v>
      </c>
      <c r="J121" s="21">
        <v>1.25</v>
      </c>
      <c r="K121" s="21">
        <v>1.25</v>
      </c>
      <c r="L121" s="21">
        <v>1.2</v>
      </c>
      <c r="M121" s="20">
        <v>0.0</v>
      </c>
      <c r="N121" s="21">
        <v>1.05</v>
      </c>
      <c r="O121" s="21">
        <v>1.0</v>
      </c>
      <c r="P121" s="21">
        <v>1.05</v>
      </c>
      <c r="Q121" s="21">
        <v>1.08</v>
      </c>
      <c r="R121" s="21">
        <v>1.17</v>
      </c>
      <c r="S121" s="20">
        <v>0.0</v>
      </c>
      <c r="T121" s="21">
        <v>2.15</v>
      </c>
      <c r="U121" s="20"/>
      <c r="V121" s="20"/>
      <c r="W121" s="20"/>
    </row>
    <row r="122" ht="15.0" customHeight="1">
      <c r="A122" s="16" t="s">
        <v>163</v>
      </c>
      <c r="B122" s="21">
        <v>70.57</v>
      </c>
      <c r="C122" s="21">
        <v>79.47</v>
      </c>
      <c r="D122" s="21">
        <v>45.94</v>
      </c>
      <c r="E122" s="21">
        <v>36.64</v>
      </c>
      <c r="F122" s="20"/>
      <c r="G122" s="20"/>
      <c r="H122" s="20"/>
      <c r="I122" s="21">
        <v>25.77</v>
      </c>
      <c r="J122" s="21">
        <v>26.35</v>
      </c>
      <c r="K122" s="21">
        <v>18.72</v>
      </c>
      <c r="L122" s="21">
        <v>17.99</v>
      </c>
      <c r="M122" s="21">
        <v>12.33</v>
      </c>
      <c r="N122" s="21">
        <v>14.66</v>
      </c>
      <c r="O122" s="21">
        <v>11.05</v>
      </c>
      <c r="P122" s="21">
        <v>9.42</v>
      </c>
      <c r="Q122" s="21">
        <v>8.6</v>
      </c>
      <c r="R122" s="21">
        <v>9.38</v>
      </c>
      <c r="S122" s="21">
        <v>11.05</v>
      </c>
      <c r="T122" s="21">
        <v>8.6</v>
      </c>
      <c r="U122" s="21">
        <v>2.22</v>
      </c>
      <c r="V122" s="21">
        <v>9.54</v>
      </c>
      <c r="W122" s="20"/>
    </row>
    <row r="123" ht="15.0" customHeight="1">
      <c r="A123" s="16" t="s">
        <v>155</v>
      </c>
      <c r="B123" s="17">
        <v>283.87</v>
      </c>
      <c r="C123" s="17">
        <v>260.22</v>
      </c>
      <c r="D123" s="17">
        <v>243.5</v>
      </c>
      <c r="E123" s="17">
        <v>268.73</v>
      </c>
      <c r="F123" s="17">
        <v>247.37</v>
      </c>
      <c r="G123" s="17">
        <v>230.22</v>
      </c>
      <c r="H123" s="17">
        <v>218.92</v>
      </c>
      <c r="I123" s="17">
        <v>180.38</v>
      </c>
      <c r="J123" s="17">
        <v>171.88</v>
      </c>
      <c r="K123" s="17">
        <v>148.48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ht="15.0" customHeight="1">
      <c r="A124" s="16" t="s">
        <v>164</v>
      </c>
      <c r="B124" s="21">
        <v>75.28</v>
      </c>
      <c r="C124" s="21">
        <v>79.47</v>
      </c>
      <c r="D124" s="21">
        <v>71.98</v>
      </c>
      <c r="E124" s="21">
        <v>58.36</v>
      </c>
      <c r="F124" s="21">
        <v>51.93</v>
      </c>
      <c r="G124" s="21">
        <v>51.8</v>
      </c>
      <c r="H124" s="21">
        <v>47.48</v>
      </c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ht="15.0" customHeight="1">
      <c r="A125" s="16" t="s">
        <v>165</v>
      </c>
      <c r="B125" s="21">
        <v>14.11</v>
      </c>
      <c r="C125" s="21">
        <v>14.02</v>
      </c>
      <c r="D125" s="21">
        <v>10.72</v>
      </c>
      <c r="E125" s="21">
        <v>8.14</v>
      </c>
      <c r="F125" s="21">
        <v>9.57</v>
      </c>
      <c r="G125" s="21">
        <v>11.51</v>
      </c>
      <c r="H125" s="21">
        <v>10.55</v>
      </c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ht="15.0" customHeight="1">
      <c r="A126" s="16" t="s">
        <v>166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17">
        <v>111.95</v>
      </c>
      <c r="Q126" s="17">
        <v>102.13</v>
      </c>
      <c r="R126" s="21">
        <v>99.66</v>
      </c>
      <c r="S126" s="21">
        <v>95.02</v>
      </c>
      <c r="T126" s="21">
        <v>86.05</v>
      </c>
      <c r="U126" s="21">
        <v>33.27</v>
      </c>
      <c r="V126" s="21">
        <v>77.41</v>
      </c>
      <c r="W126" s="21">
        <v>62.32</v>
      </c>
    </row>
    <row r="127" ht="15.0" customHeight="1">
      <c r="A127" s="16" t="s">
        <v>167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17">
        <v>1283.83</v>
      </c>
      <c r="N127" s="17">
        <v>1126.94</v>
      </c>
      <c r="O127" s="17">
        <v>1153.01</v>
      </c>
      <c r="P127" s="17">
        <v>1038.9</v>
      </c>
      <c r="Q127" s="20"/>
      <c r="R127" s="20"/>
      <c r="S127" s="20"/>
      <c r="T127" s="20"/>
      <c r="U127" s="20"/>
      <c r="V127" s="20"/>
      <c r="W127" s="20"/>
    </row>
    <row r="128" ht="15.0" customHeight="1">
      <c r="A128" s="16" t="s">
        <v>168</v>
      </c>
      <c r="B128" s="21">
        <v>4.7</v>
      </c>
      <c r="C128" s="21">
        <v>1.56</v>
      </c>
      <c r="D128" s="21">
        <v>6.13</v>
      </c>
      <c r="E128" s="21">
        <v>2.71</v>
      </c>
      <c r="F128" s="21">
        <v>27.33</v>
      </c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ht="15.0" customHeight="1">
      <c r="A129" s="16" t="s">
        <v>168</v>
      </c>
      <c r="B129" s="21">
        <v>32.93</v>
      </c>
      <c r="C129" s="21">
        <v>31.16</v>
      </c>
      <c r="D129" s="21">
        <v>29.1</v>
      </c>
      <c r="E129" s="21">
        <v>24.43</v>
      </c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ht="15.0" customHeight="1">
      <c r="A130" s="16" t="s">
        <v>169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1">
        <v>13.31</v>
      </c>
      <c r="V130" s="20"/>
      <c r="W130" s="20"/>
    </row>
    <row r="131" ht="15.0" customHeight="1">
      <c r="A131" s="16" t="s">
        <v>170</v>
      </c>
      <c r="B131" s="17">
        <v>359.14</v>
      </c>
      <c r="C131" s="17">
        <v>339.69</v>
      </c>
      <c r="D131" s="17">
        <v>315.48</v>
      </c>
      <c r="E131" s="17">
        <v>327.09</v>
      </c>
      <c r="F131" s="17">
        <v>299.31</v>
      </c>
      <c r="G131" s="17">
        <v>282.02</v>
      </c>
      <c r="H131" s="17">
        <v>266.4</v>
      </c>
      <c r="I131" s="17">
        <v>180.38</v>
      </c>
      <c r="J131" s="17">
        <v>171.88</v>
      </c>
      <c r="K131" s="17">
        <v>148.48</v>
      </c>
      <c r="L131" s="20"/>
      <c r="M131" s="17">
        <v>114.37</v>
      </c>
      <c r="N131" s="21">
        <v>95.31</v>
      </c>
      <c r="O131" s="20"/>
      <c r="P131" s="20"/>
      <c r="Q131" s="21">
        <v>64.5</v>
      </c>
      <c r="R131" s="20"/>
      <c r="S131" s="20"/>
      <c r="T131" s="20"/>
      <c r="U131" s="20"/>
      <c r="V131" s="20"/>
      <c r="W131" s="20"/>
    </row>
    <row r="132" ht="15.0" customHeight="1">
      <c r="A132" s="16" t="s">
        <v>171</v>
      </c>
      <c r="B132" s="21">
        <v>53.32</v>
      </c>
      <c r="C132" s="21">
        <v>49.86</v>
      </c>
      <c r="D132" s="21">
        <v>45.94</v>
      </c>
      <c r="E132" s="21">
        <v>38.0</v>
      </c>
      <c r="F132" s="21">
        <v>34.17</v>
      </c>
      <c r="G132" s="21">
        <v>33.09</v>
      </c>
      <c r="H132" s="21">
        <v>29.01</v>
      </c>
      <c r="I132" s="21">
        <v>23.19</v>
      </c>
      <c r="J132" s="21">
        <v>18.82</v>
      </c>
      <c r="K132" s="21">
        <v>18.72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ht="15.0" customHeight="1">
      <c r="A133" s="16" t="s">
        <v>172</v>
      </c>
      <c r="B133" s="21">
        <v>79.98</v>
      </c>
      <c r="C133" s="21">
        <v>18.7</v>
      </c>
      <c r="D133" s="21">
        <v>6.13</v>
      </c>
      <c r="E133" s="21">
        <v>8.14</v>
      </c>
      <c r="F133" s="21">
        <v>9.57</v>
      </c>
      <c r="G133" s="21">
        <v>18.71</v>
      </c>
      <c r="H133" s="21">
        <v>34.29</v>
      </c>
      <c r="I133" s="21">
        <v>30.92</v>
      </c>
      <c r="J133" s="21">
        <v>28.85</v>
      </c>
      <c r="K133" s="21">
        <v>27.45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ht="15.0" customHeight="1">
      <c r="A134" s="16" t="s">
        <v>173</v>
      </c>
      <c r="B134" s="21">
        <v>6.27</v>
      </c>
      <c r="C134" s="21">
        <v>6.23</v>
      </c>
      <c r="D134" s="21">
        <v>6.13</v>
      </c>
      <c r="E134" s="21">
        <v>5.43</v>
      </c>
      <c r="F134" s="21">
        <v>12.3</v>
      </c>
      <c r="G134" s="21">
        <v>15.83</v>
      </c>
      <c r="H134" s="21">
        <v>14.51</v>
      </c>
      <c r="I134" s="21">
        <v>14.17</v>
      </c>
      <c r="J134" s="21">
        <v>7.53</v>
      </c>
      <c r="K134" s="21">
        <v>8.73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ht="15.0" customHeight="1">
      <c r="A135" s="16" t="s">
        <v>174</v>
      </c>
      <c r="B135" s="17">
        <v>498.73</v>
      </c>
      <c r="C135" s="17">
        <v>414.49</v>
      </c>
      <c r="D135" s="17">
        <v>373.68</v>
      </c>
      <c r="E135" s="17">
        <v>378.66</v>
      </c>
      <c r="F135" s="17">
        <v>355.34</v>
      </c>
      <c r="G135" s="17">
        <v>349.65</v>
      </c>
      <c r="H135" s="17">
        <v>344.21</v>
      </c>
      <c r="I135" s="17">
        <v>248.67</v>
      </c>
      <c r="J135" s="17">
        <v>227.08</v>
      </c>
      <c r="K135" s="17">
        <v>203.39</v>
      </c>
      <c r="L135" s="17">
        <v>189.5</v>
      </c>
      <c r="M135" s="17">
        <v>156.98</v>
      </c>
      <c r="N135" s="17">
        <v>133.01</v>
      </c>
      <c r="O135" s="17">
        <v>124.54</v>
      </c>
      <c r="P135" s="17">
        <v>197.74</v>
      </c>
      <c r="Q135" s="17">
        <v>182.76</v>
      </c>
      <c r="R135" s="17">
        <v>172.35</v>
      </c>
      <c r="S135" s="17">
        <v>161.32</v>
      </c>
      <c r="T135" s="17">
        <v>147.36</v>
      </c>
      <c r="U135" s="21">
        <v>57.66</v>
      </c>
      <c r="V135" s="17">
        <v>130.44</v>
      </c>
      <c r="W135" s="17">
        <v>259.11</v>
      </c>
    </row>
    <row r="136" ht="15.0" customHeight="1">
      <c r="A136" s="16" t="s">
        <v>175</v>
      </c>
      <c r="B136" s="17">
        <v>139.58</v>
      </c>
      <c r="C136" s="21">
        <v>74.79</v>
      </c>
      <c r="D136" s="21">
        <v>58.2</v>
      </c>
      <c r="E136" s="21">
        <v>51.57</v>
      </c>
      <c r="F136" s="21">
        <v>56.03</v>
      </c>
      <c r="G136" s="21">
        <v>67.63</v>
      </c>
      <c r="H136" s="21">
        <v>77.81</v>
      </c>
      <c r="I136" s="21">
        <v>68.29</v>
      </c>
      <c r="J136" s="21">
        <v>55.2</v>
      </c>
      <c r="K136" s="21">
        <v>54.9</v>
      </c>
      <c r="L136" s="20"/>
      <c r="M136" s="21">
        <v>42.61</v>
      </c>
      <c r="N136" s="21">
        <v>37.7</v>
      </c>
      <c r="O136" s="21">
        <v>32.14</v>
      </c>
      <c r="P136" s="21">
        <v>26.16</v>
      </c>
      <c r="Q136" s="21">
        <v>21.5</v>
      </c>
      <c r="R136" s="21">
        <v>19.93</v>
      </c>
      <c r="S136" s="21">
        <v>28.73</v>
      </c>
      <c r="T136" s="21">
        <v>23.66</v>
      </c>
      <c r="U136" s="21">
        <v>8.87</v>
      </c>
      <c r="V136" s="21">
        <v>24.39</v>
      </c>
      <c r="W136" s="21">
        <v>39.36</v>
      </c>
    </row>
    <row r="137" ht="15.0" customHeight="1">
      <c r="A137" s="16" t="s">
        <v>176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1">
        <v>23.29</v>
      </c>
      <c r="V137" s="20"/>
      <c r="W137" s="20"/>
    </row>
    <row r="138" ht="15.0" customHeight="1">
      <c r="A138" s="16" t="s">
        <v>177</v>
      </c>
      <c r="B138" s="20"/>
      <c r="C138" s="20"/>
      <c r="D138" s="20"/>
      <c r="E138" s="22">
        <v>-1.36</v>
      </c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ht="15.0" customHeight="1">
      <c r="A139" s="16" t="s">
        <v>178</v>
      </c>
      <c r="B139" s="20"/>
      <c r="C139" s="23">
        <v>-116.87</v>
      </c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ht="15.0" customHeight="1">
      <c r="A140" s="16" t="s">
        <v>179</v>
      </c>
      <c r="B140" s="22">
        <v>-15.68</v>
      </c>
      <c r="C140" s="22">
        <v>-6.23</v>
      </c>
      <c r="D140" s="22">
        <v>-1.53</v>
      </c>
      <c r="E140" s="22">
        <v>-4.07</v>
      </c>
      <c r="F140" s="22">
        <v>-10.93</v>
      </c>
      <c r="G140" s="22">
        <v>-23.02</v>
      </c>
      <c r="H140" s="22">
        <v>-39.56</v>
      </c>
      <c r="I140" s="22">
        <v>-9.02</v>
      </c>
      <c r="J140" s="23">
        <v>-106.64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ht="15.0" customHeight="1">
      <c r="A141" s="16" t="s">
        <v>180</v>
      </c>
      <c r="B141" s="20">
        <v>0.0</v>
      </c>
      <c r="C141" s="22">
        <v>-3.12</v>
      </c>
      <c r="D141" s="20"/>
      <c r="E141" s="22">
        <v>-1.36</v>
      </c>
      <c r="F141" s="22">
        <v>-16.4</v>
      </c>
      <c r="G141" s="22">
        <v>-31.66</v>
      </c>
      <c r="H141" s="20"/>
      <c r="I141" s="22">
        <v>-41.23</v>
      </c>
      <c r="J141" s="22">
        <v>-84.06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ht="15.0" customHeight="1">
      <c r="A142" s="16" t="s">
        <v>181</v>
      </c>
      <c r="B142" s="17">
        <v>221.81</v>
      </c>
      <c r="C142" s="17">
        <v>221.54</v>
      </c>
      <c r="D142" s="17">
        <v>221.15</v>
      </c>
      <c r="E142" s="17">
        <v>220.5</v>
      </c>
      <c r="F142" s="17">
        <v>219.39</v>
      </c>
      <c r="G142" s="17">
        <v>218.32</v>
      </c>
      <c r="H142" s="17">
        <v>217.77</v>
      </c>
      <c r="I142" s="17">
        <v>217.33</v>
      </c>
      <c r="J142" s="17">
        <v>198.43</v>
      </c>
      <c r="K142" s="17">
        <v>196.33</v>
      </c>
      <c r="L142" s="17">
        <v>194.09</v>
      </c>
      <c r="M142" s="17">
        <v>193.2</v>
      </c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ht="15.0" customHeight="1">
      <c r="A143" s="16" t="s">
        <v>182</v>
      </c>
      <c r="B143" s="17">
        <v>221.81</v>
      </c>
      <c r="C143" s="17">
        <v>221.54</v>
      </c>
      <c r="D143" s="17">
        <v>221.28</v>
      </c>
      <c r="E143" s="17">
        <v>221.37</v>
      </c>
      <c r="F143" s="17">
        <v>220.99</v>
      </c>
      <c r="G143" s="17">
        <v>219.89</v>
      </c>
      <c r="H143" s="17">
        <v>217.77</v>
      </c>
      <c r="I143" s="17">
        <v>217.33</v>
      </c>
      <c r="J143" s="17">
        <v>198.43</v>
      </c>
      <c r="K143" s="17">
        <v>198.27</v>
      </c>
      <c r="L143" s="17">
        <v>196.88</v>
      </c>
      <c r="M143" s="17">
        <v>197.56</v>
      </c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ht="15.0" customHeight="1">
      <c r="A144" s="16" t="s">
        <v>183</v>
      </c>
      <c r="B144" s="21">
        <v>8.47</v>
      </c>
      <c r="C144" s="21">
        <v>5.73</v>
      </c>
      <c r="D144" s="21">
        <v>3.37</v>
      </c>
      <c r="E144" s="21">
        <v>2.06</v>
      </c>
      <c r="F144" s="21">
        <v>1.36</v>
      </c>
      <c r="G144" s="21">
        <v>0.16</v>
      </c>
      <c r="H144" s="22">
        <v>-0.3</v>
      </c>
      <c r="I144" s="22">
        <v>-1.01</v>
      </c>
      <c r="J144" s="22">
        <v>-1.0</v>
      </c>
      <c r="K144" s="21">
        <v>1.72</v>
      </c>
      <c r="L144" s="21">
        <v>2.13</v>
      </c>
      <c r="M144" s="21">
        <v>1.05</v>
      </c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ht="15.0" customHeight="1">
      <c r="A145" s="16" t="s">
        <v>184</v>
      </c>
      <c r="B145" s="21">
        <v>8.47</v>
      </c>
      <c r="C145" s="21">
        <v>5.73</v>
      </c>
      <c r="D145" s="21">
        <v>3.37</v>
      </c>
      <c r="E145" s="21">
        <v>2.05</v>
      </c>
      <c r="F145" s="21">
        <v>1.35</v>
      </c>
      <c r="G145" s="21">
        <v>0.16</v>
      </c>
      <c r="H145" s="22">
        <v>-0.3</v>
      </c>
      <c r="I145" s="22">
        <v>-1.01</v>
      </c>
      <c r="J145" s="22">
        <v>-1.0</v>
      </c>
      <c r="K145" s="21">
        <v>1.7</v>
      </c>
      <c r="L145" s="21">
        <v>2.1</v>
      </c>
      <c r="M145" s="21">
        <v>1.03</v>
      </c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ht="15.0" customHeight="1">
      <c r="A146" s="16" t="s">
        <v>185</v>
      </c>
      <c r="B146" s="17">
        <v>1877.28</v>
      </c>
      <c r="C146" s="17">
        <v>1269.95</v>
      </c>
      <c r="D146" s="17">
        <v>744.29</v>
      </c>
      <c r="E146" s="17">
        <v>454.66</v>
      </c>
      <c r="F146" s="17">
        <v>299.31</v>
      </c>
      <c r="G146" s="21">
        <v>35.97</v>
      </c>
      <c r="H146" s="22">
        <v>-65.94</v>
      </c>
      <c r="I146" s="23">
        <v>-219.04</v>
      </c>
      <c r="J146" s="23">
        <v>-198.22</v>
      </c>
      <c r="K146" s="17">
        <v>336.9</v>
      </c>
      <c r="L146" s="17">
        <v>412.59</v>
      </c>
      <c r="M146" s="17">
        <v>202.95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ht="15.0" customHeight="1">
      <c r="A147" s="16" t="s">
        <v>186</v>
      </c>
      <c r="B147" s="17">
        <v>1877.28</v>
      </c>
      <c r="C147" s="17">
        <v>1269.95</v>
      </c>
      <c r="D147" s="17">
        <v>744.29</v>
      </c>
      <c r="E147" s="17">
        <v>454.66</v>
      </c>
      <c r="F147" s="17">
        <v>299.31</v>
      </c>
      <c r="G147" s="21">
        <v>35.97</v>
      </c>
      <c r="H147" s="22">
        <v>-65.94</v>
      </c>
      <c r="I147" s="23">
        <v>-219.04</v>
      </c>
      <c r="J147" s="23">
        <v>-198.22</v>
      </c>
      <c r="K147" s="17">
        <v>336.9</v>
      </c>
      <c r="L147" s="17">
        <v>412.59</v>
      </c>
      <c r="M147" s="17">
        <v>202.95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ht="15.0" customHeight="1">
      <c r="A148" s="16" t="s">
        <v>187</v>
      </c>
      <c r="B148" s="17">
        <v>1877.28</v>
      </c>
      <c r="C148" s="17">
        <v>1269.95</v>
      </c>
      <c r="D148" s="17">
        <v>744.29</v>
      </c>
      <c r="E148" s="17">
        <v>454.66</v>
      </c>
      <c r="F148" s="17">
        <v>299.31</v>
      </c>
      <c r="G148" s="21">
        <v>35.97</v>
      </c>
      <c r="H148" s="22">
        <v>-65.94</v>
      </c>
      <c r="I148" s="23">
        <v>-219.04</v>
      </c>
      <c r="J148" s="23">
        <v>-198.22</v>
      </c>
      <c r="K148" s="17">
        <v>336.9</v>
      </c>
      <c r="L148" s="17">
        <v>412.59</v>
      </c>
      <c r="M148" s="17">
        <v>202.95</v>
      </c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ht="15.0" customHeight="1">
      <c r="A149" s="16" t="s">
        <v>188</v>
      </c>
      <c r="B149" s="17">
        <v>1877.28</v>
      </c>
      <c r="C149" s="17">
        <v>1269.95</v>
      </c>
      <c r="D149" s="17">
        <v>744.29</v>
      </c>
      <c r="E149" s="17">
        <v>454.66</v>
      </c>
      <c r="F149" s="17">
        <v>299.31</v>
      </c>
      <c r="G149" s="21">
        <v>35.97</v>
      </c>
      <c r="H149" s="22">
        <v>-65.94</v>
      </c>
      <c r="I149" s="23">
        <v>-219.04</v>
      </c>
      <c r="J149" s="23">
        <v>-198.22</v>
      </c>
      <c r="K149" s="17">
        <v>336.9</v>
      </c>
      <c r="L149" s="17">
        <v>412.59</v>
      </c>
      <c r="M149" s="17">
        <v>202.95</v>
      </c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ht="15.0" customHeight="1">
      <c r="A150" s="16" t="s">
        <v>189</v>
      </c>
      <c r="B150" s="21">
        <v>8.47</v>
      </c>
      <c r="C150" s="21">
        <v>5.73</v>
      </c>
      <c r="D150" s="21">
        <v>3.37</v>
      </c>
      <c r="E150" s="21">
        <v>2.05</v>
      </c>
      <c r="F150" s="21">
        <v>1.35</v>
      </c>
      <c r="G150" s="21">
        <v>0.16</v>
      </c>
      <c r="H150" s="22">
        <v>-0.3</v>
      </c>
      <c r="I150" s="22">
        <v>-1.01</v>
      </c>
      <c r="J150" s="22">
        <v>-1.0</v>
      </c>
      <c r="K150" s="21">
        <v>1.7</v>
      </c>
      <c r="L150" s="21">
        <v>2.1</v>
      </c>
      <c r="M150" s="21">
        <v>1.03</v>
      </c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ht="15.0" customHeight="1">
      <c r="A151" s="16" t="s">
        <v>190</v>
      </c>
      <c r="B151" s="21">
        <v>1.0</v>
      </c>
      <c r="C151" s="21">
        <v>1.0</v>
      </c>
      <c r="D151" s="21">
        <v>1.0</v>
      </c>
      <c r="E151" s="21">
        <v>1.0</v>
      </c>
      <c r="F151" s="21">
        <v>1.0</v>
      </c>
      <c r="G151" s="21">
        <v>1.0</v>
      </c>
      <c r="H151" s="21">
        <v>1.0</v>
      </c>
      <c r="I151" s="21">
        <v>1.0</v>
      </c>
      <c r="J151" s="21">
        <v>1.0</v>
      </c>
      <c r="K151" s="21">
        <v>1.0</v>
      </c>
      <c r="L151" s="21">
        <v>1.0</v>
      </c>
      <c r="M151" s="21">
        <v>1.0</v>
      </c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ht="15.0" customHeight="1">
      <c r="A152" s="16" t="s">
        <v>191</v>
      </c>
      <c r="B152" s="21">
        <v>8.47</v>
      </c>
      <c r="C152" s="21">
        <v>5.73</v>
      </c>
      <c r="D152" s="21">
        <v>3.37</v>
      </c>
      <c r="E152" s="21">
        <v>2.06</v>
      </c>
      <c r="F152" s="21">
        <v>1.36</v>
      </c>
      <c r="G152" s="21">
        <v>0.16</v>
      </c>
      <c r="H152" s="22">
        <v>-0.3</v>
      </c>
      <c r="I152" s="22">
        <v>-1.01</v>
      </c>
      <c r="J152" s="22">
        <v>-1.0</v>
      </c>
      <c r="K152" s="21">
        <v>1.72</v>
      </c>
      <c r="L152" s="21">
        <v>2.13</v>
      </c>
      <c r="M152" s="21">
        <v>1.05</v>
      </c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ht="15.0" customHeight="1">
      <c r="A153" s="16" t="s">
        <v>192</v>
      </c>
      <c r="B153" s="21">
        <v>1.0</v>
      </c>
      <c r="C153" s="21">
        <v>1.0</v>
      </c>
      <c r="D153" s="21">
        <v>1.0</v>
      </c>
      <c r="E153" s="21">
        <v>1.0</v>
      </c>
      <c r="F153" s="21">
        <v>1.0</v>
      </c>
      <c r="G153" s="21">
        <v>1.0</v>
      </c>
      <c r="H153" s="21">
        <v>1.0</v>
      </c>
      <c r="I153" s="21">
        <v>1.0</v>
      </c>
      <c r="J153" s="21">
        <v>1.0</v>
      </c>
      <c r="K153" s="21">
        <v>1.0</v>
      </c>
      <c r="L153" s="21">
        <v>1.0</v>
      </c>
      <c r="M153" s="21">
        <v>1.0</v>
      </c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ht="15.0" customHeight="1">
      <c r="A154" s="16" t="s">
        <v>193</v>
      </c>
      <c r="B154" s="21">
        <v>1.69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ht="15.0" customHeight="1">
      <c r="A155" s="16" t="s">
        <v>194</v>
      </c>
      <c r="B155" s="21">
        <v>1.69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ht="15.0" customHeight="1">
      <c r="A156" s="16" t="s">
        <v>195</v>
      </c>
      <c r="B156" s="17">
        <v>1109.05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ht="15.0" customHeight="1">
      <c r="A157" s="16" t="s">
        <v>196</v>
      </c>
      <c r="B157" s="21">
        <v>1.69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ht="15.0" customHeight="1">
      <c r="A158" s="16" t="s">
        <v>197</v>
      </c>
      <c r="B158" s="17">
        <v>1109.05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ht="15.0" customHeight="1">
      <c r="A159" s="16" t="s">
        <v>198</v>
      </c>
      <c r="B159" s="21">
        <v>1.69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U11:V11"/>
  </mergeCells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199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46094.7076617245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8" t="s">
        <v>37</v>
      </c>
      <c r="V11" s="9"/>
      <c r="W11" s="7" t="s">
        <v>38</v>
      </c>
    </row>
    <row r="12" ht="15.0" customHeight="1" outlineLevel="1">
      <c r="A12" s="10" t="s">
        <v>39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40543.0</v>
      </c>
      <c r="R12" s="11">
        <v>40178.0</v>
      </c>
      <c r="S12" s="11">
        <v>39813.0</v>
      </c>
      <c r="T12" s="11">
        <v>39447.0</v>
      </c>
      <c r="U12" s="11">
        <v>39082.0</v>
      </c>
      <c r="V12" s="11">
        <v>38960.0</v>
      </c>
      <c r="W12" s="11">
        <v>38595.0</v>
      </c>
    </row>
    <row r="13" ht="15.0" customHeight="1" outlineLevel="1">
      <c r="A13" s="10" t="s">
        <v>40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43830.0</v>
      </c>
      <c r="I13" s="11">
        <v>43465.0</v>
      </c>
      <c r="J13" s="11">
        <v>43100.0</v>
      </c>
      <c r="K13" s="11">
        <v>42735.0</v>
      </c>
      <c r="L13" s="11">
        <v>42369.0</v>
      </c>
      <c r="M13" s="11">
        <v>42004.0</v>
      </c>
      <c r="N13" s="11">
        <v>41639.0</v>
      </c>
      <c r="O13" s="11">
        <v>41364.0</v>
      </c>
      <c r="P13" s="11">
        <v>41274.0</v>
      </c>
      <c r="Q13" s="11">
        <v>40543.0</v>
      </c>
      <c r="R13" s="11">
        <v>40178.0</v>
      </c>
      <c r="S13" s="11">
        <v>39813.0</v>
      </c>
      <c r="T13" s="11">
        <v>39447.0</v>
      </c>
      <c r="U13" s="11">
        <v>39082.0</v>
      </c>
      <c r="V13" s="11">
        <v>38960.0</v>
      </c>
      <c r="W13" s="11">
        <v>38960.0</v>
      </c>
    </row>
    <row r="14" ht="15.0" customHeight="1" outlineLevel="1">
      <c r="A14" s="10" t="s">
        <v>41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  <c r="W14" s="12" t="s">
        <v>42</v>
      </c>
    </row>
    <row r="15" ht="15.0" customHeight="1" outlineLevel="1">
      <c r="A15" s="10" t="s">
        <v>43</v>
      </c>
      <c r="B15" s="12" t="s">
        <v>200</v>
      </c>
      <c r="C15" s="12" t="s">
        <v>200</v>
      </c>
      <c r="D15" s="12" t="s">
        <v>200</v>
      </c>
      <c r="E15" s="12" t="s">
        <v>200</v>
      </c>
      <c r="F15" s="12" t="s">
        <v>200</v>
      </c>
      <c r="G15" s="12" t="s">
        <v>200</v>
      </c>
      <c r="H15" s="12" t="s">
        <v>200</v>
      </c>
      <c r="I15" s="12" t="s">
        <v>200</v>
      </c>
      <c r="J15" s="12" t="s">
        <v>200</v>
      </c>
      <c r="K15" s="12" t="s">
        <v>200</v>
      </c>
      <c r="L15" s="12" t="s">
        <v>200</v>
      </c>
      <c r="M15" s="12" t="s">
        <v>200</v>
      </c>
      <c r="N15" s="12" t="s">
        <v>200</v>
      </c>
      <c r="O15" s="12" t="s">
        <v>200</v>
      </c>
      <c r="P15" s="12" t="s">
        <v>200</v>
      </c>
      <c r="Q15" s="12" t="s">
        <v>200</v>
      </c>
      <c r="R15" s="12" t="s">
        <v>200</v>
      </c>
      <c r="S15" s="12" t="s">
        <v>200</v>
      </c>
      <c r="T15" s="12" t="s">
        <v>200</v>
      </c>
      <c r="U15" s="12" t="s">
        <v>200</v>
      </c>
      <c r="V15" s="12" t="s">
        <v>200</v>
      </c>
      <c r="W15" s="12" t="s">
        <v>200</v>
      </c>
    </row>
    <row r="16" ht="15.0" customHeight="1" outlineLevel="1">
      <c r="A16" s="10" t="s">
        <v>45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>
        <v>1.08564214431715</v>
      </c>
      <c r="V16" s="13">
        <v>1.08564214431715</v>
      </c>
      <c r="W16" s="13"/>
    </row>
    <row r="18">
      <c r="A18" s="14" t="s">
        <v>201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4" t="s">
        <v>47</v>
      </c>
      <c r="B19" s="15" t="s">
        <v>48</v>
      </c>
      <c r="C19" s="15" t="s">
        <v>49</v>
      </c>
      <c r="D19" s="15" t="s">
        <v>50</v>
      </c>
      <c r="E19" s="15" t="s">
        <v>51</v>
      </c>
      <c r="F19" s="15" t="s">
        <v>52</v>
      </c>
      <c r="G19" s="15" t="s">
        <v>53</v>
      </c>
      <c r="H19" s="15" t="s">
        <v>54</v>
      </c>
      <c r="I19" s="15" t="s">
        <v>55</v>
      </c>
      <c r="J19" s="15" t="s">
        <v>56</v>
      </c>
      <c r="K19" s="15" t="s">
        <v>57</v>
      </c>
      <c r="L19" s="15" t="s">
        <v>58</v>
      </c>
      <c r="M19" s="15" t="s">
        <v>59</v>
      </c>
      <c r="N19" s="15" t="s">
        <v>60</v>
      </c>
      <c r="O19" s="15" t="s">
        <v>61</v>
      </c>
      <c r="P19" s="15" t="s">
        <v>62</v>
      </c>
      <c r="Q19" s="15" t="s">
        <v>63</v>
      </c>
      <c r="R19" s="15" t="s">
        <v>64</v>
      </c>
      <c r="S19" s="15" t="s">
        <v>65</v>
      </c>
      <c r="T19" s="15" t="s">
        <v>66</v>
      </c>
      <c r="U19" s="15" t="s">
        <v>67</v>
      </c>
      <c r="V19" s="15" t="s">
        <v>68</v>
      </c>
      <c r="W19" s="15" t="s">
        <v>69</v>
      </c>
    </row>
    <row r="20" ht="15.0" customHeight="1">
      <c r="A20" s="16" t="s">
        <v>202</v>
      </c>
      <c r="B20" s="17">
        <v>2820.52</v>
      </c>
      <c r="C20" s="17">
        <v>2708.0</v>
      </c>
      <c r="D20" s="17">
        <v>2135.3</v>
      </c>
      <c r="E20" s="17">
        <v>1829.08</v>
      </c>
      <c r="F20" s="17">
        <v>1621.17</v>
      </c>
      <c r="G20" s="17">
        <v>1538.91</v>
      </c>
      <c r="H20" s="17">
        <v>1391.47</v>
      </c>
      <c r="I20" s="17">
        <v>1317.56</v>
      </c>
      <c r="J20" s="17">
        <v>1157.48</v>
      </c>
      <c r="K20" s="17">
        <v>826.55</v>
      </c>
      <c r="L20" s="17">
        <v>668.92</v>
      </c>
      <c r="M20" s="17">
        <v>495.32</v>
      </c>
      <c r="N20" s="17">
        <v>375.64</v>
      </c>
      <c r="O20" s="17">
        <v>290.4</v>
      </c>
      <c r="P20" s="17">
        <v>302.84</v>
      </c>
      <c r="Q20" s="17">
        <v>324.0</v>
      </c>
      <c r="R20" s="17">
        <v>334.45</v>
      </c>
      <c r="S20" s="17">
        <v>380.97</v>
      </c>
      <c r="T20" s="17">
        <v>300.04</v>
      </c>
      <c r="U20" s="17">
        <v>316.74</v>
      </c>
      <c r="V20" s="17">
        <v>311.58</v>
      </c>
      <c r="W20" s="17">
        <v>314.35</v>
      </c>
    </row>
    <row r="21" ht="15.0" customHeight="1">
      <c r="A21" s="16" t="s">
        <v>203</v>
      </c>
      <c r="B21" s="17">
        <v>640.67</v>
      </c>
      <c r="C21" s="17">
        <v>639.13</v>
      </c>
      <c r="D21" s="17">
        <v>460.67</v>
      </c>
      <c r="E21" s="17">
        <v>373.71</v>
      </c>
      <c r="F21" s="17">
        <v>329.89</v>
      </c>
      <c r="G21" s="17">
        <v>294.27</v>
      </c>
      <c r="H21" s="17">
        <v>281.98</v>
      </c>
      <c r="I21" s="17">
        <v>291.91</v>
      </c>
      <c r="J21" s="17">
        <v>215.62</v>
      </c>
      <c r="K21" s="17">
        <v>218.87</v>
      </c>
      <c r="L21" s="17">
        <v>228.98</v>
      </c>
      <c r="M21" s="17">
        <v>183.32</v>
      </c>
      <c r="N21" s="17">
        <v>131.92</v>
      </c>
      <c r="O21" s="20"/>
      <c r="P21" s="17">
        <v>109.27</v>
      </c>
      <c r="Q21" s="17">
        <v>127.51</v>
      </c>
      <c r="R21" s="17">
        <v>117.06</v>
      </c>
      <c r="S21" s="17">
        <v>122.64</v>
      </c>
      <c r="T21" s="21">
        <v>87.24</v>
      </c>
      <c r="U21" s="21">
        <v>76.15</v>
      </c>
      <c r="V21" s="21">
        <v>85.77</v>
      </c>
      <c r="W21" s="21">
        <v>59.07</v>
      </c>
    </row>
    <row r="22" ht="15.0" customHeight="1">
      <c r="A22" s="16" t="s">
        <v>204</v>
      </c>
      <c r="B22" s="17">
        <v>1104.16</v>
      </c>
      <c r="C22" s="17">
        <v>1024.18</v>
      </c>
      <c r="D22" s="17">
        <v>955.86</v>
      </c>
      <c r="E22" s="17">
        <v>714.99</v>
      </c>
      <c r="F22" s="17">
        <v>581.68</v>
      </c>
      <c r="G22" s="17">
        <v>616.69</v>
      </c>
      <c r="H22" s="17">
        <v>589.0</v>
      </c>
      <c r="I22" s="17">
        <v>493.59</v>
      </c>
      <c r="J22" s="17">
        <v>452.41</v>
      </c>
      <c r="K22" s="17">
        <v>304.46</v>
      </c>
      <c r="L22" s="17">
        <v>250.85</v>
      </c>
      <c r="M22" s="17">
        <v>150.54</v>
      </c>
      <c r="N22" s="17">
        <v>124.09</v>
      </c>
      <c r="O22" s="20"/>
      <c r="P22" s="21">
        <v>88.46</v>
      </c>
      <c r="Q22" s="21">
        <v>91.97</v>
      </c>
      <c r="R22" s="21">
        <v>96.99</v>
      </c>
      <c r="S22" s="21">
        <v>99.16</v>
      </c>
      <c r="T22" s="21">
        <v>82.99</v>
      </c>
      <c r="U22" s="21">
        <v>89.39</v>
      </c>
      <c r="V22" s="21">
        <v>91.19</v>
      </c>
      <c r="W22" s="21">
        <v>87.55</v>
      </c>
    </row>
    <row r="23" ht="15.0" customHeight="1">
      <c r="A23" s="16" t="s">
        <v>205</v>
      </c>
      <c r="B23" s="17">
        <v>1075.69</v>
      </c>
      <c r="C23" s="17">
        <v>1044.69</v>
      </c>
      <c r="D23" s="17">
        <v>718.77</v>
      </c>
      <c r="E23" s="17">
        <v>740.37</v>
      </c>
      <c r="F23" s="17">
        <v>709.6</v>
      </c>
      <c r="G23" s="17">
        <v>627.95</v>
      </c>
      <c r="H23" s="17">
        <v>520.48</v>
      </c>
      <c r="I23" s="17">
        <v>532.07</v>
      </c>
      <c r="J23" s="17">
        <v>489.45</v>
      </c>
      <c r="K23" s="17">
        <v>303.23</v>
      </c>
      <c r="L23" s="17">
        <v>189.1</v>
      </c>
      <c r="M23" s="17">
        <v>161.47</v>
      </c>
      <c r="N23" s="17">
        <v>119.62</v>
      </c>
      <c r="O23" s="20"/>
      <c r="P23" s="17">
        <v>105.11</v>
      </c>
      <c r="Q23" s="17">
        <v>104.52</v>
      </c>
      <c r="R23" s="17">
        <v>120.4</v>
      </c>
      <c r="S23" s="17">
        <v>159.17</v>
      </c>
      <c r="T23" s="17">
        <v>129.8</v>
      </c>
      <c r="U23" s="17">
        <v>151.2</v>
      </c>
      <c r="V23" s="17">
        <v>134.62</v>
      </c>
      <c r="W23" s="17">
        <v>167.72</v>
      </c>
    </row>
    <row r="24" ht="15.0" customHeight="1">
      <c r="A24" s="16" t="s">
        <v>206</v>
      </c>
      <c r="B24" s="17">
        <v>1729.01</v>
      </c>
      <c r="C24" s="17">
        <v>1281.41</v>
      </c>
      <c r="D24" s="17">
        <v>1224.46</v>
      </c>
      <c r="E24" s="17">
        <v>1077.42</v>
      </c>
      <c r="F24" s="17">
        <v>785.0</v>
      </c>
      <c r="G24" s="17">
        <v>765.93</v>
      </c>
      <c r="H24" s="17">
        <v>536.3</v>
      </c>
      <c r="I24" s="17">
        <v>435.21</v>
      </c>
      <c r="J24" s="17">
        <v>431.24</v>
      </c>
      <c r="K24" s="17">
        <v>360.7</v>
      </c>
      <c r="L24" s="17">
        <v>351.18</v>
      </c>
      <c r="M24" s="17">
        <v>291.37</v>
      </c>
      <c r="N24" s="17">
        <v>250.42</v>
      </c>
      <c r="O24" s="17">
        <v>244.13</v>
      </c>
      <c r="P24" s="17">
        <v>264.33</v>
      </c>
      <c r="Q24" s="17">
        <v>282.2</v>
      </c>
      <c r="R24" s="17">
        <v>279.82</v>
      </c>
      <c r="S24" s="17">
        <v>271.38</v>
      </c>
      <c r="T24" s="17">
        <v>244.71</v>
      </c>
      <c r="U24" s="17">
        <v>197.55</v>
      </c>
      <c r="V24" s="17">
        <v>216.04</v>
      </c>
      <c r="W24" s="17">
        <v>195.15</v>
      </c>
    </row>
    <row r="25" ht="15.0" customHeight="1">
      <c r="A25" s="16" t="s">
        <v>207</v>
      </c>
      <c r="B25" s="17">
        <v>1738.5</v>
      </c>
      <c r="C25" s="17">
        <v>1306.66</v>
      </c>
      <c r="D25" s="17">
        <v>1234.96</v>
      </c>
      <c r="E25" s="17">
        <v>1088.7</v>
      </c>
      <c r="F25" s="17">
        <v>799.81</v>
      </c>
      <c r="G25" s="17">
        <v>787.05</v>
      </c>
      <c r="H25" s="17">
        <v>552.11</v>
      </c>
      <c r="I25" s="17">
        <v>449.8</v>
      </c>
      <c r="J25" s="17">
        <v>447.12</v>
      </c>
      <c r="K25" s="17">
        <v>375.37</v>
      </c>
      <c r="L25" s="17">
        <v>362.76</v>
      </c>
      <c r="M25" s="17">
        <v>304.72</v>
      </c>
      <c r="N25" s="17">
        <v>262.72</v>
      </c>
      <c r="O25" s="20"/>
      <c r="P25" s="17">
        <v>274.74</v>
      </c>
      <c r="Q25" s="20"/>
      <c r="R25" s="20"/>
      <c r="S25" s="20"/>
      <c r="T25" s="20"/>
      <c r="U25" s="20"/>
      <c r="V25" s="20"/>
      <c r="W25" s="20"/>
    </row>
    <row r="26" ht="15.0" customHeight="1">
      <c r="A26" s="16" t="s">
        <v>208</v>
      </c>
      <c r="B26" s="22">
        <v>-9.49</v>
      </c>
      <c r="C26" s="22">
        <v>-25.25</v>
      </c>
      <c r="D26" s="22">
        <v>-10.5</v>
      </c>
      <c r="E26" s="22">
        <v>-11.28</v>
      </c>
      <c r="F26" s="22">
        <v>-14.81</v>
      </c>
      <c r="G26" s="22">
        <v>-21.12</v>
      </c>
      <c r="H26" s="22">
        <v>-15.81</v>
      </c>
      <c r="I26" s="22">
        <v>-14.6</v>
      </c>
      <c r="J26" s="22">
        <v>-15.87</v>
      </c>
      <c r="K26" s="22">
        <v>-14.67</v>
      </c>
      <c r="L26" s="22">
        <v>-11.58</v>
      </c>
      <c r="M26" s="22">
        <v>-13.35</v>
      </c>
      <c r="N26" s="22">
        <v>-12.3</v>
      </c>
      <c r="O26" s="20"/>
      <c r="P26" s="22">
        <v>-10.41</v>
      </c>
      <c r="Q26" s="22">
        <v>-9.41</v>
      </c>
      <c r="R26" s="22">
        <v>-25.64</v>
      </c>
      <c r="S26" s="22">
        <v>-26.09</v>
      </c>
      <c r="T26" s="22">
        <v>-13.83</v>
      </c>
      <c r="U26" s="22">
        <v>-11.04</v>
      </c>
      <c r="V26" s="22">
        <v>-11.94</v>
      </c>
      <c r="W26" s="22">
        <v>-6.33</v>
      </c>
    </row>
    <row r="27" ht="15.0" customHeight="1">
      <c r="A27" s="16" t="s">
        <v>209</v>
      </c>
      <c r="B27" s="17">
        <v>186.66</v>
      </c>
      <c r="C27" s="20"/>
      <c r="D27" s="20">
        <v>0.0</v>
      </c>
      <c r="E27" s="21">
        <v>25.38</v>
      </c>
      <c r="F27" s="21">
        <v>16.16</v>
      </c>
      <c r="G27" s="21">
        <v>28.16</v>
      </c>
      <c r="H27" s="17">
        <v>152.85</v>
      </c>
      <c r="I27" s="21">
        <v>37.15</v>
      </c>
      <c r="J27" s="21">
        <v>33.07</v>
      </c>
      <c r="K27" s="21">
        <v>26.9</v>
      </c>
      <c r="L27" s="21">
        <v>38.59</v>
      </c>
      <c r="M27" s="21">
        <v>1.21</v>
      </c>
      <c r="N27" s="21">
        <v>63.72</v>
      </c>
      <c r="O27" s="21">
        <v>60.05</v>
      </c>
      <c r="P27" s="20">
        <v>0.0</v>
      </c>
      <c r="Q27" s="21">
        <v>28.22</v>
      </c>
      <c r="R27" s="21">
        <v>56.86</v>
      </c>
      <c r="S27" s="21">
        <v>36.53</v>
      </c>
      <c r="T27" s="21">
        <v>26.6</v>
      </c>
      <c r="U27" s="21">
        <v>99.33</v>
      </c>
      <c r="V27" s="20"/>
      <c r="W27" s="20"/>
    </row>
    <row r="28" ht="15.0" customHeight="1">
      <c r="A28" s="16" t="s">
        <v>210</v>
      </c>
      <c r="B28" s="21">
        <v>12.66</v>
      </c>
      <c r="C28" s="21">
        <v>15.78</v>
      </c>
      <c r="D28" s="21">
        <v>51.02</v>
      </c>
      <c r="E28" s="21">
        <v>33.85</v>
      </c>
      <c r="F28" s="21">
        <v>18.85</v>
      </c>
      <c r="G28" s="21">
        <v>33.79</v>
      </c>
      <c r="H28" s="21">
        <v>11.86</v>
      </c>
      <c r="I28" s="21">
        <v>76.96</v>
      </c>
      <c r="J28" s="21">
        <v>85.98</v>
      </c>
      <c r="K28" s="21">
        <v>31.79</v>
      </c>
      <c r="L28" s="21">
        <v>18.01</v>
      </c>
      <c r="M28" s="21">
        <v>15.78</v>
      </c>
      <c r="N28" s="21">
        <v>13.42</v>
      </c>
      <c r="O28" s="21">
        <v>11.81</v>
      </c>
      <c r="P28" s="21">
        <v>31.22</v>
      </c>
      <c r="Q28" s="21">
        <v>35.54</v>
      </c>
      <c r="R28" s="21">
        <v>18.95</v>
      </c>
      <c r="S28" s="21">
        <v>56.1</v>
      </c>
      <c r="T28" s="21">
        <v>45.75</v>
      </c>
      <c r="U28" s="21">
        <v>19.87</v>
      </c>
      <c r="V28" s="21">
        <v>1.09</v>
      </c>
      <c r="W28" s="21">
        <v>5.27</v>
      </c>
    </row>
    <row r="29" ht="15.0" customHeight="1">
      <c r="A29" s="16" t="s">
        <v>211</v>
      </c>
      <c r="B29" s="17">
        <v>189.83</v>
      </c>
      <c r="C29" s="21">
        <v>77.33</v>
      </c>
      <c r="D29" s="17">
        <v>111.04</v>
      </c>
      <c r="E29" s="17">
        <v>115.64</v>
      </c>
      <c r="F29" s="17">
        <v>110.41</v>
      </c>
      <c r="G29" s="17">
        <v>135.16</v>
      </c>
      <c r="H29" s="17">
        <v>175.25</v>
      </c>
      <c r="I29" s="17">
        <v>149.93</v>
      </c>
      <c r="J29" s="21">
        <v>96.57</v>
      </c>
      <c r="K29" s="21">
        <v>80.7</v>
      </c>
      <c r="L29" s="21">
        <v>83.62</v>
      </c>
      <c r="M29" s="21">
        <v>64.34</v>
      </c>
      <c r="N29" s="21">
        <v>64.84</v>
      </c>
      <c r="O29" s="21">
        <v>45.28</v>
      </c>
      <c r="P29" s="21">
        <v>32.26</v>
      </c>
      <c r="Q29" s="21">
        <v>19.86</v>
      </c>
      <c r="R29" s="21">
        <v>23.41</v>
      </c>
      <c r="S29" s="21">
        <v>40.45</v>
      </c>
      <c r="T29" s="21">
        <v>19.15</v>
      </c>
      <c r="U29" s="21">
        <v>33.11</v>
      </c>
      <c r="V29" s="21">
        <v>20.63</v>
      </c>
      <c r="W29" s="21">
        <v>22.15</v>
      </c>
    </row>
    <row r="30" ht="15.0" customHeight="1">
      <c r="A30" s="16" t="s">
        <v>212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>
        <v>23.15</v>
      </c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6" t="s">
        <v>213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>
        <v>60.46</v>
      </c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6" t="s">
        <v>214</v>
      </c>
      <c r="B32" s="17">
        <v>208.81</v>
      </c>
      <c r="C32" s="17">
        <v>186.21</v>
      </c>
      <c r="D32" s="17">
        <v>220.58</v>
      </c>
      <c r="E32" s="17">
        <v>337.05</v>
      </c>
      <c r="F32" s="17">
        <v>422.8</v>
      </c>
      <c r="G32" s="17">
        <v>373.11</v>
      </c>
      <c r="H32" s="17">
        <v>278.03</v>
      </c>
      <c r="I32" s="17">
        <v>110.13</v>
      </c>
      <c r="J32" s="17">
        <v>105.83</v>
      </c>
      <c r="K32" s="21">
        <v>31.79</v>
      </c>
      <c r="L32" s="21">
        <v>33.45</v>
      </c>
      <c r="M32" s="21">
        <v>33.99</v>
      </c>
      <c r="N32" s="21">
        <v>33.54</v>
      </c>
      <c r="O32" s="21">
        <v>45.28</v>
      </c>
      <c r="P32" s="21">
        <v>37.46</v>
      </c>
      <c r="Q32" s="21">
        <v>35.54</v>
      </c>
      <c r="R32" s="21">
        <v>32.33</v>
      </c>
      <c r="S32" s="21">
        <v>28.7</v>
      </c>
      <c r="T32" s="21">
        <v>24.47</v>
      </c>
      <c r="U32" s="21">
        <v>36.42</v>
      </c>
      <c r="V32" s="21">
        <v>14.11</v>
      </c>
      <c r="W32" s="21">
        <v>14.77</v>
      </c>
    </row>
    <row r="33" ht="15.0" customHeight="1">
      <c r="A33" s="16" t="s">
        <v>215</v>
      </c>
      <c r="B33" s="20"/>
      <c r="C33" s="20"/>
      <c r="D33" s="20"/>
      <c r="E33" s="20"/>
      <c r="F33" s="20"/>
      <c r="G33" s="20"/>
      <c r="H33" s="20">
        <v>0.0</v>
      </c>
      <c r="I33" s="17">
        <v>132.68</v>
      </c>
      <c r="J33" s="17">
        <v>726.24</v>
      </c>
      <c r="K33" s="17">
        <v>670.05</v>
      </c>
      <c r="L33" s="17">
        <v>555.72</v>
      </c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6" t="s">
        <v>216</v>
      </c>
      <c r="B34" s="17">
        <v>1961.55</v>
      </c>
      <c r="C34" s="17">
        <v>929.49</v>
      </c>
      <c r="D34" s="17">
        <v>711.27</v>
      </c>
      <c r="E34" s="17">
        <v>311.66</v>
      </c>
      <c r="F34" s="17">
        <v>261.22</v>
      </c>
      <c r="G34" s="17">
        <v>419.57</v>
      </c>
      <c r="H34" s="17">
        <v>416.39</v>
      </c>
      <c r="I34" s="17">
        <v>392.75</v>
      </c>
      <c r="J34" s="17">
        <v>214.3</v>
      </c>
      <c r="K34" s="17">
        <v>357.03</v>
      </c>
      <c r="L34" s="17">
        <v>226.4</v>
      </c>
      <c r="M34" s="17">
        <v>350.86</v>
      </c>
      <c r="N34" s="17">
        <v>348.8</v>
      </c>
      <c r="O34" s="17">
        <v>469.56</v>
      </c>
      <c r="P34" s="17">
        <v>784.67</v>
      </c>
      <c r="Q34" s="17">
        <v>261.29</v>
      </c>
      <c r="R34" s="17">
        <v>433.67</v>
      </c>
      <c r="S34" s="17">
        <v>585.81</v>
      </c>
      <c r="T34" s="17">
        <v>1095.88</v>
      </c>
      <c r="U34" s="17">
        <v>1029.68</v>
      </c>
      <c r="V34" s="17">
        <v>1160.55</v>
      </c>
      <c r="W34" s="17">
        <v>5843.92</v>
      </c>
    </row>
    <row r="35" ht="15.0" customHeight="1">
      <c r="A35" s="18" t="s">
        <v>217</v>
      </c>
      <c r="B35" s="19">
        <v>7109.04</v>
      </c>
      <c r="C35" s="19">
        <v>5198.22</v>
      </c>
      <c r="D35" s="19">
        <v>4453.67</v>
      </c>
      <c r="E35" s="19">
        <v>3730.08</v>
      </c>
      <c r="F35" s="19">
        <v>3235.61</v>
      </c>
      <c r="G35" s="19">
        <v>3294.64</v>
      </c>
      <c r="H35" s="19">
        <v>2962.15</v>
      </c>
      <c r="I35" s="19">
        <v>2652.37</v>
      </c>
      <c r="J35" s="19">
        <v>2850.71</v>
      </c>
      <c r="K35" s="19">
        <v>2385.51</v>
      </c>
      <c r="L35" s="19">
        <v>1975.89</v>
      </c>
      <c r="M35" s="19">
        <v>1252.88</v>
      </c>
      <c r="N35" s="19">
        <v>1150.39</v>
      </c>
      <c r="O35" s="19">
        <v>1166.51</v>
      </c>
      <c r="P35" s="19">
        <v>1452.78</v>
      </c>
      <c r="Q35" s="19">
        <v>977.23</v>
      </c>
      <c r="R35" s="19">
        <v>1153.84</v>
      </c>
      <c r="S35" s="19">
        <v>1373.85</v>
      </c>
      <c r="T35" s="19">
        <v>1742.76</v>
      </c>
      <c r="U35" s="19">
        <v>1721.65</v>
      </c>
      <c r="V35" s="19">
        <v>1712.06</v>
      </c>
      <c r="W35" s="19">
        <v>6389.29</v>
      </c>
    </row>
    <row r="36" ht="15.0" customHeight="1">
      <c r="A36" s="16" t="s">
        <v>218</v>
      </c>
      <c r="B36" s="17">
        <v>719.76</v>
      </c>
      <c r="C36" s="17">
        <v>730.65</v>
      </c>
      <c r="D36" s="17">
        <v>688.76</v>
      </c>
      <c r="E36" s="17">
        <v>648.71</v>
      </c>
      <c r="F36" s="17">
        <v>615.34</v>
      </c>
      <c r="G36" s="17">
        <v>636.4</v>
      </c>
      <c r="H36" s="17">
        <v>607.45</v>
      </c>
      <c r="I36" s="17">
        <v>616.98</v>
      </c>
      <c r="J36" s="17">
        <v>609.83</v>
      </c>
      <c r="K36" s="17">
        <v>515.98</v>
      </c>
      <c r="L36" s="17">
        <v>544.14</v>
      </c>
      <c r="M36" s="17">
        <v>503.82</v>
      </c>
      <c r="N36" s="17">
        <v>455.01</v>
      </c>
      <c r="O36" s="17">
        <v>402.62</v>
      </c>
      <c r="P36" s="17">
        <v>424.6</v>
      </c>
      <c r="Q36" s="17">
        <v>426.43</v>
      </c>
      <c r="R36" s="17">
        <v>411.37</v>
      </c>
      <c r="S36" s="17">
        <v>474.91</v>
      </c>
      <c r="T36" s="17">
        <v>400.05</v>
      </c>
      <c r="U36" s="20"/>
      <c r="V36" s="20"/>
      <c r="W36" s="20"/>
    </row>
    <row r="37" ht="15.0" customHeight="1">
      <c r="A37" s="16" t="s">
        <v>218</v>
      </c>
      <c r="B37" s="17">
        <v>756.15</v>
      </c>
      <c r="C37" s="17">
        <v>765.37</v>
      </c>
      <c r="D37" s="17">
        <v>721.77</v>
      </c>
      <c r="E37" s="17">
        <v>679.73</v>
      </c>
      <c r="F37" s="17">
        <v>644.97</v>
      </c>
      <c r="G37" s="17">
        <v>668.78</v>
      </c>
      <c r="H37" s="17">
        <v>636.44</v>
      </c>
      <c r="I37" s="17">
        <v>647.5</v>
      </c>
      <c r="J37" s="17">
        <v>640.25</v>
      </c>
      <c r="K37" s="17">
        <v>542.88</v>
      </c>
      <c r="L37" s="17">
        <v>571.16</v>
      </c>
      <c r="M37" s="17">
        <v>528.1</v>
      </c>
      <c r="N37" s="17">
        <v>477.37</v>
      </c>
      <c r="O37" s="20"/>
      <c r="P37" s="20"/>
      <c r="Q37" s="20"/>
      <c r="R37" s="20"/>
      <c r="S37" s="20"/>
      <c r="T37" s="20"/>
      <c r="U37" s="17">
        <v>439.24</v>
      </c>
      <c r="V37" s="17">
        <v>432.09</v>
      </c>
      <c r="W37" s="17">
        <v>139.24</v>
      </c>
    </row>
    <row r="38" ht="15.0" customHeight="1">
      <c r="A38" s="16" t="s">
        <v>219</v>
      </c>
      <c r="B38" s="22">
        <v>-36.38</v>
      </c>
      <c r="C38" s="22">
        <v>-34.72</v>
      </c>
      <c r="D38" s="22">
        <v>-33.01</v>
      </c>
      <c r="E38" s="22">
        <v>-31.03</v>
      </c>
      <c r="F38" s="22">
        <v>-29.62</v>
      </c>
      <c r="G38" s="22">
        <v>-32.38</v>
      </c>
      <c r="H38" s="22">
        <v>-28.99</v>
      </c>
      <c r="I38" s="22">
        <v>-30.52</v>
      </c>
      <c r="J38" s="22">
        <v>-30.43</v>
      </c>
      <c r="K38" s="22">
        <v>-26.9</v>
      </c>
      <c r="L38" s="22">
        <v>-27.01</v>
      </c>
      <c r="M38" s="22">
        <v>-24.28</v>
      </c>
      <c r="N38" s="22">
        <v>-22.36</v>
      </c>
      <c r="O38" s="20"/>
      <c r="P38" s="20"/>
      <c r="Q38" s="20"/>
      <c r="R38" s="20"/>
      <c r="S38" s="22">
        <v>-26.09</v>
      </c>
      <c r="T38" s="22">
        <v>-21.28</v>
      </c>
      <c r="U38" s="22">
        <v>-22.07</v>
      </c>
      <c r="V38" s="22">
        <v>-21.71</v>
      </c>
      <c r="W38" s="22">
        <v>-21.1</v>
      </c>
    </row>
    <row r="39" ht="15.0" customHeight="1">
      <c r="A39" s="16" t="s">
        <v>220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17">
        <v>501.0</v>
      </c>
      <c r="T39" s="17">
        <v>421.33</v>
      </c>
      <c r="U39" s="20"/>
      <c r="V39" s="20"/>
      <c r="W39" s="20"/>
    </row>
    <row r="40" ht="15.0" customHeight="1">
      <c r="A40" s="16" t="s">
        <v>221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17">
        <v>194.4</v>
      </c>
      <c r="R40" s="20"/>
      <c r="S40" s="20"/>
      <c r="T40" s="20"/>
      <c r="U40" s="20"/>
      <c r="V40" s="20"/>
      <c r="W40" s="20"/>
    </row>
    <row r="41" ht="15.0" customHeight="1">
      <c r="A41" s="16" t="s">
        <v>222</v>
      </c>
      <c r="B41" s="17">
        <v>2072.28</v>
      </c>
      <c r="C41" s="17">
        <v>2097.28</v>
      </c>
      <c r="D41" s="17">
        <v>318.12</v>
      </c>
      <c r="E41" s="17">
        <v>256.66</v>
      </c>
      <c r="F41" s="17">
        <v>222.17</v>
      </c>
      <c r="G41" s="17">
        <v>242.17</v>
      </c>
      <c r="H41" s="17">
        <v>291.21</v>
      </c>
      <c r="I41" s="17">
        <v>344.98</v>
      </c>
      <c r="J41" s="17">
        <v>384.94</v>
      </c>
      <c r="K41" s="17">
        <v>418.17</v>
      </c>
      <c r="L41" s="17">
        <v>432.23</v>
      </c>
      <c r="M41" s="17">
        <v>301.08</v>
      </c>
      <c r="N41" s="17">
        <v>298.5</v>
      </c>
      <c r="O41" s="17">
        <v>236.25</v>
      </c>
      <c r="P41" s="21">
        <v>59.32</v>
      </c>
      <c r="Q41" s="20"/>
      <c r="R41" s="21">
        <v>28.99</v>
      </c>
      <c r="S41" s="21">
        <v>16.96</v>
      </c>
      <c r="T41" s="20"/>
      <c r="U41" s="20"/>
      <c r="V41" s="20"/>
      <c r="W41" s="20"/>
    </row>
    <row r="42" ht="15.0" customHeight="1">
      <c r="A42" s="16" t="s">
        <v>223</v>
      </c>
      <c r="B42" s="17">
        <v>174.01</v>
      </c>
      <c r="C42" s="17">
        <v>157.81</v>
      </c>
      <c r="D42" s="17">
        <v>151.56</v>
      </c>
      <c r="E42" s="17">
        <v>143.84</v>
      </c>
      <c r="F42" s="17">
        <v>118.49</v>
      </c>
      <c r="G42" s="17">
        <v>116.86</v>
      </c>
      <c r="H42" s="17">
        <v>216.1</v>
      </c>
      <c r="I42" s="17">
        <v>176.47</v>
      </c>
      <c r="J42" s="17">
        <v>144.19</v>
      </c>
      <c r="K42" s="17">
        <v>128.38</v>
      </c>
      <c r="L42" s="17">
        <v>117.06</v>
      </c>
      <c r="M42" s="21">
        <v>75.27</v>
      </c>
      <c r="N42" s="21">
        <v>62.61</v>
      </c>
      <c r="O42" s="20"/>
      <c r="P42" s="21">
        <v>33.3</v>
      </c>
      <c r="Q42" s="20"/>
      <c r="R42" s="21">
        <v>25.64</v>
      </c>
      <c r="S42" s="21">
        <v>33.92</v>
      </c>
      <c r="T42" s="21">
        <v>38.3</v>
      </c>
      <c r="U42" s="21">
        <v>45.25</v>
      </c>
      <c r="V42" s="21">
        <v>48.85</v>
      </c>
      <c r="W42" s="21">
        <v>62.24</v>
      </c>
    </row>
    <row r="43" ht="15.0" customHeight="1">
      <c r="A43" s="16" t="s">
        <v>224</v>
      </c>
      <c r="B43" s="17">
        <v>852.64</v>
      </c>
      <c r="C43" s="17">
        <v>789.04</v>
      </c>
      <c r="D43" s="17">
        <v>718.77</v>
      </c>
      <c r="E43" s="17">
        <v>647.3</v>
      </c>
      <c r="F43" s="17">
        <v>565.52</v>
      </c>
      <c r="G43" s="17">
        <v>557.56</v>
      </c>
      <c r="H43" s="17">
        <v>550.79</v>
      </c>
      <c r="I43" s="17">
        <v>492.26</v>
      </c>
      <c r="J43" s="17">
        <v>459.02</v>
      </c>
      <c r="K43" s="17">
        <v>412.05</v>
      </c>
      <c r="L43" s="17">
        <v>403.93</v>
      </c>
      <c r="M43" s="17">
        <v>331.43</v>
      </c>
      <c r="N43" s="17">
        <v>282.85</v>
      </c>
      <c r="O43" s="20"/>
      <c r="P43" s="17">
        <v>217.5</v>
      </c>
      <c r="Q43" s="20"/>
      <c r="R43" s="17">
        <v>204.01</v>
      </c>
      <c r="S43" s="17">
        <v>227.02</v>
      </c>
      <c r="T43" s="17">
        <v>178.75</v>
      </c>
      <c r="U43" s="17">
        <v>169.96</v>
      </c>
      <c r="V43" s="17">
        <v>165.02</v>
      </c>
      <c r="W43" s="17">
        <v>156.12</v>
      </c>
    </row>
    <row r="44" ht="15.0" customHeight="1">
      <c r="A44" s="16" t="s">
        <v>225</v>
      </c>
      <c r="B44" s="23">
        <v>-678.63</v>
      </c>
      <c r="C44" s="23">
        <v>-631.23</v>
      </c>
      <c r="D44" s="23">
        <v>-567.21</v>
      </c>
      <c r="E44" s="23">
        <v>-503.45</v>
      </c>
      <c r="F44" s="23">
        <v>-447.03</v>
      </c>
      <c r="G44" s="23">
        <v>-440.69</v>
      </c>
      <c r="H44" s="23">
        <v>-334.69</v>
      </c>
      <c r="I44" s="23">
        <v>-315.79</v>
      </c>
      <c r="J44" s="23">
        <v>-314.83</v>
      </c>
      <c r="K44" s="23">
        <v>-283.67</v>
      </c>
      <c r="L44" s="23">
        <v>-286.86</v>
      </c>
      <c r="M44" s="23">
        <v>-256.16</v>
      </c>
      <c r="N44" s="23">
        <v>-220.24</v>
      </c>
      <c r="O44" s="20"/>
      <c r="P44" s="23">
        <v>-184.2</v>
      </c>
      <c r="Q44" s="20"/>
      <c r="R44" s="23">
        <v>-178.37</v>
      </c>
      <c r="S44" s="23">
        <v>-193.1</v>
      </c>
      <c r="T44" s="23">
        <v>-140.44</v>
      </c>
      <c r="U44" s="23">
        <v>-124.71</v>
      </c>
      <c r="V44" s="23">
        <v>-116.16</v>
      </c>
      <c r="W44" s="22">
        <v>-93.88</v>
      </c>
    </row>
    <row r="45" ht="15.0" customHeight="1">
      <c r="A45" s="16" t="s">
        <v>226</v>
      </c>
      <c r="B45" s="17">
        <v>1702.12</v>
      </c>
      <c r="C45" s="17">
        <v>178.32</v>
      </c>
      <c r="D45" s="21">
        <v>1.5</v>
      </c>
      <c r="E45" s="21">
        <v>7.05</v>
      </c>
      <c r="F45" s="21">
        <v>14.81</v>
      </c>
      <c r="G45" s="21">
        <v>23.94</v>
      </c>
      <c r="H45" s="21">
        <v>64.57</v>
      </c>
      <c r="I45" s="17">
        <v>103.49</v>
      </c>
      <c r="J45" s="17">
        <v>134.93</v>
      </c>
      <c r="K45" s="17">
        <v>127.16</v>
      </c>
      <c r="L45" s="17">
        <v>159.51</v>
      </c>
      <c r="M45" s="17">
        <v>163.89</v>
      </c>
      <c r="N45" s="17">
        <v>141.98</v>
      </c>
      <c r="O45" s="20"/>
      <c r="P45" s="17">
        <v>126.96</v>
      </c>
      <c r="Q45" s="17">
        <v>165.14</v>
      </c>
      <c r="R45" s="21">
        <v>34.56</v>
      </c>
      <c r="S45" s="21">
        <v>14.35</v>
      </c>
      <c r="T45" s="21">
        <v>10.64</v>
      </c>
      <c r="U45" s="21">
        <v>14.35</v>
      </c>
      <c r="V45" s="21">
        <v>16.28</v>
      </c>
      <c r="W45" s="21">
        <v>16.88</v>
      </c>
    </row>
    <row r="46" ht="15.0" customHeight="1">
      <c r="A46" s="16" t="s">
        <v>227</v>
      </c>
      <c r="B46" s="17">
        <v>2059.63</v>
      </c>
      <c r="C46" s="17">
        <v>473.43</v>
      </c>
      <c r="D46" s="17">
        <v>306.11</v>
      </c>
      <c r="E46" s="17">
        <v>291.92</v>
      </c>
      <c r="F46" s="17">
        <v>317.77</v>
      </c>
      <c r="G46" s="17">
        <v>325.24</v>
      </c>
      <c r="H46" s="17">
        <v>288.57</v>
      </c>
      <c r="I46" s="17">
        <v>339.67</v>
      </c>
      <c r="J46" s="17">
        <v>337.32</v>
      </c>
      <c r="K46" s="17">
        <v>288.56</v>
      </c>
      <c r="L46" s="17">
        <v>299.73</v>
      </c>
      <c r="M46" s="17">
        <v>273.16</v>
      </c>
      <c r="N46" s="17">
        <v>222.47</v>
      </c>
      <c r="O46" s="20"/>
      <c r="P46" s="17">
        <v>168.59</v>
      </c>
      <c r="Q46" s="20"/>
      <c r="R46" s="21">
        <v>64.66</v>
      </c>
      <c r="S46" s="21">
        <v>46.97</v>
      </c>
      <c r="T46" s="21">
        <v>27.66</v>
      </c>
      <c r="U46" s="21">
        <v>26.49</v>
      </c>
      <c r="V46" s="21">
        <v>26.06</v>
      </c>
      <c r="W46" s="21">
        <v>27.43</v>
      </c>
    </row>
    <row r="47" ht="15.0" customHeight="1">
      <c r="A47" s="16" t="s">
        <v>228</v>
      </c>
      <c r="B47" s="23">
        <v>-357.51</v>
      </c>
      <c r="C47" s="23">
        <v>-295.1</v>
      </c>
      <c r="D47" s="23">
        <v>-304.61</v>
      </c>
      <c r="E47" s="23">
        <v>-284.87</v>
      </c>
      <c r="F47" s="23">
        <v>-302.96</v>
      </c>
      <c r="G47" s="23">
        <v>-301.31</v>
      </c>
      <c r="H47" s="23">
        <v>-224.01</v>
      </c>
      <c r="I47" s="23">
        <v>-236.18</v>
      </c>
      <c r="J47" s="23">
        <v>-202.39</v>
      </c>
      <c r="K47" s="23">
        <v>-161.4</v>
      </c>
      <c r="L47" s="23">
        <v>-140.22</v>
      </c>
      <c r="M47" s="23">
        <v>-109.26</v>
      </c>
      <c r="N47" s="22">
        <v>-80.49</v>
      </c>
      <c r="O47" s="20"/>
      <c r="P47" s="22">
        <v>-41.63</v>
      </c>
      <c r="Q47" s="20"/>
      <c r="R47" s="22">
        <v>-30.1</v>
      </c>
      <c r="S47" s="22">
        <v>-32.62</v>
      </c>
      <c r="T47" s="22">
        <v>-17.02</v>
      </c>
      <c r="U47" s="22">
        <v>-12.14</v>
      </c>
      <c r="V47" s="22">
        <v>-9.77</v>
      </c>
      <c r="W47" s="22">
        <v>-10.55</v>
      </c>
    </row>
    <row r="48" ht="15.0" customHeight="1">
      <c r="A48" s="16" t="s">
        <v>229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2">
        <v>-31.22</v>
      </c>
      <c r="S48" s="22">
        <v>-31.31</v>
      </c>
      <c r="T48" s="20"/>
      <c r="U48" s="20"/>
      <c r="V48" s="20"/>
      <c r="W48" s="20"/>
    </row>
    <row r="49" ht="15.0" customHeight="1">
      <c r="A49" s="16" t="s">
        <v>230</v>
      </c>
      <c r="B49" s="17">
        <v>517.28</v>
      </c>
      <c r="C49" s="17">
        <v>2073.61</v>
      </c>
      <c r="D49" s="17">
        <v>456.17</v>
      </c>
      <c r="E49" s="17">
        <v>370.89</v>
      </c>
      <c r="F49" s="17">
        <v>335.28</v>
      </c>
      <c r="G49" s="17">
        <v>344.95</v>
      </c>
      <c r="H49" s="17">
        <v>134.4</v>
      </c>
      <c r="I49" s="17">
        <v>175.14</v>
      </c>
      <c r="J49" s="17">
        <v>246.05</v>
      </c>
      <c r="K49" s="17">
        <v>204.19</v>
      </c>
      <c r="L49" s="17">
        <v>189.1</v>
      </c>
      <c r="M49" s="21">
        <v>84.98</v>
      </c>
      <c r="N49" s="17">
        <v>109.56</v>
      </c>
      <c r="O49" s="20"/>
      <c r="P49" s="21">
        <v>61.4</v>
      </c>
      <c r="Q49" s="21">
        <v>52.26</v>
      </c>
      <c r="R49" s="17">
        <v>297.66</v>
      </c>
      <c r="S49" s="17">
        <v>290.95</v>
      </c>
      <c r="T49" s="17">
        <v>206.41</v>
      </c>
      <c r="U49" s="17">
        <v>196.44</v>
      </c>
      <c r="V49" s="17">
        <v>191.07</v>
      </c>
      <c r="W49" s="17">
        <v>183.55</v>
      </c>
    </row>
    <row r="50" ht="15.0" customHeight="1">
      <c r="A50" s="16" t="s">
        <v>231</v>
      </c>
      <c r="B50" s="23">
        <v>-321.12</v>
      </c>
      <c r="C50" s="23">
        <v>-312.46</v>
      </c>
      <c r="D50" s="23">
        <v>-291.11</v>
      </c>
      <c r="E50" s="23">
        <v>-265.12</v>
      </c>
      <c r="F50" s="23">
        <v>-246.41</v>
      </c>
      <c r="G50" s="23">
        <v>-243.58</v>
      </c>
      <c r="H50" s="23">
        <v>-123.86</v>
      </c>
      <c r="I50" s="23">
        <v>-110.13</v>
      </c>
      <c r="J50" s="23">
        <v>-140.22</v>
      </c>
      <c r="K50" s="22">
        <v>-41.57</v>
      </c>
      <c r="L50" s="22">
        <v>-33.45</v>
      </c>
      <c r="M50" s="22">
        <v>-23.07</v>
      </c>
      <c r="N50" s="22">
        <v>-15.65</v>
      </c>
      <c r="O50" s="20"/>
      <c r="P50" s="22">
        <v>-2.08</v>
      </c>
      <c r="Q50" s="23">
        <v>-203.81</v>
      </c>
      <c r="R50" s="23">
        <v>-208.47</v>
      </c>
      <c r="S50" s="23">
        <v>-225.71</v>
      </c>
      <c r="T50" s="23">
        <v>-157.47</v>
      </c>
      <c r="U50" s="23">
        <v>-136.85</v>
      </c>
      <c r="V50" s="23">
        <v>-125.93</v>
      </c>
      <c r="W50" s="23">
        <v>-104.43</v>
      </c>
    </row>
    <row r="51" ht="15.0" customHeight="1">
      <c r="A51" s="16" t="s">
        <v>232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17">
        <v>1092.25</v>
      </c>
      <c r="O51" s="20"/>
      <c r="P51" s="20"/>
      <c r="Q51" s="20"/>
      <c r="R51" s="17">
        <v>500.56</v>
      </c>
      <c r="S51" s="17">
        <v>540.15</v>
      </c>
      <c r="T51" s="17">
        <v>448.99</v>
      </c>
      <c r="U51" s="17">
        <v>476.76</v>
      </c>
      <c r="V51" s="17">
        <v>475.51</v>
      </c>
      <c r="W51" s="17">
        <v>197.26</v>
      </c>
    </row>
    <row r="52" ht="15.0" customHeight="1">
      <c r="A52" s="16" t="s">
        <v>222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3">
        <v>-338.74</v>
      </c>
      <c r="O52" s="20"/>
      <c r="P52" s="20"/>
      <c r="Q52" s="20"/>
      <c r="R52" s="21">
        <v>89.19</v>
      </c>
      <c r="S52" s="21">
        <v>65.23</v>
      </c>
      <c r="T52" s="21">
        <v>48.94</v>
      </c>
      <c r="U52" s="21">
        <v>59.6</v>
      </c>
      <c r="V52" s="21">
        <v>65.14</v>
      </c>
      <c r="W52" s="21">
        <v>79.11</v>
      </c>
    </row>
    <row r="53" ht="15.0" customHeight="1">
      <c r="A53" s="16" t="s">
        <v>232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17">
        <v>753.51</v>
      </c>
      <c r="O53" s="20"/>
      <c r="P53" s="20"/>
      <c r="Q53" s="20"/>
      <c r="R53" s="20"/>
      <c r="S53" s="20"/>
      <c r="T53" s="20"/>
      <c r="U53" s="20"/>
      <c r="V53" s="20"/>
      <c r="W53" s="20"/>
    </row>
    <row r="54" ht="15.0" customHeight="1">
      <c r="A54" s="16" t="s">
        <v>233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3">
        <v>-208.47</v>
      </c>
      <c r="S54" s="23">
        <v>-225.71</v>
      </c>
      <c r="T54" s="23">
        <v>-157.47</v>
      </c>
      <c r="U54" s="23">
        <v>-136.85</v>
      </c>
      <c r="V54" s="23">
        <v>-125.93</v>
      </c>
      <c r="W54" s="23">
        <v>-104.43</v>
      </c>
    </row>
    <row r="55" ht="15.0" customHeight="1">
      <c r="A55" s="16" t="s">
        <v>234</v>
      </c>
      <c r="B55" s="17">
        <v>3581.41</v>
      </c>
      <c r="C55" s="17">
        <v>3703.77</v>
      </c>
      <c r="D55" s="17">
        <v>3272.73</v>
      </c>
      <c r="E55" s="17">
        <v>2845.86</v>
      </c>
      <c r="F55" s="17">
        <v>2442.53</v>
      </c>
      <c r="G55" s="17">
        <v>2399.18</v>
      </c>
      <c r="H55" s="17">
        <v>2291.45</v>
      </c>
      <c r="I55" s="17">
        <v>2101.72</v>
      </c>
      <c r="J55" s="17">
        <v>2087.43</v>
      </c>
      <c r="K55" s="17">
        <v>1989.35</v>
      </c>
      <c r="L55" s="17">
        <v>2020.92</v>
      </c>
      <c r="M55" s="17">
        <v>1880.53</v>
      </c>
      <c r="N55" s="17">
        <v>1570.74</v>
      </c>
      <c r="O55" s="20">
        <f t="shared" ref="O55:P55" si="1">O56+O59+O62+O65</f>
        <v>1302.36</v>
      </c>
      <c r="P55" s="20">
        <f t="shared" si="1"/>
        <v>1286.28</v>
      </c>
      <c r="Q55" s="20">
        <f>(P55+R55)/2</f>
        <v>1252.95</v>
      </c>
      <c r="R55" s="17">
        <v>1219.62</v>
      </c>
      <c r="S55" s="17">
        <v>1273.39</v>
      </c>
      <c r="T55" s="17">
        <v>702.21</v>
      </c>
      <c r="U55" s="17">
        <v>630.17</v>
      </c>
      <c r="V55" s="17">
        <v>602.53</v>
      </c>
      <c r="W55" s="17">
        <v>540.09</v>
      </c>
    </row>
    <row r="56" ht="15.0" customHeight="1">
      <c r="A56" s="16" t="s">
        <v>235</v>
      </c>
      <c r="B56" s="17">
        <v>1227.55</v>
      </c>
      <c r="C56" s="17">
        <v>1305.08</v>
      </c>
      <c r="D56" s="17">
        <v>1068.4</v>
      </c>
      <c r="E56" s="17">
        <v>1047.81</v>
      </c>
      <c r="F56" s="17">
        <v>985.63</v>
      </c>
      <c r="G56" s="17">
        <v>978.54</v>
      </c>
      <c r="H56" s="17">
        <v>1008.03</v>
      </c>
      <c r="I56" s="17">
        <v>1164.97</v>
      </c>
      <c r="J56" s="17">
        <v>992.13</v>
      </c>
      <c r="K56" s="17">
        <v>946.38</v>
      </c>
      <c r="L56" s="17">
        <v>991.81</v>
      </c>
      <c r="M56" s="17">
        <v>826.76</v>
      </c>
      <c r="N56" s="17">
        <v>681.96</v>
      </c>
      <c r="O56" s="17">
        <v>633.95</v>
      </c>
      <c r="P56" s="17">
        <v>583.82</v>
      </c>
      <c r="Q56" s="20"/>
      <c r="R56" s="17">
        <v>590.86</v>
      </c>
      <c r="S56" s="17">
        <v>391.41</v>
      </c>
      <c r="T56" s="17">
        <v>330.89</v>
      </c>
      <c r="U56" s="17">
        <v>294.67</v>
      </c>
      <c r="V56" s="17">
        <v>296.38</v>
      </c>
      <c r="W56" s="17">
        <v>266.88</v>
      </c>
    </row>
    <row r="57" ht="15.0" customHeight="1">
      <c r="A57" s="16" t="s">
        <v>236</v>
      </c>
      <c r="B57" s="17">
        <v>2377.59</v>
      </c>
      <c r="C57" s="17">
        <v>2381.33</v>
      </c>
      <c r="D57" s="17">
        <v>2039.26</v>
      </c>
      <c r="E57" s="17">
        <v>1901.0</v>
      </c>
      <c r="F57" s="17">
        <v>1734.28</v>
      </c>
      <c r="G57" s="17">
        <v>1686.74</v>
      </c>
      <c r="H57" s="17">
        <v>1633.93</v>
      </c>
      <c r="I57" s="17">
        <v>1776.65</v>
      </c>
      <c r="J57" s="17">
        <v>1537.13</v>
      </c>
      <c r="K57" s="17">
        <v>1409.79</v>
      </c>
      <c r="L57" s="17">
        <v>1452.33</v>
      </c>
      <c r="M57" s="17">
        <v>1229.81</v>
      </c>
      <c r="N57" s="17">
        <v>1006.17</v>
      </c>
      <c r="O57" s="20"/>
      <c r="P57" s="20"/>
      <c r="Q57" s="20"/>
      <c r="R57" s="17">
        <v>777.03</v>
      </c>
      <c r="S57" s="17">
        <v>581.9</v>
      </c>
      <c r="T57" s="17">
        <v>467.08</v>
      </c>
      <c r="U57" s="17">
        <v>419.38</v>
      </c>
      <c r="V57" s="17">
        <v>413.63</v>
      </c>
      <c r="W57" s="17">
        <v>353.38</v>
      </c>
    </row>
    <row r="58" ht="15.0" customHeight="1">
      <c r="A58" s="16" t="s">
        <v>237</v>
      </c>
      <c r="B58" s="23">
        <v>-1150.04</v>
      </c>
      <c r="C58" s="23">
        <v>-1076.26</v>
      </c>
      <c r="D58" s="23">
        <v>-970.86</v>
      </c>
      <c r="E58" s="23">
        <v>-853.19</v>
      </c>
      <c r="F58" s="23">
        <v>-748.65</v>
      </c>
      <c r="G58" s="23">
        <v>-708.21</v>
      </c>
      <c r="H58" s="23">
        <v>-625.9</v>
      </c>
      <c r="I58" s="23">
        <v>-611.68</v>
      </c>
      <c r="J58" s="23">
        <v>-545.01</v>
      </c>
      <c r="K58" s="23">
        <v>-463.41</v>
      </c>
      <c r="L58" s="23">
        <v>-460.53</v>
      </c>
      <c r="M58" s="23">
        <v>-403.06</v>
      </c>
      <c r="N58" s="23">
        <v>-324.21</v>
      </c>
      <c r="O58" s="20"/>
      <c r="P58" s="20"/>
      <c r="Q58" s="20"/>
      <c r="R58" s="23">
        <v>-186.18</v>
      </c>
      <c r="S58" s="23">
        <v>-190.49</v>
      </c>
      <c r="T58" s="23">
        <v>-136.19</v>
      </c>
      <c r="U58" s="23">
        <v>-124.71</v>
      </c>
      <c r="V58" s="23">
        <v>-117.25</v>
      </c>
      <c r="W58" s="22">
        <v>-86.5</v>
      </c>
    </row>
    <row r="59" ht="15.0" customHeight="1">
      <c r="A59" s="16" t="s">
        <v>238</v>
      </c>
      <c r="B59" s="17">
        <v>828.91</v>
      </c>
      <c r="C59" s="17">
        <v>833.23</v>
      </c>
      <c r="D59" s="17">
        <v>894.34</v>
      </c>
      <c r="E59" s="17">
        <v>720.63</v>
      </c>
      <c r="F59" s="17">
        <v>437.61</v>
      </c>
      <c r="G59" s="17">
        <v>378.74</v>
      </c>
      <c r="H59" s="17">
        <v>434.84</v>
      </c>
      <c r="I59" s="17">
        <v>360.9</v>
      </c>
      <c r="J59" s="17">
        <v>525.17</v>
      </c>
      <c r="K59" s="17">
        <v>475.64</v>
      </c>
      <c r="L59" s="17">
        <v>414.22</v>
      </c>
      <c r="M59" s="17">
        <v>583.95</v>
      </c>
      <c r="N59" s="17">
        <v>525.44</v>
      </c>
      <c r="O59" s="17">
        <v>356.35</v>
      </c>
      <c r="P59" s="17">
        <v>454.78</v>
      </c>
      <c r="Q59" s="20"/>
      <c r="R59" s="17">
        <v>389.07</v>
      </c>
      <c r="S59" s="17">
        <v>635.39</v>
      </c>
      <c r="T59" s="17">
        <v>160.66</v>
      </c>
      <c r="U59" s="17">
        <v>110.36</v>
      </c>
      <c r="V59" s="21">
        <v>77.08</v>
      </c>
      <c r="W59" s="21">
        <v>80.17</v>
      </c>
    </row>
    <row r="60" ht="15.0" customHeight="1">
      <c r="A60" s="16" t="s">
        <v>239</v>
      </c>
      <c r="B60" s="20">
        <v>0.0</v>
      </c>
      <c r="C60" s="20">
        <v>0.0</v>
      </c>
      <c r="D60" s="20">
        <v>0.0</v>
      </c>
      <c r="E60" s="20">
        <v>0.0</v>
      </c>
      <c r="F60" s="23">
        <v>-122.53</v>
      </c>
      <c r="G60" s="23">
        <v>-128.13</v>
      </c>
      <c r="H60" s="23">
        <v>-119.91</v>
      </c>
      <c r="I60" s="23">
        <v>-122.07</v>
      </c>
      <c r="J60" s="23">
        <v>-112.44</v>
      </c>
      <c r="K60" s="20">
        <v>0.0</v>
      </c>
      <c r="L60" s="20">
        <v>0.0</v>
      </c>
      <c r="M60" s="20">
        <v>0.0</v>
      </c>
      <c r="N60" s="20">
        <v>0.0</v>
      </c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6" t="s">
        <v>240</v>
      </c>
      <c r="B61" s="17">
        <v>828.91</v>
      </c>
      <c r="C61" s="17">
        <v>833.23</v>
      </c>
      <c r="D61" s="17">
        <v>894.34</v>
      </c>
      <c r="E61" s="17">
        <v>720.63</v>
      </c>
      <c r="F61" s="17">
        <v>560.14</v>
      </c>
      <c r="G61" s="17">
        <v>506.87</v>
      </c>
      <c r="H61" s="17">
        <v>554.74</v>
      </c>
      <c r="I61" s="17">
        <v>482.97</v>
      </c>
      <c r="J61" s="17">
        <v>637.61</v>
      </c>
      <c r="K61" s="17">
        <v>475.64</v>
      </c>
      <c r="L61" s="17">
        <v>414.22</v>
      </c>
      <c r="M61" s="17">
        <v>583.95</v>
      </c>
      <c r="N61" s="17">
        <v>525.44</v>
      </c>
      <c r="O61" s="20"/>
      <c r="P61" s="20"/>
      <c r="Q61" s="17">
        <v>399.25</v>
      </c>
      <c r="R61" s="17">
        <v>389.07</v>
      </c>
      <c r="S61" s="17">
        <v>635.39</v>
      </c>
      <c r="T61" s="17">
        <v>160.66</v>
      </c>
      <c r="U61" s="17">
        <v>110.36</v>
      </c>
      <c r="V61" s="21">
        <v>77.08</v>
      </c>
      <c r="W61" s="21">
        <v>80.17</v>
      </c>
    </row>
    <row r="62" ht="15.0" customHeight="1">
      <c r="A62" s="16" t="s">
        <v>241</v>
      </c>
      <c r="B62" s="17">
        <v>113.9</v>
      </c>
      <c r="C62" s="17">
        <v>123.09</v>
      </c>
      <c r="D62" s="17">
        <v>118.54</v>
      </c>
      <c r="E62" s="17">
        <v>104.36</v>
      </c>
      <c r="F62" s="17">
        <v>106.37</v>
      </c>
      <c r="G62" s="21">
        <v>99.97</v>
      </c>
      <c r="H62" s="21">
        <v>79.06</v>
      </c>
      <c r="I62" s="21">
        <v>69.0</v>
      </c>
      <c r="J62" s="21">
        <v>70.11</v>
      </c>
      <c r="K62" s="21">
        <v>63.58</v>
      </c>
      <c r="L62" s="21">
        <v>75.9</v>
      </c>
      <c r="M62" s="21">
        <v>71.63</v>
      </c>
      <c r="N62" s="21">
        <v>67.08</v>
      </c>
      <c r="O62" s="21">
        <v>62.02</v>
      </c>
      <c r="P62" s="21">
        <v>64.52</v>
      </c>
      <c r="Q62" s="20"/>
      <c r="R62" s="21">
        <v>69.12</v>
      </c>
      <c r="S62" s="21">
        <v>79.59</v>
      </c>
      <c r="T62" s="21">
        <v>73.41</v>
      </c>
      <c r="U62" s="21">
        <v>48.56</v>
      </c>
      <c r="V62" s="21">
        <v>48.85</v>
      </c>
      <c r="W62" s="21">
        <v>43.25</v>
      </c>
    </row>
    <row r="63" ht="15.0" customHeight="1">
      <c r="A63" s="16" t="s">
        <v>242</v>
      </c>
      <c r="B63" s="17">
        <v>491.97</v>
      </c>
      <c r="C63" s="17">
        <v>492.36</v>
      </c>
      <c r="D63" s="17">
        <v>442.67</v>
      </c>
      <c r="E63" s="17">
        <v>387.82</v>
      </c>
      <c r="F63" s="17">
        <v>362.21</v>
      </c>
      <c r="G63" s="17">
        <v>357.62</v>
      </c>
      <c r="H63" s="17">
        <v>318.88</v>
      </c>
      <c r="I63" s="17">
        <v>319.77</v>
      </c>
      <c r="J63" s="17">
        <v>342.61</v>
      </c>
      <c r="K63" s="17">
        <v>311.79</v>
      </c>
      <c r="L63" s="17">
        <v>330.6</v>
      </c>
      <c r="M63" s="17">
        <v>304.72</v>
      </c>
      <c r="N63" s="17">
        <v>266.08</v>
      </c>
      <c r="O63" s="20"/>
      <c r="P63" s="20"/>
      <c r="Q63" s="17">
        <v>236.21</v>
      </c>
      <c r="R63" s="17">
        <v>220.73</v>
      </c>
      <c r="S63" s="17">
        <v>237.46</v>
      </c>
      <c r="T63" s="17">
        <v>205.34</v>
      </c>
      <c r="U63" s="17">
        <v>161.13</v>
      </c>
      <c r="V63" s="17">
        <v>151.99</v>
      </c>
      <c r="W63" s="17">
        <v>139.24</v>
      </c>
    </row>
    <row r="64" ht="15.0" customHeight="1">
      <c r="A64" s="16" t="s">
        <v>243</v>
      </c>
      <c r="B64" s="23">
        <v>-378.07</v>
      </c>
      <c r="C64" s="23">
        <v>-369.27</v>
      </c>
      <c r="D64" s="23">
        <v>-324.12</v>
      </c>
      <c r="E64" s="23">
        <v>-283.46</v>
      </c>
      <c r="F64" s="23">
        <v>-255.83</v>
      </c>
      <c r="G64" s="23">
        <v>-257.66</v>
      </c>
      <c r="H64" s="23">
        <v>-239.82</v>
      </c>
      <c r="I64" s="23">
        <v>-250.77</v>
      </c>
      <c r="J64" s="23">
        <v>-272.5</v>
      </c>
      <c r="K64" s="23">
        <v>-248.21</v>
      </c>
      <c r="L64" s="23">
        <v>-254.7</v>
      </c>
      <c r="M64" s="23">
        <v>-233.09</v>
      </c>
      <c r="N64" s="23">
        <v>-199.0</v>
      </c>
      <c r="O64" s="20"/>
      <c r="P64" s="20"/>
      <c r="Q64" s="20"/>
      <c r="R64" s="23">
        <v>-151.62</v>
      </c>
      <c r="S64" s="23">
        <v>-157.87</v>
      </c>
      <c r="T64" s="23">
        <v>-131.93</v>
      </c>
      <c r="U64" s="23">
        <v>-112.57</v>
      </c>
      <c r="V64" s="23">
        <v>-103.14</v>
      </c>
      <c r="W64" s="22">
        <v>-95.99</v>
      </c>
    </row>
    <row r="65" ht="15.0" customHeight="1">
      <c r="A65" s="16" t="s">
        <v>244</v>
      </c>
      <c r="B65" s="17">
        <v>1048.8</v>
      </c>
      <c r="C65" s="17">
        <v>951.59</v>
      </c>
      <c r="D65" s="17">
        <v>766.79</v>
      </c>
      <c r="E65" s="17">
        <v>620.5</v>
      </c>
      <c r="F65" s="17">
        <v>607.27</v>
      </c>
      <c r="G65" s="17">
        <v>622.32</v>
      </c>
      <c r="H65" s="17">
        <v>428.25</v>
      </c>
      <c r="I65" s="17">
        <v>506.86</v>
      </c>
      <c r="J65" s="17">
        <v>500.03</v>
      </c>
      <c r="K65" s="17">
        <v>503.76</v>
      </c>
      <c r="L65" s="17">
        <v>539.0</v>
      </c>
      <c r="M65" s="17">
        <v>398.2</v>
      </c>
      <c r="N65" s="17">
        <v>296.26</v>
      </c>
      <c r="O65" s="17">
        <v>250.04</v>
      </c>
      <c r="P65" s="17">
        <v>183.16</v>
      </c>
      <c r="Q65" s="20"/>
      <c r="R65" s="17">
        <v>170.57</v>
      </c>
      <c r="S65" s="17">
        <v>167.0</v>
      </c>
      <c r="T65" s="17">
        <v>137.25</v>
      </c>
      <c r="U65" s="17">
        <v>176.58</v>
      </c>
      <c r="V65" s="17">
        <v>180.22</v>
      </c>
      <c r="W65" s="17">
        <v>149.79</v>
      </c>
    </row>
    <row r="66" ht="15.0" customHeight="1">
      <c r="A66" s="16" t="s">
        <v>245</v>
      </c>
      <c r="B66" s="17">
        <v>2315.9</v>
      </c>
      <c r="C66" s="17">
        <v>2138.31</v>
      </c>
      <c r="D66" s="17">
        <v>1773.67</v>
      </c>
      <c r="E66" s="17">
        <v>1477.93</v>
      </c>
      <c r="F66" s="17">
        <v>1377.46</v>
      </c>
      <c r="G66" s="17">
        <v>1326.31</v>
      </c>
      <c r="H66" s="17">
        <v>1063.37</v>
      </c>
      <c r="I66" s="17">
        <v>1198.14</v>
      </c>
      <c r="J66" s="17">
        <v>1097.95</v>
      </c>
      <c r="K66" s="17">
        <v>992.84</v>
      </c>
      <c r="L66" s="17">
        <v>998.24</v>
      </c>
      <c r="M66" s="17">
        <v>769.7</v>
      </c>
      <c r="N66" s="17">
        <v>577.99</v>
      </c>
      <c r="O66" s="20"/>
      <c r="P66" s="20"/>
      <c r="Q66" s="20"/>
      <c r="R66" s="17">
        <v>336.68</v>
      </c>
      <c r="S66" s="17">
        <v>332.7</v>
      </c>
      <c r="T66" s="17">
        <v>256.41</v>
      </c>
      <c r="U66" s="17">
        <v>304.6</v>
      </c>
      <c r="V66" s="17">
        <v>297.47</v>
      </c>
      <c r="W66" s="17">
        <v>253.17</v>
      </c>
    </row>
    <row r="67" ht="15.0" customHeight="1">
      <c r="A67" s="16" t="s">
        <v>246</v>
      </c>
      <c r="B67" s="23">
        <v>-1267.1</v>
      </c>
      <c r="C67" s="23">
        <v>-1186.72</v>
      </c>
      <c r="D67" s="23">
        <v>-1006.88</v>
      </c>
      <c r="E67" s="23">
        <v>-857.42</v>
      </c>
      <c r="F67" s="23">
        <v>-770.19</v>
      </c>
      <c r="G67" s="23">
        <v>-703.98</v>
      </c>
      <c r="H67" s="23">
        <v>-635.12</v>
      </c>
      <c r="I67" s="23">
        <v>-691.29</v>
      </c>
      <c r="J67" s="23">
        <v>-597.92</v>
      </c>
      <c r="K67" s="23">
        <v>-489.09</v>
      </c>
      <c r="L67" s="23">
        <v>-459.24</v>
      </c>
      <c r="M67" s="23">
        <v>-371.49</v>
      </c>
      <c r="N67" s="23">
        <v>-281.73</v>
      </c>
      <c r="O67" s="20"/>
      <c r="P67" s="20"/>
      <c r="Q67" s="20"/>
      <c r="R67" s="23">
        <v>-166.11</v>
      </c>
      <c r="S67" s="23">
        <v>-165.7</v>
      </c>
      <c r="T67" s="23">
        <v>-119.16</v>
      </c>
      <c r="U67" s="23">
        <v>-128.02</v>
      </c>
      <c r="V67" s="23">
        <v>-117.25</v>
      </c>
      <c r="W67" s="23">
        <v>-103.38</v>
      </c>
    </row>
    <row r="68" ht="15.0" customHeight="1">
      <c r="A68" s="16" t="s">
        <v>247</v>
      </c>
      <c r="B68" s="17">
        <v>726.09</v>
      </c>
      <c r="C68" s="17">
        <v>822.18</v>
      </c>
      <c r="D68" s="17">
        <v>682.76</v>
      </c>
      <c r="E68" s="17">
        <v>561.27</v>
      </c>
      <c r="F68" s="17">
        <v>453.77</v>
      </c>
      <c r="G68" s="17">
        <v>418.17</v>
      </c>
      <c r="H68" s="17">
        <v>388.72</v>
      </c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ht="15.0" customHeight="1">
      <c r="A69" s="16" t="s">
        <v>248</v>
      </c>
      <c r="B69" s="23">
        <v>-363.84</v>
      </c>
      <c r="C69" s="23">
        <v>-331.4</v>
      </c>
      <c r="D69" s="23">
        <v>-258.1</v>
      </c>
      <c r="E69" s="23">
        <v>-208.72</v>
      </c>
      <c r="F69" s="23">
        <v>-148.11</v>
      </c>
      <c r="G69" s="22">
        <v>-98.56</v>
      </c>
      <c r="H69" s="22">
        <v>-47.44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ht="15.0" customHeight="1">
      <c r="A70" s="16" t="s">
        <v>249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17">
        <v>3195.39</v>
      </c>
      <c r="M70" s="20"/>
      <c r="N70" s="17">
        <v>2375.67</v>
      </c>
      <c r="O70" s="20"/>
      <c r="P70" s="20"/>
      <c r="Q70" s="20"/>
      <c r="R70" s="20"/>
      <c r="S70" s="20"/>
      <c r="T70" s="20"/>
      <c r="U70" s="20"/>
      <c r="V70" s="20"/>
      <c r="W70" s="20"/>
    </row>
    <row r="71" ht="15.0" customHeight="1">
      <c r="A71" s="16" t="s">
        <v>250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3">
        <v>-1174.47</v>
      </c>
      <c r="M71" s="20"/>
      <c r="N71" s="23">
        <v>-804.93</v>
      </c>
      <c r="O71" s="20"/>
      <c r="P71" s="20"/>
      <c r="Q71" s="23">
        <v>-541.4</v>
      </c>
      <c r="R71" s="23">
        <v>-503.9</v>
      </c>
      <c r="S71" s="23">
        <v>-514.05</v>
      </c>
      <c r="T71" s="23">
        <v>-387.28</v>
      </c>
      <c r="U71" s="23">
        <v>-365.3</v>
      </c>
      <c r="V71" s="23">
        <v>-337.63</v>
      </c>
      <c r="W71" s="23">
        <v>-285.87</v>
      </c>
    </row>
    <row r="72" ht="15.0" customHeight="1">
      <c r="A72" s="16" t="s">
        <v>251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1">
        <v>83.61</v>
      </c>
      <c r="S72" s="17">
        <v>123.95</v>
      </c>
      <c r="T72" s="17">
        <v>107.46</v>
      </c>
      <c r="U72" s="17">
        <v>185.41</v>
      </c>
      <c r="V72" s="17">
        <v>237.76</v>
      </c>
      <c r="W72" s="17">
        <v>167.72</v>
      </c>
    </row>
    <row r="73" ht="15.0" customHeight="1">
      <c r="A73" s="16" t="s">
        <v>252</v>
      </c>
      <c r="B73" s="20"/>
      <c r="C73" s="20"/>
      <c r="D73" s="20"/>
      <c r="E73" s="20"/>
      <c r="F73" s="21">
        <v>39.05</v>
      </c>
      <c r="G73" s="21">
        <v>42.24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0" customHeight="1">
      <c r="A74" s="16" t="s">
        <v>253</v>
      </c>
      <c r="B74" s="21">
        <v>75.93</v>
      </c>
      <c r="C74" s="21">
        <v>41.03</v>
      </c>
      <c r="D74" s="21">
        <v>73.53</v>
      </c>
      <c r="E74" s="17">
        <v>132.56</v>
      </c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ht="15.0" customHeight="1">
      <c r="A75" s="16" t="s">
        <v>176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1">
        <v>67.94</v>
      </c>
      <c r="R75" s="21">
        <v>59.09</v>
      </c>
      <c r="S75" s="17">
        <v>118.73</v>
      </c>
      <c r="T75" s="17">
        <v>101.08</v>
      </c>
      <c r="U75" s="17">
        <v>180.99</v>
      </c>
      <c r="V75" s="17">
        <v>232.33</v>
      </c>
      <c r="W75" s="17">
        <v>158.23</v>
      </c>
    </row>
    <row r="76" ht="15.0" customHeight="1">
      <c r="A76" s="16" t="s">
        <v>254</v>
      </c>
      <c r="B76" s="17">
        <v>558.41</v>
      </c>
      <c r="C76" s="17">
        <v>1013.13</v>
      </c>
      <c r="D76" s="17">
        <v>988.87</v>
      </c>
      <c r="E76" s="17">
        <v>1009.73</v>
      </c>
      <c r="F76" s="17">
        <v>1063.72</v>
      </c>
      <c r="G76" s="17">
        <v>981.35</v>
      </c>
      <c r="H76" s="17">
        <v>816.96</v>
      </c>
      <c r="I76" s="17">
        <v>727.11</v>
      </c>
      <c r="J76" s="17">
        <v>616.44</v>
      </c>
      <c r="K76" s="17">
        <v>549.0</v>
      </c>
      <c r="L76" s="17">
        <v>486.25</v>
      </c>
      <c r="M76" s="17">
        <v>203.96</v>
      </c>
      <c r="N76" s="17">
        <v>152.04</v>
      </c>
      <c r="O76" s="21">
        <v>80.72</v>
      </c>
      <c r="P76" s="21">
        <v>70.77</v>
      </c>
      <c r="Q76" s="20"/>
      <c r="R76" s="20"/>
      <c r="S76" s="20"/>
      <c r="T76" s="20"/>
      <c r="U76" s="20"/>
      <c r="V76" s="20"/>
      <c r="W76" s="20"/>
    </row>
    <row r="77" ht="15.0" customHeight="1">
      <c r="A77" s="16" t="s">
        <v>252</v>
      </c>
      <c r="B77" s="20"/>
      <c r="C77" s="20"/>
      <c r="D77" s="20"/>
      <c r="E77" s="20"/>
      <c r="F77" s="20"/>
      <c r="G77" s="20"/>
      <c r="H77" s="21">
        <v>60.61</v>
      </c>
      <c r="I77" s="21">
        <v>11.94</v>
      </c>
      <c r="J77" s="21">
        <v>9.26</v>
      </c>
      <c r="K77" s="21">
        <v>9.78</v>
      </c>
      <c r="L77" s="21">
        <v>10.29</v>
      </c>
      <c r="M77" s="21">
        <v>8.5</v>
      </c>
      <c r="N77" s="21">
        <v>26.83</v>
      </c>
      <c r="O77" s="21">
        <v>55.13</v>
      </c>
      <c r="P77" s="21">
        <v>36.42</v>
      </c>
      <c r="Q77" s="21">
        <v>29.26</v>
      </c>
      <c r="R77" s="21">
        <v>24.53</v>
      </c>
      <c r="S77" s="21">
        <v>5.22</v>
      </c>
      <c r="T77" s="21">
        <v>6.38</v>
      </c>
      <c r="U77" s="21">
        <v>4.41</v>
      </c>
      <c r="V77" s="21">
        <v>5.43</v>
      </c>
      <c r="W77" s="21">
        <v>9.49</v>
      </c>
    </row>
    <row r="78" ht="15.0" customHeight="1">
      <c r="A78" s="16" t="s">
        <v>255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17">
        <v>212.46</v>
      </c>
      <c r="N78" s="17">
        <v>178.87</v>
      </c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6" t="s">
        <v>210</v>
      </c>
      <c r="B79" s="17">
        <v>210.39</v>
      </c>
      <c r="C79" s="17">
        <v>228.82</v>
      </c>
      <c r="D79" s="17">
        <v>297.11</v>
      </c>
      <c r="E79" s="17">
        <v>272.18</v>
      </c>
      <c r="F79" s="17">
        <v>231.6</v>
      </c>
      <c r="G79" s="17">
        <v>236.54</v>
      </c>
      <c r="H79" s="17">
        <v>210.83</v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ht="15.0" customHeight="1">
      <c r="A80" s="18" t="s">
        <v>256</v>
      </c>
      <c r="B80" s="19">
        <v>7218.19</v>
      </c>
      <c r="C80" s="19">
        <v>7814.69</v>
      </c>
      <c r="D80" s="19">
        <v>5639.11</v>
      </c>
      <c r="E80" s="19">
        <v>5165.7</v>
      </c>
      <c r="F80" s="19">
        <v>4614.41</v>
      </c>
      <c r="G80" s="19">
        <v>4537.88</v>
      </c>
      <c r="H80" s="19">
        <v>4278.51</v>
      </c>
      <c r="I80" s="19">
        <v>3802.74</v>
      </c>
      <c r="J80" s="19">
        <v>3707.91</v>
      </c>
      <c r="K80" s="19">
        <v>3482.29</v>
      </c>
      <c r="L80" s="19">
        <v>3493.83</v>
      </c>
      <c r="M80" s="19">
        <v>2897.89</v>
      </c>
      <c r="N80" s="19">
        <v>2503.12</v>
      </c>
      <c r="O80" s="19">
        <v>2077.07</v>
      </c>
      <c r="P80" s="19">
        <v>2037.64</v>
      </c>
      <c r="Q80" s="19">
        <v>589.48</v>
      </c>
      <c r="R80" s="19">
        <v>1717.94</v>
      </c>
      <c r="S80" s="19">
        <v>2075.77</v>
      </c>
      <c r="T80" s="19">
        <v>1042.68</v>
      </c>
      <c r="U80" s="19">
        <v>612.51</v>
      </c>
      <c r="V80" s="19">
        <v>639.44</v>
      </c>
      <c r="W80" s="19">
        <v>577.01</v>
      </c>
    </row>
    <row r="81" ht="15.0" customHeight="1">
      <c r="A81" s="16" t="s">
        <v>257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17">
        <v>1391.12</v>
      </c>
      <c r="R81" s="21">
        <v>85.84</v>
      </c>
      <c r="S81" s="23">
        <v>-138.3</v>
      </c>
      <c r="T81" s="17">
        <v>215.98</v>
      </c>
      <c r="U81" s="17">
        <v>679.83</v>
      </c>
      <c r="V81" s="17">
        <v>676.36</v>
      </c>
      <c r="W81" s="17">
        <v>328.06</v>
      </c>
    </row>
    <row r="82" ht="15.0" customHeight="1">
      <c r="A82" s="18" t="s">
        <v>258</v>
      </c>
      <c r="B82" s="27">
        <v>14327.23</v>
      </c>
      <c r="C82" s="27">
        <v>13012.91</v>
      </c>
      <c r="D82" s="27">
        <v>10092.78</v>
      </c>
      <c r="E82" s="19">
        <v>8895.78</v>
      </c>
      <c r="F82" s="19">
        <v>7850.02</v>
      </c>
      <c r="G82" s="19">
        <v>7832.52</v>
      </c>
      <c r="H82" s="19">
        <v>7240.66</v>
      </c>
      <c r="I82" s="19">
        <v>6455.11</v>
      </c>
      <c r="J82" s="19">
        <v>6558.62</v>
      </c>
      <c r="K82" s="19">
        <v>5867.8</v>
      </c>
      <c r="L82" s="19">
        <v>5469.72</v>
      </c>
      <c r="M82" s="19">
        <v>4150.77</v>
      </c>
      <c r="N82" s="19">
        <v>3653.51</v>
      </c>
      <c r="O82" s="19">
        <v>3243.57</v>
      </c>
      <c r="P82" s="19">
        <v>3490.43</v>
      </c>
      <c r="Q82" s="19">
        <v>2957.83</v>
      </c>
      <c r="R82" s="19">
        <v>2957.63</v>
      </c>
      <c r="S82" s="19">
        <v>3311.32</v>
      </c>
      <c r="T82" s="19">
        <v>3001.43</v>
      </c>
      <c r="U82" s="19">
        <v>3013.98</v>
      </c>
      <c r="V82" s="19">
        <v>3027.86</v>
      </c>
      <c r="W82" s="19">
        <v>7294.36</v>
      </c>
    </row>
    <row r="83" ht="15.0" customHeight="1">
      <c r="A83" s="16" t="s">
        <v>259</v>
      </c>
      <c r="B83" s="21">
        <v>26.89</v>
      </c>
      <c r="C83" s="21">
        <v>29.98</v>
      </c>
      <c r="D83" s="21">
        <v>28.51</v>
      </c>
      <c r="E83" s="21">
        <v>25.38</v>
      </c>
      <c r="F83" s="21">
        <v>24.24</v>
      </c>
      <c r="G83" s="21">
        <v>25.34</v>
      </c>
      <c r="H83" s="21">
        <v>23.72</v>
      </c>
      <c r="I83" s="21">
        <v>22.56</v>
      </c>
      <c r="J83" s="21">
        <v>22.49</v>
      </c>
      <c r="K83" s="21">
        <v>20.79</v>
      </c>
      <c r="L83" s="21">
        <v>21.87</v>
      </c>
      <c r="M83" s="21">
        <v>2.43</v>
      </c>
      <c r="N83" s="21">
        <v>2.24</v>
      </c>
      <c r="O83" s="21">
        <v>0.98</v>
      </c>
      <c r="P83" s="21">
        <v>1.04</v>
      </c>
      <c r="Q83" s="21">
        <v>1.05</v>
      </c>
      <c r="R83" s="21">
        <v>1.11</v>
      </c>
      <c r="S83" s="21">
        <v>1.3</v>
      </c>
      <c r="T83" s="21">
        <v>2.13</v>
      </c>
      <c r="U83" s="21">
        <v>2.21</v>
      </c>
      <c r="V83" s="21">
        <v>2.17</v>
      </c>
      <c r="W83" s="21">
        <v>10.55</v>
      </c>
    </row>
    <row r="84" ht="15.0" customHeight="1">
      <c r="A84" s="16" t="s">
        <v>260</v>
      </c>
      <c r="B84" s="20">
        <v>0.0</v>
      </c>
      <c r="C84" s="17">
        <v>1058.9</v>
      </c>
      <c r="D84" s="17">
        <v>391.65</v>
      </c>
      <c r="E84" s="17">
        <v>293.33</v>
      </c>
      <c r="F84" s="17">
        <v>304.31</v>
      </c>
      <c r="G84" s="20"/>
      <c r="H84" s="20"/>
      <c r="I84" s="20"/>
      <c r="J84" s="20"/>
      <c r="K84" s="20"/>
      <c r="L84" s="17">
        <v>383.34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ht="15.0" customHeight="1">
      <c r="A85" s="16" t="s">
        <v>261</v>
      </c>
      <c r="B85" s="21">
        <v>72.77</v>
      </c>
      <c r="C85" s="21">
        <v>72.59</v>
      </c>
      <c r="D85" s="21">
        <v>69.03</v>
      </c>
      <c r="E85" s="21">
        <v>57.82</v>
      </c>
      <c r="F85" s="21">
        <v>49.82</v>
      </c>
      <c r="G85" s="21">
        <v>45.05</v>
      </c>
      <c r="H85" s="21">
        <v>40.85</v>
      </c>
      <c r="I85" s="20"/>
      <c r="J85" s="20"/>
      <c r="K85" s="20"/>
      <c r="L85" s="21">
        <v>2.57</v>
      </c>
      <c r="M85" s="20"/>
      <c r="N85" s="20"/>
      <c r="O85" s="20"/>
      <c r="P85" s="20"/>
      <c r="Q85" s="20"/>
      <c r="R85" s="21">
        <v>3.34</v>
      </c>
      <c r="S85" s="21">
        <v>3.91</v>
      </c>
      <c r="T85" s="21">
        <v>3.19</v>
      </c>
      <c r="U85" s="20"/>
      <c r="V85" s="20"/>
      <c r="W85" s="20"/>
    </row>
    <row r="86" ht="15.0" customHeight="1">
      <c r="A86" s="16" t="s">
        <v>262</v>
      </c>
      <c r="B86" s="20"/>
      <c r="C86" s="20"/>
      <c r="D86" s="20"/>
      <c r="E86" s="20"/>
      <c r="F86" s="20"/>
      <c r="G86" s="20"/>
      <c r="H86" s="20"/>
      <c r="I86" s="20"/>
      <c r="J86" s="20"/>
      <c r="K86" s="20">
        <v>0.0</v>
      </c>
      <c r="L86" s="17">
        <v>385.92</v>
      </c>
      <c r="M86" s="21">
        <v>3.64</v>
      </c>
      <c r="N86" s="21">
        <v>3.35</v>
      </c>
      <c r="O86" s="21">
        <v>3.94</v>
      </c>
      <c r="P86" s="21">
        <v>3.12</v>
      </c>
      <c r="Q86" s="21">
        <v>10.45</v>
      </c>
      <c r="R86" s="21">
        <v>1.11</v>
      </c>
      <c r="S86" s="21">
        <v>1.3</v>
      </c>
      <c r="T86" s="21">
        <v>1.06</v>
      </c>
      <c r="U86" s="21">
        <v>6.62</v>
      </c>
      <c r="V86" s="21">
        <v>10.86</v>
      </c>
      <c r="W86" s="21">
        <v>5.27</v>
      </c>
    </row>
    <row r="87" ht="15.0" customHeight="1">
      <c r="A87" s="16" t="s">
        <v>263</v>
      </c>
      <c r="B87" s="17">
        <v>221.47</v>
      </c>
      <c r="C87" s="17">
        <v>260.38</v>
      </c>
      <c r="D87" s="17">
        <v>192.07</v>
      </c>
      <c r="E87" s="17">
        <v>184.74</v>
      </c>
      <c r="F87" s="17">
        <v>154.85</v>
      </c>
      <c r="G87" s="17">
        <v>104.19</v>
      </c>
      <c r="H87" s="17">
        <v>106.73</v>
      </c>
      <c r="I87" s="17">
        <v>179.12</v>
      </c>
      <c r="J87" s="17">
        <v>160.06</v>
      </c>
      <c r="K87" s="17">
        <v>161.4</v>
      </c>
      <c r="L87" s="17">
        <v>104.2</v>
      </c>
      <c r="M87" s="17">
        <v>109.26</v>
      </c>
      <c r="N87" s="17">
        <v>111.8</v>
      </c>
      <c r="O87" s="17">
        <v>133.88</v>
      </c>
      <c r="P87" s="17">
        <v>152.98</v>
      </c>
      <c r="Q87" s="17">
        <v>146.32</v>
      </c>
      <c r="R87" s="17">
        <v>149.39</v>
      </c>
      <c r="S87" s="17">
        <v>167.0</v>
      </c>
      <c r="T87" s="17">
        <v>134.06</v>
      </c>
      <c r="U87" s="17">
        <v>150.09</v>
      </c>
      <c r="V87" s="17">
        <v>136.79</v>
      </c>
      <c r="W87" s="17">
        <v>156.12</v>
      </c>
    </row>
    <row r="88" ht="15.0" customHeight="1">
      <c r="A88" s="16" t="s">
        <v>264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1">
        <v>5.22</v>
      </c>
      <c r="T88" s="21">
        <v>4.26</v>
      </c>
      <c r="U88" s="20"/>
      <c r="V88" s="20"/>
      <c r="W88" s="20"/>
    </row>
    <row r="89" ht="15.0" customHeight="1">
      <c r="A89" s="16" t="s">
        <v>265</v>
      </c>
      <c r="B89" s="21">
        <v>61.69</v>
      </c>
      <c r="C89" s="17">
        <v>195.68</v>
      </c>
      <c r="D89" s="21">
        <v>25.51</v>
      </c>
      <c r="E89" s="21">
        <v>22.56</v>
      </c>
      <c r="F89" s="21">
        <v>30.97</v>
      </c>
      <c r="G89" s="21">
        <v>29.57</v>
      </c>
      <c r="H89" s="21">
        <v>26.35</v>
      </c>
      <c r="I89" s="21">
        <v>11.94</v>
      </c>
      <c r="J89" s="21">
        <v>7.94</v>
      </c>
      <c r="K89" s="17">
        <v>204.19</v>
      </c>
      <c r="L89" s="21">
        <v>93.91</v>
      </c>
      <c r="M89" s="21">
        <v>7.28</v>
      </c>
      <c r="N89" s="21">
        <v>31.3</v>
      </c>
      <c r="O89" s="21">
        <v>16.73</v>
      </c>
      <c r="P89" s="21">
        <v>63.48</v>
      </c>
      <c r="Q89" s="21">
        <v>64.8</v>
      </c>
      <c r="R89" s="21">
        <v>39.02</v>
      </c>
      <c r="S89" s="21">
        <v>40.45</v>
      </c>
      <c r="T89" s="21">
        <v>40.43</v>
      </c>
      <c r="U89" s="21">
        <v>34.21</v>
      </c>
      <c r="V89" s="21">
        <v>52.11</v>
      </c>
      <c r="W89" s="21">
        <v>34.81</v>
      </c>
    </row>
    <row r="90" ht="15.0" customHeight="1">
      <c r="A90" s="16" t="s">
        <v>214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>
        <v>0.0</v>
      </c>
      <c r="O90" s="20">
        <v>0.0</v>
      </c>
      <c r="P90" s="21">
        <v>77.01</v>
      </c>
      <c r="Q90" s="17">
        <v>146.32</v>
      </c>
      <c r="R90" s="17">
        <v>156.08</v>
      </c>
      <c r="S90" s="17">
        <v>140.91</v>
      </c>
      <c r="T90" s="20"/>
      <c r="U90" s="20"/>
      <c r="V90" s="21">
        <v>34.74</v>
      </c>
      <c r="W90" s="21">
        <v>26.37</v>
      </c>
    </row>
    <row r="91" ht="15.0" customHeight="1">
      <c r="A91" s="16" t="s">
        <v>266</v>
      </c>
      <c r="B91" s="21">
        <v>31.64</v>
      </c>
      <c r="C91" s="21">
        <v>59.97</v>
      </c>
      <c r="D91" s="21">
        <v>3.0</v>
      </c>
      <c r="E91" s="21">
        <v>4.23</v>
      </c>
      <c r="F91" s="21">
        <v>16.16</v>
      </c>
      <c r="G91" s="21">
        <v>4.22</v>
      </c>
      <c r="H91" s="21">
        <v>30.31</v>
      </c>
      <c r="I91" s="21">
        <v>34.5</v>
      </c>
      <c r="J91" s="21">
        <v>51.59</v>
      </c>
      <c r="K91" s="21">
        <v>44.02</v>
      </c>
      <c r="L91" s="21">
        <v>28.3</v>
      </c>
      <c r="M91" s="21">
        <v>38.85</v>
      </c>
      <c r="N91" s="21">
        <v>38.01</v>
      </c>
      <c r="O91" s="21">
        <v>53.16</v>
      </c>
      <c r="P91" s="20">
        <v>0.0</v>
      </c>
      <c r="Q91" s="17">
        <v>170.36</v>
      </c>
      <c r="R91" s="17">
        <v>160.53</v>
      </c>
      <c r="S91" s="17">
        <v>178.74</v>
      </c>
      <c r="T91" s="17">
        <v>255.35</v>
      </c>
      <c r="U91" s="17">
        <v>248.31</v>
      </c>
      <c r="V91" s="20"/>
      <c r="W91" s="20"/>
    </row>
    <row r="92" ht="15.0" customHeight="1">
      <c r="A92" s="16" t="s">
        <v>267</v>
      </c>
      <c r="B92" s="21">
        <v>17.4</v>
      </c>
      <c r="C92" s="21">
        <v>6.31</v>
      </c>
      <c r="D92" s="21">
        <v>6.0</v>
      </c>
      <c r="E92" s="21">
        <v>5.64</v>
      </c>
      <c r="F92" s="21">
        <v>5.39</v>
      </c>
      <c r="G92" s="21">
        <v>1.41</v>
      </c>
      <c r="H92" s="21">
        <v>1.32</v>
      </c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ht="15.0" customHeight="1">
      <c r="A93" s="16" t="s">
        <v>268</v>
      </c>
      <c r="B93" s="17">
        <v>1670.48</v>
      </c>
      <c r="C93" s="17">
        <v>1391.87</v>
      </c>
      <c r="D93" s="17">
        <v>1255.97</v>
      </c>
      <c r="E93" s="17">
        <v>1379.21</v>
      </c>
      <c r="F93" s="17">
        <v>1279.16</v>
      </c>
      <c r="G93" s="17">
        <v>1239.01</v>
      </c>
      <c r="H93" s="17">
        <v>1001.44</v>
      </c>
      <c r="I93" s="17">
        <v>715.17</v>
      </c>
      <c r="J93" s="17">
        <v>638.93</v>
      </c>
      <c r="K93" s="17">
        <v>556.33</v>
      </c>
      <c r="L93" s="17">
        <v>548.0</v>
      </c>
      <c r="M93" s="17">
        <v>474.69</v>
      </c>
      <c r="N93" s="17">
        <v>374.52</v>
      </c>
      <c r="O93" s="17">
        <v>323.87</v>
      </c>
      <c r="P93" s="17">
        <v>327.81</v>
      </c>
      <c r="Q93" s="20"/>
      <c r="R93" s="20"/>
      <c r="S93" s="20"/>
      <c r="T93" s="20"/>
      <c r="U93" s="20"/>
      <c r="V93" s="17">
        <v>203.02</v>
      </c>
      <c r="W93" s="17">
        <v>214.14</v>
      </c>
    </row>
    <row r="94" ht="15.0" customHeight="1">
      <c r="A94" s="16" t="s">
        <v>269</v>
      </c>
      <c r="B94" s="17">
        <v>564.74</v>
      </c>
      <c r="C94" s="17">
        <v>531.82</v>
      </c>
      <c r="D94" s="17">
        <v>460.67</v>
      </c>
      <c r="E94" s="17">
        <v>380.76</v>
      </c>
      <c r="F94" s="17">
        <v>321.81</v>
      </c>
      <c r="G94" s="17">
        <v>340.73</v>
      </c>
      <c r="H94" s="20"/>
      <c r="I94" s="20"/>
      <c r="J94" s="20"/>
      <c r="K94" s="20"/>
      <c r="L94" s="17">
        <v>280.43</v>
      </c>
      <c r="M94" s="17">
        <v>242.81</v>
      </c>
      <c r="N94" s="17">
        <v>207.94</v>
      </c>
      <c r="O94" s="20"/>
      <c r="P94" s="20"/>
      <c r="Q94" s="20"/>
      <c r="R94" s="20"/>
      <c r="S94" s="20"/>
      <c r="T94" s="20"/>
      <c r="U94" s="20"/>
      <c r="V94" s="20"/>
      <c r="W94" s="20"/>
    </row>
    <row r="95" ht="15.0" customHeight="1">
      <c r="A95" s="16" t="s">
        <v>212</v>
      </c>
      <c r="B95" s="17">
        <v>261.01</v>
      </c>
      <c r="C95" s="17">
        <v>194.1</v>
      </c>
      <c r="D95" s="17">
        <v>144.05</v>
      </c>
      <c r="E95" s="17">
        <v>114.23</v>
      </c>
      <c r="F95" s="17">
        <v>114.45</v>
      </c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5.0" customHeight="1">
      <c r="A96" s="16" t="s">
        <v>212</v>
      </c>
      <c r="B96" s="20"/>
      <c r="C96" s="20"/>
      <c r="D96" s="20"/>
      <c r="E96" s="20"/>
      <c r="F96" s="20"/>
      <c r="G96" s="17">
        <v>153.47</v>
      </c>
      <c r="H96" s="20"/>
      <c r="I96" s="20"/>
      <c r="J96" s="20"/>
      <c r="K96" s="20"/>
      <c r="L96" s="21">
        <v>28.3</v>
      </c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ht="15.0" customHeight="1">
      <c r="A97" s="16" t="s">
        <v>270</v>
      </c>
      <c r="B97" s="17">
        <v>496.72</v>
      </c>
      <c r="C97" s="17">
        <v>328.24</v>
      </c>
      <c r="D97" s="17">
        <v>361.64</v>
      </c>
      <c r="E97" s="17">
        <v>386.41</v>
      </c>
      <c r="F97" s="17">
        <v>395.87</v>
      </c>
      <c r="G97" s="17">
        <v>342.14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15.0" customHeight="1">
      <c r="A98" s="16" t="s">
        <v>271</v>
      </c>
      <c r="B98" s="17">
        <v>348.02</v>
      </c>
      <c r="C98" s="17">
        <v>337.71</v>
      </c>
      <c r="D98" s="17">
        <v>289.61</v>
      </c>
      <c r="E98" s="17">
        <v>497.81</v>
      </c>
      <c r="F98" s="17">
        <v>447.03</v>
      </c>
      <c r="G98" s="17">
        <v>402.68</v>
      </c>
      <c r="H98" s="20"/>
      <c r="I98" s="20"/>
      <c r="J98" s="20"/>
      <c r="K98" s="20"/>
      <c r="L98" s="17">
        <v>239.27</v>
      </c>
      <c r="M98" s="17">
        <v>231.88</v>
      </c>
      <c r="N98" s="17">
        <v>166.58</v>
      </c>
      <c r="O98" s="20"/>
      <c r="P98" s="20"/>
      <c r="Q98" s="20"/>
      <c r="R98" s="20"/>
      <c r="S98" s="20"/>
      <c r="T98" s="20"/>
      <c r="U98" s="20"/>
      <c r="V98" s="20"/>
      <c r="W98" s="20"/>
    </row>
    <row r="99" ht="15.0" customHeight="1">
      <c r="A99" s="16" t="s">
        <v>272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>
        <v>0.0</v>
      </c>
      <c r="T99" s="21">
        <v>4.26</v>
      </c>
      <c r="U99" s="21">
        <v>12.14</v>
      </c>
      <c r="V99" s="20"/>
      <c r="W99" s="20"/>
    </row>
    <row r="100" ht="15.0" customHeight="1">
      <c r="A100" s="18" t="s">
        <v>273</v>
      </c>
      <c r="B100" s="19">
        <v>2102.34</v>
      </c>
      <c r="C100" s="19">
        <v>3075.69</v>
      </c>
      <c r="D100" s="19">
        <v>1971.74</v>
      </c>
      <c r="E100" s="19">
        <v>1972.92</v>
      </c>
      <c r="F100" s="19">
        <v>1864.88</v>
      </c>
      <c r="G100" s="19">
        <v>1448.8</v>
      </c>
      <c r="H100" s="19">
        <v>1230.72</v>
      </c>
      <c r="I100" s="19">
        <v>963.29</v>
      </c>
      <c r="J100" s="19">
        <v>881.01</v>
      </c>
      <c r="K100" s="19">
        <v>986.73</v>
      </c>
      <c r="L100" s="19">
        <v>1182.19</v>
      </c>
      <c r="M100" s="19">
        <v>636.15</v>
      </c>
      <c r="N100" s="19">
        <v>561.22</v>
      </c>
      <c r="O100" s="19">
        <v>532.56</v>
      </c>
      <c r="P100" s="19">
        <v>625.45</v>
      </c>
      <c r="Q100" s="19">
        <v>539.31</v>
      </c>
      <c r="R100" s="19">
        <v>510.59</v>
      </c>
      <c r="S100" s="19">
        <v>533.62</v>
      </c>
      <c r="T100" s="19">
        <v>440.48</v>
      </c>
      <c r="U100" s="19">
        <v>453.59</v>
      </c>
      <c r="V100" s="19">
        <v>439.69</v>
      </c>
      <c r="W100" s="19">
        <v>447.26</v>
      </c>
    </row>
    <row r="101" ht="15.0" customHeight="1">
      <c r="A101" s="16" t="s">
        <v>259</v>
      </c>
      <c r="B101" s="17">
        <v>238.87</v>
      </c>
      <c r="C101" s="17">
        <v>261.96</v>
      </c>
      <c r="D101" s="17">
        <v>276.1</v>
      </c>
      <c r="E101" s="17">
        <v>286.28</v>
      </c>
      <c r="F101" s="17">
        <v>298.92</v>
      </c>
      <c r="G101" s="17">
        <v>337.91</v>
      </c>
      <c r="H101" s="17">
        <v>341.28</v>
      </c>
      <c r="I101" s="17">
        <v>366.21</v>
      </c>
      <c r="J101" s="17">
        <v>387.59</v>
      </c>
      <c r="K101" s="17">
        <v>379.04</v>
      </c>
      <c r="L101" s="17">
        <v>420.65</v>
      </c>
      <c r="M101" s="21">
        <v>24.28</v>
      </c>
      <c r="N101" s="21">
        <v>24.6</v>
      </c>
      <c r="O101" s="21">
        <v>23.63</v>
      </c>
      <c r="P101" s="21">
        <v>26.02</v>
      </c>
      <c r="Q101" s="21">
        <v>28.22</v>
      </c>
      <c r="R101" s="21">
        <v>31.22</v>
      </c>
      <c r="S101" s="21">
        <v>37.84</v>
      </c>
      <c r="T101" s="21">
        <v>46.81</v>
      </c>
      <c r="U101" s="21">
        <v>24.28</v>
      </c>
      <c r="V101" s="21">
        <v>24.97</v>
      </c>
      <c r="W101" s="21">
        <v>27.43</v>
      </c>
    </row>
    <row r="102" ht="15.0" customHeight="1">
      <c r="A102" s="16" t="s">
        <v>274</v>
      </c>
      <c r="B102" s="17">
        <v>438.19</v>
      </c>
      <c r="C102" s="21">
        <v>71.01</v>
      </c>
      <c r="D102" s="21">
        <v>69.03</v>
      </c>
      <c r="E102" s="21">
        <v>69.1</v>
      </c>
      <c r="F102" s="21">
        <v>56.55</v>
      </c>
      <c r="G102" s="20"/>
      <c r="H102" s="20"/>
      <c r="I102" s="20"/>
      <c r="J102" s="21">
        <v>1.32</v>
      </c>
      <c r="K102" s="21">
        <v>2.45</v>
      </c>
      <c r="L102" s="21">
        <v>1.29</v>
      </c>
      <c r="M102" s="20"/>
      <c r="N102" s="20"/>
      <c r="O102" s="20"/>
      <c r="P102" s="17">
        <v>317.41</v>
      </c>
      <c r="Q102" s="21">
        <v>10.45</v>
      </c>
      <c r="R102" s="21">
        <v>14.49</v>
      </c>
      <c r="S102" s="21">
        <v>19.57</v>
      </c>
      <c r="T102" s="21">
        <v>20.22</v>
      </c>
      <c r="U102" s="20"/>
      <c r="V102" s="20"/>
      <c r="W102" s="20"/>
    </row>
    <row r="103" ht="15.0" customHeight="1">
      <c r="A103" s="16" t="s">
        <v>260</v>
      </c>
      <c r="B103" s="20"/>
      <c r="C103" s="20"/>
      <c r="D103" s="20"/>
      <c r="E103" s="20"/>
      <c r="F103" s="20"/>
      <c r="G103" s="20"/>
      <c r="H103" s="17">
        <v>590.32</v>
      </c>
      <c r="I103" s="17">
        <v>595.75</v>
      </c>
      <c r="J103" s="17">
        <v>592.63</v>
      </c>
      <c r="K103" s="17">
        <v>547.78</v>
      </c>
      <c r="L103" s="21">
        <v>1.29</v>
      </c>
      <c r="M103" s="17">
        <v>363.0</v>
      </c>
      <c r="N103" s="17">
        <v>335.39</v>
      </c>
      <c r="O103" s="17">
        <v>298.27</v>
      </c>
      <c r="P103" s="20"/>
      <c r="Q103" s="20"/>
      <c r="R103" s="20"/>
      <c r="S103" s="20"/>
      <c r="T103" s="20"/>
      <c r="U103" s="20"/>
      <c r="V103" s="20"/>
      <c r="W103" s="20"/>
    </row>
    <row r="104" ht="15.0" customHeight="1">
      <c r="A104" s="16" t="s">
        <v>275</v>
      </c>
      <c r="B104" s="20"/>
      <c r="C104" s="20"/>
      <c r="D104" s="20"/>
      <c r="E104" s="20"/>
      <c r="F104" s="20"/>
      <c r="G104" s="20"/>
      <c r="H104" s="20"/>
      <c r="I104" s="17">
        <v>594.43</v>
      </c>
      <c r="J104" s="17">
        <v>591.31</v>
      </c>
      <c r="K104" s="17">
        <v>545.33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">
        <v>51.87</v>
      </c>
      <c r="V104" s="21">
        <v>53.2</v>
      </c>
      <c r="W104" s="21">
        <v>46.41</v>
      </c>
    </row>
    <row r="105" ht="15.0" customHeight="1">
      <c r="A105" s="16" t="s">
        <v>276</v>
      </c>
      <c r="B105" s="17">
        <v>385.98</v>
      </c>
      <c r="C105" s="17">
        <v>396.1</v>
      </c>
      <c r="D105" s="17">
        <v>367.64</v>
      </c>
      <c r="E105" s="17">
        <v>332.82</v>
      </c>
      <c r="F105" s="17">
        <v>436.26</v>
      </c>
      <c r="G105" s="17">
        <v>485.75</v>
      </c>
      <c r="H105" s="17">
        <v>391.35</v>
      </c>
      <c r="I105" s="17">
        <v>301.19</v>
      </c>
      <c r="J105" s="17">
        <v>291.02</v>
      </c>
      <c r="K105" s="17">
        <v>286.11</v>
      </c>
      <c r="L105" s="17">
        <v>259.85</v>
      </c>
      <c r="M105" s="17">
        <v>230.67</v>
      </c>
      <c r="N105" s="17">
        <v>164.34</v>
      </c>
      <c r="O105" s="17">
        <v>141.75</v>
      </c>
      <c r="P105" s="21">
        <v>96.78</v>
      </c>
      <c r="Q105" s="21">
        <v>87.79</v>
      </c>
      <c r="R105" s="21">
        <v>85.84</v>
      </c>
      <c r="S105" s="21">
        <v>95.24</v>
      </c>
      <c r="T105" s="21">
        <v>72.35</v>
      </c>
      <c r="U105" s="21">
        <v>62.91</v>
      </c>
      <c r="V105" s="21">
        <v>59.71</v>
      </c>
      <c r="W105" s="21">
        <v>52.74</v>
      </c>
    </row>
    <row r="106" ht="15.0" customHeight="1">
      <c r="A106" s="16" t="s">
        <v>261</v>
      </c>
      <c r="B106" s="17">
        <v>322.71</v>
      </c>
      <c r="C106" s="17">
        <v>449.75</v>
      </c>
      <c r="D106" s="17">
        <v>382.64</v>
      </c>
      <c r="E106" s="17">
        <v>318.71</v>
      </c>
      <c r="F106" s="17">
        <v>278.72</v>
      </c>
      <c r="G106" s="17">
        <v>291.45</v>
      </c>
      <c r="H106" s="17">
        <v>308.34</v>
      </c>
      <c r="I106" s="21">
        <v>1.33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ht="15.0" customHeight="1">
      <c r="A107" s="16" t="s">
        <v>260</v>
      </c>
      <c r="B107" s="20"/>
      <c r="C107" s="20"/>
      <c r="D107" s="20"/>
      <c r="E107" s="20"/>
      <c r="F107" s="20">
        <v>0.0</v>
      </c>
      <c r="G107" s="17">
        <v>627.95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ht="15.0" customHeight="1">
      <c r="A108" s="16" t="s">
        <v>266</v>
      </c>
      <c r="B108" s="21">
        <v>1.58</v>
      </c>
      <c r="C108" s="21">
        <v>1.58</v>
      </c>
      <c r="D108" s="21">
        <v>1.5</v>
      </c>
      <c r="E108" s="20"/>
      <c r="F108" s="20"/>
      <c r="G108" s="20"/>
      <c r="H108" s="20">
        <v>0.0</v>
      </c>
      <c r="I108" s="21">
        <v>2.65</v>
      </c>
      <c r="J108" s="21">
        <v>26.46</v>
      </c>
      <c r="K108" s="21">
        <v>1.22</v>
      </c>
      <c r="L108" s="21">
        <v>7.72</v>
      </c>
      <c r="M108" s="21">
        <v>4.86</v>
      </c>
      <c r="N108" s="21">
        <v>16.77</v>
      </c>
      <c r="O108" s="21">
        <v>6.89</v>
      </c>
      <c r="P108" s="17">
        <v>147.78</v>
      </c>
      <c r="Q108" s="17">
        <v>156.78</v>
      </c>
      <c r="R108" s="17">
        <v>164.99</v>
      </c>
      <c r="S108" s="17">
        <v>185.27</v>
      </c>
      <c r="T108" s="17">
        <v>162.79</v>
      </c>
      <c r="U108" s="17">
        <v>168.85</v>
      </c>
      <c r="V108" s="17">
        <v>159.59</v>
      </c>
      <c r="W108" s="17">
        <v>155.06</v>
      </c>
    </row>
    <row r="109" ht="15.0" customHeight="1">
      <c r="A109" s="16" t="s">
        <v>277</v>
      </c>
      <c r="B109" s="17">
        <v>376.49</v>
      </c>
      <c r="C109" s="21">
        <v>4.73</v>
      </c>
      <c r="D109" s="21">
        <v>6.0</v>
      </c>
      <c r="E109" s="21">
        <v>5.64</v>
      </c>
      <c r="F109" s="21">
        <v>1.35</v>
      </c>
      <c r="G109" s="20">
        <v>0.0</v>
      </c>
      <c r="H109" s="21">
        <v>5.27</v>
      </c>
      <c r="I109" s="21">
        <v>7.96</v>
      </c>
      <c r="J109" s="21">
        <v>27.78</v>
      </c>
      <c r="K109" s="17">
        <v>151.62</v>
      </c>
      <c r="L109" s="17">
        <v>128.64</v>
      </c>
      <c r="M109" s="21">
        <v>33.99</v>
      </c>
      <c r="N109" s="21">
        <v>36.89</v>
      </c>
      <c r="O109" s="21">
        <v>18.7</v>
      </c>
      <c r="P109" s="21">
        <v>21.85</v>
      </c>
      <c r="Q109" s="21">
        <v>26.13</v>
      </c>
      <c r="R109" s="21">
        <v>1.11</v>
      </c>
      <c r="S109" s="20"/>
      <c r="T109" s="20"/>
      <c r="U109" s="20"/>
      <c r="V109" s="20"/>
      <c r="W109" s="20"/>
    </row>
    <row r="110" ht="15.0" customHeight="1">
      <c r="A110" s="16" t="s">
        <v>278</v>
      </c>
      <c r="B110" s="20"/>
      <c r="C110" s="20"/>
      <c r="D110" s="20"/>
      <c r="E110" s="20"/>
      <c r="F110" s="20"/>
      <c r="G110" s="17">
        <v>201.34</v>
      </c>
      <c r="H110" s="17">
        <v>188.43</v>
      </c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ht="15.0" customHeight="1">
      <c r="A111" s="16" t="s">
        <v>279</v>
      </c>
      <c r="B111" s="17">
        <v>265.76</v>
      </c>
      <c r="C111" s="17">
        <v>273.01</v>
      </c>
      <c r="D111" s="17">
        <v>345.13</v>
      </c>
      <c r="E111" s="17">
        <v>286.28</v>
      </c>
      <c r="F111" s="17">
        <v>227.56</v>
      </c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>
        <v>0.0</v>
      </c>
      <c r="S111" s="21">
        <v>10.44</v>
      </c>
      <c r="T111" s="21">
        <v>11.7</v>
      </c>
      <c r="U111" s="21">
        <v>18.76</v>
      </c>
      <c r="V111" s="21">
        <v>17.37</v>
      </c>
      <c r="W111" s="21">
        <v>16.88</v>
      </c>
    </row>
    <row r="112" ht="15.0" customHeight="1">
      <c r="A112" s="16" t="s">
        <v>280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1">
        <v>36.92</v>
      </c>
    </row>
    <row r="113" ht="15.0" customHeight="1">
      <c r="A113" s="16" t="s">
        <v>281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1">
        <v>9.49</v>
      </c>
    </row>
    <row r="114" ht="15.0" customHeight="1">
      <c r="A114" s="18" t="s">
        <v>282</v>
      </c>
      <c r="B114" s="19">
        <v>2029.57</v>
      </c>
      <c r="C114" s="19">
        <v>1458.15</v>
      </c>
      <c r="D114" s="19">
        <v>1448.04</v>
      </c>
      <c r="E114" s="19">
        <v>1298.83</v>
      </c>
      <c r="F114" s="19">
        <v>1299.36</v>
      </c>
      <c r="G114" s="19">
        <v>1944.4</v>
      </c>
      <c r="H114" s="19">
        <v>1824.99</v>
      </c>
      <c r="I114" s="19">
        <v>1273.77</v>
      </c>
      <c r="J114" s="19">
        <v>1325.48</v>
      </c>
      <c r="K114" s="19">
        <v>1365.77</v>
      </c>
      <c r="L114" s="19">
        <v>818.14</v>
      </c>
      <c r="M114" s="19">
        <v>656.79</v>
      </c>
      <c r="N114" s="19">
        <v>577.99</v>
      </c>
      <c r="O114" s="19">
        <v>489.24</v>
      </c>
      <c r="P114" s="19">
        <v>609.84</v>
      </c>
      <c r="Q114" s="19">
        <v>309.37</v>
      </c>
      <c r="R114" s="19">
        <v>297.66</v>
      </c>
      <c r="S114" s="19">
        <v>348.35</v>
      </c>
      <c r="T114" s="19">
        <v>313.87</v>
      </c>
      <c r="U114" s="19">
        <v>326.67</v>
      </c>
      <c r="V114" s="19">
        <v>314.84</v>
      </c>
      <c r="W114" s="19">
        <v>298.53</v>
      </c>
    </row>
    <row r="115" ht="15.0" customHeight="1">
      <c r="A115" s="16" t="s">
        <v>283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1">
        <v>36.92</v>
      </c>
    </row>
    <row r="116" ht="15.0" customHeight="1">
      <c r="A116" s="18" t="s">
        <v>284</v>
      </c>
      <c r="B116" s="19">
        <v>4131.91</v>
      </c>
      <c r="C116" s="19">
        <v>4533.84</v>
      </c>
      <c r="D116" s="19">
        <v>3419.78</v>
      </c>
      <c r="E116" s="19">
        <v>3271.75</v>
      </c>
      <c r="F116" s="19">
        <v>3164.25</v>
      </c>
      <c r="G116" s="19">
        <v>3393.2</v>
      </c>
      <c r="H116" s="19">
        <v>3055.71</v>
      </c>
      <c r="I116" s="19">
        <v>2237.06</v>
      </c>
      <c r="J116" s="19">
        <v>2206.49</v>
      </c>
      <c r="K116" s="19">
        <v>2352.5</v>
      </c>
      <c r="L116" s="19">
        <v>2000.33</v>
      </c>
      <c r="M116" s="19">
        <v>1292.94</v>
      </c>
      <c r="N116" s="19">
        <v>1139.21</v>
      </c>
      <c r="O116" s="19">
        <v>1021.8</v>
      </c>
      <c r="P116" s="19">
        <v>1235.28</v>
      </c>
      <c r="Q116" s="19">
        <v>848.68</v>
      </c>
      <c r="R116" s="19">
        <v>808.25</v>
      </c>
      <c r="S116" s="19">
        <v>881.98</v>
      </c>
      <c r="T116" s="19">
        <v>754.35</v>
      </c>
      <c r="U116" s="19">
        <v>780.26</v>
      </c>
      <c r="V116" s="19">
        <v>754.52</v>
      </c>
      <c r="W116" s="19">
        <v>782.71</v>
      </c>
    </row>
    <row r="117" ht="15.0" customHeight="1">
      <c r="A117" s="16" t="s">
        <v>285</v>
      </c>
      <c r="B117" s="17">
        <v>175.59</v>
      </c>
      <c r="C117" s="17">
        <v>175.17</v>
      </c>
      <c r="D117" s="17">
        <v>166.56</v>
      </c>
      <c r="E117" s="17">
        <v>156.54</v>
      </c>
      <c r="F117" s="17">
        <v>149.46</v>
      </c>
      <c r="G117" s="17">
        <v>156.28</v>
      </c>
      <c r="H117" s="17">
        <v>146.26</v>
      </c>
      <c r="I117" s="17">
        <v>147.28</v>
      </c>
      <c r="J117" s="17">
        <v>146.83</v>
      </c>
      <c r="K117" s="17">
        <v>123.49</v>
      </c>
      <c r="L117" s="17">
        <v>129.93</v>
      </c>
      <c r="M117" s="17">
        <v>122.62</v>
      </c>
      <c r="N117" s="17">
        <v>112.91</v>
      </c>
      <c r="O117" s="21">
        <v>99.42</v>
      </c>
      <c r="P117" s="17">
        <v>105.11</v>
      </c>
      <c r="Q117" s="17">
        <v>105.56</v>
      </c>
      <c r="R117" s="17">
        <v>112.6</v>
      </c>
      <c r="S117" s="17">
        <v>131.77</v>
      </c>
      <c r="T117" s="17">
        <v>107.46</v>
      </c>
      <c r="U117" s="17">
        <v>111.47</v>
      </c>
      <c r="V117" s="17">
        <v>109.65</v>
      </c>
      <c r="W117" s="17">
        <v>106.54</v>
      </c>
    </row>
    <row r="118" ht="15.0" customHeight="1">
      <c r="A118" s="16" t="s">
        <v>286</v>
      </c>
      <c r="B118" s="23">
        <v>-162.94</v>
      </c>
      <c r="C118" s="17">
        <v>102.58</v>
      </c>
      <c r="D118" s="22">
        <v>-27.01</v>
      </c>
      <c r="E118" s="21">
        <v>28.2</v>
      </c>
      <c r="F118" s="22">
        <v>-55.21</v>
      </c>
      <c r="G118" s="23">
        <v>-176.0</v>
      </c>
      <c r="H118" s="22">
        <v>-25.04</v>
      </c>
      <c r="I118" s="22">
        <v>-55.73</v>
      </c>
      <c r="J118" s="23">
        <v>-115.09</v>
      </c>
      <c r="K118" s="21">
        <v>26.9</v>
      </c>
      <c r="L118" s="21">
        <v>18.01</v>
      </c>
      <c r="M118" s="21">
        <v>19.42</v>
      </c>
      <c r="N118" s="22">
        <v>-30.19</v>
      </c>
      <c r="O118" s="22">
        <v>-8.86</v>
      </c>
      <c r="P118" s="22">
        <v>-9.37</v>
      </c>
      <c r="Q118" s="22">
        <v>-10.45</v>
      </c>
      <c r="R118" s="20"/>
      <c r="S118" s="22">
        <v>-36.53</v>
      </c>
      <c r="T118" s="22">
        <v>-23.41</v>
      </c>
      <c r="U118" s="20"/>
      <c r="V118" s="20"/>
      <c r="W118" s="20"/>
    </row>
    <row r="119" ht="15.0" customHeight="1">
      <c r="A119" s="16" t="s">
        <v>222</v>
      </c>
      <c r="B119" s="17">
        <v>9621.09</v>
      </c>
      <c r="C119" s="17">
        <v>8201.32</v>
      </c>
      <c r="D119" s="17">
        <v>6533.45</v>
      </c>
      <c r="E119" s="17">
        <v>5439.29</v>
      </c>
      <c r="F119" s="17">
        <v>4591.52</v>
      </c>
      <c r="G119" s="17">
        <v>4459.03</v>
      </c>
      <c r="H119" s="17">
        <v>4063.73</v>
      </c>
      <c r="I119" s="17">
        <v>4126.49</v>
      </c>
      <c r="J119" s="17">
        <v>4320.38</v>
      </c>
      <c r="K119" s="17">
        <v>3364.91</v>
      </c>
      <c r="L119" s="17">
        <v>3321.45</v>
      </c>
      <c r="M119" s="17">
        <v>2715.79</v>
      </c>
      <c r="N119" s="17">
        <v>2431.57</v>
      </c>
      <c r="O119" s="17">
        <v>2131.21</v>
      </c>
      <c r="P119" s="17">
        <v>2159.4</v>
      </c>
      <c r="Q119" s="17">
        <v>2014.04</v>
      </c>
      <c r="R119" s="17">
        <v>2036.78</v>
      </c>
      <c r="S119" s="17">
        <v>2334.11</v>
      </c>
      <c r="T119" s="17">
        <v>2166.22</v>
      </c>
      <c r="U119" s="17">
        <v>2122.26</v>
      </c>
      <c r="V119" s="17">
        <v>2163.68</v>
      </c>
      <c r="W119" s="17">
        <v>6405.11</v>
      </c>
    </row>
    <row r="120" ht="15.0" customHeight="1">
      <c r="A120" s="16" t="s">
        <v>287</v>
      </c>
      <c r="B120" s="17">
        <v>561.57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ht="15.0" customHeight="1">
      <c r="A121" s="16" t="s">
        <v>288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>
        <v>0.0</v>
      </c>
      <c r="T121" s="22">
        <v>-3.19</v>
      </c>
      <c r="U121" s="20"/>
      <c r="V121" s="20"/>
      <c r="W121" s="20"/>
    </row>
    <row r="122" ht="15.0" customHeight="1">
      <c r="A122" s="18" t="s">
        <v>289</v>
      </c>
      <c r="B122" s="27">
        <v>10195.32</v>
      </c>
      <c r="C122" s="19">
        <v>8479.06</v>
      </c>
      <c r="D122" s="19">
        <v>6673.0</v>
      </c>
      <c r="E122" s="19">
        <v>5624.03</v>
      </c>
      <c r="F122" s="19">
        <v>4685.78</v>
      </c>
      <c r="G122" s="19">
        <v>4439.32</v>
      </c>
      <c r="H122" s="19">
        <v>4184.96</v>
      </c>
      <c r="I122" s="19">
        <v>4218.05</v>
      </c>
      <c r="J122" s="19">
        <v>4352.13</v>
      </c>
      <c r="K122" s="19">
        <v>3515.3</v>
      </c>
      <c r="L122" s="19">
        <v>3469.39</v>
      </c>
      <c r="M122" s="19">
        <v>2857.83</v>
      </c>
      <c r="N122" s="19">
        <v>2514.3</v>
      </c>
      <c r="O122" s="19">
        <v>2221.77</v>
      </c>
      <c r="P122" s="19">
        <v>2255.14</v>
      </c>
      <c r="Q122" s="19">
        <v>2109.15</v>
      </c>
      <c r="R122" s="19">
        <v>2149.38</v>
      </c>
      <c r="S122" s="19">
        <v>2429.35</v>
      </c>
      <c r="T122" s="19">
        <v>2247.08</v>
      </c>
      <c r="U122" s="19">
        <v>2233.73</v>
      </c>
      <c r="V122" s="19">
        <v>2273.33</v>
      </c>
      <c r="W122" s="19">
        <v>6511.65</v>
      </c>
    </row>
    <row r="123" ht="15.0" customHeight="1">
      <c r="A123" s="16" t="s">
        <v>290</v>
      </c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1">
        <v>36.92</v>
      </c>
    </row>
    <row r="124" ht="15.0" customHeight="1">
      <c r="A124" s="18" t="s">
        <v>291</v>
      </c>
      <c r="B124" s="27">
        <v>10195.32</v>
      </c>
      <c r="C124" s="19">
        <v>8479.06</v>
      </c>
      <c r="D124" s="19">
        <v>6673.0</v>
      </c>
      <c r="E124" s="19">
        <v>5624.03</v>
      </c>
      <c r="F124" s="19">
        <v>4685.78</v>
      </c>
      <c r="G124" s="19">
        <v>4439.32</v>
      </c>
      <c r="H124" s="19">
        <v>4184.96</v>
      </c>
      <c r="I124" s="19">
        <v>4218.05</v>
      </c>
      <c r="J124" s="19">
        <v>4352.13</v>
      </c>
      <c r="K124" s="19">
        <v>3515.3</v>
      </c>
      <c r="L124" s="19">
        <v>3469.39</v>
      </c>
      <c r="M124" s="19">
        <v>2857.83</v>
      </c>
      <c r="N124" s="19">
        <v>2514.3</v>
      </c>
      <c r="O124" s="19">
        <v>2221.77</v>
      </c>
      <c r="P124" s="19">
        <v>2255.14</v>
      </c>
      <c r="Q124" s="19">
        <v>2109.15</v>
      </c>
      <c r="R124" s="19">
        <v>2149.38</v>
      </c>
      <c r="S124" s="19">
        <v>2429.35</v>
      </c>
      <c r="T124" s="19">
        <v>2247.08</v>
      </c>
      <c r="U124" s="19">
        <v>2233.73</v>
      </c>
      <c r="V124" s="19">
        <v>2273.33</v>
      </c>
      <c r="W124" s="19">
        <v>6548.57</v>
      </c>
    </row>
    <row r="125" ht="15.0" customHeight="1">
      <c r="A125" s="16" t="s">
        <v>292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2">
        <v>-36.92</v>
      </c>
    </row>
    <row r="126" ht="15.0" customHeight="1">
      <c r="A126" s="18" t="s">
        <v>293</v>
      </c>
      <c r="B126" s="27">
        <v>14327.23</v>
      </c>
      <c r="C126" s="27">
        <v>13012.91</v>
      </c>
      <c r="D126" s="27">
        <v>10092.78</v>
      </c>
      <c r="E126" s="19">
        <v>8895.78</v>
      </c>
      <c r="F126" s="19">
        <v>7850.02</v>
      </c>
      <c r="G126" s="19">
        <v>7832.52</v>
      </c>
      <c r="H126" s="19">
        <v>7240.66</v>
      </c>
      <c r="I126" s="19">
        <v>6455.11</v>
      </c>
      <c r="J126" s="19">
        <v>6558.62</v>
      </c>
      <c r="K126" s="19">
        <v>5867.8</v>
      </c>
      <c r="L126" s="19">
        <v>5469.72</v>
      </c>
      <c r="M126" s="19">
        <v>4150.77</v>
      </c>
      <c r="N126" s="19">
        <v>3653.51</v>
      </c>
      <c r="O126" s="19">
        <v>3243.57</v>
      </c>
      <c r="P126" s="19">
        <v>3490.43</v>
      </c>
      <c r="Q126" s="19">
        <v>2957.83</v>
      </c>
      <c r="R126" s="19">
        <v>2957.63</v>
      </c>
      <c r="S126" s="19">
        <v>3311.32</v>
      </c>
      <c r="T126" s="19">
        <v>3001.43</v>
      </c>
      <c r="U126" s="19">
        <v>3013.98</v>
      </c>
      <c r="V126" s="19">
        <v>3027.86</v>
      </c>
      <c r="W126" s="19">
        <v>7294.36</v>
      </c>
    </row>
    <row r="127" ht="15.0" customHeight="1">
      <c r="A127" s="16" t="s">
        <v>294</v>
      </c>
      <c r="B127" s="17">
        <v>221.56</v>
      </c>
      <c r="C127" s="17">
        <v>221.4</v>
      </c>
      <c r="D127" s="17">
        <v>221.19</v>
      </c>
      <c r="E127" s="17">
        <v>221.0</v>
      </c>
      <c r="F127" s="17">
        <v>219.85</v>
      </c>
      <c r="G127" s="17">
        <v>218.57</v>
      </c>
      <c r="H127" s="17">
        <v>217.75</v>
      </c>
      <c r="I127" s="17">
        <v>217.56</v>
      </c>
      <c r="J127" s="17">
        <v>215.27</v>
      </c>
      <c r="K127" s="17">
        <v>196.63</v>
      </c>
      <c r="L127" s="17">
        <v>195.35</v>
      </c>
      <c r="M127" s="17">
        <v>193.2</v>
      </c>
      <c r="N127" s="17">
        <v>193.2</v>
      </c>
      <c r="O127" s="17">
        <v>193.47</v>
      </c>
      <c r="P127" s="17">
        <v>197.31</v>
      </c>
      <c r="Q127" s="17">
        <v>198.03</v>
      </c>
      <c r="R127" s="17">
        <v>199.19</v>
      </c>
      <c r="S127" s="17">
        <v>199.19</v>
      </c>
      <c r="T127" s="17">
        <v>199.94</v>
      </c>
      <c r="U127" s="17">
        <v>201.19</v>
      </c>
      <c r="V127" s="17">
        <v>201.07</v>
      </c>
      <c r="W127" s="17">
        <v>202.28</v>
      </c>
    </row>
    <row r="128" ht="15.0" customHeight="1">
      <c r="A128" s="16" t="s">
        <v>295</v>
      </c>
      <c r="B128" s="21">
        <v>1.26</v>
      </c>
      <c r="C128" s="21">
        <v>1.42</v>
      </c>
      <c r="D128" s="21">
        <v>1.63</v>
      </c>
      <c r="E128" s="21">
        <v>1.82</v>
      </c>
      <c r="F128" s="21">
        <v>2.97</v>
      </c>
      <c r="G128" s="21">
        <v>4.26</v>
      </c>
      <c r="H128" s="21">
        <v>4.81</v>
      </c>
      <c r="I128" s="21">
        <v>5.26</v>
      </c>
      <c r="J128" s="21">
        <v>5.72</v>
      </c>
      <c r="K128" s="21">
        <v>5.94</v>
      </c>
      <c r="L128" s="21">
        <v>7.22</v>
      </c>
      <c r="M128" s="21">
        <v>9.37</v>
      </c>
      <c r="N128" s="21">
        <v>9.37</v>
      </c>
      <c r="O128" s="21">
        <v>9.1</v>
      </c>
      <c r="P128" s="21">
        <v>5.26</v>
      </c>
      <c r="Q128" s="21">
        <v>4.54</v>
      </c>
      <c r="R128" s="21">
        <v>3.38</v>
      </c>
      <c r="S128" s="21">
        <v>3.38</v>
      </c>
      <c r="T128" s="21">
        <v>2.63</v>
      </c>
      <c r="U128" s="21">
        <v>1.38</v>
      </c>
      <c r="V128" s="21">
        <v>1.5</v>
      </c>
      <c r="W128" s="21">
        <v>0.28</v>
      </c>
    </row>
    <row r="129" ht="15.0" customHeight="1">
      <c r="A129" s="16" t="s">
        <v>296</v>
      </c>
      <c r="B129" s="17">
        <v>222.82</v>
      </c>
      <c r="C129" s="17">
        <v>222.82</v>
      </c>
      <c r="D129" s="17">
        <v>222.82</v>
      </c>
      <c r="E129" s="17">
        <v>222.82</v>
      </c>
      <c r="F129" s="17">
        <v>222.82</v>
      </c>
      <c r="G129" s="17">
        <v>222.82</v>
      </c>
      <c r="H129" s="17">
        <v>222.82</v>
      </c>
      <c r="I129" s="17">
        <v>222.82</v>
      </c>
      <c r="J129" s="17">
        <v>220.98</v>
      </c>
      <c r="K129" s="17">
        <v>202.57</v>
      </c>
      <c r="L129" s="17">
        <v>202.57</v>
      </c>
      <c r="M129" s="17">
        <v>202.57</v>
      </c>
      <c r="N129" s="17">
        <v>202.57</v>
      </c>
      <c r="O129" s="17">
        <v>202.57</v>
      </c>
      <c r="P129" s="17">
        <v>202.57</v>
      </c>
      <c r="Q129" s="17">
        <v>202.57</v>
      </c>
      <c r="R129" s="17">
        <v>184.15</v>
      </c>
      <c r="S129" s="17">
        <v>184.15</v>
      </c>
      <c r="T129" s="17">
        <v>184.15</v>
      </c>
      <c r="U129" s="17">
        <v>184.16</v>
      </c>
      <c r="V129" s="17">
        <v>184.16</v>
      </c>
      <c r="W129" s="17">
        <v>184.15</v>
      </c>
    </row>
    <row r="130" ht="15.0" customHeight="1">
      <c r="A130" s="16" t="s">
        <v>297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1">
        <v>50.17</v>
      </c>
      <c r="R130" s="20"/>
      <c r="S130" s="20"/>
      <c r="T130" s="20"/>
      <c r="U130" s="20"/>
      <c r="V130" s="20"/>
      <c r="W130" s="20"/>
    </row>
    <row r="131" ht="15.0" customHeight="1">
      <c r="A131" s="16" t="s">
        <v>298</v>
      </c>
      <c r="B131" s="20"/>
      <c r="C131" s="17">
        <v>1360.31</v>
      </c>
      <c r="D131" s="17">
        <v>699.26</v>
      </c>
      <c r="E131" s="17">
        <v>609.22</v>
      </c>
      <c r="F131" s="17">
        <v>635.54</v>
      </c>
      <c r="G131" s="17">
        <v>991.21</v>
      </c>
      <c r="H131" s="17">
        <v>955.32</v>
      </c>
      <c r="I131" s="17">
        <v>983.19</v>
      </c>
      <c r="J131" s="17">
        <v>1001.39</v>
      </c>
      <c r="K131" s="17">
        <v>943.93</v>
      </c>
      <c r="L131" s="17">
        <v>825.86</v>
      </c>
      <c r="M131" s="17">
        <v>393.35</v>
      </c>
      <c r="N131" s="17">
        <v>365.57</v>
      </c>
      <c r="O131" s="20"/>
      <c r="P131" s="20"/>
      <c r="Q131" s="20"/>
      <c r="R131" s="21">
        <v>51.28</v>
      </c>
      <c r="S131" s="21">
        <v>63.93</v>
      </c>
      <c r="T131" s="21">
        <v>73.41</v>
      </c>
      <c r="U131" s="21">
        <v>84.98</v>
      </c>
      <c r="V131" s="21">
        <v>91.19</v>
      </c>
      <c r="W131" s="21">
        <v>89.66</v>
      </c>
    </row>
    <row r="132" ht="15.0" customHeight="1">
      <c r="A132" s="16" t="s">
        <v>299</v>
      </c>
      <c r="B132" s="20"/>
      <c r="C132" s="20"/>
      <c r="D132" s="20"/>
      <c r="E132" s="20"/>
      <c r="F132" s="20"/>
      <c r="G132" s="20"/>
      <c r="H132" s="20"/>
      <c r="I132" s="22">
        <v>-1.33</v>
      </c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ht="15.0" customHeight="1">
      <c r="A133" s="16" t="s">
        <v>300</v>
      </c>
      <c r="B133" s="21">
        <v>26.89</v>
      </c>
      <c r="C133" s="17">
        <v>1098.35</v>
      </c>
      <c r="D133" s="17">
        <v>423.16</v>
      </c>
      <c r="E133" s="17">
        <v>322.94</v>
      </c>
      <c r="F133" s="17">
        <v>329.89</v>
      </c>
      <c r="G133" s="21">
        <v>25.34</v>
      </c>
      <c r="H133" s="21">
        <v>23.72</v>
      </c>
      <c r="I133" s="21">
        <v>22.56</v>
      </c>
      <c r="J133" s="21">
        <v>22.49</v>
      </c>
      <c r="K133" s="21">
        <v>19.56</v>
      </c>
      <c r="L133" s="17">
        <v>405.21</v>
      </c>
      <c r="M133" s="21">
        <v>6.07</v>
      </c>
      <c r="N133" s="21">
        <v>5.59</v>
      </c>
      <c r="O133" s="20"/>
      <c r="P133" s="20"/>
      <c r="Q133" s="21">
        <v>11.5</v>
      </c>
      <c r="R133" s="21">
        <v>5.57</v>
      </c>
      <c r="S133" s="21">
        <v>6.52</v>
      </c>
      <c r="T133" s="21">
        <v>6.38</v>
      </c>
      <c r="U133" s="21">
        <v>8.83</v>
      </c>
      <c r="V133" s="21">
        <v>13.03</v>
      </c>
      <c r="W133" s="21">
        <v>15.82</v>
      </c>
    </row>
    <row r="134" ht="15.0" customHeight="1">
      <c r="A134" s="16" t="s">
        <v>301</v>
      </c>
      <c r="B134" s="17">
        <v>112.31</v>
      </c>
      <c r="C134" s="17">
        <v>116.78</v>
      </c>
      <c r="D134" s="17">
        <v>111.04</v>
      </c>
      <c r="E134" s="17">
        <v>102.95</v>
      </c>
      <c r="F134" s="17">
        <v>102.33</v>
      </c>
      <c r="G134" s="17">
        <v>729.33</v>
      </c>
      <c r="H134" s="17">
        <v>683.88</v>
      </c>
      <c r="I134" s="17">
        <v>689.96</v>
      </c>
      <c r="J134" s="17">
        <v>683.91</v>
      </c>
      <c r="K134" s="21">
        <v>84.37</v>
      </c>
      <c r="L134" s="17">
        <v>111.92</v>
      </c>
      <c r="M134" s="17">
        <v>373.92</v>
      </c>
      <c r="N134" s="17">
        <v>343.22</v>
      </c>
      <c r="O134" s="20"/>
      <c r="P134" s="20"/>
      <c r="Q134" s="21">
        <v>15.68</v>
      </c>
      <c r="R134" s="21">
        <v>17.84</v>
      </c>
      <c r="S134" s="21">
        <v>20.88</v>
      </c>
      <c r="T134" s="21">
        <v>21.28</v>
      </c>
      <c r="U134" s="21">
        <v>23.18</v>
      </c>
      <c r="V134" s="21">
        <v>23.88</v>
      </c>
      <c r="W134" s="21">
        <v>45.36</v>
      </c>
    </row>
    <row r="135" ht="15.0" customHeight="1">
      <c r="A135" s="16" t="s">
        <v>302</v>
      </c>
      <c r="B135" s="17">
        <v>126.55</v>
      </c>
      <c r="C135" s="17">
        <v>145.18</v>
      </c>
      <c r="D135" s="17">
        <v>165.06</v>
      </c>
      <c r="E135" s="17">
        <v>183.33</v>
      </c>
      <c r="F135" s="17">
        <v>203.32</v>
      </c>
      <c r="G135" s="17">
        <v>236.54</v>
      </c>
      <c r="H135" s="17">
        <v>247.72</v>
      </c>
      <c r="I135" s="17">
        <v>272.0</v>
      </c>
      <c r="J135" s="17">
        <v>294.99</v>
      </c>
      <c r="K135" s="17">
        <v>840.0</v>
      </c>
      <c r="L135" s="17">
        <v>308.73</v>
      </c>
      <c r="M135" s="21">
        <v>13.35</v>
      </c>
      <c r="N135" s="21">
        <v>16.77</v>
      </c>
      <c r="O135" s="20"/>
      <c r="P135" s="20"/>
      <c r="Q135" s="21">
        <v>22.99</v>
      </c>
      <c r="R135" s="21">
        <v>27.87</v>
      </c>
      <c r="S135" s="21">
        <v>36.53</v>
      </c>
      <c r="T135" s="21">
        <v>45.75</v>
      </c>
      <c r="U135" s="21">
        <v>52.97</v>
      </c>
      <c r="V135" s="21">
        <v>54.28</v>
      </c>
      <c r="W135" s="21">
        <v>28.48</v>
      </c>
    </row>
    <row r="136" ht="15.0" customHeight="1">
      <c r="A136" s="16" t="s">
        <v>303</v>
      </c>
      <c r="B136" s="20"/>
      <c r="C136" s="17">
        <v>587.05</v>
      </c>
      <c r="D136" s="17">
        <v>505.69</v>
      </c>
      <c r="E136" s="17">
        <v>411.79</v>
      </c>
      <c r="F136" s="17">
        <v>362.21</v>
      </c>
      <c r="G136" s="17">
        <v>336.5</v>
      </c>
      <c r="H136" s="17">
        <v>349.19</v>
      </c>
      <c r="I136" s="21">
        <v>1.33</v>
      </c>
      <c r="J136" s="21">
        <v>1.32</v>
      </c>
      <c r="K136" s="21">
        <v>3.67</v>
      </c>
      <c r="L136" s="21">
        <v>3.86</v>
      </c>
      <c r="M136" s="21">
        <v>4.86</v>
      </c>
      <c r="N136" s="21">
        <v>5.59</v>
      </c>
      <c r="O136" s="20"/>
      <c r="P136" s="20"/>
      <c r="Q136" s="21">
        <v>13.59</v>
      </c>
      <c r="R136" s="21">
        <v>16.72</v>
      </c>
      <c r="S136" s="21">
        <v>22.18</v>
      </c>
      <c r="T136" s="21">
        <v>22.34</v>
      </c>
      <c r="U136" s="21">
        <v>28.69</v>
      </c>
      <c r="V136" s="20"/>
      <c r="W136" s="20"/>
    </row>
    <row r="137" ht="15.0" customHeight="1">
      <c r="A137" s="16" t="s">
        <v>304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2">
        <v>-1.05</v>
      </c>
      <c r="R137" s="22">
        <v>-1.11</v>
      </c>
      <c r="S137" s="22">
        <v>-1.3</v>
      </c>
      <c r="T137" s="22">
        <v>-1.06</v>
      </c>
      <c r="U137" s="22">
        <v>-4.41</v>
      </c>
      <c r="V137" s="20"/>
      <c r="W137" s="20"/>
    </row>
    <row r="138" ht="15.0" customHeight="1">
      <c r="A138" s="16" t="s">
        <v>305</v>
      </c>
      <c r="B138" s="21">
        <v>72.77</v>
      </c>
      <c r="C138" s="21">
        <v>86.79</v>
      </c>
      <c r="D138" s="21">
        <v>81.03</v>
      </c>
      <c r="E138" s="21">
        <v>64.87</v>
      </c>
      <c r="F138" s="21">
        <v>57.9</v>
      </c>
      <c r="G138" s="21">
        <v>45.05</v>
      </c>
      <c r="H138" s="21">
        <v>40.85</v>
      </c>
      <c r="I138" s="20">
        <v>0.0</v>
      </c>
      <c r="J138" s="20">
        <v>0.0</v>
      </c>
      <c r="K138" s="21">
        <v>1.22</v>
      </c>
      <c r="L138" s="21">
        <v>2.57</v>
      </c>
      <c r="M138" s="21">
        <v>2.43</v>
      </c>
      <c r="N138" s="21">
        <v>2.24</v>
      </c>
      <c r="O138" s="20"/>
      <c r="P138" s="20"/>
      <c r="Q138" s="21">
        <v>3.14</v>
      </c>
      <c r="R138" s="21">
        <v>3.34</v>
      </c>
      <c r="S138" s="21">
        <v>3.91</v>
      </c>
      <c r="T138" s="21">
        <v>3.19</v>
      </c>
      <c r="U138" s="21">
        <v>5.52</v>
      </c>
      <c r="V138" s="20"/>
      <c r="W138" s="20"/>
    </row>
    <row r="139" ht="15.0" customHeight="1">
      <c r="A139" s="16" t="s">
        <v>306</v>
      </c>
      <c r="B139" s="17">
        <v>322.71</v>
      </c>
      <c r="C139" s="17">
        <v>257.23</v>
      </c>
      <c r="D139" s="17">
        <v>214.58</v>
      </c>
      <c r="E139" s="17">
        <v>235.51</v>
      </c>
      <c r="F139" s="17">
        <v>180.43</v>
      </c>
      <c r="G139" s="17">
        <v>153.47</v>
      </c>
      <c r="H139" s="17">
        <v>148.9</v>
      </c>
      <c r="I139" s="21">
        <v>1.33</v>
      </c>
      <c r="J139" s="21">
        <v>1.32</v>
      </c>
      <c r="K139" s="21">
        <v>2.45</v>
      </c>
      <c r="L139" s="21">
        <v>1.29</v>
      </c>
      <c r="M139" s="21">
        <v>2.43</v>
      </c>
      <c r="N139" s="21">
        <v>3.35</v>
      </c>
      <c r="O139" s="20"/>
      <c r="P139" s="20"/>
      <c r="Q139" s="21">
        <v>10.45</v>
      </c>
      <c r="R139" s="21">
        <v>12.26</v>
      </c>
      <c r="S139" s="21">
        <v>14.35</v>
      </c>
      <c r="T139" s="21">
        <v>11.7</v>
      </c>
      <c r="U139" s="21">
        <v>15.45</v>
      </c>
      <c r="V139" s="20"/>
      <c r="W139" s="20"/>
    </row>
    <row r="140" ht="15.0" customHeight="1">
      <c r="A140" s="16" t="s">
        <v>307</v>
      </c>
      <c r="B140" s="21">
        <v>47.46</v>
      </c>
      <c r="C140" s="17">
        <v>243.03</v>
      </c>
      <c r="D140" s="17">
        <v>210.08</v>
      </c>
      <c r="E140" s="17">
        <v>111.41</v>
      </c>
      <c r="F140" s="17">
        <v>123.88</v>
      </c>
      <c r="G140" s="17">
        <v>137.98</v>
      </c>
      <c r="H140" s="17">
        <v>159.44</v>
      </c>
      <c r="I140" s="20">
        <v>0.0</v>
      </c>
      <c r="J140" s="20">
        <v>0.0</v>
      </c>
      <c r="K140" s="20">
        <v>0.0</v>
      </c>
      <c r="L140" s="20">
        <v>0.0</v>
      </c>
      <c r="M140" s="20">
        <v>0.0</v>
      </c>
      <c r="N140" s="20">
        <v>0.0</v>
      </c>
      <c r="O140" s="20"/>
      <c r="P140" s="20"/>
      <c r="Q140" s="21">
        <v>1.05</v>
      </c>
      <c r="R140" s="21">
        <v>2.23</v>
      </c>
      <c r="S140" s="21">
        <v>5.22</v>
      </c>
      <c r="T140" s="21">
        <v>8.51</v>
      </c>
      <c r="U140" s="21">
        <v>12.14</v>
      </c>
      <c r="V140" s="20"/>
      <c r="W140" s="20"/>
    </row>
    <row r="141" ht="15.0" customHeight="1">
      <c r="A141" s="16" t="s">
        <v>308</v>
      </c>
      <c r="B141" s="17">
        <v>201.31</v>
      </c>
      <c r="C141" s="17">
        <v>201.14</v>
      </c>
      <c r="D141" s="17">
        <v>200.93</v>
      </c>
      <c r="E141" s="17">
        <v>200.74</v>
      </c>
      <c r="F141" s="17">
        <v>199.6</v>
      </c>
      <c r="G141" s="17">
        <v>198.31</v>
      </c>
      <c r="H141" s="17">
        <v>197.49</v>
      </c>
      <c r="I141" s="17">
        <v>197.3</v>
      </c>
      <c r="J141" s="17">
        <v>196.85</v>
      </c>
      <c r="K141" s="17">
        <v>178.22</v>
      </c>
      <c r="L141" s="17">
        <v>176.93</v>
      </c>
      <c r="M141" s="17">
        <v>174.79</v>
      </c>
      <c r="N141" s="17">
        <v>174.79</v>
      </c>
      <c r="O141" s="17">
        <v>175.06</v>
      </c>
      <c r="P141" s="17">
        <v>178.89</v>
      </c>
      <c r="Q141" s="17">
        <v>179.61</v>
      </c>
      <c r="R141" s="17">
        <v>180.77</v>
      </c>
      <c r="S141" s="17">
        <v>180.77</v>
      </c>
      <c r="T141" s="17">
        <v>181.52</v>
      </c>
      <c r="U141" s="17">
        <v>182.78</v>
      </c>
      <c r="V141" s="17">
        <v>182.66</v>
      </c>
      <c r="W141" s="17">
        <v>183.87</v>
      </c>
    </row>
    <row r="142" ht="15.0" customHeight="1">
      <c r="A142" s="16" t="s">
        <v>309</v>
      </c>
      <c r="B142" s="21">
        <v>1.26</v>
      </c>
      <c r="C142" s="21">
        <v>1.42</v>
      </c>
      <c r="D142" s="21">
        <v>1.63</v>
      </c>
      <c r="E142" s="21">
        <v>1.82</v>
      </c>
      <c r="F142" s="21">
        <v>2.97</v>
      </c>
      <c r="G142" s="21">
        <v>4.26</v>
      </c>
      <c r="H142" s="21">
        <v>4.81</v>
      </c>
      <c r="I142" s="21">
        <v>5.26</v>
      </c>
      <c r="J142" s="21">
        <v>5.72</v>
      </c>
      <c r="K142" s="21">
        <v>5.94</v>
      </c>
      <c r="L142" s="21">
        <v>7.22</v>
      </c>
      <c r="M142" s="21">
        <v>9.37</v>
      </c>
      <c r="N142" s="21">
        <v>9.37</v>
      </c>
      <c r="O142" s="21">
        <v>9.1</v>
      </c>
      <c r="P142" s="21">
        <v>5.26</v>
      </c>
      <c r="Q142" s="21">
        <v>4.54</v>
      </c>
      <c r="R142" s="21">
        <v>3.38</v>
      </c>
      <c r="S142" s="21">
        <v>3.38</v>
      </c>
      <c r="T142" s="21">
        <v>2.63</v>
      </c>
      <c r="U142" s="21">
        <v>1.38</v>
      </c>
      <c r="V142" s="21">
        <v>1.5</v>
      </c>
      <c r="W142" s="21">
        <v>0.28</v>
      </c>
    </row>
    <row r="143" ht="15.0" customHeight="1">
      <c r="A143" s="16" t="s">
        <v>310</v>
      </c>
      <c r="B143" s="17">
        <v>202.57</v>
      </c>
      <c r="C143" s="17">
        <v>202.57</v>
      </c>
      <c r="D143" s="17">
        <v>202.57</v>
      </c>
      <c r="E143" s="17">
        <v>202.57</v>
      </c>
      <c r="F143" s="17">
        <v>202.57</v>
      </c>
      <c r="G143" s="17">
        <v>202.57</v>
      </c>
      <c r="H143" s="17">
        <v>202.57</v>
      </c>
      <c r="I143" s="17">
        <v>202.57</v>
      </c>
      <c r="J143" s="17">
        <v>202.57</v>
      </c>
      <c r="K143" s="17">
        <v>184.15</v>
      </c>
      <c r="L143" s="17">
        <v>184.15</v>
      </c>
      <c r="M143" s="17">
        <v>184.15</v>
      </c>
      <c r="N143" s="17">
        <v>184.15</v>
      </c>
      <c r="O143" s="17">
        <v>184.15</v>
      </c>
      <c r="P143" s="17">
        <v>184.15</v>
      </c>
      <c r="Q143" s="17">
        <v>184.15</v>
      </c>
      <c r="R143" s="17">
        <v>184.15</v>
      </c>
      <c r="S143" s="17">
        <v>184.15</v>
      </c>
      <c r="T143" s="17">
        <v>184.15</v>
      </c>
      <c r="U143" s="17">
        <v>184.16</v>
      </c>
      <c r="V143" s="17">
        <v>184.16</v>
      </c>
      <c r="W143" s="17">
        <v>184.15</v>
      </c>
    </row>
    <row r="144" ht="15.0" customHeight="1">
      <c r="A144" s="16" t="s">
        <v>311</v>
      </c>
      <c r="B144" s="21">
        <v>0.91</v>
      </c>
      <c r="C144" s="21">
        <v>0.91</v>
      </c>
      <c r="D144" s="21">
        <v>0.91</v>
      </c>
      <c r="E144" s="21">
        <v>0.91</v>
      </c>
      <c r="F144" s="21">
        <v>0.91</v>
      </c>
      <c r="G144" s="21">
        <v>0.91</v>
      </c>
      <c r="H144" s="21">
        <v>0.91</v>
      </c>
      <c r="I144" s="21">
        <v>0.91</v>
      </c>
      <c r="J144" s="21">
        <v>0.91</v>
      </c>
      <c r="K144" s="21">
        <v>0.91</v>
      </c>
      <c r="L144" s="21">
        <v>0.91</v>
      </c>
      <c r="M144" s="21">
        <v>0.9</v>
      </c>
      <c r="N144" s="21">
        <v>0.9</v>
      </c>
      <c r="O144" s="21">
        <v>0.9</v>
      </c>
      <c r="P144" s="21">
        <v>0.91</v>
      </c>
      <c r="Q144" s="21">
        <v>0.91</v>
      </c>
      <c r="R144" s="21">
        <v>0.91</v>
      </c>
      <c r="S144" s="21">
        <v>0.91</v>
      </c>
      <c r="T144" s="21">
        <v>0.91</v>
      </c>
      <c r="U144" s="21">
        <v>0.91</v>
      </c>
      <c r="V144" s="21">
        <v>0.91</v>
      </c>
      <c r="W144" s="21">
        <v>0.91</v>
      </c>
    </row>
    <row r="145" ht="15.0" customHeight="1">
      <c r="A145" s="16" t="s">
        <v>312</v>
      </c>
      <c r="B145" s="21">
        <v>18.42</v>
      </c>
      <c r="C145" s="21">
        <v>18.42</v>
      </c>
      <c r="D145" s="21">
        <v>18.42</v>
      </c>
      <c r="E145" s="21">
        <v>18.42</v>
      </c>
      <c r="F145" s="21">
        <v>18.42</v>
      </c>
      <c r="G145" s="21">
        <v>0.92</v>
      </c>
      <c r="H145" s="21">
        <v>0.92</v>
      </c>
      <c r="I145" s="21">
        <v>0.92</v>
      </c>
      <c r="J145" s="21">
        <v>0.92</v>
      </c>
      <c r="K145" s="21">
        <v>0.92</v>
      </c>
      <c r="L145" s="21">
        <v>0.92</v>
      </c>
      <c r="M145" s="21">
        <v>0.92</v>
      </c>
      <c r="N145" s="21">
        <v>0.92</v>
      </c>
      <c r="O145" s="21">
        <v>0.92</v>
      </c>
      <c r="P145" s="21">
        <v>0.92</v>
      </c>
      <c r="Q145" s="21">
        <v>0.92</v>
      </c>
      <c r="R145" s="21">
        <v>0.92</v>
      </c>
      <c r="S145" s="21">
        <v>0.92</v>
      </c>
      <c r="T145" s="21">
        <v>0.92</v>
      </c>
      <c r="U145" s="21">
        <v>0.92</v>
      </c>
      <c r="V145" s="21">
        <v>0.92</v>
      </c>
      <c r="W145" s="21">
        <v>0.92</v>
      </c>
    </row>
    <row r="146" ht="15.0" customHeight="1">
      <c r="A146" s="16" t="s">
        <v>310</v>
      </c>
      <c r="B146" s="21">
        <v>18.42</v>
      </c>
      <c r="C146" s="21">
        <v>18.42</v>
      </c>
      <c r="D146" s="21">
        <v>18.42</v>
      </c>
      <c r="E146" s="21">
        <v>18.42</v>
      </c>
      <c r="F146" s="21">
        <v>18.42</v>
      </c>
      <c r="G146" s="21">
        <v>0.92</v>
      </c>
      <c r="H146" s="21">
        <v>0.92</v>
      </c>
      <c r="I146" s="21">
        <v>0.92</v>
      </c>
      <c r="J146" s="21">
        <v>0.92</v>
      </c>
      <c r="K146" s="21">
        <v>0.92</v>
      </c>
      <c r="L146" s="21">
        <v>0.92</v>
      </c>
      <c r="M146" s="21">
        <v>0.92</v>
      </c>
      <c r="N146" s="21">
        <v>0.92</v>
      </c>
      <c r="O146" s="21">
        <v>0.92</v>
      </c>
      <c r="P146" s="21">
        <v>0.92</v>
      </c>
      <c r="Q146" s="21">
        <v>0.92</v>
      </c>
      <c r="R146" s="21">
        <v>0.92</v>
      </c>
      <c r="S146" s="21">
        <v>0.92</v>
      </c>
      <c r="T146" s="21">
        <v>0.92</v>
      </c>
      <c r="U146" s="21">
        <v>0.92</v>
      </c>
      <c r="V146" s="21">
        <v>0.92</v>
      </c>
      <c r="W146" s="21">
        <v>0.92</v>
      </c>
    </row>
    <row r="147" ht="15.0" customHeight="1">
      <c r="A147" s="16" t="s">
        <v>311</v>
      </c>
      <c r="B147" s="21">
        <v>0.08</v>
      </c>
      <c r="C147" s="21">
        <v>0.08</v>
      </c>
      <c r="D147" s="21">
        <v>0.08</v>
      </c>
      <c r="E147" s="21">
        <v>0.08</v>
      </c>
      <c r="F147" s="21">
        <v>0.08</v>
      </c>
      <c r="G147" s="21">
        <v>0.08</v>
      </c>
      <c r="H147" s="21">
        <v>0.08</v>
      </c>
      <c r="I147" s="21">
        <v>0.08</v>
      </c>
      <c r="J147" s="21">
        <v>0.08</v>
      </c>
      <c r="K147" s="21">
        <v>0.09</v>
      </c>
      <c r="L147" s="21">
        <v>0.09</v>
      </c>
      <c r="M147" s="21">
        <v>0.1</v>
      </c>
      <c r="N147" s="21">
        <v>0.1</v>
      </c>
      <c r="O147" s="21">
        <v>0.1</v>
      </c>
      <c r="P147" s="21">
        <v>0.09</v>
      </c>
      <c r="Q147" s="21">
        <v>0.09</v>
      </c>
      <c r="R147" s="21">
        <v>0.09</v>
      </c>
      <c r="S147" s="21">
        <v>0.09</v>
      </c>
      <c r="T147" s="21">
        <v>0.09</v>
      </c>
      <c r="U147" s="21">
        <v>0.09</v>
      </c>
      <c r="V147" s="21">
        <v>0.09</v>
      </c>
      <c r="W147" s="21">
        <v>0.09</v>
      </c>
    </row>
    <row r="148" ht="15.0" customHeight="1">
      <c r="A148" s="16" t="s">
        <v>313</v>
      </c>
      <c r="B148" s="21">
        <v>1.84</v>
      </c>
      <c r="C148" s="21">
        <v>1.84</v>
      </c>
      <c r="D148" s="21">
        <v>1.84</v>
      </c>
      <c r="E148" s="21">
        <v>1.84</v>
      </c>
      <c r="F148" s="21">
        <v>1.84</v>
      </c>
      <c r="G148" s="21">
        <v>0.09</v>
      </c>
      <c r="H148" s="21">
        <v>0.09</v>
      </c>
      <c r="I148" s="21">
        <v>0.09</v>
      </c>
      <c r="J148" s="21">
        <v>0.09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ht="15.0" customHeight="1">
      <c r="A149" s="16" t="s">
        <v>314</v>
      </c>
      <c r="B149" s="21">
        <v>1.84</v>
      </c>
      <c r="C149" s="21">
        <v>1.84</v>
      </c>
      <c r="D149" s="21">
        <v>1.84</v>
      </c>
      <c r="E149" s="21">
        <v>1.84</v>
      </c>
      <c r="F149" s="21">
        <v>1.84</v>
      </c>
      <c r="G149" s="21">
        <v>0.09</v>
      </c>
      <c r="H149" s="21">
        <v>0.09</v>
      </c>
      <c r="I149" s="21">
        <v>0.09</v>
      </c>
      <c r="J149" s="21">
        <v>0.09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ht="15.0" customHeight="1">
      <c r="A150" s="16" t="s">
        <v>315</v>
      </c>
      <c r="B150" s="21">
        <v>0.01</v>
      </c>
      <c r="C150" s="21">
        <v>0.01</v>
      </c>
      <c r="D150" s="21">
        <v>0.01</v>
      </c>
      <c r="E150" s="21">
        <v>0.01</v>
      </c>
      <c r="F150" s="21">
        <v>0.01</v>
      </c>
      <c r="G150" s="21">
        <v>0.01</v>
      </c>
      <c r="H150" s="21">
        <v>0.01</v>
      </c>
      <c r="I150" s="21">
        <v>0.01</v>
      </c>
      <c r="J150" s="21">
        <v>0.01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ht="15.0" customHeight="1">
      <c r="A151" s="16" t="s">
        <v>316</v>
      </c>
      <c r="B151" s="17">
        <v>1012.84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ht="15.0" customHeight="1">
      <c r="A152" s="16" t="s">
        <v>317</v>
      </c>
      <c r="B152" s="21">
        <v>6.31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ht="15.0" customHeight="1">
      <c r="A153" s="16" t="s">
        <v>318</v>
      </c>
      <c r="B153" s="17">
        <v>1006.53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U11:V11"/>
  </mergeCells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46094.707662419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8" t="s">
        <v>37</v>
      </c>
      <c r="V11" s="9"/>
      <c r="W11" s="7" t="s">
        <v>38</v>
      </c>
    </row>
    <row r="12" ht="15.0" customHeight="1" outlineLevel="1">
      <c r="A12" s="10" t="s">
        <v>39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40543.0</v>
      </c>
      <c r="R12" s="11">
        <v>40178.0</v>
      </c>
      <c r="S12" s="11">
        <v>39813.0</v>
      </c>
      <c r="T12" s="11">
        <v>39447.0</v>
      </c>
      <c r="U12" s="11">
        <v>39082.0</v>
      </c>
      <c r="V12" s="11">
        <v>38960.0</v>
      </c>
      <c r="W12" s="11">
        <v>38595.0</v>
      </c>
    </row>
    <row r="13" ht="15.0" customHeight="1" outlineLevel="1">
      <c r="A13" s="10" t="s">
        <v>40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43830.0</v>
      </c>
      <c r="I13" s="11">
        <v>43465.0</v>
      </c>
      <c r="J13" s="11">
        <v>43100.0</v>
      </c>
      <c r="K13" s="11">
        <v>42735.0</v>
      </c>
      <c r="L13" s="11">
        <v>42369.0</v>
      </c>
      <c r="M13" s="11">
        <v>42004.0</v>
      </c>
      <c r="N13" s="11">
        <v>41639.0</v>
      </c>
      <c r="O13" s="11">
        <v>41274.0</v>
      </c>
      <c r="P13" s="11">
        <v>40908.0</v>
      </c>
      <c r="Q13" s="11">
        <v>40543.0</v>
      </c>
      <c r="R13" s="11">
        <v>40178.0</v>
      </c>
      <c r="S13" s="11">
        <v>39813.0</v>
      </c>
      <c r="T13" s="11">
        <v>39447.0</v>
      </c>
      <c r="U13" s="11">
        <v>39447.0</v>
      </c>
      <c r="V13" s="11">
        <v>38960.0</v>
      </c>
      <c r="W13" s="11">
        <v>38960.0</v>
      </c>
    </row>
    <row r="14" ht="15.0" customHeight="1" outlineLevel="1">
      <c r="A14" s="10" t="s">
        <v>41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  <c r="W14" s="12" t="s">
        <v>42</v>
      </c>
    </row>
    <row r="15" ht="15.0" customHeight="1" outlineLevel="1">
      <c r="A15" s="10" t="s">
        <v>43</v>
      </c>
      <c r="B15" s="12" t="s">
        <v>320</v>
      </c>
      <c r="C15" s="12" t="s">
        <v>320</v>
      </c>
      <c r="D15" s="12" t="s">
        <v>320</v>
      </c>
      <c r="E15" s="12" t="s">
        <v>320</v>
      </c>
      <c r="F15" s="12" t="s">
        <v>320</v>
      </c>
      <c r="G15" s="12" t="s">
        <v>320</v>
      </c>
      <c r="H15" s="12" t="s">
        <v>320</v>
      </c>
      <c r="I15" s="12" t="s">
        <v>320</v>
      </c>
      <c r="J15" s="12" t="s">
        <v>320</v>
      </c>
      <c r="K15" s="12" t="s">
        <v>320</v>
      </c>
      <c r="L15" s="12" t="s">
        <v>320</v>
      </c>
      <c r="M15" s="12" t="s">
        <v>320</v>
      </c>
      <c r="N15" s="12" t="s">
        <v>320</v>
      </c>
      <c r="O15" s="12" t="s">
        <v>320</v>
      </c>
      <c r="P15" s="12" t="s">
        <v>320</v>
      </c>
      <c r="Q15" s="12" t="s">
        <v>320</v>
      </c>
      <c r="R15" s="12" t="s">
        <v>320</v>
      </c>
      <c r="S15" s="12" t="s">
        <v>320</v>
      </c>
      <c r="T15" s="12" t="s">
        <v>320</v>
      </c>
      <c r="U15" s="12" t="s">
        <v>320</v>
      </c>
      <c r="V15" s="12" t="s">
        <v>320</v>
      </c>
      <c r="W15" s="12" t="s">
        <v>320</v>
      </c>
    </row>
    <row r="16" ht="15.0" customHeight="1" outlineLevel="1">
      <c r="A16" s="10" t="s">
        <v>45</v>
      </c>
      <c r="B16" s="13">
        <v>1.56831859437142</v>
      </c>
      <c r="C16" s="13">
        <v>1.55821592690751</v>
      </c>
      <c r="D16" s="13">
        <v>1.53145799911223</v>
      </c>
      <c r="E16" s="13">
        <v>1.35720103620441</v>
      </c>
      <c r="F16" s="13">
        <v>1.3666915100411</v>
      </c>
      <c r="G16" s="13">
        <v>1.4388893825566</v>
      </c>
      <c r="H16" s="13">
        <v>1.31880736699261</v>
      </c>
      <c r="I16" s="13">
        <v>1.28846017129238</v>
      </c>
      <c r="J16" s="13">
        <v>1.254563905156</v>
      </c>
      <c r="K16" s="13">
        <v>1.24776165921951</v>
      </c>
      <c r="L16" s="13">
        <v>1.19939577395966</v>
      </c>
      <c r="M16" s="13">
        <v>1.12125213688673</v>
      </c>
      <c r="N16" s="13">
        <v>1.047343552644</v>
      </c>
      <c r="O16" s="13">
        <v>1.00436559135825</v>
      </c>
      <c r="P16" s="13">
        <v>1.04622840689899</v>
      </c>
      <c r="Q16" s="13">
        <v>1.07507229465132</v>
      </c>
      <c r="R16" s="13">
        <v>1.17247090501718</v>
      </c>
      <c r="S16" s="13">
        <v>1.10492420770221</v>
      </c>
      <c r="T16" s="13">
        <v>1.07558575698518</v>
      </c>
      <c r="U16" s="13">
        <v>1.08564214431715</v>
      </c>
      <c r="V16" s="13">
        <v>1.08564214431715</v>
      </c>
      <c r="W16" s="13">
        <v>1.09328588469413</v>
      </c>
    </row>
    <row r="18">
      <c r="A18" s="14" t="s">
        <v>321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4" t="s">
        <v>47</v>
      </c>
      <c r="B19" s="15" t="s">
        <v>48</v>
      </c>
      <c r="C19" s="15" t="s">
        <v>49</v>
      </c>
      <c r="D19" s="15" t="s">
        <v>50</v>
      </c>
      <c r="E19" s="15" t="s">
        <v>51</v>
      </c>
      <c r="F19" s="15" t="s">
        <v>52</v>
      </c>
      <c r="G19" s="15" t="s">
        <v>53</v>
      </c>
      <c r="H19" s="15" t="s">
        <v>54</v>
      </c>
      <c r="I19" s="15" t="s">
        <v>55</v>
      </c>
      <c r="J19" s="15" t="s">
        <v>56</v>
      </c>
      <c r="K19" s="15" t="s">
        <v>57</v>
      </c>
      <c r="L19" s="15" t="s">
        <v>58</v>
      </c>
      <c r="M19" s="15" t="s">
        <v>59</v>
      </c>
      <c r="N19" s="15" t="s">
        <v>60</v>
      </c>
      <c r="O19" s="15" t="s">
        <v>61</v>
      </c>
      <c r="P19" s="15" t="s">
        <v>62</v>
      </c>
      <c r="Q19" s="15" t="s">
        <v>63</v>
      </c>
      <c r="R19" s="15" t="s">
        <v>64</v>
      </c>
      <c r="S19" s="15" t="s">
        <v>65</v>
      </c>
      <c r="T19" s="15" t="s">
        <v>66</v>
      </c>
      <c r="U19" s="15" t="s">
        <v>67</v>
      </c>
      <c r="V19" s="15" t="s">
        <v>68</v>
      </c>
      <c r="W19" s="15" t="s">
        <v>69</v>
      </c>
    </row>
    <row r="20" ht="15.0" customHeight="1">
      <c r="A20" s="16" t="s">
        <v>132</v>
      </c>
      <c r="B20" s="17">
        <v>1877.28</v>
      </c>
      <c r="C20" s="17">
        <v>1269.95</v>
      </c>
      <c r="D20" s="17">
        <v>744.29</v>
      </c>
      <c r="E20" s="17">
        <v>454.66</v>
      </c>
      <c r="F20" s="17">
        <v>299.31</v>
      </c>
      <c r="G20" s="21">
        <v>35.97</v>
      </c>
      <c r="H20" s="22">
        <v>-65.94</v>
      </c>
      <c r="I20" s="23">
        <v>-219.04</v>
      </c>
      <c r="J20" s="23">
        <v>-198.22</v>
      </c>
      <c r="K20" s="17">
        <v>336.9</v>
      </c>
      <c r="L20" s="17">
        <v>412.59</v>
      </c>
      <c r="M20" s="17">
        <v>202.95</v>
      </c>
      <c r="N20" s="21">
        <v>63.89</v>
      </c>
      <c r="O20" s="17">
        <v>209.91</v>
      </c>
      <c r="P20" s="17">
        <v>209.25</v>
      </c>
      <c r="Q20" s="17">
        <v>137.61</v>
      </c>
      <c r="R20" s="17">
        <v>138.35</v>
      </c>
      <c r="S20" s="17">
        <v>104.97</v>
      </c>
      <c r="T20" s="17">
        <v>150.58</v>
      </c>
      <c r="U20" s="22">
        <v>-22.18</v>
      </c>
      <c r="V20" s="21">
        <v>46.66</v>
      </c>
      <c r="W20" s="22">
        <v>-74.34</v>
      </c>
    </row>
    <row r="21" ht="15.0" customHeight="1">
      <c r="A21" s="16" t="s">
        <v>322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1">
        <v>2.4</v>
      </c>
      <c r="M21" s="21">
        <v>3.36</v>
      </c>
      <c r="N21" s="22">
        <v>-6.28</v>
      </c>
      <c r="O21" s="21">
        <v>70.31</v>
      </c>
      <c r="P21" s="21">
        <v>1.05</v>
      </c>
      <c r="Q21" s="21">
        <v>9.68</v>
      </c>
      <c r="R21" s="21">
        <v>15.24</v>
      </c>
      <c r="S21" s="22">
        <v>-11.05</v>
      </c>
      <c r="T21" s="21">
        <v>11.83</v>
      </c>
      <c r="U21" s="21">
        <v>2.22</v>
      </c>
      <c r="V21" s="21">
        <v>5.3</v>
      </c>
      <c r="W21" s="21">
        <v>89.65</v>
      </c>
    </row>
    <row r="22" ht="15.0" customHeight="1">
      <c r="A22" s="16" t="s">
        <v>323</v>
      </c>
      <c r="B22" s="17">
        <v>1301.7</v>
      </c>
      <c r="C22" s="17">
        <v>997.26</v>
      </c>
      <c r="D22" s="17">
        <v>701.41</v>
      </c>
      <c r="E22" s="17">
        <v>551.02</v>
      </c>
      <c r="F22" s="17">
        <v>546.68</v>
      </c>
      <c r="G22" s="17">
        <v>664.77</v>
      </c>
      <c r="H22" s="17">
        <v>513.02</v>
      </c>
      <c r="I22" s="17">
        <v>412.31</v>
      </c>
      <c r="J22" s="17">
        <v>516.88</v>
      </c>
      <c r="K22" s="17">
        <v>509.09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ht="15.0" customHeight="1">
      <c r="A23" s="16" t="s">
        <v>324</v>
      </c>
      <c r="B23" s="17">
        <v>686.92</v>
      </c>
      <c r="C23" s="17">
        <v>377.09</v>
      </c>
      <c r="D23" s="17">
        <v>246.56</v>
      </c>
      <c r="E23" s="17">
        <v>152.01</v>
      </c>
      <c r="F23" s="21">
        <v>82.0</v>
      </c>
      <c r="G23" s="17">
        <v>109.36</v>
      </c>
      <c r="H23" s="21">
        <v>25.06</v>
      </c>
      <c r="I23" s="21">
        <v>86.33</v>
      </c>
      <c r="J23" s="21">
        <v>45.16</v>
      </c>
      <c r="K23" s="17">
        <v>270.76</v>
      </c>
      <c r="L23" s="21">
        <v>67.17</v>
      </c>
      <c r="M23" s="17">
        <v>133.43</v>
      </c>
      <c r="N23" s="21">
        <v>45.04</v>
      </c>
      <c r="O23" s="21">
        <v>59.26</v>
      </c>
      <c r="P23" s="17">
        <v>126.59</v>
      </c>
      <c r="Q23" s="21">
        <v>84.93</v>
      </c>
      <c r="R23" s="21">
        <v>84.42</v>
      </c>
      <c r="S23" s="21">
        <v>68.51</v>
      </c>
      <c r="T23" s="21">
        <v>98.95</v>
      </c>
      <c r="U23" s="21">
        <v>2.22</v>
      </c>
      <c r="V23" s="21">
        <v>51.96</v>
      </c>
      <c r="W23" s="21">
        <v>2.19</v>
      </c>
    </row>
    <row r="24" ht="15.0" customHeight="1">
      <c r="A24" s="16" t="s">
        <v>325</v>
      </c>
      <c r="B24" s="21">
        <v>29.8</v>
      </c>
      <c r="C24" s="21">
        <v>52.98</v>
      </c>
      <c r="D24" s="21">
        <v>29.1</v>
      </c>
      <c r="E24" s="21">
        <v>31.22</v>
      </c>
      <c r="F24" s="21">
        <v>17.77</v>
      </c>
      <c r="G24" s="21">
        <v>70.51</v>
      </c>
      <c r="H24" s="21">
        <v>22.42</v>
      </c>
      <c r="I24" s="21">
        <v>5.15</v>
      </c>
      <c r="J24" s="21">
        <v>52.69</v>
      </c>
      <c r="K24" s="22">
        <v>-13.73</v>
      </c>
      <c r="L24" s="23">
        <v>-129.53</v>
      </c>
      <c r="M24" s="22">
        <v>-40.37</v>
      </c>
      <c r="N24" s="21">
        <v>5.24</v>
      </c>
      <c r="O24" s="21">
        <v>5.02</v>
      </c>
      <c r="P24" s="22">
        <v>-23.02</v>
      </c>
      <c r="Q24" s="22">
        <v>-16.13</v>
      </c>
      <c r="R24" s="22">
        <v>-17.59</v>
      </c>
      <c r="S24" s="22">
        <v>-41.99</v>
      </c>
      <c r="T24" s="22">
        <v>-15.06</v>
      </c>
      <c r="U24" s="22">
        <v>-11.09</v>
      </c>
      <c r="V24" s="22">
        <v>-42.42</v>
      </c>
      <c r="W24" s="21">
        <v>74.34</v>
      </c>
    </row>
    <row r="25" ht="15.0" customHeight="1">
      <c r="A25" s="16" t="s">
        <v>326</v>
      </c>
      <c r="B25" s="21">
        <v>70.57</v>
      </c>
      <c r="C25" s="21">
        <v>79.47</v>
      </c>
      <c r="D25" s="21">
        <v>45.94</v>
      </c>
      <c r="E25" s="21">
        <v>36.64</v>
      </c>
      <c r="F25" s="21">
        <v>49.2</v>
      </c>
      <c r="G25" s="21">
        <v>41.73</v>
      </c>
      <c r="H25" s="21">
        <v>51.43</v>
      </c>
      <c r="I25" s="21">
        <v>25.77</v>
      </c>
      <c r="J25" s="21">
        <v>26.35</v>
      </c>
      <c r="K25" s="21">
        <v>18.72</v>
      </c>
      <c r="L25" s="21">
        <v>17.99</v>
      </c>
      <c r="M25" s="21">
        <v>12.33</v>
      </c>
      <c r="N25" s="21">
        <v>14.66</v>
      </c>
      <c r="O25" s="21">
        <v>11.05</v>
      </c>
      <c r="P25" s="21">
        <v>9.42</v>
      </c>
      <c r="Q25" s="21">
        <v>8.6</v>
      </c>
      <c r="R25" s="21">
        <v>9.38</v>
      </c>
      <c r="S25" s="21">
        <v>11.05</v>
      </c>
      <c r="T25" s="21">
        <v>8.6</v>
      </c>
      <c r="U25" s="21">
        <v>2.22</v>
      </c>
      <c r="V25" s="21">
        <v>7.42</v>
      </c>
      <c r="W25" s="21">
        <v>50.29</v>
      </c>
    </row>
    <row r="26" ht="15.0" customHeight="1">
      <c r="A26" s="16" t="s">
        <v>327</v>
      </c>
      <c r="B26" s="17">
        <v>514.41</v>
      </c>
      <c r="C26" s="17">
        <v>423.83</v>
      </c>
      <c r="D26" s="17">
        <v>375.21</v>
      </c>
      <c r="E26" s="17">
        <v>323.01</v>
      </c>
      <c r="F26" s="17">
        <v>330.74</v>
      </c>
      <c r="G26" s="17">
        <v>352.53</v>
      </c>
      <c r="H26" s="17">
        <v>336.3</v>
      </c>
      <c r="I26" s="17">
        <v>298.92</v>
      </c>
      <c r="J26" s="17">
        <v>417.77</v>
      </c>
      <c r="K26" s="17">
        <v>203.39</v>
      </c>
      <c r="L26" s="17">
        <v>190.7</v>
      </c>
      <c r="M26" s="17">
        <v>156.98</v>
      </c>
      <c r="N26" s="17">
        <v>133.01</v>
      </c>
      <c r="O26" s="17">
        <v>124.54</v>
      </c>
      <c r="P26" s="17">
        <v>111.95</v>
      </c>
      <c r="Q26" s="17">
        <v>102.13</v>
      </c>
      <c r="R26" s="21">
        <v>99.66</v>
      </c>
      <c r="S26" s="21">
        <v>95.02</v>
      </c>
      <c r="T26" s="21">
        <v>86.05</v>
      </c>
      <c r="U26" s="21">
        <v>33.27</v>
      </c>
      <c r="V26" s="21">
        <v>77.41</v>
      </c>
      <c r="W26" s="21">
        <v>62.32</v>
      </c>
    </row>
    <row r="27" ht="15.0" customHeight="1">
      <c r="A27" s="16" t="s">
        <v>328</v>
      </c>
      <c r="B27" s="20"/>
      <c r="C27" s="20"/>
      <c r="D27" s="20"/>
      <c r="E27" s="20"/>
      <c r="F27" s="20"/>
      <c r="G27" s="20"/>
      <c r="H27" s="21">
        <v>96.27</v>
      </c>
      <c r="I27" s="22">
        <v>-3.87</v>
      </c>
      <c r="J27" s="22">
        <v>-22.58</v>
      </c>
      <c r="K27" s="21">
        <v>38.68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6" t="s">
        <v>328</v>
      </c>
      <c r="B28" s="20">
        <v>0.0</v>
      </c>
      <c r="C28" s="21">
        <v>63.89</v>
      </c>
      <c r="D28" s="21">
        <v>4.59</v>
      </c>
      <c r="E28" s="21">
        <v>8.14</v>
      </c>
      <c r="F28" s="21">
        <v>66.97</v>
      </c>
      <c r="G28" s="21">
        <v>90.65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6" t="s">
        <v>329</v>
      </c>
      <c r="B29" s="20"/>
      <c r="C29" s="20"/>
      <c r="D29" s="20"/>
      <c r="E29" s="20"/>
      <c r="F29" s="20"/>
      <c r="G29" s="20">
        <v>0.0</v>
      </c>
      <c r="H29" s="22">
        <v>-18.46</v>
      </c>
      <c r="I29" s="20">
        <v>0.0</v>
      </c>
      <c r="J29" s="22">
        <v>-2.51</v>
      </c>
      <c r="K29" s="22">
        <v>-8.73</v>
      </c>
      <c r="L29" s="22">
        <v>-44.38</v>
      </c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6" t="s">
        <v>330</v>
      </c>
      <c r="B30" s="23">
        <v>-233.68</v>
      </c>
      <c r="C30" s="23">
        <v>-235.29</v>
      </c>
      <c r="D30" s="23">
        <v>-310.89</v>
      </c>
      <c r="E30" s="23">
        <v>-318.94</v>
      </c>
      <c r="F30" s="22">
        <v>-38.27</v>
      </c>
      <c r="G30" s="23">
        <v>-221.59</v>
      </c>
      <c r="H30" s="23">
        <v>-125.29</v>
      </c>
      <c r="I30" s="22">
        <v>-95.35</v>
      </c>
      <c r="J30" s="23">
        <v>-353.79</v>
      </c>
      <c r="K30" s="23">
        <v>-108.56</v>
      </c>
      <c r="L30" s="23">
        <v>-103.15</v>
      </c>
      <c r="M30" s="21">
        <v>59.43</v>
      </c>
      <c r="N30" s="21">
        <v>6.28</v>
      </c>
      <c r="O30" s="22">
        <v>-81.35</v>
      </c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6" t="s">
        <v>331</v>
      </c>
      <c r="B31" s="23">
        <v>-197.61</v>
      </c>
      <c r="C31" s="23">
        <v>-423.83</v>
      </c>
      <c r="D31" s="23">
        <v>-202.15</v>
      </c>
      <c r="E31" s="23">
        <v>-100.43</v>
      </c>
      <c r="F31" s="23">
        <v>-114.8</v>
      </c>
      <c r="G31" s="22">
        <v>-99.28</v>
      </c>
      <c r="H31" s="22">
        <v>-71.22</v>
      </c>
      <c r="I31" s="23">
        <v>-131.42</v>
      </c>
      <c r="J31" s="23">
        <v>-224.57</v>
      </c>
      <c r="K31" s="23">
        <v>-189.66</v>
      </c>
      <c r="L31" s="23">
        <v>-111.54</v>
      </c>
      <c r="M31" s="20"/>
      <c r="N31" s="22">
        <v>-46.08</v>
      </c>
      <c r="O31" s="22">
        <v>-5.02</v>
      </c>
      <c r="P31" s="21">
        <v>23.02</v>
      </c>
      <c r="Q31" s="21">
        <v>33.33</v>
      </c>
      <c r="R31" s="22">
        <v>-9.38</v>
      </c>
      <c r="S31" s="22">
        <v>-18.78</v>
      </c>
      <c r="T31" s="21">
        <v>5.38</v>
      </c>
      <c r="U31" s="22">
        <v>-19.96</v>
      </c>
      <c r="V31" s="21">
        <v>11.67</v>
      </c>
      <c r="W31" s="21">
        <v>3.28</v>
      </c>
    </row>
    <row r="32" ht="15.0" customHeight="1">
      <c r="A32" s="16" t="s">
        <v>332</v>
      </c>
      <c r="B32" s="23">
        <v>-610.08</v>
      </c>
      <c r="C32" s="17">
        <v>121.54</v>
      </c>
      <c r="D32" s="23">
        <v>-105.67</v>
      </c>
      <c r="E32" s="23">
        <v>-233.44</v>
      </c>
      <c r="F32" s="22">
        <v>-6.83</v>
      </c>
      <c r="G32" s="23">
        <v>-228.78</v>
      </c>
      <c r="H32" s="23">
        <v>-263.76</v>
      </c>
      <c r="I32" s="22">
        <v>-50.25</v>
      </c>
      <c r="J32" s="23">
        <v>-136.75</v>
      </c>
      <c r="K32" s="22">
        <v>-29.95</v>
      </c>
      <c r="L32" s="22">
        <v>-46.78</v>
      </c>
      <c r="M32" s="20"/>
      <c r="N32" s="21">
        <v>86.93</v>
      </c>
      <c r="O32" s="22">
        <v>-19.08</v>
      </c>
      <c r="P32" s="21">
        <v>23.02</v>
      </c>
      <c r="Q32" s="21">
        <v>49.45</v>
      </c>
      <c r="R32" s="22">
        <v>-70.35</v>
      </c>
      <c r="S32" s="21">
        <v>11.05</v>
      </c>
      <c r="T32" s="21">
        <v>67.76</v>
      </c>
      <c r="U32" s="22">
        <v>-5.54</v>
      </c>
      <c r="V32" s="22">
        <v>-4.24</v>
      </c>
      <c r="W32" s="22">
        <v>-4.37</v>
      </c>
    </row>
    <row r="33" ht="15.0" customHeight="1">
      <c r="A33" s="16" t="s">
        <v>333</v>
      </c>
      <c r="B33" s="17">
        <v>574.0</v>
      </c>
      <c r="C33" s="21">
        <v>67.0</v>
      </c>
      <c r="D33" s="22">
        <v>-3.06</v>
      </c>
      <c r="E33" s="21">
        <v>14.93</v>
      </c>
      <c r="F33" s="21">
        <v>83.37</v>
      </c>
      <c r="G33" s="17">
        <v>106.48</v>
      </c>
      <c r="H33" s="17">
        <v>209.69</v>
      </c>
      <c r="I33" s="21">
        <v>86.33</v>
      </c>
      <c r="J33" s="21">
        <v>7.53</v>
      </c>
      <c r="K33" s="17">
        <v>111.05</v>
      </c>
      <c r="L33" s="21">
        <v>55.17</v>
      </c>
      <c r="M33" s="20"/>
      <c r="N33" s="22">
        <v>-34.56</v>
      </c>
      <c r="O33" s="22">
        <v>-57.25</v>
      </c>
      <c r="P33" s="21">
        <v>97.3</v>
      </c>
      <c r="Q33" s="21">
        <v>9.68</v>
      </c>
      <c r="R33" s="21">
        <v>48.07</v>
      </c>
      <c r="S33" s="21">
        <v>35.36</v>
      </c>
      <c r="T33" s="21">
        <v>43.02</v>
      </c>
      <c r="U33" s="21">
        <v>11.09</v>
      </c>
      <c r="V33" s="21">
        <v>15.91</v>
      </c>
      <c r="W33" s="17">
        <v>147.59</v>
      </c>
    </row>
    <row r="34" ht="15.0" customHeight="1">
      <c r="A34" s="16" t="s">
        <v>334</v>
      </c>
      <c r="B34" s="20"/>
      <c r="C34" s="20"/>
      <c r="D34" s="20"/>
      <c r="E34" s="20"/>
      <c r="F34" s="20"/>
      <c r="G34" s="20"/>
      <c r="H34" s="20"/>
      <c r="I34" s="22">
        <v>-21.9</v>
      </c>
      <c r="J34" s="22">
        <v>-12.55</v>
      </c>
      <c r="K34" s="20">
        <v>0.0</v>
      </c>
      <c r="L34" s="22">
        <v>-17.99</v>
      </c>
      <c r="M34" s="21">
        <v>1.12</v>
      </c>
      <c r="N34" s="21">
        <v>14.66</v>
      </c>
      <c r="O34" s="21">
        <v>4.02</v>
      </c>
      <c r="P34" s="21">
        <v>4.18</v>
      </c>
      <c r="Q34" s="21">
        <v>2.15</v>
      </c>
      <c r="R34" s="21">
        <v>10.55</v>
      </c>
      <c r="S34" s="21">
        <v>30.94</v>
      </c>
      <c r="T34" s="21">
        <v>17.21</v>
      </c>
      <c r="U34" s="21">
        <v>1.11</v>
      </c>
      <c r="V34" s="21">
        <v>42.42</v>
      </c>
      <c r="W34" s="22">
        <v>-74.34</v>
      </c>
    </row>
    <row r="35" ht="15.0" customHeight="1">
      <c r="A35" s="16" t="s">
        <v>335</v>
      </c>
      <c r="B35" s="23">
        <v>-127.03</v>
      </c>
      <c r="C35" s="23">
        <v>-148.03</v>
      </c>
      <c r="D35" s="22">
        <v>-91.89</v>
      </c>
      <c r="E35" s="23">
        <v>-105.86</v>
      </c>
      <c r="F35" s="23">
        <v>-136.67</v>
      </c>
      <c r="G35" s="22">
        <v>-20.14</v>
      </c>
      <c r="H35" s="23">
        <v>-110.78</v>
      </c>
      <c r="I35" s="23">
        <v>-198.42</v>
      </c>
      <c r="J35" s="23">
        <v>-437.84</v>
      </c>
      <c r="K35" s="23">
        <v>-232.08</v>
      </c>
      <c r="L35" s="23">
        <v>-176.31</v>
      </c>
      <c r="M35" s="23">
        <v>-170.43</v>
      </c>
      <c r="N35" s="23">
        <v>-123.59</v>
      </c>
      <c r="O35" s="23">
        <v>-155.68</v>
      </c>
      <c r="P35" s="23">
        <v>-131.82</v>
      </c>
      <c r="Q35" s="23">
        <v>-126.86</v>
      </c>
      <c r="R35" s="22">
        <v>-3.52</v>
      </c>
      <c r="S35" s="22">
        <v>-76.24</v>
      </c>
      <c r="T35" s="22">
        <v>-84.97</v>
      </c>
      <c r="U35" s="22">
        <v>-80.95</v>
      </c>
      <c r="V35" s="22">
        <v>-99.68</v>
      </c>
      <c r="W35" s="22">
        <v>-85.28</v>
      </c>
    </row>
    <row r="36" ht="15.0" customHeight="1">
      <c r="A36" s="16" t="s">
        <v>336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>
        <v>0.0</v>
      </c>
      <c r="O36" s="23">
        <v>-155.68</v>
      </c>
      <c r="P36" s="20"/>
      <c r="Q36" s="20"/>
      <c r="R36" s="20"/>
      <c r="S36" s="20">
        <v>0.0</v>
      </c>
      <c r="T36" s="21">
        <v>9.68</v>
      </c>
      <c r="U36" s="20">
        <v>0.0</v>
      </c>
      <c r="V36" s="20"/>
      <c r="W36" s="17">
        <v>6862.56</v>
      </c>
    </row>
    <row r="37" ht="15.0" customHeight="1">
      <c r="A37" s="16" t="s">
        <v>337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>
        <v>0.0</v>
      </c>
      <c r="U37" s="21">
        <v>44.35</v>
      </c>
      <c r="V37" s="20"/>
      <c r="W37" s="20"/>
    </row>
    <row r="38" ht="15.0" customHeight="1">
      <c r="A38" s="16" t="s">
        <v>338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2">
        <v>-48.78</v>
      </c>
      <c r="W38" s="20"/>
    </row>
    <row r="39" ht="15.0" customHeight="1">
      <c r="A39" s="16" t="s">
        <v>339</v>
      </c>
      <c r="B39" s="17">
        <v>111.35</v>
      </c>
      <c r="C39" s="21">
        <v>26.49</v>
      </c>
      <c r="D39" s="21">
        <v>13.78</v>
      </c>
      <c r="E39" s="21">
        <v>2.71</v>
      </c>
      <c r="F39" s="20">
        <v>0.0</v>
      </c>
      <c r="G39" s="21">
        <v>5.76</v>
      </c>
      <c r="H39" s="21">
        <v>6.59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6" t="s">
        <v>340</v>
      </c>
      <c r="B40" s="22">
        <v>-79.98</v>
      </c>
      <c r="C40" s="22">
        <v>-20.26</v>
      </c>
      <c r="D40" s="22">
        <v>-35.22</v>
      </c>
      <c r="E40" s="22">
        <v>-19.0</v>
      </c>
      <c r="F40" s="22">
        <v>-31.43</v>
      </c>
      <c r="G40" s="22">
        <v>-31.66</v>
      </c>
      <c r="H40" s="22">
        <v>-43.52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8" t="s">
        <v>341</v>
      </c>
      <c r="B41" s="19">
        <v>2849.63</v>
      </c>
      <c r="C41" s="19">
        <v>1890.12</v>
      </c>
      <c r="D41" s="19">
        <v>1021.48</v>
      </c>
      <c r="E41" s="19">
        <v>564.6</v>
      </c>
      <c r="F41" s="19">
        <v>639.61</v>
      </c>
      <c r="G41" s="19">
        <v>433.11</v>
      </c>
      <c r="H41" s="19">
        <v>174.08</v>
      </c>
      <c r="I41" s="25">
        <v>-122.4</v>
      </c>
      <c r="J41" s="25">
        <v>-485.52</v>
      </c>
      <c r="K41" s="19">
        <v>505.34</v>
      </c>
      <c r="L41" s="19">
        <v>219.49</v>
      </c>
      <c r="M41" s="19">
        <v>358.8</v>
      </c>
      <c r="N41" s="19">
        <v>152.91</v>
      </c>
      <c r="O41" s="26">
        <v>91.4</v>
      </c>
      <c r="P41" s="19">
        <v>450.92</v>
      </c>
      <c r="Q41" s="19">
        <v>294.57</v>
      </c>
      <c r="R41" s="19">
        <v>304.84</v>
      </c>
      <c r="S41" s="19">
        <v>208.83</v>
      </c>
      <c r="T41" s="19">
        <v>399.04</v>
      </c>
      <c r="U41" s="24">
        <v>-43.25</v>
      </c>
      <c r="V41" s="26">
        <v>63.63</v>
      </c>
      <c r="W41" s="19">
        <v>7053.88</v>
      </c>
    </row>
    <row r="42" ht="15.0" customHeight="1">
      <c r="A42" s="16" t="s">
        <v>342</v>
      </c>
      <c r="B42" s="22">
        <v>-15.68</v>
      </c>
      <c r="C42" s="23">
        <v>-179.19</v>
      </c>
      <c r="D42" s="20"/>
      <c r="E42" s="20"/>
      <c r="F42" s="20"/>
      <c r="G42" s="20">
        <v>0.0</v>
      </c>
      <c r="H42" s="22">
        <v>-26.38</v>
      </c>
      <c r="I42" s="22">
        <v>-27.06</v>
      </c>
      <c r="J42" s="23">
        <v>-117.93</v>
      </c>
      <c r="K42" s="20">
        <v>0.0</v>
      </c>
      <c r="L42" s="22">
        <v>-14.39</v>
      </c>
      <c r="M42" s="22">
        <v>-26.91</v>
      </c>
      <c r="N42" s="20"/>
      <c r="O42" s="20"/>
      <c r="P42" s="20">
        <v>0.0</v>
      </c>
      <c r="Q42" s="23">
        <v>-191.36</v>
      </c>
      <c r="R42" s="22">
        <v>-26.97</v>
      </c>
      <c r="S42" s="22">
        <v>-19.89</v>
      </c>
      <c r="T42" s="20">
        <v>0.0</v>
      </c>
      <c r="U42" s="20">
        <v>0.0</v>
      </c>
      <c r="V42" s="23">
        <v>-285.27</v>
      </c>
      <c r="W42" s="23">
        <v>-141.03</v>
      </c>
    </row>
    <row r="43" ht="15.0" customHeight="1">
      <c r="A43" s="16" t="s">
        <v>343</v>
      </c>
      <c r="B43" s="20"/>
      <c r="C43" s="20"/>
      <c r="D43" s="20"/>
      <c r="E43" s="20"/>
      <c r="F43" s="20"/>
      <c r="G43" s="20">
        <v>0.0</v>
      </c>
      <c r="H43" s="21">
        <v>38.25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6" t="s">
        <v>344</v>
      </c>
      <c r="B44" s="23">
        <v>-131.74</v>
      </c>
      <c r="C44" s="23">
        <v>-1625.22</v>
      </c>
      <c r="D44" s="23">
        <v>-105.67</v>
      </c>
      <c r="E44" s="22">
        <v>-74.65</v>
      </c>
      <c r="F44" s="22">
        <v>-61.5</v>
      </c>
      <c r="G44" s="22">
        <v>-37.41</v>
      </c>
      <c r="H44" s="22">
        <v>-26.38</v>
      </c>
      <c r="I44" s="22">
        <v>-67.0</v>
      </c>
      <c r="J44" s="22">
        <v>-33.87</v>
      </c>
      <c r="K44" s="22">
        <v>-57.4</v>
      </c>
      <c r="L44" s="22">
        <v>-55.17</v>
      </c>
      <c r="M44" s="22">
        <v>-40.37</v>
      </c>
      <c r="N44" s="22">
        <v>-70.17</v>
      </c>
      <c r="O44" s="22">
        <v>-60.26</v>
      </c>
      <c r="P44" s="22">
        <v>-36.62</v>
      </c>
      <c r="Q44" s="22">
        <v>-25.8</v>
      </c>
      <c r="R44" s="22">
        <v>-35.17</v>
      </c>
      <c r="S44" s="20"/>
      <c r="T44" s="20"/>
      <c r="U44" s="20"/>
      <c r="V44" s="20"/>
      <c r="W44" s="20"/>
    </row>
    <row r="45" ht="15.0" customHeight="1">
      <c r="A45" s="16" t="s">
        <v>345</v>
      </c>
      <c r="B45" s="23">
        <v>-432.86</v>
      </c>
      <c r="C45" s="23">
        <v>-405.14</v>
      </c>
      <c r="D45" s="23">
        <v>-474.75</v>
      </c>
      <c r="E45" s="23">
        <v>-404.45</v>
      </c>
      <c r="F45" s="23">
        <v>-297.94</v>
      </c>
      <c r="G45" s="23">
        <v>-282.02</v>
      </c>
      <c r="H45" s="23">
        <v>-193.86</v>
      </c>
      <c r="I45" s="23">
        <v>-162.35</v>
      </c>
      <c r="J45" s="23">
        <v>-301.1</v>
      </c>
      <c r="K45" s="23">
        <v>-223.35</v>
      </c>
      <c r="L45" s="23">
        <v>-183.51</v>
      </c>
      <c r="M45" s="23">
        <v>-186.13</v>
      </c>
      <c r="N45" s="23">
        <v>-194.81</v>
      </c>
      <c r="O45" s="23">
        <v>-183.8</v>
      </c>
      <c r="P45" s="23">
        <v>-123.45</v>
      </c>
      <c r="Q45" s="23">
        <v>-148.36</v>
      </c>
      <c r="R45" s="23">
        <v>-219.25</v>
      </c>
      <c r="S45" s="23">
        <v>-402.19</v>
      </c>
      <c r="T45" s="23">
        <v>-176.4</v>
      </c>
      <c r="U45" s="22">
        <v>-44.35</v>
      </c>
      <c r="V45" s="23">
        <v>-102.87</v>
      </c>
      <c r="W45" s="22">
        <v>-69.97</v>
      </c>
    </row>
    <row r="46" ht="15.0" customHeight="1">
      <c r="A46" s="16" t="s">
        <v>343</v>
      </c>
      <c r="B46" s="20"/>
      <c r="C46" s="20"/>
      <c r="D46" s="20"/>
      <c r="E46" s="20"/>
      <c r="F46" s="20"/>
      <c r="G46" s="20"/>
      <c r="H46" s="20"/>
      <c r="I46" s="20"/>
      <c r="J46" s="20"/>
      <c r="K46" s="20">
        <v>0.0</v>
      </c>
      <c r="L46" s="21">
        <v>56.37</v>
      </c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6" t="s">
        <v>346</v>
      </c>
      <c r="B47" s="22">
        <v>-23.52</v>
      </c>
      <c r="C47" s="21">
        <v>1.56</v>
      </c>
      <c r="D47" s="21">
        <v>6.13</v>
      </c>
      <c r="E47" s="21">
        <v>2.71</v>
      </c>
      <c r="F47" s="22">
        <v>-4.1</v>
      </c>
      <c r="G47" s="22">
        <v>-33.09</v>
      </c>
      <c r="H47" s="21">
        <v>1.32</v>
      </c>
      <c r="I47" s="20"/>
      <c r="J47" s="20"/>
      <c r="K47" s="20">
        <v>0.0</v>
      </c>
      <c r="L47" s="22">
        <v>-1.2</v>
      </c>
      <c r="M47" s="21">
        <v>7.85</v>
      </c>
      <c r="N47" s="21">
        <v>23.04</v>
      </c>
      <c r="O47" s="20">
        <v>0.0</v>
      </c>
      <c r="P47" s="22">
        <v>-7.32</v>
      </c>
      <c r="Q47" s="22">
        <v>-5.38</v>
      </c>
      <c r="R47" s="22">
        <v>-21.1</v>
      </c>
      <c r="S47" s="21">
        <v>2.21</v>
      </c>
      <c r="T47" s="22">
        <v>-2.15</v>
      </c>
      <c r="U47" s="21">
        <v>1.11</v>
      </c>
      <c r="V47" s="21">
        <v>4.24</v>
      </c>
      <c r="W47" s="22">
        <v>-1.09</v>
      </c>
    </row>
    <row r="48" ht="15.0" customHeight="1">
      <c r="A48" s="16" t="s">
        <v>347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2">
        <v>-18.78</v>
      </c>
      <c r="T48" s="22">
        <v>-7.53</v>
      </c>
      <c r="U48" s="22">
        <v>-2.22</v>
      </c>
      <c r="V48" s="22">
        <v>-8.48</v>
      </c>
      <c r="W48" s="22">
        <v>-24.05</v>
      </c>
    </row>
    <row r="49" ht="15.0" customHeight="1">
      <c r="A49" s="16" t="s">
        <v>348</v>
      </c>
      <c r="B49" s="20"/>
      <c r="C49" s="20"/>
      <c r="D49" s="20"/>
      <c r="E49" s="20"/>
      <c r="F49" s="20"/>
      <c r="G49" s="20"/>
      <c r="H49" s="20"/>
      <c r="I49" s="20">
        <v>0.0</v>
      </c>
      <c r="J49" s="21">
        <v>3.76</v>
      </c>
      <c r="K49" s="21">
        <v>26.2</v>
      </c>
      <c r="L49" s="20"/>
      <c r="M49" s="20"/>
      <c r="N49" s="20"/>
      <c r="O49" s="20"/>
      <c r="P49" s="20"/>
      <c r="Q49" s="20"/>
      <c r="R49" s="20"/>
      <c r="S49" s="20">
        <v>0.0</v>
      </c>
      <c r="T49" s="21">
        <v>1.08</v>
      </c>
      <c r="U49" s="20">
        <v>0.0</v>
      </c>
      <c r="V49" s="20"/>
      <c r="W49" s="17">
        <v>268.95</v>
      </c>
    </row>
    <row r="50" ht="15.0" customHeight="1">
      <c r="A50" s="18" t="s">
        <v>349</v>
      </c>
      <c r="B50" s="25">
        <v>-603.8</v>
      </c>
      <c r="C50" s="25">
        <v>-2207.99</v>
      </c>
      <c r="D50" s="25">
        <v>-574.3</v>
      </c>
      <c r="E50" s="25">
        <v>-476.38</v>
      </c>
      <c r="F50" s="25">
        <v>-363.54</v>
      </c>
      <c r="G50" s="25">
        <v>-352.53</v>
      </c>
      <c r="H50" s="25">
        <v>-207.05</v>
      </c>
      <c r="I50" s="25">
        <v>-256.4</v>
      </c>
      <c r="J50" s="25">
        <v>-449.13</v>
      </c>
      <c r="K50" s="25">
        <v>-254.54</v>
      </c>
      <c r="L50" s="25">
        <v>-197.9</v>
      </c>
      <c r="M50" s="25">
        <v>-245.55</v>
      </c>
      <c r="N50" s="25">
        <v>-241.94</v>
      </c>
      <c r="O50" s="25">
        <v>-244.06</v>
      </c>
      <c r="P50" s="25">
        <v>-167.4</v>
      </c>
      <c r="Q50" s="25">
        <v>-370.9</v>
      </c>
      <c r="R50" s="25">
        <v>-302.5</v>
      </c>
      <c r="S50" s="25">
        <v>-438.65</v>
      </c>
      <c r="T50" s="25">
        <v>-185.0</v>
      </c>
      <c r="U50" s="24">
        <v>-45.46</v>
      </c>
      <c r="V50" s="25">
        <v>-392.37</v>
      </c>
      <c r="W50" s="26">
        <v>32.8</v>
      </c>
    </row>
    <row r="51" ht="15.0" customHeight="1">
      <c r="A51" s="16" t="s">
        <v>350</v>
      </c>
      <c r="B51" s="20">
        <v>0.0</v>
      </c>
      <c r="C51" s="21">
        <v>9.35</v>
      </c>
      <c r="D51" s="20">
        <v>0.0</v>
      </c>
      <c r="E51" s="21">
        <v>57.0</v>
      </c>
      <c r="F51" s="21">
        <v>42.37</v>
      </c>
      <c r="G51" s="21">
        <v>15.83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6" t="s">
        <v>350</v>
      </c>
      <c r="B52" s="20"/>
      <c r="C52" s="20"/>
      <c r="D52" s="20"/>
      <c r="E52" s="20"/>
      <c r="F52" s="20"/>
      <c r="G52" s="20"/>
      <c r="H52" s="21">
        <v>14.51</v>
      </c>
      <c r="I52" s="21">
        <v>10.31</v>
      </c>
      <c r="J52" s="21">
        <v>3.76</v>
      </c>
      <c r="K52" s="21">
        <v>58.64</v>
      </c>
      <c r="L52" s="21">
        <v>81.56</v>
      </c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ht="15.0" customHeight="1">
      <c r="A53" s="16" t="s">
        <v>351</v>
      </c>
      <c r="B53" s="22">
        <v>-40.78</v>
      </c>
      <c r="C53" s="22">
        <v>-59.21</v>
      </c>
      <c r="D53" s="22">
        <v>-30.63</v>
      </c>
      <c r="E53" s="22">
        <v>-14.93</v>
      </c>
      <c r="F53" s="22">
        <v>-98.4</v>
      </c>
      <c r="G53" s="22">
        <v>-34.53</v>
      </c>
      <c r="H53" s="22">
        <v>-31.65</v>
      </c>
      <c r="I53" s="22">
        <v>-23.19</v>
      </c>
      <c r="J53" s="22">
        <v>-6.27</v>
      </c>
      <c r="K53" s="23">
        <v>-111.05</v>
      </c>
      <c r="L53" s="22">
        <v>-49.18</v>
      </c>
      <c r="M53" s="22">
        <v>-81.85</v>
      </c>
      <c r="N53" s="22">
        <v>-14.66</v>
      </c>
      <c r="O53" s="20"/>
      <c r="P53" s="20"/>
      <c r="Q53" s="20"/>
      <c r="R53" s="20"/>
      <c r="S53" s="20"/>
      <c r="T53" s="20"/>
      <c r="U53" s="20"/>
      <c r="V53" s="20"/>
      <c r="W53" s="20"/>
    </row>
    <row r="54" ht="15.0" customHeight="1">
      <c r="A54" s="16" t="s">
        <v>352</v>
      </c>
      <c r="B54" s="22">
        <v>-72.14</v>
      </c>
      <c r="C54" s="22">
        <v>-77.91</v>
      </c>
      <c r="D54" s="22">
        <v>-70.45</v>
      </c>
      <c r="E54" s="22">
        <v>-52.93</v>
      </c>
      <c r="F54" s="22">
        <v>-43.73</v>
      </c>
      <c r="G54" s="22">
        <v>-43.17</v>
      </c>
      <c r="H54" s="22">
        <v>-36.93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6" t="s">
        <v>353</v>
      </c>
      <c r="B55" s="20"/>
      <c r="C55" s="20"/>
      <c r="D55" s="20"/>
      <c r="E55" s="20"/>
      <c r="F55" s="20"/>
      <c r="G55" s="20"/>
      <c r="H55" s="22">
        <v>-21.1</v>
      </c>
      <c r="I55" s="22">
        <v>-23.19</v>
      </c>
      <c r="J55" s="22">
        <v>-21.33</v>
      </c>
      <c r="K55" s="23">
        <v>-394.29</v>
      </c>
      <c r="L55" s="22">
        <v>-34.78</v>
      </c>
      <c r="M55" s="22">
        <v>-2.24</v>
      </c>
      <c r="N55" s="22">
        <v>-5.24</v>
      </c>
      <c r="O55" s="22">
        <v>-2.01</v>
      </c>
      <c r="P55" s="17">
        <v>299.22</v>
      </c>
      <c r="Q55" s="21">
        <v>2.15</v>
      </c>
      <c r="R55" s="22">
        <v>-12.9</v>
      </c>
      <c r="S55" s="22">
        <v>-25.41</v>
      </c>
      <c r="T55" s="22">
        <v>-22.59</v>
      </c>
      <c r="U55" s="22">
        <v>-6.65</v>
      </c>
      <c r="V55" s="20"/>
      <c r="W55" s="23">
        <v>-1110.78</v>
      </c>
    </row>
    <row r="56" ht="15.0" customHeight="1">
      <c r="A56" s="16" t="s">
        <v>353</v>
      </c>
      <c r="B56" s="23">
        <v>-1079.0</v>
      </c>
      <c r="C56" s="23">
        <v>-434.74</v>
      </c>
      <c r="D56" s="23">
        <v>-974.01</v>
      </c>
      <c r="E56" s="23">
        <v>-127.58</v>
      </c>
      <c r="F56" s="23">
        <v>-634.14</v>
      </c>
      <c r="G56" s="22">
        <v>-27.34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ht="15.0" customHeight="1">
      <c r="A57" s="16" t="s">
        <v>354</v>
      </c>
      <c r="B57" s="20"/>
      <c r="C57" s="20"/>
      <c r="D57" s="20"/>
      <c r="E57" s="20"/>
      <c r="F57" s="20"/>
      <c r="G57" s="20"/>
      <c r="H57" s="20"/>
      <c r="I57" s="20">
        <v>0.0</v>
      </c>
      <c r="J57" s="22">
        <v>-61.47</v>
      </c>
      <c r="K57" s="22">
        <v>-61.14</v>
      </c>
      <c r="L57" s="22">
        <v>-58.77</v>
      </c>
      <c r="M57" s="22">
        <v>-54.94</v>
      </c>
      <c r="N57" s="22">
        <v>-51.32</v>
      </c>
      <c r="O57" s="22">
        <v>-49.21</v>
      </c>
      <c r="P57" s="22">
        <v>-52.31</v>
      </c>
      <c r="Q57" s="22">
        <v>-53.75</v>
      </c>
      <c r="R57" s="22">
        <v>-58.62</v>
      </c>
      <c r="S57" s="23">
        <v>-364.62</v>
      </c>
      <c r="T57" s="22">
        <v>-21.51</v>
      </c>
      <c r="U57" s="22">
        <v>-55.44</v>
      </c>
      <c r="V57" s="23">
        <v>-4291.71</v>
      </c>
      <c r="W57" s="22">
        <v>-21.87</v>
      </c>
    </row>
    <row r="58" ht="15.0" customHeight="1">
      <c r="A58" s="16" t="s">
        <v>355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>
        <v>0.0</v>
      </c>
      <c r="N58" s="22">
        <v>-6.28</v>
      </c>
      <c r="O58" s="22">
        <v>-69.3</v>
      </c>
      <c r="P58" s="22">
        <v>-11.51</v>
      </c>
      <c r="Q58" s="22">
        <v>-25.8</v>
      </c>
      <c r="R58" s="20">
        <v>0.0</v>
      </c>
      <c r="S58" s="22">
        <v>-23.2</v>
      </c>
      <c r="T58" s="22">
        <v>-63.46</v>
      </c>
      <c r="U58" s="20">
        <v>0.0</v>
      </c>
      <c r="V58" s="22">
        <v>-73.17</v>
      </c>
      <c r="W58" s="20"/>
    </row>
    <row r="59" ht="15.0" customHeight="1">
      <c r="A59" s="16" t="s">
        <v>356</v>
      </c>
      <c r="B59" s="20">
        <v>0.0</v>
      </c>
      <c r="C59" s="17">
        <v>1045.56</v>
      </c>
      <c r="D59" s="17">
        <v>1027.61</v>
      </c>
      <c r="E59" s="21">
        <v>81.43</v>
      </c>
      <c r="F59" s="17">
        <v>308.87</v>
      </c>
      <c r="G59" s="20"/>
      <c r="H59" s="20"/>
      <c r="I59" s="20"/>
      <c r="J59" s="20">
        <v>0.0</v>
      </c>
      <c r="K59" s="17">
        <v>556.5</v>
      </c>
      <c r="L59" s="17">
        <v>418.59</v>
      </c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6" t="s">
        <v>136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>
        <v>0.0</v>
      </c>
      <c r="U60" s="20">
        <v>0.0</v>
      </c>
      <c r="V60" s="22">
        <v>-58.33</v>
      </c>
      <c r="W60" s="22">
        <v>-31.71</v>
      </c>
    </row>
    <row r="61" ht="15.0" customHeight="1">
      <c r="A61" s="16" t="s">
        <v>357</v>
      </c>
      <c r="B61" s="20"/>
      <c r="C61" s="20"/>
      <c r="D61" s="20"/>
      <c r="E61" s="20"/>
      <c r="F61" s="20"/>
      <c r="G61" s="20"/>
      <c r="H61" s="20"/>
      <c r="I61" s="20">
        <v>0.0</v>
      </c>
      <c r="J61" s="17">
        <v>863.14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1">
        <v>11.67</v>
      </c>
      <c r="W61" s="20"/>
    </row>
    <row r="62" ht="15.0" customHeight="1">
      <c r="A62" s="18" t="s">
        <v>358</v>
      </c>
      <c r="B62" s="25">
        <v>-1191.92</v>
      </c>
      <c r="C62" s="19">
        <v>483.05</v>
      </c>
      <c r="D62" s="24">
        <v>-47.48</v>
      </c>
      <c r="E62" s="24">
        <v>-57.0</v>
      </c>
      <c r="F62" s="25">
        <v>-425.04</v>
      </c>
      <c r="G62" s="24">
        <v>-89.21</v>
      </c>
      <c r="H62" s="24">
        <v>-75.17</v>
      </c>
      <c r="I62" s="24">
        <v>-36.08</v>
      </c>
      <c r="J62" s="19">
        <v>777.83</v>
      </c>
      <c r="K62" s="26">
        <v>48.66</v>
      </c>
      <c r="L62" s="19">
        <v>357.42</v>
      </c>
      <c r="M62" s="25">
        <v>-139.04</v>
      </c>
      <c r="N62" s="24">
        <v>-77.5</v>
      </c>
      <c r="O62" s="25">
        <v>-120.52</v>
      </c>
      <c r="P62" s="19">
        <v>235.4</v>
      </c>
      <c r="Q62" s="24">
        <v>-77.41</v>
      </c>
      <c r="R62" s="24">
        <v>-71.52</v>
      </c>
      <c r="S62" s="25">
        <v>-413.24</v>
      </c>
      <c r="T62" s="25">
        <v>-107.56</v>
      </c>
      <c r="U62" s="24">
        <v>-62.1</v>
      </c>
      <c r="V62" s="25">
        <v>-4411.54</v>
      </c>
      <c r="W62" s="25">
        <v>-1164.35</v>
      </c>
    </row>
    <row r="63" ht="15.0" customHeight="1">
      <c r="A63" s="16" t="s">
        <v>359</v>
      </c>
      <c r="B63" s="22">
        <v>-32.93</v>
      </c>
      <c r="C63" s="21">
        <v>14.02</v>
      </c>
      <c r="D63" s="22">
        <v>-12.25</v>
      </c>
      <c r="E63" s="21">
        <v>5.43</v>
      </c>
      <c r="F63" s="21">
        <v>6.83</v>
      </c>
      <c r="G63" s="22">
        <v>-17.27</v>
      </c>
      <c r="H63" s="21">
        <v>2.64</v>
      </c>
      <c r="I63" s="21">
        <v>9.02</v>
      </c>
      <c r="J63" s="22">
        <v>-5.02</v>
      </c>
      <c r="K63" s="22">
        <v>-9.98</v>
      </c>
      <c r="L63" s="21">
        <v>3.6</v>
      </c>
      <c r="M63" s="20">
        <v>0.0</v>
      </c>
      <c r="N63" s="22">
        <v>-6.28</v>
      </c>
      <c r="O63" s="22">
        <v>-5.02</v>
      </c>
      <c r="P63" s="21">
        <v>8.37</v>
      </c>
      <c r="Q63" s="21">
        <v>4.3</v>
      </c>
      <c r="R63" s="22">
        <v>-1.17</v>
      </c>
      <c r="S63" s="21">
        <v>1.1</v>
      </c>
      <c r="T63" s="22">
        <v>-2.15</v>
      </c>
      <c r="U63" s="20">
        <v>0.0</v>
      </c>
      <c r="V63" s="22">
        <v>-1.06</v>
      </c>
      <c r="W63" s="20"/>
    </row>
    <row r="64" ht="15.0" customHeight="1">
      <c r="A64" s="16" t="s">
        <v>360</v>
      </c>
      <c r="B64" s="17">
        <v>931.74</v>
      </c>
      <c r="C64" s="17">
        <v>748.01</v>
      </c>
      <c r="D64" s="17">
        <v>331.62</v>
      </c>
      <c r="E64" s="17">
        <v>273.59</v>
      </c>
      <c r="F64" s="17">
        <v>401.25</v>
      </c>
      <c r="G64" s="17">
        <v>444.92</v>
      </c>
      <c r="H64" s="17">
        <v>521.8</v>
      </c>
      <c r="I64" s="17">
        <v>943.39</v>
      </c>
      <c r="J64" s="17">
        <v>1111.18</v>
      </c>
      <c r="K64" s="17">
        <v>743.41</v>
      </c>
      <c r="L64" s="17">
        <v>371.77</v>
      </c>
      <c r="M64" s="17">
        <v>378.78</v>
      </c>
      <c r="N64" s="17">
        <v>533.27</v>
      </c>
      <c r="O64" s="17">
        <v>742.23</v>
      </c>
      <c r="P64" s="17">
        <v>260.17</v>
      </c>
      <c r="Q64" s="17">
        <v>406.57</v>
      </c>
      <c r="R64" s="17">
        <v>500.56</v>
      </c>
      <c r="S64" s="17">
        <v>1343.84</v>
      </c>
      <c r="T64" s="17">
        <v>992.67</v>
      </c>
      <c r="U64" s="17">
        <v>1179.77</v>
      </c>
      <c r="V64" s="17">
        <v>6014.46</v>
      </c>
      <c r="W64" s="17">
        <v>129.75</v>
      </c>
    </row>
    <row r="65" ht="15.0" customHeight="1">
      <c r="A65" s="16" t="s">
        <v>361</v>
      </c>
      <c r="B65" s="17">
        <v>1961.55</v>
      </c>
      <c r="C65" s="17">
        <v>929.49</v>
      </c>
      <c r="D65" s="17">
        <v>711.27</v>
      </c>
      <c r="E65" s="17">
        <v>311.66</v>
      </c>
      <c r="F65" s="17">
        <v>261.22</v>
      </c>
      <c r="G65" s="17">
        <v>419.57</v>
      </c>
      <c r="H65" s="17">
        <v>416.39</v>
      </c>
      <c r="I65" s="17">
        <v>525.43</v>
      </c>
      <c r="J65" s="17">
        <v>940.54</v>
      </c>
      <c r="K65" s="17">
        <v>1027.08</v>
      </c>
      <c r="L65" s="17">
        <v>782.12</v>
      </c>
      <c r="M65" s="17">
        <v>350.86</v>
      </c>
      <c r="N65" s="17">
        <v>348.8</v>
      </c>
      <c r="O65" s="17">
        <v>469.56</v>
      </c>
      <c r="P65" s="17">
        <v>784.67</v>
      </c>
      <c r="Q65" s="17">
        <v>261.29</v>
      </c>
      <c r="R65" s="17">
        <v>433.67</v>
      </c>
      <c r="S65" s="17">
        <v>585.81</v>
      </c>
      <c r="T65" s="17">
        <v>1095.88</v>
      </c>
      <c r="U65" s="17">
        <v>1029.68</v>
      </c>
      <c r="V65" s="17">
        <v>1160.55</v>
      </c>
      <c r="W65" s="17">
        <v>5843.92</v>
      </c>
    </row>
    <row r="66" ht="15.0" customHeight="1">
      <c r="A66" s="16" t="s">
        <v>362</v>
      </c>
      <c r="B66" s="17">
        <v>1053.91</v>
      </c>
      <c r="C66" s="17">
        <v>165.17</v>
      </c>
      <c r="D66" s="17">
        <v>399.71</v>
      </c>
      <c r="E66" s="21">
        <v>31.22</v>
      </c>
      <c r="F66" s="23">
        <v>-148.97</v>
      </c>
      <c r="G66" s="22">
        <v>-8.63</v>
      </c>
      <c r="H66" s="23">
        <v>-108.14</v>
      </c>
      <c r="I66" s="23">
        <v>-414.88</v>
      </c>
      <c r="J66" s="23">
        <v>-156.82</v>
      </c>
      <c r="K66" s="20"/>
      <c r="L66" s="17">
        <v>379.01</v>
      </c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8" t="s">
        <v>363</v>
      </c>
      <c r="B67" s="19">
        <v>1020.98</v>
      </c>
      <c r="C67" s="19">
        <v>179.19</v>
      </c>
      <c r="D67" s="19">
        <v>387.46</v>
      </c>
      <c r="E67" s="26">
        <v>36.64</v>
      </c>
      <c r="F67" s="25">
        <v>-142.14</v>
      </c>
      <c r="G67" s="24">
        <v>-25.9</v>
      </c>
      <c r="H67" s="25">
        <v>-105.5</v>
      </c>
      <c r="I67" s="25">
        <v>-405.86</v>
      </c>
      <c r="J67" s="25">
        <v>-161.84</v>
      </c>
      <c r="K67" s="19">
        <v>289.48</v>
      </c>
      <c r="L67" s="19">
        <v>382.61</v>
      </c>
      <c r="M67" s="24">
        <v>-25.79</v>
      </c>
      <c r="N67" s="25">
        <v>-172.81</v>
      </c>
      <c r="O67" s="25">
        <v>-278.21</v>
      </c>
      <c r="P67" s="19">
        <v>527.3</v>
      </c>
      <c r="Q67" s="25">
        <v>-149.44</v>
      </c>
      <c r="R67" s="24">
        <v>-70.35</v>
      </c>
      <c r="S67" s="25">
        <v>-641.96</v>
      </c>
      <c r="T67" s="19">
        <v>104.33</v>
      </c>
      <c r="U67" s="25">
        <v>-150.8</v>
      </c>
      <c r="V67" s="25">
        <v>-4741.35</v>
      </c>
      <c r="W67" s="19">
        <v>5922.33</v>
      </c>
    </row>
    <row r="68" ht="15.0" customHeight="1">
      <c r="A68" s="16" t="s">
        <v>364</v>
      </c>
      <c r="B68" s="17">
        <v>2245.83</v>
      </c>
      <c r="C68" s="23">
        <v>-317.88</v>
      </c>
      <c r="D68" s="17">
        <v>447.19</v>
      </c>
      <c r="E68" s="21">
        <v>88.22</v>
      </c>
      <c r="F68" s="17">
        <v>276.07</v>
      </c>
      <c r="G68" s="21">
        <v>80.58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U11:V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365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46094.7076627083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8" t="s">
        <v>37</v>
      </c>
      <c r="V11" s="9"/>
      <c r="W11" s="7" t="s">
        <v>38</v>
      </c>
      <c r="X11" s="7" t="s">
        <v>366</v>
      </c>
      <c r="Y11" s="7" t="s">
        <v>367</v>
      </c>
      <c r="Z11" s="7" t="s">
        <v>368</v>
      </c>
      <c r="AA11" s="7" t="s">
        <v>369</v>
      </c>
      <c r="AB11" s="7" t="s">
        <v>370</v>
      </c>
      <c r="AC11" s="7" t="s">
        <v>371</v>
      </c>
      <c r="AD11" s="7" t="s">
        <v>372</v>
      </c>
      <c r="AE11" s="7" t="s">
        <v>373</v>
      </c>
      <c r="AF11" s="7" t="s">
        <v>374</v>
      </c>
    </row>
    <row r="12" ht="15.0" customHeight="1" outlineLevel="1">
      <c r="A12" s="10" t="s">
        <v>39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40543.0</v>
      </c>
      <c r="R12" s="11">
        <v>40178.0</v>
      </c>
      <c r="S12" s="11">
        <v>39813.0</v>
      </c>
      <c r="T12" s="11">
        <v>39447.0</v>
      </c>
      <c r="U12" s="11">
        <v>39082.0</v>
      </c>
      <c r="V12" s="11">
        <v>38960.0</v>
      </c>
      <c r="W12" s="11">
        <v>38595.0</v>
      </c>
      <c r="X12" s="11">
        <v>38230.0</v>
      </c>
      <c r="Y12" s="11">
        <v>37864.0</v>
      </c>
      <c r="Z12" s="11">
        <v>37499.0</v>
      </c>
      <c r="AA12" s="11">
        <v>37134.0</v>
      </c>
      <c r="AB12" s="11">
        <v>36769.0</v>
      </c>
      <c r="AC12" s="11">
        <v>36403.0</v>
      </c>
      <c r="AD12" s="11">
        <v>36038.0</v>
      </c>
      <c r="AE12" s="11">
        <v>35673.0</v>
      </c>
      <c r="AF12" s="11">
        <v>35308.0</v>
      </c>
    </row>
    <row r="13" ht="15.0" customHeight="1" outlineLevel="1">
      <c r="A13" s="10" t="s">
        <v>40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43830.0</v>
      </c>
      <c r="I13" s="11">
        <v>43465.0</v>
      </c>
      <c r="J13" s="11">
        <v>43100.0</v>
      </c>
      <c r="K13" s="11">
        <v>43100.0</v>
      </c>
      <c r="L13" s="11">
        <v>42369.0</v>
      </c>
      <c r="M13" s="11">
        <v>42004.0</v>
      </c>
      <c r="N13" s="11">
        <v>41639.0</v>
      </c>
      <c r="O13" s="11">
        <v>41274.0</v>
      </c>
      <c r="P13" s="11">
        <v>40908.0</v>
      </c>
      <c r="Q13" s="11">
        <v>40908.0</v>
      </c>
      <c r="R13" s="11">
        <v>40178.0</v>
      </c>
      <c r="S13" s="11">
        <v>39813.0</v>
      </c>
      <c r="T13" s="11">
        <v>39447.0</v>
      </c>
      <c r="U13" s="11">
        <v>39082.0</v>
      </c>
      <c r="V13" s="11">
        <v>38960.0</v>
      </c>
      <c r="W13" s="11">
        <v>38960.0</v>
      </c>
      <c r="X13" s="11">
        <v>38230.0</v>
      </c>
      <c r="Y13" s="11">
        <v>37864.0</v>
      </c>
      <c r="Z13" s="11">
        <v>37499.0</v>
      </c>
      <c r="AA13" s="11">
        <v>37134.0</v>
      </c>
      <c r="AB13" s="11">
        <v>36769.0</v>
      </c>
      <c r="AC13" s="11">
        <v>36768.0</v>
      </c>
      <c r="AD13" s="11">
        <v>36038.0</v>
      </c>
      <c r="AE13" s="11">
        <v>35673.0</v>
      </c>
      <c r="AF13" s="11">
        <v>35673.0</v>
      </c>
    </row>
    <row r="14" ht="15.0" customHeight="1" outlineLevel="1">
      <c r="A14" s="10" t="s">
        <v>41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  <c r="W14" s="12" t="s">
        <v>42</v>
      </c>
      <c r="X14" s="12" t="s">
        <v>42</v>
      </c>
      <c r="Y14" s="12" t="s">
        <v>42</v>
      </c>
      <c r="Z14" s="12" t="s">
        <v>42</v>
      </c>
      <c r="AA14" s="12" t="s">
        <v>42</v>
      </c>
      <c r="AB14" s="12" t="s">
        <v>42</v>
      </c>
      <c r="AC14" s="12" t="s">
        <v>42</v>
      </c>
      <c r="AD14" s="12" t="s">
        <v>42</v>
      </c>
      <c r="AE14" s="12" t="s">
        <v>42</v>
      </c>
      <c r="AF14" s="12" t="s">
        <v>42</v>
      </c>
    </row>
    <row r="15" ht="15.0" customHeight="1" outlineLevel="1">
      <c r="A15" s="10" t="s">
        <v>43</v>
      </c>
      <c r="B15" s="12" t="s">
        <v>44</v>
      </c>
      <c r="C15" s="12" t="s">
        <v>44</v>
      </c>
      <c r="D15" s="12" t="s">
        <v>44</v>
      </c>
      <c r="E15" s="12" t="s">
        <v>44</v>
      </c>
      <c r="F15" s="12" t="s">
        <v>44</v>
      </c>
      <c r="G15" s="12" t="s">
        <v>44</v>
      </c>
      <c r="H15" s="12" t="s">
        <v>44</v>
      </c>
      <c r="I15" s="12" t="s">
        <v>44</v>
      </c>
      <c r="J15" s="12" t="s">
        <v>44</v>
      </c>
      <c r="K15" s="12" t="s">
        <v>44</v>
      </c>
      <c r="L15" s="12" t="s">
        <v>44</v>
      </c>
      <c r="M15" s="12" t="s">
        <v>44</v>
      </c>
      <c r="N15" s="12" t="s">
        <v>44</v>
      </c>
      <c r="O15" s="12" t="s">
        <v>44</v>
      </c>
      <c r="P15" s="12" t="s">
        <v>44</v>
      </c>
      <c r="Q15" s="12" t="s">
        <v>44</v>
      </c>
      <c r="R15" s="12" t="s">
        <v>44</v>
      </c>
      <c r="S15" s="12" t="s">
        <v>44</v>
      </c>
      <c r="T15" s="12" t="s">
        <v>44</v>
      </c>
      <c r="U15" s="12" t="s">
        <v>44</v>
      </c>
      <c r="V15" s="12" t="s">
        <v>44</v>
      </c>
      <c r="W15" s="12" t="s">
        <v>44</v>
      </c>
      <c r="X15" s="12" t="s">
        <v>44</v>
      </c>
      <c r="Y15" s="12" t="s">
        <v>44</v>
      </c>
      <c r="Z15" s="12" t="s">
        <v>44</v>
      </c>
      <c r="AA15" s="12" t="s">
        <v>44</v>
      </c>
      <c r="AB15" s="12" t="s">
        <v>44</v>
      </c>
      <c r="AC15" s="12" t="s">
        <v>44</v>
      </c>
      <c r="AD15" s="12" t="s">
        <v>44</v>
      </c>
      <c r="AE15" s="12" t="s">
        <v>44</v>
      </c>
      <c r="AF15" s="12" t="s">
        <v>44</v>
      </c>
    </row>
    <row r="16" ht="15.0" customHeight="1" outlineLevel="1">
      <c r="A16" s="10" t="s">
        <v>45</v>
      </c>
      <c r="B16" s="13">
        <v>1.56831859437142</v>
      </c>
      <c r="C16" s="13">
        <v>1.55821592690751</v>
      </c>
      <c r="D16" s="13">
        <v>1.53145799911223</v>
      </c>
      <c r="E16" s="13">
        <v>1.35720103620441</v>
      </c>
      <c r="F16" s="13">
        <v>1.3666915100411</v>
      </c>
      <c r="G16" s="13">
        <v>1.4388893825566</v>
      </c>
      <c r="H16" s="13">
        <v>1.31880736699261</v>
      </c>
      <c r="I16" s="13">
        <v>1.28846017129238</v>
      </c>
      <c r="J16" s="13">
        <v>1.254563905156</v>
      </c>
      <c r="K16" s="13">
        <v>1.24776165921951</v>
      </c>
      <c r="L16" s="13">
        <v>1.19939577395966</v>
      </c>
      <c r="M16" s="13">
        <v>1.12125213688673</v>
      </c>
      <c r="N16" s="13">
        <v>1.047343552644</v>
      </c>
      <c r="O16" s="13">
        <v>1.00436559135825</v>
      </c>
      <c r="P16" s="13">
        <v>1.04622840689899</v>
      </c>
      <c r="Q16" s="13">
        <v>1.07507229465132</v>
      </c>
      <c r="R16" s="13">
        <v>1.17247090501718</v>
      </c>
      <c r="S16" s="13">
        <v>1.10492420770221</v>
      </c>
      <c r="T16" s="13">
        <v>1.07558575698518</v>
      </c>
      <c r="U16" s="13">
        <v>1.08564214431715</v>
      </c>
      <c r="V16" s="13">
        <v>1.08564214431715</v>
      </c>
      <c r="W16" s="13">
        <v>1.09328588469413</v>
      </c>
      <c r="X16" s="13">
        <v>1.12454333555242</v>
      </c>
      <c r="Y16" s="13">
        <v>1.03722446893663</v>
      </c>
      <c r="Z16" s="13">
        <v>1.03928602762713</v>
      </c>
      <c r="AA16" s="13">
        <v>1.08196979403991</v>
      </c>
      <c r="AB16" s="13">
        <v>1.09654019204006</v>
      </c>
      <c r="AC16" s="13">
        <v>1.14386548498021</v>
      </c>
      <c r="AD16" s="13">
        <v>1.09033859259226</v>
      </c>
      <c r="AE16" s="13">
        <v>1.08249326057704</v>
      </c>
      <c r="AF16" s="13">
        <v>1.12507353860638</v>
      </c>
    </row>
    <row r="18">
      <c r="A18" s="14" t="s">
        <v>375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4" t="s">
        <v>47</v>
      </c>
      <c r="B19" s="15" t="s">
        <v>48</v>
      </c>
      <c r="C19" s="15" t="s">
        <v>49</v>
      </c>
      <c r="D19" s="15" t="s">
        <v>50</v>
      </c>
      <c r="E19" s="15" t="s">
        <v>51</v>
      </c>
      <c r="F19" s="15" t="s">
        <v>52</v>
      </c>
      <c r="G19" s="15" t="s">
        <v>53</v>
      </c>
      <c r="H19" s="15" t="s">
        <v>54</v>
      </c>
      <c r="I19" s="15" t="s">
        <v>55</v>
      </c>
      <c r="J19" s="15" t="s">
        <v>56</v>
      </c>
      <c r="K19" s="15" t="s">
        <v>57</v>
      </c>
      <c r="L19" s="15" t="s">
        <v>58</v>
      </c>
      <c r="M19" s="15" t="s">
        <v>59</v>
      </c>
      <c r="N19" s="15" t="s">
        <v>60</v>
      </c>
      <c r="O19" s="15" t="s">
        <v>61</v>
      </c>
      <c r="P19" s="15" t="s">
        <v>62</v>
      </c>
      <c r="Q19" s="15" t="s">
        <v>63</v>
      </c>
      <c r="R19" s="15" t="s">
        <v>64</v>
      </c>
      <c r="S19" s="15" t="s">
        <v>65</v>
      </c>
      <c r="T19" s="15" t="s">
        <v>66</v>
      </c>
      <c r="U19" s="15" t="s">
        <v>67</v>
      </c>
      <c r="V19" s="15" t="s">
        <v>68</v>
      </c>
      <c r="W19" s="15" t="s">
        <v>69</v>
      </c>
      <c r="X19" s="15" t="s">
        <v>376</v>
      </c>
      <c r="Y19" s="15" t="s">
        <v>377</v>
      </c>
      <c r="Z19" s="15" t="s">
        <v>378</v>
      </c>
      <c r="AA19" s="15" t="s">
        <v>379</v>
      </c>
      <c r="AB19" s="15" t="s">
        <v>380</v>
      </c>
      <c r="AC19" s="15" t="s">
        <v>381</v>
      </c>
      <c r="AD19" s="15" t="s">
        <v>382</v>
      </c>
      <c r="AE19" s="15" t="s">
        <v>383</v>
      </c>
      <c r="AF19" s="15" t="s">
        <v>384</v>
      </c>
    </row>
    <row r="20" ht="15.0" customHeight="1">
      <c r="A20" s="28" t="s">
        <v>385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 ht="15.0" customHeight="1">
      <c r="A21" s="30" t="s">
        <v>385</v>
      </c>
      <c r="B21" s="31">
        <v>79277.57</v>
      </c>
      <c r="C21" s="31">
        <v>56888.92</v>
      </c>
      <c r="D21" s="31">
        <v>34274.02</v>
      </c>
      <c r="E21" s="31">
        <v>30852.11</v>
      </c>
      <c r="F21" s="31">
        <v>47706.01</v>
      </c>
      <c r="G21" s="31">
        <v>36737.39</v>
      </c>
      <c r="H21" s="31">
        <v>22817.87</v>
      </c>
      <c r="I21" s="31">
        <v>13424.82</v>
      </c>
      <c r="J21" s="31">
        <v>10021.87</v>
      </c>
      <c r="K21" s="31">
        <v>10329.9</v>
      </c>
      <c r="L21" s="31">
        <v>10475.3</v>
      </c>
      <c r="M21" s="32">
        <v>7355.96</v>
      </c>
      <c r="N21" s="32">
        <v>6337.15</v>
      </c>
      <c r="O21" s="32">
        <v>3383.12</v>
      </c>
      <c r="P21" s="32">
        <v>2321.37</v>
      </c>
      <c r="Q21" s="32">
        <v>2872.38</v>
      </c>
      <c r="R21" s="32">
        <v>3796.31</v>
      </c>
      <c r="S21" s="32">
        <v>5710.6</v>
      </c>
      <c r="T21" s="32">
        <v>4839.48</v>
      </c>
      <c r="U21" s="31"/>
      <c r="V21" s="32">
        <v>6577.7</v>
      </c>
      <c r="W21" s="33">
        <v>-264.65</v>
      </c>
      <c r="X21" s="32">
        <v>5132.53</v>
      </c>
      <c r="Y21" s="32">
        <v>4388.44</v>
      </c>
      <c r="Z21" s="32">
        <v>3605.78</v>
      </c>
      <c r="AA21" s="32">
        <v>4451.84</v>
      </c>
      <c r="AB21" s="32">
        <v>4395.1</v>
      </c>
      <c r="AC21" s="32">
        <v>4157.87</v>
      </c>
      <c r="AD21" s="32">
        <v>2948.3</v>
      </c>
      <c r="AE21" s="32">
        <v>2648.42</v>
      </c>
      <c r="AF21" s="32">
        <v>2251.3</v>
      </c>
    </row>
    <row r="22" ht="15.0" customHeight="1">
      <c r="A22" s="30" t="s">
        <v>386</v>
      </c>
      <c r="B22" s="31">
        <v>52617.91</v>
      </c>
      <c r="C22" s="31">
        <v>44909.14</v>
      </c>
      <c r="D22" s="31">
        <v>37081.05</v>
      </c>
      <c r="E22" s="31">
        <v>31260.53</v>
      </c>
      <c r="F22" s="31">
        <v>25996.1</v>
      </c>
      <c r="G22" s="31">
        <v>19585.22</v>
      </c>
      <c r="H22" s="31">
        <v>13599.04</v>
      </c>
      <c r="I22" s="31">
        <v>10706.21</v>
      </c>
      <c r="J22" s="32">
        <v>9496.68</v>
      </c>
      <c r="K22" s="32">
        <v>7765.66</v>
      </c>
      <c r="L22" s="32">
        <v>6570.4</v>
      </c>
      <c r="M22" s="32">
        <v>4890.9</v>
      </c>
      <c r="N22" s="32">
        <v>3910.51</v>
      </c>
      <c r="O22" s="32">
        <v>3189.02</v>
      </c>
      <c r="P22" s="32">
        <v>3602.76</v>
      </c>
      <c r="Q22" s="31"/>
      <c r="R22" s="31"/>
      <c r="S22" s="31"/>
      <c r="T22" s="31"/>
      <c r="U22" s="31"/>
      <c r="V22" s="32">
        <v>3897.84</v>
      </c>
      <c r="W22" s="32">
        <v>3377.17</v>
      </c>
      <c r="X22" s="32">
        <v>4570.96</v>
      </c>
      <c r="Y22" s="32">
        <v>4329.24</v>
      </c>
      <c r="Z22" s="32">
        <v>3592.72</v>
      </c>
      <c r="AA22" s="32">
        <v>3653.91</v>
      </c>
      <c r="AB22" s="32">
        <v>3194.17</v>
      </c>
      <c r="AC22" s="31"/>
      <c r="AD22" s="31"/>
      <c r="AE22" s="31"/>
      <c r="AF22" s="31"/>
    </row>
    <row r="23" ht="15.0" customHeight="1">
      <c r="A23" s="28" t="s">
        <v>387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 ht="15.0" customHeight="1">
      <c r="A24" s="30" t="s">
        <v>387</v>
      </c>
      <c r="B24" s="31">
        <v>80577.89</v>
      </c>
      <c r="C24" s="31">
        <v>55945.22</v>
      </c>
      <c r="D24" s="31">
        <v>33837.36</v>
      </c>
      <c r="E24" s="31">
        <v>30182.25</v>
      </c>
      <c r="F24" s="31">
        <v>47011.22</v>
      </c>
      <c r="G24" s="31">
        <v>35829.25</v>
      </c>
      <c r="H24" s="31">
        <v>21929.75</v>
      </c>
      <c r="I24" s="31">
        <v>12965.73</v>
      </c>
      <c r="J24" s="32">
        <v>9959.7</v>
      </c>
      <c r="K24" s="31">
        <v>10409.38</v>
      </c>
      <c r="L24" s="31">
        <v>10427.7</v>
      </c>
      <c r="M24" s="32">
        <v>7313.47</v>
      </c>
      <c r="N24" s="32">
        <v>6320.38</v>
      </c>
      <c r="O24" s="32">
        <v>3525.85</v>
      </c>
      <c r="P24" s="32">
        <v>3075.86</v>
      </c>
      <c r="Q24" s="32">
        <v>3093.95</v>
      </c>
      <c r="R24" s="32">
        <v>4193.19</v>
      </c>
      <c r="S24" s="32">
        <v>6246.83</v>
      </c>
      <c r="T24" s="32">
        <v>5877.9</v>
      </c>
      <c r="U24" s="31">
        <v>14327.98</v>
      </c>
      <c r="V24" s="32">
        <v>7647.06</v>
      </c>
      <c r="W24" s="32">
        <v>5452.69</v>
      </c>
      <c r="X24" s="32">
        <v>2493.55</v>
      </c>
      <c r="Y24" s="32">
        <v>1781.23</v>
      </c>
      <c r="Z24" s="32">
        <v>1253.05</v>
      </c>
      <c r="AA24" s="32">
        <v>1517.24</v>
      </c>
      <c r="AB24" s="32">
        <v>1615.19</v>
      </c>
      <c r="AC24" s="32">
        <v>2139.08</v>
      </c>
      <c r="AD24" s="32">
        <v>2395.2</v>
      </c>
      <c r="AE24" s="32">
        <v>2318.76</v>
      </c>
      <c r="AF24" s="32">
        <v>2131.67</v>
      </c>
    </row>
    <row r="25" ht="15.0" customHeight="1">
      <c r="A25" s="30" t="s">
        <v>388</v>
      </c>
      <c r="B25" s="31">
        <v>52283.18</v>
      </c>
      <c r="C25" s="31">
        <v>44112.2</v>
      </c>
      <c r="D25" s="31">
        <v>36300.46</v>
      </c>
      <c r="E25" s="31">
        <v>30511.41</v>
      </c>
      <c r="F25" s="31">
        <v>25396.11</v>
      </c>
      <c r="G25" s="31">
        <v>19121.44</v>
      </c>
      <c r="H25" s="31">
        <v>13325.22</v>
      </c>
      <c r="I25" s="31">
        <v>10600.06</v>
      </c>
      <c r="J25" s="32">
        <v>9478.42</v>
      </c>
      <c r="K25" s="32">
        <v>7795.74</v>
      </c>
      <c r="L25" s="32">
        <v>6771.85</v>
      </c>
      <c r="M25" s="32">
        <v>5141.48</v>
      </c>
      <c r="N25" s="32">
        <v>4228.68</v>
      </c>
      <c r="O25" s="32">
        <v>3553.05</v>
      </c>
      <c r="P25" s="32">
        <v>4160.56</v>
      </c>
      <c r="Q25" s="32">
        <v>6274.52</v>
      </c>
      <c r="R25" s="32">
        <v>7603.17</v>
      </c>
      <c r="S25" s="32">
        <v>9265.48</v>
      </c>
      <c r="T25" s="32">
        <v>7008.9</v>
      </c>
      <c r="U25" s="32">
        <v>6404.69</v>
      </c>
      <c r="V25" s="32">
        <v>3755.25</v>
      </c>
      <c r="W25" s="32">
        <v>2458.58</v>
      </c>
      <c r="X25" s="32">
        <v>1794.4</v>
      </c>
      <c r="Y25" s="32">
        <v>1705.79</v>
      </c>
      <c r="Z25" s="32">
        <v>1617.67</v>
      </c>
      <c r="AA25" s="32">
        <v>1950.14</v>
      </c>
      <c r="AB25" s="32">
        <v>2055.7</v>
      </c>
      <c r="AC25" s="31"/>
      <c r="AD25" s="31"/>
      <c r="AE25" s="31"/>
      <c r="AF25" s="31"/>
    </row>
    <row r="26" ht="15.0" customHeight="1">
      <c r="A26" s="28" t="s">
        <v>389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ht="15.0" customHeight="1">
      <c r="A27" s="30" t="s">
        <v>390</v>
      </c>
      <c r="B27" s="32">
        <v>361.62</v>
      </c>
      <c r="C27" s="32">
        <v>251.07</v>
      </c>
      <c r="D27" s="32">
        <v>151.86</v>
      </c>
      <c r="E27" s="32">
        <v>135.45</v>
      </c>
      <c r="F27" s="32">
        <v>230.92</v>
      </c>
      <c r="G27" s="32">
        <v>176.0</v>
      </c>
      <c r="H27" s="32">
        <v>107.72</v>
      </c>
      <c r="I27" s="34">
        <v>63.69</v>
      </c>
      <c r="J27" s="34">
        <v>48.94</v>
      </c>
      <c r="K27" s="34">
        <v>56.24</v>
      </c>
      <c r="L27" s="34">
        <v>56.34</v>
      </c>
      <c r="M27" s="34">
        <v>39.52</v>
      </c>
      <c r="N27" s="34">
        <v>34.32</v>
      </c>
      <c r="O27" s="34">
        <v>19.15</v>
      </c>
      <c r="P27" s="34">
        <v>16.7</v>
      </c>
      <c r="Q27" s="34">
        <v>16.8</v>
      </c>
      <c r="R27" s="34">
        <v>22.77</v>
      </c>
      <c r="S27" s="34">
        <v>33.92</v>
      </c>
      <c r="T27" s="34">
        <v>31.92</v>
      </c>
      <c r="U27" s="34">
        <v>77.81</v>
      </c>
      <c r="V27" s="34">
        <v>41.53</v>
      </c>
      <c r="W27" s="34">
        <v>29.61</v>
      </c>
      <c r="X27" s="34">
        <v>13.54</v>
      </c>
      <c r="Y27" s="34">
        <v>9.67</v>
      </c>
      <c r="Z27" s="34">
        <v>6.8</v>
      </c>
      <c r="AA27" s="34">
        <v>8.24</v>
      </c>
      <c r="AB27" s="34">
        <v>8.77</v>
      </c>
      <c r="AC27" s="34">
        <v>11.62</v>
      </c>
      <c r="AD27" s="34">
        <v>13.01</v>
      </c>
      <c r="AE27" s="34">
        <v>12.59</v>
      </c>
      <c r="AF27" s="34">
        <v>11.58</v>
      </c>
    </row>
    <row r="28" ht="15.0" customHeight="1">
      <c r="A28" s="30" t="s">
        <v>391</v>
      </c>
      <c r="B28" s="32">
        <v>239.32</v>
      </c>
      <c r="C28" s="32">
        <v>206.05</v>
      </c>
      <c r="D28" s="32">
        <v>172.71</v>
      </c>
      <c r="E28" s="32">
        <v>147.31</v>
      </c>
      <c r="F28" s="32">
        <v>124.75</v>
      </c>
      <c r="G28" s="34">
        <v>95.11</v>
      </c>
      <c r="H28" s="34">
        <v>67.61</v>
      </c>
      <c r="I28" s="34">
        <v>55.02</v>
      </c>
      <c r="J28" s="34">
        <v>50.28</v>
      </c>
      <c r="K28" s="34">
        <v>42.18</v>
      </c>
      <c r="L28" s="34">
        <v>36.67</v>
      </c>
      <c r="M28" s="34">
        <v>27.88</v>
      </c>
      <c r="N28" s="34">
        <v>22.96</v>
      </c>
      <c r="O28" s="34">
        <v>19.29</v>
      </c>
      <c r="P28" s="34">
        <v>22.59</v>
      </c>
      <c r="Q28" s="34">
        <v>34.07</v>
      </c>
      <c r="R28" s="34">
        <v>41.29</v>
      </c>
      <c r="S28" s="34">
        <v>50.31</v>
      </c>
      <c r="T28" s="34">
        <v>38.06</v>
      </c>
      <c r="U28" s="34">
        <v>34.78</v>
      </c>
      <c r="V28" s="34">
        <v>20.39</v>
      </c>
      <c r="W28" s="34">
        <v>13.35</v>
      </c>
      <c r="X28" s="34">
        <v>9.74</v>
      </c>
      <c r="Y28" s="34">
        <v>9.26</v>
      </c>
      <c r="Z28" s="34">
        <v>8.78</v>
      </c>
      <c r="AA28" s="34">
        <v>10.59</v>
      </c>
      <c r="AB28" s="34">
        <v>11.16</v>
      </c>
      <c r="AC28" s="31"/>
      <c r="AD28" s="31"/>
      <c r="AE28" s="31"/>
      <c r="AF28" s="31"/>
    </row>
    <row r="29" ht="15.0" customHeight="1">
      <c r="A29" s="28" t="s">
        <v>392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ht="15.0" customHeight="1">
      <c r="A30" s="30" t="s">
        <v>393</v>
      </c>
      <c r="B30" s="35">
        <v>2.87</v>
      </c>
      <c r="C30" s="36">
        <v>-0.26</v>
      </c>
      <c r="D30" s="35">
        <v>1.29</v>
      </c>
      <c r="E30" s="35">
        <v>0.3</v>
      </c>
      <c r="F30" s="35">
        <v>0.54</v>
      </c>
      <c r="G30" s="35">
        <v>0.29</v>
      </c>
      <c r="H30" s="36">
        <v>-0.2</v>
      </c>
      <c r="I30" s="36">
        <v>-2.62</v>
      </c>
      <c r="J30" s="36">
        <v>-8.91</v>
      </c>
      <c r="K30" s="35">
        <v>1.97</v>
      </c>
      <c r="L30" s="36">
        <v>-0.19</v>
      </c>
      <c r="M30" s="35">
        <v>1.83</v>
      </c>
      <c r="N30" s="36">
        <v>-1.78</v>
      </c>
      <c r="O30" s="35">
        <v>0.08</v>
      </c>
      <c r="P30" s="35">
        <v>8.75</v>
      </c>
      <c r="Q30" s="35">
        <v>3.51</v>
      </c>
      <c r="R30" s="35">
        <v>1.06</v>
      </c>
      <c r="S30" s="36">
        <v>-3.69</v>
      </c>
      <c r="T30" s="35">
        <v>3.16</v>
      </c>
      <c r="U30" s="35"/>
      <c r="V30" s="36">
        <v>-0.58</v>
      </c>
      <c r="W30" s="35">
        <v>1.57</v>
      </c>
      <c r="X30" s="36">
        <v>-1.72</v>
      </c>
      <c r="Y30" s="36">
        <v>-1.42</v>
      </c>
      <c r="Z30" s="35">
        <v>18.61</v>
      </c>
      <c r="AA30" s="36">
        <v>-8.42</v>
      </c>
      <c r="AB30" s="36">
        <v>-18.42</v>
      </c>
      <c r="AC30" s="36">
        <v>-0.78</v>
      </c>
      <c r="AD30" s="36">
        <v>-9.11</v>
      </c>
      <c r="AE30" s="36">
        <v>-13.44</v>
      </c>
      <c r="AF30" s="36">
        <v>-25.47</v>
      </c>
    </row>
    <row r="31" ht="15.0" customHeight="1">
      <c r="A31" s="30" t="s">
        <v>394</v>
      </c>
      <c r="B31" s="35">
        <v>1.15</v>
      </c>
      <c r="C31" s="35">
        <v>0.38</v>
      </c>
      <c r="D31" s="35">
        <v>0.47</v>
      </c>
      <c r="E31" s="35">
        <v>0.03</v>
      </c>
      <c r="F31" s="36">
        <v>-0.74</v>
      </c>
      <c r="G31" s="36">
        <v>-1.02</v>
      </c>
      <c r="H31" s="36">
        <v>-1.51</v>
      </c>
      <c r="I31" s="36">
        <v>-1.51</v>
      </c>
      <c r="J31" s="36">
        <v>-1.27</v>
      </c>
      <c r="K31" s="35">
        <v>0.52</v>
      </c>
      <c r="L31" s="35">
        <v>0.97</v>
      </c>
      <c r="M31" s="35">
        <v>1.77</v>
      </c>
      <c r="N31" s="35">
        <v>1.61</v>
      </c>
      <c r="O31" s="35">
        <v>1.27</v>
      </c>
      <c r="P31" s="35">
        <v>2.0</v>
      </c>
      <c r="Q31" s="35"/>
      <c r="R31" s="35"/>
      <c r="S31" s="35"/>
      <c r="T31" s="35"/>
      <c r="U31" s="35"/>
      <c r="V31" s="35">
        <v>1.24</v>
      </c>
      <c r="W31" s="35">
        <v>1.17</v>
      </c>
      <c r="X31" s="36">
        <v>-2.75</v>
      </c>
      <c r="Y31" s="36">
        <v>-2.56</v>
      </c>
      <c r="Z31" s="36">
        <v>-4.44</v>
      </c>
      <c r="AA31" s="36">
        <v>-9.8</v>
      </c>
      <c r="AB31" s="36">
        <v>-13.14</v>
      </c>
      <c r="AC31" s="35"/>
      <c r="AD31" s="35"/>
      <c r="AE31" s="35"/>
      <c r="AF31" s="35"/>
    </row>
    <row r="32" ht="15.0" customHeight="1">
      <c r="A32" s="28" t="s">
        <v>395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ht="15.0" customHeight="1">
      <c r="A33" s="30" t="s">
        <v>396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>
        <v>0.0</v>
      </c>
      <c r="J33" s="35">
        <v>0.68</v>
      </c>
      <c r="K33" s="35">
        <v>0.54</v>
      </c>
      <c r="L33" s="35">
        <v>0.57</v>
      </c>
      <c r="M33" s="35">
        <v>0.77</v>
      </c>
      <c r="N33" s="35">
        <v>0.81</v>
      </c>
      <c r="O33" s="35">
        <v>1.29</v>
      </c>
      <c r="P33" s="35">
        <v>1.12</v>
      </c>
      <c r="Q33" s="35">
        <v>1.12</v>
      </c>
      <c r="R33" s="35">
        <v>0.88</v>
      </c>
      <c r="S33" s="35">
        <v>4.57</v>
      </c>
      <c r="T33" s="35">
        <v>0.24</v>
      </c>
      <c r="U33" s="35">
        <v>0.26</v>
      </c>
      <c r="V33" s="35">
        <v>0.47</v>
      </c>
      <c r="W33" s="35">
        <v>0.26</v>
      </c>
      <c r="X33" s="35">
        <v>0.6</v>
      </c>
      <c r="Y33" s="35">
        <v>0.83</v>
      </c>
      <c r="Z33" s="35">
        <v>1.05</v>
      </c>
      <c r="AA33" s="35">
        <v>1.72</v>
      </c>
      <c r="AB33" s="35">
        <v>1.15</v>
      </c>
      <c r="AC33" s="35">
        <v>0.9</v>
      </c>
      <c r="AD33" s="35">
        <v>0.67</v>
      </c>
      <c r="AE33" s="35">
        <v>0.65</v>
      </c>
      <c r="AF33" s="35">
        <v>0.73</v>
      </c>
    </row>
    <row r="34" ht="15.0" customHeight="1">
      <c r="A34" s="30" t="s">
        <v>397</v>
      </c>
      <c r="B34" s="35">
        <v>0.0</v>
      </c>
      <c r="C34" s="35">
        <v>0.0</v>
      </c>
      <c r="D34" s="35">
        <v>0.0</v>
      </c>
      <c r="E34" s="35">
        <v>0.0</v>
      </c>
      <c r="F34" s="35">
        <v>0.05</v>
      </c>
      <c r="G34" s="35">
        <v>0.15</v>
      </c>
      <c r="H34" s="35">
        <v>0.29</v>
      </c>
      <c r="I34" s="35">
        <v>0.48</v>
      </c>
      <c r="J34" s="35">
        <v>0.66</v>
      </c>
      <c r="K34" s="35">
        <v>0.72</v>
      </c>
      <c r="L34" s="35">
        <v>0.83</v>
      </c>
      <c r="M34" s="35">
        <v>0.97</v>
      </c>
      <c r="N34" s="35">
        <v>1.01</v>
      </c>
      <c r="O34" s="35">
        <v>2.02</v>
      </c>
      <c r="P34" s="35">
        <v>1.66</v>
      </c>
      <c r="Q34" s="35">
        <v>1.1</v>
      </c>
      <c r="R34" s="35">
        <v>0.97</v>
      </c>
      <c r="S34" s="35">
        <v>0.88</v>
      </c>
      <c r="T34" s="35">
        <v>0.32</v>
      </c>
      <c r="U34" s="35">
        <v>0.37</v>
      </c>
      <c r="V34" s="35">
        <v>0.5</v>
      </c>
      <c r="W34" s="35">
        <v>0.66</v>
      </c>
      <c r="X34" s="35">
        <v>1.02</v>
      </c>
      <c r="Y34" s="35">
        <v>1.11</v>
      </c>
      <c r="Z34" s="35">
        <v>1.05</v>
      </c>
      <c r="AA34" s="35">
        <v>0.96</v>
      </c>
      <c r="AB34" s="35">
        <v>0.8</v>
      </c>
      <c r="AC34" s="35"/>
      <c r="AD34" s="35"/>
      <c r="AE34" s="35"/>
      <c r="AF34" s="35"/>
    </row>
    <row r="35" ht="15.0" customHeight="1">
      <c r="A35" s="30" t="s">
        <v>398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>
        <v>0.0</v>
      </c>
      <c r="J35" s="35">
        <v>0.68</v>
      </c>
      <c r="K35" s="35">
        <v>0.54</v>
      </c>
      <c r="L35" s="35">
        <v>0.57</v>
      </c>
      <c r="M35" s="35">
        <v>0.77</v>
      </c>
      <c r="N35" s="35">
        <v>0.81</v>
      </c>
      <c r="O35" s="35">
        <v>1.29</v>
      </c>
      <c r="P35" s="35">
        <v>1.56</v>
      </c>
      <c r="Q35" s="35">
        <v>1.56</v>
      </c>
      <c r="R35" s="35">
        <v>1.22</v>
      </c>
      <c r="S35" s="35">
        <v>6.35</v>
      </c>
      <c r="T35" s="35">
        <v>0.33</v>
      </c>
      <c r="U35" s="35">
        <v>0.35</v>
      </c>
      <c r="V35" s="35">
        <v>0.65</v>
      </c>
      <c r="W35" s="35">
        <v>0.36</v>
      </c>
      <c r="X35" s="35">
        <v>0.83</v>
      </c>
      <c r="Y35" s="35">
        <v>1.15</v>
      </c>
      <c r="Z35" s="35">
        <v>1.46</v>
      </c>
      <c r="AA35" s="35">
        <v>2.3</v>
      </c>
      <c r="AB35" s="35">
        <v>1.54</v>
      </c>
      <c r="AC35" s="35">
        <v>1.2</v>
      </c>
      <c r="AD35" s="35">
        <v>0.89</v>
      </c>
      <c r="AE35" s="35">
        <v>0.86</v>
      </c>
      <c r="AF35" s="35">
        <v>0.97</v>
      </c>
    </row>
    <row r="36" ht="15.0" customHeight="1">
      <c r="A36" s="30" t="s">
        <v>399</v>
      </c>
      <c r="B36" s="35">
        <v>0.0</v>
      </c>
      <c r="C36" s="35">
        <v>0.0</v>
      </c>
      <c r="D36" s="35">
        <v>0.0</v>
      </c>
      <c r="E36" s="35">
        <v>0.0</v>
      </c>
      <c r="F36" s="35">
        <v>0.05</v>
      </c>
      <c r="G36" s="35">
        <v>0.15</v>
      </c>
      <c r="H36" s="35">
        <v>0.29</v>
      </c>
      <c r="I36" s="35">
        <v>0.48</v>
      </c>
      <c r="J36" s="35">
        <v>0.66</v>
      </c>
      <c r="K36" s="35">
        <v>0.72</v>
      </c>
      <c r="L36" s="35">
        <v>0.88</v>
      </c>
      <c r="M36" s="35">
        <v>1.09</v>
      </c>
      <c r="N36" s="35">
        <v>1.22</v>
      </c>
      <c r="O36" s="35">
        <v>2.7</v>
      </c>
      <c r="P36" s="35">
        <v>2.3</v>
      </c>
      <c r="Q36" s="35">
        <v>1.53</v>
      </c>
      <c r="R36" s="35">
        <v>1.35</v>
      </c>
      <c r="S36" s="35">
        <v>1.22</v>
      </c>
      <c r="T36" s="35">
        <v>0.45</v>
      </c>
      <c r="U36" s="35">
        <v>0.51</v>
      </c>
      <c r="V36" s="35">
        <v>0.69</v>
      </c>
      <c r="W36" s="35">
        <v>0.91</v>
      </c>
      <c r="X36" s="35">
        <v>1.38</v>
      </c>
      <c r="Y36" s="35">
        <v>1.5</v>
      </c>
      <c r="Z36" s="35">
        <v>1.41</v>
      </c>
      <c r="AA36" s="35">
        <v>1.28</v>
      </c>
      <c r="AB36" s="35">
        <v>1.06</v>
      </c>
      <c r="AC36" s="35"/>
      <c r="AD36" s="35"/>
      <c r="AE36" s="35"/>
      <c r="AF36" s="35"/>
    </row>
    <row r="37" ht="15.0" customHeight="1">
      <c r="A37" s="28" t="s">
        <v>400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 ht="15.0" customHeight="1">
      <c r="A38" s="30" t="s">
        <v>401</v>
      </c>
      <c r="B38" s="34">
        <v>7.86</v>
      </c>
      <c r="C38" s="34">
        <v>6.56</v>
      </c>
      <c r="D38" s="34">
        <v>5.03</v>
      </c>
      <c r="E38" s="34">
        <v>5.32</v>
      </c>
      <c r="F38" s="34">
        <v>10.83</v>
      </c>
      <c r="G38" s="34">
        <v>8.67</v>
      </c>
      <c r="H38" s="34">
        <v>5.6</v>
      </c>
      <c r="I38" s="34">
        <v>3.28</v>
      </c>
      <c r="J38" s="34">
        <v>2.44</v>
      </c>
      <c r="K38" s="34">
        <v>3.15</v>
      </c>
      <c r="L38" s="34">
        <v>3.17</v>
      </c>
      <c r="M38" s="34">
        <v>2.67</v>
      </c>
      <c r="N38" s="34">
        <v>2.64</v>
      </c>
      <c r="O38" s="34">
        <v>1.67</v>
      </c>
      <c r="P38" s="34">
        <v>1.46</v>
      </c>
      <c r="Q38" s="34">
        <v>1.58</v>
      </c>
      <c r="R38" s="34">
        <v>2.11</v>
      </c>
      <c r="S38" s="34">
        <v>2.78</v>
      </c>
      <c r="T38" s="34">
        <v>2.84</v>
      </c>
      <c r="U38" s="31"/>
      <c r="V38" s="34">
        <v>3.67</v>
      </c>
      <c r="W38" s="34">
        <v>0.91</v>
      </c>
      <c r="X38" s="34">
        <v>1.25</v>
      </c>
      <c r="Y38" s="34">
        <v>0.9</v>
      </c>
      <c r="Z38" s="34">
        <v>0.69</v>
      </c>
      <c r="AA38" s="34">
        <v>0.73</v>
      </c>
      <c r="AB38" s="34">
        <v>0.73</v>
      </c>
      <c r="AC38" s="34">
        <v>1.07</v>
      </c>
      <c r="AD38" s="34">
        <v>0.7</v>
      </c>
      <c r="AE38" s="34">
        <v>0.88</v>
      </c>
      <c r="AF38" s="34">
        <v>0.87</v>
      </c>
    </row>
    <row r="39" ht="15.0" customHeight="1">
      <c r="A39" s="30" t="s">
        <v>402</v>
      </c>
      <c r="B39" s="34">
        <v>7.05</v>
      </c>
      <c r="C39" s="34">
        <v>7.04</v>
      </c>
      <c r="D39" s="34">
        <v>6.93</v>
      </c>
      <c r="E39" s="34">
        <v>6.74</v>
      </c>
      <c r="F39" s="34">
        <v>6.21</v>
      </c>
      <c r="G39" s="34">
        <v>4.6</v>
      </c>
      <c r="H39" s="34">
        <v>3.53</v>
      </c>
      <c r="I39" s="34">
        <v>2.95</v>
      </c>
      <c r="J39" s="34">
        <v>2.82</v>
      </c>
      <c r="K39" s="34">
        <v>2.7</v>
      </c>
      <c r="L39" s="34">
        <v>2.36</v>
      </c>
      <c r="M39" s="34">
        <v>2.03</v>
      </c>
      <c r="N39" s="34">
        <v>1.9</v>
      </c>
      <c r="O39" s="34">
        <v>1.89</v>
      </c>
      <c r="P39" s="34">
        <v>2.14</v>
      </c>
      <c r="Q39" s="31"/>
      <c r="R39" s="31"/>
      <c r="S39" s="31"/>
      <c r="T39" s="31"/>
      <c r="U39" s="31"/>
      <c r="V39" s="34">
        <v>1.34</v>
      </c>
      <c r="W39" s="34">
        <v>0.9</v>
      </c>
      <c r="X39" s="34">
        <v>0.85</v>
      </c>
      <c r="Y39" s="34">
        <v>0.82</v>
      </c>
      <c r="Z39" s="34">
        <v>0.77</v>
      </c>
      <c r="AA39" s="34">
        <v>0.81</v>
      </c>
      <c r="AB39" s="34">
        <v>0.83</v>
      </c>
      <c r="AC39" s="31"/>
      <c r="AD39" s="31"/>
      <c r="AE39" s="31"/>
      <c r="AF39" s="31"/>
    </row>
    <row r="40" ht="15.0" customHeight="1">
      <c r="A40" s="28" t="s">
        <v>403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 ht="15.0" customHeight="1">
      <c r="A41" s="30" t="s">
        <v>404</v>
      </c>
      <c r="B41" s="34">
        <v>10.82</v>
      </c>
      <c r="C41" s="34">
        <v>9.84</v>
      </c>
      <c r="D41" s="34">
        <v>5.93</v>
      </c>
      <c r="E41" s="34">
        <v>6.34</v>
      </c>
      <c r="F41" s="34">
        <v>13.19</v>
      </c>
      <c r="G41" s="34">
        <v>10.8</v>
      </c>
      <c r="H41" s="34">
        <v>7.14</v>
      </c>
      <c r="I41" s="34">
        <v>4.26</v>
      </c>
      <c r="J41" s="34">
        <v>3.17</v>
      </c>
      <c r="K41" s="34">
        <v>4.28</v>
      </c>
      <c r="L41" s="34">
        <v>4.41</v>
      </c>
      <c r="M41" s="34">
        <v>3.72</v>
      </c>
      <c r="N41" s="34">
        <v>3.77</v>
      </c>
      <c r="O41" s="34">
        <v>2.34</v>
      </c>
      <c r="P41" s="34">
        <v>2.05</v>
      </c>
      <c r="Q41" s="34">
        <v>2.26</v>
      </c>
      <c r="R41" s="34">
        <v>2.8</v>
      </c>
      <c r="S41" s="34">
        <v>3.66</v>
      </c>
      <c r="T41" s="34">
        <v>3.69</v>
      </c>
      <c r="U41" s="31"/>
      <c r="V41" s="34">
        <v>4.82</v>
      </c>
      <c r="W41" s="34">
        <v>0.95</v>
      </c>
      <c r="X41" s="34">
        <v>3.36</v>
      </c>
      <c r="Y41" s="34">
        <v>2.97</v>
      </c>
      <c r="Z41" s="34">
        <v>2.32</v>
      </c>
      <c r="AA41" s="34">
        <v>2.57</v>
      </c>
      <c r="AB41" s="34">
        <v>2.58</v>
      </c>
      <c r="AC41" s="34">
        <v>2.78</v>
      </c>
      <c r="AD41" s="34">
        <v>0.8</v>
      </c>
      <c r="AE41" s="34">
        <v>0.84</v>
      </c>
      <c r="AF41" s="34">
        <v>0.81</v>
      </c>
    </row>
    <row r="42" ht="15.0" customHeight="1">
      <c r="A42" s="30" t="s">
        <v>405</v>
      </c>
      <c r="B42" s="34">
        <v>9.17</v>
      </c>
      <c r="C42" s="34">
        <v>8.95</v>
      </c>
      <c r="D42" s="34">
        <v>8.43</v>
      </c>
      <c r="E42" s="34">
        <v>8.36</v>
      </c>
      <c r="F42" s="34">
        <v>7.85</v>
      </c>
      <c r="G42" s="34">
        <v>5.95</v>
      </c>
      <c r="H42" s="34">
        <v>4.66</v>
      </c>
      <c r="I42" s="34">
        <v>3.96</v>
      </c>
      <c r="J42" s="34">
        <v>3.86</v>
      </c>
      <c r="K42" s="34">
        <v>3.76</v>
      </c>
      <c r="L42" s="34">
        <v>3.32</v>
      </c>
      <c r="M42" s="34">
        <v>2.86</v>
      </c>
      <c r="N42" s="34">
        <v>2.65</v>
      </c>
      <c r="O42" s="34">
        <v>2.6</v>
      </c>
      <c r="P42" s="34">
        <v>2.9</v>
      </c>
      <c r="Q42" s="31"/>
      <c r="R42" s="31"/>
      <c r="S42" s="31"/>
      <c r="T42" s="31"/>
      <c r="U42" s="31"/>
      <c r="V42" s="34">
        <v>2.01</v>
      </c>
      <c r="W42" s="34">
        <v>1.51</v>
      </c>
      <c r="X42" s="34">
        <v>2.78</v>
      </c>
      <c r="Y42" s="34">
        <v>2.65</v>
      </c>
      <c r="Z42" s="34">
        <v>1.64</v>
      </c>
      <c r="AA42" s="34">
        <v>1.3</v>
      </c>
      <c r="AB42" s="34">
        <v>1.09</v>
      </c>
      <c r="AC42" s="31"/>
      <c r="AD42" s="31"/>
      <c r="AE42" s="31"/>
      <c r="AF42" s="31"/>
    </row>
    <row r="43" ht="15.0" customHeight="1">
      <c r="A43" s="28" t="s">
        <v>406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ht="15.0" customHeight="1">
      <c r="A44" s="30" t="s">
        <v>407</v>
      </c>
      <c r="B44" s="34">
        <v>8.03</v>
      </c>
      <c r="C44" s="34">
        <v>6.37</v>
      </c>
      <c r="D44" s="34">
        <v>4.64</v>
      </c>
      <c r="E44" s="34">
        <v>4.71</v>
      </c>
      <c r="F44" s="34">
        <v>9.68</v>
      </c>
      <c r="G44" s="34">
        <v>7.87</v>
      </c>
      <c r="H44" s="34">
        <v>5.44</v>
      </c>
      <c r="I44" s="34">
        <v>3.58</v>
      </c>
      <c r="J44" s="34">
        <v>2.52</v>
      </c>
      <c r="K44" s="34">
        <v>3.04</v>
      </c>
      <c r="L44" s="34">
        <v>3.36</v>
      </c>
      <c r="M44" s="34">
        <v>2.64</v>
      </c>
      <c r="N44" s="34">
        <v>2.67</v>
      </c>
      <c r="O44" s="34">
        <v>1.62</v>
      </c>
      <c r="P44" s="34">
        <v>1.35</v>
      </c>
      <c r="Q44" s="34">
        <v>1.48</v>
      </c>
      <c r="R44" s="34">
        <v>2.1</v>
      </c>
      <c r="S44" s="34">
        <v>2.91</v>
      </c>
      <c r="T44" s="34">
        <v>3.66</v>
      </c>
      <c r="U44" s="34">
        <v>8.39</v>
      </c>
      <c r="V44" s="34">
        <v>5.19</v>
      </c>
      <c r="W44" s="34">
        <v>4.67</v>
      </c>
      <c r="X44" s="34">
        <v>0.54</v>
      </c>
      <c r="Y44" s="34">
        <v>0.41</v>
      </c>
      <c r="Z44" s="34">
        <v>0.3</v>
      </c>
      <c r="AA44" s="34">
        <v>0.33</v>
      </c>
      <c r="AB44" s="34">
        <v>0.38</v>
      </c>
      <c r="AC44" s="34">
        <v>0.59</v>
      </c>
      <c r="AD44" s="34">
        <v>0.37</v>
      </c>
      <c r="AE44" s="34">
        <v>0.43</v>
      </c>
      <c r="AF44" s="34">
        <v>0.48</v>
      </c>
    </row>
    <row r="45" ht="15.0" customHeight="1">
      <c r="A45" s="30" t="s">
        <v>408</v>
      </c>
      <c r="B45" s="34">
        <v>6.67</v>
      </c>
      <c r="C45" s="34">
        <v>6.48</v>
      </c>
      <c r="D45" s="34">
        <v>6.34</v>
      </c>
      <c r="E45" s="34">
        <v>6.34</v>
      </c>
      <c r="F45" s="34">
        <v>6.04</v>
      </c>
      <c r="G45" s="34">
        <v>4.56</v>
      </c>
      <c r="H45" s="34">
        <v>3.6</v>
      </c>
      <c r="I45" s="34">
        <v>3.02</v>
      </c>
      <c r="J45" s="34">
        <v>2.85</v>
      </c>
      <c r="K45" s="34">
        <v>2.7</v>
      </c>
      <c r="L45" s="34">
        <v>2.35</v>
      </c>
      <c r="M45" s="34">
        <v>1.96</v>
      </c>
      <c r="N45" s="34">
        <v>1.84</v>
      </c>
      <c r="O45" s="34">
        <v>1.84</v>
      </c>
      <c r="P45" s="34">
        <v>2.19</v>
      </c>
      <c r="Q45" s="34">
        <v>3.53</v>
      </c>
      <c r="R45" s="34">
        <v>4.35</v>
      </c>
      <c r="S45" s="34">
        <v>4.95</v>
      </c>
      <c r="T45" s="34">
        <v>3.43</v>
      </c>
      <c r="U45" s="34">
        <v>2.41</v>
      </c>
      <c r="V45" s="34">
        <v>1.17</v>
      </c>
      <c r="W45" s="34">
        <v>0.66</v>
      </c>
      <c r="X45" s="34">
        <v>0.39</v>
      </c>
      <c r="Y45" s="34">
        <v>0.39</v>
      </c>
      <c r="Z45" s="34">
        <v>0.38</v>
      </c>
      <c r="AA45" s="34">
        <v>0.41</v>
      </c>
      <c r="AB45" s="34">
        <v>0.44</v>
      </c>
      <c r="AC45" s="31"/>
      <c r="AD45" s="31"/>
      <c r="AE45" s="31"/>
      <c r="AF45" s="31"/>
    </row>
    <row r="46" ht="15.0" customHeight="1">
      <c r="A46" s="28" t="s">
        <v>409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ht="15.0" customHeight="1">
      <c r="A47" s="30" t="s">
        <v>410</v>
      </c>
      <c r="B47" s="34">
        <v>34.8</v>
      </c>
      <c r="C47" s="31"/>
      <c r="D47" s="34">
        <v>77.75</v>
      </c>
      <c r="E47" s="32">
        <v>337.51</v>
      </c>
      <c r="F47" s="32">
        <v>184.88</v>
      </c>
      <c r="G47" s="32">
        <v>347.92</v>
      </c>
      <c r="H47" s="31"/>
      <c r="I47" s="31"/>
      <c r="J47" s="31"/>
      <c r="K47" s="34">
        <v>50.67</v>
      </c>
      <c r="L47" s="31"/>
      <c r="M47" s="34">
        <v>54.5</v>
      </c>
      <c r="N47" s="31"/>
      <c r="O47" s="32">
        <v>1269.18</v>
      </c>
      <c r="P47" s="34">
        <v>11.43</v>
      </c>
      <c r="Q47" s="34">
        <v>28.45</v>
      </c>
      <c r="R47" s="34">
        <v>94.62</v>
      </c>
      <c r="S47" s="31"/>
      <c r="T47" s="34">
        <v>31.61</v>
      </c>
      <c r="U47" s="31"/>
      <c r="V47" s="31"/>
      <c r="W47" s="34">
        <v>63.8</v>
      </c>
      <c r="X47" s="31"/>
      <c r="Y47" s="31"/>
      <c r="Z47" s="34">
        <v>5.37</v>
      </c>
      <c r="AA47" s="31"/>
      <c r="AB47" s="31"/>
      <c r="AC47" s="31"/>
      <c r="AD47" s="31"/>
      <c r="AE47" s="31"/>
      <c r="AF47" s="31"/>
    </row>
    <row r="48" ht="15.0" customHeight="1">
      <c r="A48" s="30" t="s">
        <v>411</v>
      </c>
      <c r="B48" s="34">
        <v>87.19</v>
      </c>
      <c r="C48" s="32">
        <v>264.65</v>
      </c>
      <c r="D48" s="32">
        <v>212.18</v>
      </c>
      <c r="E48" s="32">
        <v>3377.64</v>
      </c>
      <c r="F48" s="31"/>
      <c r="G48" s="31"/>
      <c r="H48" s="31"/>
      <c r="I48" s="31"/>
      <c r="J48" s="31"/>
      <c r="K48" s="32">
        <v>193.42</v>
      </c>
      <c r="L48" s="32">
        <v>102.67</v>
      </c>
      <c r="M48" s="34">
        <v>56.43</v>
      </c>
      <c r="N48" s="34">
        <v>62.12</v>
      </c>
      <c r="O48" s="34">
        <v>79.03</v>
      </c>
      <c r="P48" s="34">
        <v>49.94</v>
      </c>
      <c r="Q48" s="31"/>
      <c r="R48" s="31"/>
      <c r="S48" s="31"/>
      <c r="T48" s="31"/>
      <c r="U48" s="31"/>
      <c r="V48" s="34">
        <v>80.94</v>
      </c>
      <c r="W48" s="34">
        <v>85.27</v>
      </c>
      <c r="X48" s="31"/>
      <c r="Y48" s="31"/>
      <c r="Z48" s="31"/>
      <c r="AA48" s="31"/>
      <c r="AB48" s="31"/>
      <c r="AC48" s="31"/>
      <c r="AD48" s="31"/>
      <c r="AE48" s="31"/>
      <c r="AF48" s="31"/>
    </row>
    <row r="49" ht="15.0" customHeight="1">
      <c r="A49" s="28" t="s">
        <v>412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ht="15.0" customHeight="1">
      <c r="A50" s="30" t="s">
        <v>413</v>
      </c>
      <c r="B50" s="34">
        <v>33.47</v>
      </c>
      <c r="C50" s="34">
        <v>32.61</v>
      </c>
      <c r="D50" s="34">
        <v>30.68</v>
      </c>
      <c r="E50" s="34">
        <v>34.63</v>
      </c>
      <c r="F50" s="34">
        <v>79.12</v>
      </c>
      <c r="G50" s="32">
        <v>102.56</v>
      </c>
      <c r="H50" s="34">
        <v>84.37</v>
      </c>
      <c r="I50" s="32">
        <v>453.56</v>
      </c>
      <c r="J50" s="32">
        <v>319.21</v>
      </c>
      <c r="K50" s="34">
        <v>21.06</v>
      </c>
      <c r="L50" s="34">
        <v>17.18</v>
      </c>
      <c r="M50" s="34">
        <v>20.03</v>
      </c>
      <c r="N50" s="34">
        <v>31.92</v>
      </c>
      <c r="O50" s="34">
        <v>21.39</v>
      </c>
      <c r="P50" s="34">
        <v>8.17</v>
      </c>
      <c r="Q50" s="34">
        <v>10.69</v>
      </c>
      <c r="R50" s="34">
        <v>15.35</v>
      </c>
      <c r="S50" s="34">
        <v>21.56</v>
      </c>
      <c r="T50" s="34">
        <v>17.2</v>
      </c>
      <c r="U50" s="34">
        <v>89.17</v>
      </c>
      <c r="V50" s="34">
        <v>46.28</v>
      </c>
      <c r="W50" s="34">
        <v>0.63</v>
      </c>
      <c r="X50" s="34">
        <v>5.83</v>
      </c>
      <c r="Y50" s="34">
        <v>5.23</v>
      </c>
      <c r="Z50" s="34">
        <v>3.52</v>
      </c>
      <c r="AA50" s="34">
        <v>5.32</v>
      </c>
      <c r="AB50" s="34">
        <v>5.06</v>
      </c>
      <c r="AC50" s="34">
        <v>7.66</v>
      </c>
      <c r="AD50" s="34">
        <v>4.73</v>
      </c>
      <c r="AE50" s="34">
        <v>5.52</v>
      </c>
      <c r="AF50" s="34">
        <v>5.52</v>
      </c>
    </row>
    <row r="51" ht="15.0" customHeight="1">
      <c r="A51" s="30" t="s">
        <v>414</v>
      </c>
      <c r="B51" s="34">
        <v>37.92</v>
      </c>
      <c r="C51" s="34">
        <v>45.53</v>
      </c>
      <c r="D51" s="34">
        <v>55.19</v>
      </c>
      <c r="E51" s="34">
        <v>72.19</v>
      </c>
      <c r="F51" s="32">
        <v>101.21</v>
      </c>
      <c r="G51" s="34">
        <v>73.53</v>
      </c>
      <c r="H51" s="34">
        <v>43.3</v>
      </c>
      <c r="I51" s="34">
        <v>31.51</v>
      </c>
      <c r="J51" s="34">
        <v>25.56</v>
      </c>
      <c r="K51" s="34">
        <v>20.96</v>
      </c>
      <c r="L51" s="34">
        <v>17.79</v>
      </c>
      <c r="M51" s="34">
        <v>16.49</v>
      </c>
      <c r="N51" s="34">
        <v>15.4</v>
      </c>
      <c r="O51" s="34">
        <v>14.17</v>
      </c>
      <c r="P51" s="34">
        <v>14.01</v>
      </c>
      <c r="Q51" s="34">
        <v>24.79</v>
      </c>
      <c r="R51" s="34">
        <v>31.4</v>
      </c>
      <c r="S51" s="34">
        <v>3.93</v>
      </c>
      <c r="T51" s="34">
        <v>3.58</v>
      </c>
      <c r="U51" s="34">
        <v>3.16</v>
      </c>
      <c r="V51" s="34">
        <v>1.84</v>
      </c>
      <c r="W51" s="34">
        <v>1.23</v>
      </c>
      <c r="X51" s="34">
        <v>4.97</v>
      </c>
      <c r="Y51" s="34">
        <v>5.21</v>
      </c>
      <c r="Z51" s="34">
        <v>5.08</v>
      </c>
      <c r="AA51" s="34">
        <v>5.52</v>
      </c>
      <c r="AB51" s="34">
        <v>5.55</v>
      </c>
      <c r="AC51" s="31"/>
      <c r="AD51" s="31"/>
      <c r="AE51" s="31"/>
      <c r="AF51" s="31"/>
    </row>
    <row r="52" ht="15.0" customHeight="1">
      <c r="A52" s="28" t="s">
        <v>415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ht="15.0" customHeight="1">
      <c r="A53" s="30" t="s">
        <v>416</v>
      </c>
      <c r="B53" s="34">
        <v>42.36</v>
      </c>
      <c r="C53" s="34">
        <v>43.25</v>
      </c>
      <c r="D53" s="34">
        <v>46.08</v>
      </c>
      <c r="E53" s="34">
        <v>63.47</v>
      </c>
      <c r="F53" s="32">
        <v>173.06</v>
      </c>
      <c r="G53" s="32">
        <v>1099.38</v>
      </c>
      <c r="H53" s="31"/>
      <c r="I53" s="31"/>
      <c r="J53" s="31"/>
      <c r="K53" s="34">
        <v>33.78</v>
      </c>
      <c r="L53" s="34">
        <v>25.07</v>
      </c>
      <c r="M53" s="34">
        <v>35.53</v>
      </c>
      <c r="N53" s="34">
        <v>98.38</v>
      </c>
      <c r="O53" s="34">
        <v>70.51</v>
      </c>
      <c r="P53" s="34">
        <v>15.89</v>
      </c>
      <c r="Q53" s="34">
        <v>24.89</v>
      </c>
      <c r="R53" s="34">
        <v>34.48</v>
      </c>
      <c r="S53" s="34">
        <v>54.71</v>
      </c>
      <c r="T53" s="34">
        <v>43.13</v>
      </c>
      <c r="U53" s="31"/>
      <c r="V53" s="32">
        <v>322.05</v>
      </c>
      <c r="W53" s="31"/>
      <c r="X53" s="34">
        <v>32.05</v>
      </c>
      <c r="Y53" s="32">
        <v>195.71</v>
      </c>
      <c r="Z53" s="34">
        <v>28.52</v>
      </c>
      <c r="AA53" s="31"/>
      <c r="AB53" s="34">
        <v>10.18</v>
      </c>
      <c r="AC53" s="34">
        <v>10.48</v>
      </c>
      <c r="AD53" s="34">
        <v>5.75</v>
      </c>
      <c r="AE53" s="34">
        <v>6.29</v>
      </c>
      <c r="AF53" s="34">
        <v>6.43</v>
      </c>
    </row>
    <row r="54" ht="15.0" customHeight="1">
      <c r="A54" s="30" t="s">
        <v>417</v>
      </c>
      <c r="B54" s="34">
        <v>54.91</v>
      </c>
      <c r="C54" s="34">
        <v>76.87</v>
      </c>
      <c r="D54" s="32">
        <v>125.53</v>
      </c>
      <c r="E54" s="32">
        <v>325.18</v>
      </c>
      <c r="F54" s="31"/>
      <c r="G54" s="31"/>
      <c r="H54" s="32">
        <v>197.2</v>
      </c>
      <c r="I54" s="34">
        <v>84.75</v>
      </c>
      <c r="J54" s="34">
        <v>53.67</v>
      </c>
      <c r="K54" s="34">
        <v>37.39</v>
      </c>
      <c r="L54" s="34">
        <v>33.45</v>
      </c>
      <c r="M54" s="34">
        <v>36.34</v>
      </c>
      <c r="N54" s="34">
        <v>36.21</v>
      </c>
      <c r="O54" s="34">
        <v>32.67</v>
      </c>
      <c r="P54" s="34">
        <v>31.75</v>
      </c>
      <c r="Q54" s="34">
        <v>77.23</v>
      </c>
      <c r="R54" s="32">
        <v>116.93</v>
      </c>
      <c r="S54" s="32">
        <v>450.84</v>
      </c>
      <c r="T54" s="32">
        <v>545.08</v>
      </c>
      <c r="U54" s="31"/>
      <c r="V54" s="32">
        <v>435.77</v>
      </c>
      <c r="W54" s="31"/>
      <c r="X54" s="34">
        <v>34.41</v>
      </c>
      <c r="Y54" s="34">
        <v>22.22</v>
      </c>
      <c r="Z54" s="34">
        <v>11.69</v>
      </c>
      <c r="AA54" s="34">
        <v>9.09</v>
      </c>
      <c r="AB54" s="34">
        <v>7.19</v>
      </c>
      <c r="AC54" s="31"/>
      <c r="AD54" s="31"/>
      <c r="AE54" s="31"/>
      <c r="AF54" s="31"/>
    </row>
    <row r="55" ht="15.0" customHeight="1">
      <c r="A55" s="28" t="s">
        <v>418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ht="15.0" customHeight="1">
      <c r="A56" s="30" t="s">
        <v>419</v>
      </c>
      <c r="B56" s="34">
        <v>42.01</v>
      </c>
      <c r="C56" s="34">
        <v>39.34</v>
      </c>
      <c r="D56" s="34">
        <v>45.98</v>
      </c>
      <c r="E56" s="34">
        <v>62.54</v>
      </c>
      <c r="F56" s="32">
        <v>158.58</v>
      </c>
      <c r="G56" s="32">
        <v>436.28</v>
      </c>
      <c r="H56" s="31"/>
      <c r="I56" s="31"/>
      <c r="J56" s="32">
        <v>7341.27</v>
      </c>
      <c r="K56" s="34">
        <v>33.78</v>
      </c>
      <c r="L56" s="34">
        <v>24.92</v>
      </c>
      <c r="M56" s="34">
        <v>27.96</v>
      </c>
      <c r="N56" s="34">
        <v>72.31</v>
      </c>
      <c r="O56" s="34">
        <v>32.27</v>
      </c>
      <c r="P56" s="34">
        <v>15.89</v>
      </c>
      <c r="Q56" s="34">
        <v>24.89</v>
      </c>
      <c r="R56" s="34">
        <v>34.48</v>
      </c>
      <c r="S56" s="34">
        <v>54.71</v>
      </c>
      <c r="T56" s="34">
        <v>28.22</v>
      </c>
      <c r="U56" s="32">
        <v>115.26</v>
      </c>
      <c r="V56" s="32">
        <v>322.05</v>
      </c>
      <c r="W56" s="34">
        <v>0.65</v>
      </c>
      <c r="X56" s="34">
        <v>17.28</v>
      </c>
      <c r="Y56" s="34">
        <v>15.18</v>
      </c>
      <c r="Z56" s="34">
        <v>11.69</v>
      </c>
      <c r="AA56" s="34">
        <v>29.01</v>
      </c>
      <c r="AB56" s="34">
        <v>16.12</v>
      </c>
      <c r="AC56" s="34">
        <v>33.04</v>
      </c>
      <c r="AD56" s="34">
        <v>14.95</v>
      </c>
      <c r="AE56" s="34">
        <v>12.93</v>
      </c>
      <c r="AF56" s="34">
        <v>13.36</v>
      </c>
    </row>
    <row r="57" ht="15.0" customHeight="1">
      <c r="A57" s="30" t="s">
        <v>420</v>
      </c>
      <c r="B57" s="34">
        <v>7.05</v>
      </c>
      <c r="C57" s="34">
        <v>7.04</v>
      </c>
      <c r="D57" s="34">
        <v>6.93</v>
      </c>
      <c r="E57" s="34">
        <v>6.74</v>
      </c>
      <c r="F57" s="34">
        <v>6.21</v>
      </c>
      <c r="G57" s="34">
        <v>4.6</v>
      </c>
      <c r="H57" s="34">
        <v>3.53</v>
      </c>
      <c r="I57" s="34">
        <v>2.95</v>
      </c>
      <c r="J57" s="34">
        <v>2.82</v>
      </c>
      <c r="K57" s="34">
        <v>2.7</v>
      </c>
      <c r="L57" s="34">
        <v>2.36</v>
      </c>
      <c r="M57" s="34">
        <v>2.03</v>
      </c>
      <c r="N57" s="34">
        <v>1.9</v>
      </c>
      <c r="O57" s="34">
        <v>1.89</v>
      </c>
      <c r="P57" s="34">
        <v>2.14</v>
      </c>
      <c r="Q57" s="31"/>
      <c r="R57" s="31"/>
      <c r="S57" s="31"/>
      <c r="T57" s="31"/>
      <c r="U57" s="31"/>
      <c r="V57" s="34">
        <v>1.34</v>
      </c>
      <c r="W57" s="34">
        <v>0.9</v>
      </c>
      <c r="X57" s="34">
        <v>0.85</v>
      </c>
      <c r="Y57" s="34">
        <v>0.82</v>
      </c>
      <c r="Z57" s="34">
        <v>0.75</v>
      </c>
      <c r="AA57" s="34">
        <v>0.78</v>
      </c>
      <c r="AB57" s="34">
        <v>0.79</v>
      </c>
      <c r="AC57" s="31"/>
      <c r="AD57" s="31"/>
      <c r="AE57" s="31"/>
      <c r="AF57" s="31"/>
    </row>
    <row r="58" ht="15.0" customHeight="1">
      <c r="A58" s="28" t="s">
        <v>421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 ht="15.0" customHeight="1">
      <c r="A59" s="30" t="s">
        <v>422</v>
      </c>
      <c r="B59" s="34">
        <v>0.91</v>
      </c>
      <c r="C59" s="34">
        <v>0.64</v>
      </c>
      <c r="D59" s="34">
        <v>1.02</v>
      </c>
      <c r="E59" s="34">
        <v>1.2</v>
      </c>
      <c r="F59" s="34">
        <v>0.22</v>
      </c>
      <c r="G59" s="34">
        <v>7.35</v>
      </c>
      <c r="H59" s="31"/>
      <c r="I59" s="31"/>
      <c r="J59" s="31"/>
      <c r="K59" s="37">
        <v>-1.53</v>
      </c>
      <c r="L59" s="34">
        <v>0.28</v>
      </c>
      <c r="M59" s="34">
        <v>0.18</v>
      </c>
      <c r="N59" s="34">
        <v>7.5</v>
      </c>
      <c r="O59" s="37">
        <v>-0.97</v>
      </c>
      <c r="P59" s="34">
        <v>0.28</v>
      </c>
      <c r="Q59" s="34">
        <v>2.76</v>
      </c>
      <c r="R59" s="34">
        <v>1.4</v>
      </c>
      <c r="S59" s="37">
        <v>-1.73</v>
      </c>
      <c r="T59" s="34">
        <v>0.13</v>
      </c>
      <c r="U59" s="31"/>
      <c r="V59" s="34">
        <v>2.66</v>
      </c>
      <c r="W59" s="31"/>
      <c r="X59" s="34">
        <v>0.04</v>
      </c>
      <c r="Y59" s="37">
        <v>-2.4</v>
      </c>
      <c r="Z59" s="34">
        <v>0.13</v>
      </c>
      <c r="AA59" s="31"/>
      <c r="AB59" s="37">
        <v>-0.52</v>
      </c>
      <c r="AC59" s="37">
        <v>-0.21</v>
      </c>
      <c r="AD59" s="34">
        <v>0.96</v>
      </c>
      <c r="AE59" s="34">
        <v>0.43</v>
      </c>
      <c r="AF59" s="31"/>
    </row>
    <row r="60" ht="15.0" customHeight="1">
      <c r="A60" s="30" t="s">
        <v>423</v>
      </c>
      <c r="B60" s="34">
        <v>0.47</v>
      </c>
      <c r="C60" s="31"/>
      <c r="D60" s="31"/>
      <c r="E60" s="31"/>
      <c r="F60" s="31"/>
      <c r="G60" s="31"/>
      <c r="H60" s="31"/>
      <c r="I60" s="31"/>
      <c r="J60" s="31"/>
      <c r="K60" s="34">
        <v>6.08</v>
      </c>
      <c r="L60" s="34">
        <v>1.52</v>
      </c>
      <c r="M60" s="34">
        <v>3.99</v>
      </c>
      <c r="N60" s="37">
        <v>-4.49</v>
      </c>
      <c r="O60" s="37">
        <v>-1.93</v>
      </c>
      <c r="P60" s="31"/>
      <c r="Q60" s="34">
        <v>1.92</v>
      </c>
      <c r="R60" s="31"/>
      <c r="S60" s="34">
        <v>93.67</v>
      </c>
      <c r="T60" s="34">
        <v>7.44</v>
      </c>
      <c r="U60" s="31"/>
      <c r="V60" s="31"/>
      <c r="W60" s="31"/>
      <c r="X60" s="37">
        <v>-1.95</v>
      </c>
      <c r="Y60" s="37">
        <v>-0.42</v>
      </c>
      <c r="Z60" s="37">
        <v>-0.35</v>
      </c>
      <c r="AA60" s="31"/>
      <c r="AB60" s="31"/>
      <c r="AC60" s="31"/>
      <c r="AD60" s="31"/>
      <c r="AE60" s="31"/>
      <c r="AF60" s="31"/>
    </row>
    <row r="61" ht="15.0" customHeight="1">
      <c r="A61" s="28" t="s">
        <v>424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 ht="15.0" customHeight="1">
      <c r="A62" s="30" t="s">
        <v>425</v>
      </c>
      <c r="B62" s="34">
        <v>7.94</v>
      </c>
      <c r="C62" s="34">
        <v>6.51</v>
      </c>
      <c r="D62" s="34">
        <v>4.73</v>
      </c>
      <c r="E62" s="34">
        <v>4.85</v>
      </c>
      <c r="F62" s="34">
        <v>9.05</v>
      </c>
      <c r="G62" s="34">
        <v>7.47</v>
      </c>
      <c r="H62" s="34">
        <v>5.29</v>
      </c>
      <c r="I62" s="34">
        <v>3.47</v>
      </c>
      <c r="J62" s="34">
        <v>2.6</v>
      </c>
      <c r="K62" s="34">
        <v>2.81</v>
      </c>
      <c r="L62" s="34">
        <v>3.17</v>
      </c>
      <c r="M62" s="34">
        <v>2.49</v>
      </c>
      <c r="N62" s="34">
        <v>2.53</v>
      </c>
      <c r="O62" s="34">
        <v>1.47</v>
      </c>
      <c r="P62" s="34">
        <v>0.95</v>
      </c>
      <c r="Q62" s="34">
        <v>1.27</v>
      </c>
      <c r="R62" s="34">
        <v>1.76</v>
      </c>
      <c r="S62" s="34">
        <v>2.45</v>
      </c>
      <c r="T62" s="34">
        <v>2.75</v>
      </c>
      <c r="U62" s="31"/>
      <c r="V62" s="34">
        <v>4.07</v>
      </c>
      <c r="W62" s="37">
        <v>-0.21</v>
      </c>
      <c r="X62" s="34">
        <v>1.02</v>
      </c>
      <c r="Y62" s="34">
        <v>0.91</v>
      </c>
      <c r="Z62" s="34">
        <v>0.78</v>
      </c>
      <c r="AA62" s="34">
        <v>0.89</v>
      </c>
      <c r="AB62" s="34">
        <v>0.94</v>
      </c>
      <c r="AC62" s="34">
        <v>1.05</v>
      </c>
      <c r="AD62" s="34">
        <v>0.82</v>
      </c>
      <c r="AE62" s="34">
        <v>0.88</v>
      </c>
      <c r="AF62" s="34">
        <v>0.91</v>
      </c>
    </row>
    <row r="63" ht="15.0" customHeight="1">
      <c r="A63" s="30" t="s">
        <v>426</v>
      </c>
      <c r="B63" s="34">
        <v>6.63</v>
      </c>
      <c r="C63" s="34">
        <v>6.39</v>
      </c>
      <c r="D63" s="34">
        <v>6.17</v>
      </c>
      <c r="E63" s="34">
        <v>6.12</v>
      </c>
      <c r="F63" s="34">
        <v>5.85</v>
      </c>
      <c r="G63" s="34">
        <v>4.46</v>
      </c>
      <c r="H63" s="34">
        <v>3.52</v>
      </c>
      <c r="I63" s="34">
        <v>2.92</v>
      </c>
      <c r="J63" s="34">
        <v>2.73</v>
      </c>
      <c r="K63" s="34">
        <v>2.52</v>
      </c>
      <c r="L63" s="34">
        <v>2.14</v>
      </c>
      <c r="M63" s="34">
        <v>1.75</v>
      </c>
      <c r="N63" s="34">
        <v>1.59</v>
      </c>
      <c r="O63" s="34">
        <v>1.53</v>
      </c>
      <c r="P63" s="34">
        <v>1.75</v>
      </c>
      <c r="Q63" s="31"/>
      <c r="R63" s="31"/>
      <c r="S63" s="31"/>
      <c r="T63" s="31"/>
      <c r="U63" s="31"/>
      <c r="V63" s="34">
        <v>1.11</v>
      </c>
      <c r="W63" s="34">
        <v>0.83</v>
      </c>
      <c r="X63" s="34">
        <v>0.91</v>
      </c>
      <c r="Y63" s="34">
        <v>0.91</v>
      </c>
      <c r="Z63" s="34">
        <v>0.89</v>
      </c>
      <c r="AA63" s="34">
        <v>0.92</v>
      </c>
      <c r="AB63" s="34">
        <v>0.93</v>
      </c>
      <c r="AC63" s="31"/>
      <c r="AD63" s="31"/>
      <c r="AE63" s="31"/>
      <c r="AF63" s="31"/>
    </row>
    <row r="64" ht="15.0" customHeight="1">
      <c r="A64" s="28" t="s">
        <v>427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 ht="15.0" customHeight="1">
      <c r="A65" s="30" t="s">
        <v>428</v>
      </c>
      <c r="B65" s="34">
        <v>25.41</v>
      </c>
      <c r="C65" s="34">
        <v>26.57</v>
      </c>
      <c r="D65" s="34">
        <v>25.1</v>
      </c>
      <c r="E65" s="34">
        <v>29.21</v>
      </c>
      <c r="F65" s="34">
        <v>64.3</v>
      </c>
      <c r="G65" s="34">
        <v>66.22</v>
      </c>
      <c r="H65" s="34">
        <v>66.09</v>
      </c>
      <c r="I65" s="32">
        <v>104.31</v>
      </c>
      <c r="J65" s="34">
        <v>29.94</v>
      </c>
      <c r="K65" s="34">
        <v>13.16</v>
      </c>
      <c r="L65" s="34">
        <v>18.02</v>
      </c>
      <c r="M65" s="34">
        <v>13.38</v>
      </c>
      <c r="N65" s="34">
        <v>21.97</v>
      </c>
      <c r="O65" s="34">
        <v>11.23</v>
      </c>
      <c r="P65" s="34">
        <v>4.44</v>
      </c>
      <c r="Q65" s="34">
        <v>7.59</v>
      </c>
      <c r="R65" s="34">
        <v>10.58</v>
      </c>
      <c r="S65" s="34">
        <v>16.52</v>
      </c>
      <c r="T65" s="34">
        <v>12.81</v>
      </c>
      <c r="U65" s="31"/>
      <c r="V65" s="34">
        <v>34.43</v>
      </c>
      <c r="W65" s="37">
        <v>-0.88</v>
      </c>
      <c r="X65" s="34">
        <v>1.68</v>
      </c>
      <c r="Y65" s="34">
        <v>1.52</v>
      </c>
      <c r="Z65" s="34">
        <v>1.38</v>
      </c>
      <c r="AA65" s="34">
        <v>1.58</v>
      </c>
      <c r="AB65" s="34">
        <v>1.56</v>
      </c>
      <c r="AC65" s="34">
        <v>1.65</v>
      </c>
      <c r="AD65" s="34">
        <v>1.27</v>
      </c>
      <c r="AE65" s="31"/>
      <c r="AF65" s="34">
        <v>1.6</v>
      </c>
    </row>
    <row r="66" ht="15.0" customHeight="1">
      <c r="A66" s="30" t="s">
        <v>429</v>
      </c>
      <c r="B66" s="34">
        <v>30.03</v>
      </c>
      <c r="C66" s="34">
        <v>35.92</v>
      </c>
      <c r="D66" s="34">
        <v>43.11</v>
      </c>
      <c r="E66" s="34">
        <v>53.99</v>
      </c>
      <c r="F66" s="34">
        <v>62.0</v>
      </c>
      <c r="G66" s="34">
        <v>42.2</v>
      </c>
      <c r="H66" s="34">
        <v>30.25</v>
      </c>
      <c r="I66" s="34">
        <v>21.27</v>
      </c>
      <c r="J66" s="34">
        <v>17.44</v>
      </c>
      <c r="K66" s="34">
        <v>15.04</v>
      </c>
      <c r="L66" s="34">
        <v>12.96</v>
      </c>
      <c r="M66" s="34">
        <v>10.71</v>
      </c>
      <c r="N66" s="34">
        <v>9.99</v>
      </c>
      <c r="O66" s="34">
        <v>9.22</v>
      </c>
      <c r="P66" s="34">
        <v>9.58</v>
      </c>
      <c r="Q66" s="31"/>
      <c r="R66" s="31"/>
      <c r="S66" s="31"/>
      <c r="T66" s="31"/>
      <c r="U66" s="31"/>
      <c r="V66" s="34">
        <v>2.13</v>
      </c>
      <c r="W66" s="34">
        <v>1.48</v>
      </c>
      <c r="X66" s="34">
        <v>1.54</v>
      </c>
      <c r="Y66" s="34">
        <v>1.53</v>
      </c>
      <c r="Z66" s="34">
        <v>1.49</v>
      </c>
      <c r="AA66" s="34">
        <v>2.02</v>
      </c>
      <c r="AB66" s="34">
        <v>2.11</v>
      </c>
      <c r="AC66" s="31"/>
      <c r="AD66" s="31"/>
      <c r="AE66" s="31"/>
      <c r="AF66" s="31"/>
    </row>
    <row r="67" ht="15.0" customHeight="1">
      <c r="A67" s="28" t="s">
        <v>430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 ht="15.0" customHeight="1">
      <c r="A68" s="30" t="s">
        <v>431</v>
      </c>
      <c r="B68" s="34">
        <v>27.58</v>
      </c>
      <c r="C68" s="34">
        <v>29.72</v>
      </c>
      <c r="D68" s="34">
        <v>34.24</v>
      </c>
      <c r="E68" s="34">
        <v>52.59</v>
      </c>
      <c r="F68" s="34">
        <v>75.71</v>
      </c>
      <c r="G68" s="34">
        <v>86.69</v>
      </c>
      <c r="H68" s="32">
        <v>131.19</v>
      </c>
      <c r="I68" s="31"/>
      <c r="J68" s="31"/>
      <c r="K68" s="34">
        <v>20.86</v>
      </c>
      <c r="L68" s="34">
        <v>44.5</v>
      </c>
      <c r="M68" s="34">
        <v>18.93</v>
      </c>
      <c r="N68" s="34">
        <v>38.83</v>
      </c>
      <c r="O68" s="34">
        <v>13.97</v>
      </c>
      <c r="P68" s="34">
        <v>5.18</v>
      </c>
      <c r="Q68" s="34">
        <v>10.03</v>
      </c>
      <c r="R68" s="34">
        <v>13.1</v>
      </c>
      <c r="S68" s="34">
        <v>23.16</v>
      </c>
      <c r="T68" s="34">
        <v>12.57</v>
      </c>
      <c r="U68" s="31"/>
      <c r="V68" s="32">
        <v>100.98</v>
      </c>
      <c r="W68" s="37">
        <v>-1.43</v>
      </c>
      <c r="X68" s="34">
        <v>13.63</v>
      </c>
      <c r="Y68" s="34">
        <v>14.52</v>
      </c>
      <c r="Z68" s="34">
        <v>6.54</v>
      </c>
      <c r="AA68" s="34">
        <v>16.67</v>
      </c>
      <c r="AB68" s="34">
        <v>25.3</v>
      </c>
      <c r="AC68" s="34">
        <v>10.84</v>
      </c>
      <c r="AD68" s="34">
        <v>8.3</v>
      </c>
      <c r="AE68" s="34">
        <v>15.04</v>
      </c>
      <c r="AF68" s="32">
        <v>314.98</v>
      </c>
    </row>
    <row r="69" ht="15.0" customHeight="1">
      <c r="A69" s="30" t="s">
        <v>432</v>
      </c>
      <c r="B69" s="34">
        <v>36.3</v>
      </c>
      <c r="C69" s="34">
        <v>46.42</v>
      </c>
      <c r="D69" s="34">
        <v>62.28</v>
      </c>
      <c r="E69" s="34">
        <v>90.7</v>
      </c>
      <c r="F69" s="32">
        <v>230.39</v>
      </c>
      <c r="G69" s="32">
        <v>195.37</v>
      </c>
      <c r="H69" s="32">
        <v>216.82</v>
      </c>
      <c r="I69" s="34">
        <v>94.71</v>
      </c>
      <c r="J69" s="34">
        <v>53.82</v>
      </c>
      <c r="K69" s="34">
        <v>24.43</v>
      </c>
      <c r="L69" s="34">
        <v>19.26</v>
      </c>
      <c r="M69" s="34">
        <v>14.22</v>
      </c>
      <c r="N69" s="34">
        <v>12.89</v>
      </c>
      <c r="O69" s="34">
        <v>11.57</v>
      </c>
      <c r="P69" s="34">
        <v>11.42</v>
      </c>
      <c r="Q69" s="31"/>
      <c r="R69" s="31"/>
      <c r="S69" s="31"/>
      <c r="T69" s="31"/>
      <c r="U69" s="31"/>
      <c r="V69" s="34">
        <v>12.85</v>
      </c>
      <c r="W69" s="34">
        <v>10.11</v>
      </c>
      <c r="X69" s="34">
        <v>12.95</v>
      </c>
      <c r="Y69" s="34">
        <v>12.35</v>
      </c>
      <c r="Z69" s="34">
        <v>11.21</v>
      </c>
      <c r="AA69" s="34">
        <v>13.85</v>
      </c>
      <c r="AB69" s="34">
        <v>15.1</v>
      </c>
      <c r="AC69" s="31"/>
      <c r="AD69" s="31"/>
      <c r="AE69" s="31"/>
      <c r="AF69" s="31"/>
    </row>
    <row r="70" ht="15.0" customHeight="1">
      <c r="A70" s="28" t="s">
        <v>433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ht="15.0" customHeight="1">
      <c r="A71" s="30" t="s">
        <v>434</v>
      </c>
      <c r="B71" s="34">
        <v>34.4</v>
      </c>
      <c r="C71" s="31"/>
      <c r="D71" s="34">
        <v>79.31</v>
      </c>
      <c r="E71" s="32">
        <v>347.26</v>
      </c>
      <c r="F71" s="32">
        <v>172.83</v>
      </c>
      <c r="G71" s="32">
        <v>330.28</v>
      </c>
      <c r="H71" s="31"/>
      <c r="I71" s="31"/>
      <c r="J71" s="31"/>
      <c r="K71" s="34">
        <v>46.94</v>
      </c>
      <c r="L71" s="31"/>
      <c r="M71" s="34">
        <v>51.35</v>
      </c>
      <c r="N71" s="31"/>
      <c r="O71" s="32">
        <v>1145.59</v>
      </c>
      <c r="P71" s="34">
        <v>8.02</v>
      </c>
      <c r="Q71" s="34">
        <v>24.54</v>
      </c>
      <c r="R71" s="34">
        <v>79.19</v>
      </c>
      <c r="S71" s="31"/>
      <c r="T71" s="34">
        <v>23.81</v>
      </c>
      <c r="U71" s="31"/>
      <c r="V71" s="31"/>
      <c r="W71" s="37">
        <v>-2.82</v>
      </c>
      <c r="X71" s="31"/>
      <c r="Y71" s="31"/>
      <c r="Z71" s="34">
        <v>14.08</v>
      </c>
      <c r="AA71" s="31"/>
      <c r="AB71" s="31"/>
      <c r="AC71" s="31"/>
      <c r="AD71" s="31"/>
      <c r="AE71" s="31"/>
      <c r="AF71" s="31"/>
    </row>
    <row r="72" ht="15.0" customHeight="1">
      <c r="A72" s="30" t="s">
        <v>435</v>
      </c>
      <c r="B72" s="34">
        <v>86.49</v>
      </c>
      <c r="C72" s="32">
        <v>261.08</v>
      </c>
      <c r="D72" s="32">
        <v>205.93</v>
      </c>
      <c r="E72" s="32">
        <v>2841.9</v>
      </c>
      <c r="F72" s="31"/>
      <c r="G72" s="31"/>
      <c r="H72" s="31"/>
      <c r="I72" s="31"/>
      <c r="J72" s="31"/>
      <c r="K72" s="32">
        <v>178.4</v>
      </c>
      <c r="L72" s="34">
        <v>92.53</v>
      </c>
      <c r="M72" s="34">
        <v>49.86</v>
      </c>
      <c r="N72" s="34">
        <v>53.16</v>
      </c>
      <c r="O72" s="34">
        <v>66.38</v>
      </c>
      <c r="P72" s="34">
        <v>40.07</v>
      </c>
      <c r="Q72" s="31"/>
      <c r="R72" s="31"/>
      <c r="S72" s="31"/>
      <c r="T72" s="31"/>
      <c r="U72" s="31"/>
      <c r="V72" s="34">
        <v>76.47</v>
      </c>
      <c r="W72" s="32">
        <v>106.63</v>
      </c>
      <c r="X72" s="31"/>
      <c r="Y72" s="31"/>
      <c r="Z72" s="31"/>
      <c r="AA72" s="31"/>
      <c r="AB72" s="31"/>
      <c r="AC72" s="31"/>
      <c r="AD72" s="31"/>
      <c r="AE72" s="31"/>
      <c r="AF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U11:V11"/>
  </mergeCells>
  <printOptions/>
  <pageMargins bottom="1.0" footer="0.0" header="0.0" left="0.5" right="0.5" top="1.0"/>
  <pageSetup fitToHeight="0" orientation="landscape"/>
  <drawing r:id="rId1"/>
</worksheet>
</file>