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R1BKaq+EjP5nd3CqKhktVNzVvuich+h7xhuIHQxFPw="/>
    </ext>
  </extLst>
</workbook>
</file>

<file path=xl/sharedStrings.xml><?xml version="1.0" encoding="utf-8"?>
<sst xmlns="http://schemas.openxmlformats.org/spreadsheetml/2006/main" count="882" uniqueCount="481">
  <si>
    <t>Company Fundamentals - Income Statement</t>
  </si>
  <si>
    <t>Company Name</t>
  </si>
  <si>
    <t>Goodtech ASA (GOD.OL)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</si>
  <si>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</si>
  <si>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</si>
  <si>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</si>
  <si>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</si>
  <si>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</si>
  <si>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</si>
  <si>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</si>
  <si>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</si>
  <si>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</si>
  <si>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</si>
  <si>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</si>
  <si>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</si>
  <si>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</si>
  <si>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</si>
  <si>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</si>
  <si>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</si>
  <si>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</si>
  <si>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</si>
  <si>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</si>
  <si>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</si>
  <si>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</si>
  <si>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</si>
  <si>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</si>
  <si>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</si>
  <si>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</si>
  <si>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</si>
  <si>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</si>
  <si>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</si>
  <si>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</si>
  <si>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</si>
  <si>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</si>
  <si>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</si>
  <si>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</si>
  <si>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</si>
  <si>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</si>
  <si>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</si>
  <si>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</si>
  <si>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</si>
  <si>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</si>
  <si>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</si>
  <si>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</si>
  <si>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</si>
  <si>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</si>
  <si>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</si>
  <si>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</si>
  <si>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</si>
  <si>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</si>
  <si>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</si>
  <si>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</si>
  <si>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</si>
  <si>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</si>
  <si>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</si>
  <si>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</si>
  <si>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</si>
  <si>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</si>
  <si>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</si>
  <si>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</si>
  <si>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</si>
  <si>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</si>
  <si>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</si>
  <si>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</si>
  <si>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</si>
  <si>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</si>
  <si>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</si>
  <si>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</si>
  <si>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</si>
  <si>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</si>
  <si>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</si>
  <si>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Total Revenue</t>
  </si>
  <si>
    <t>Other revenue</t>
  </si>
  <si>
    <t>External projects costs</t>
  </si>
  <si>
    <t>Salaries and personnel cost</t>
  </si>
  <si>
    <t>Other Operating Expenses</t>
  </si>
  <si>
    <t>Advertising Expense</t>
  </si>
  <si>
    <t>Other Operating Expenses - Balancing value</t>
  </si>
  <si>
    <t>Loss on Receivables</t>
  </si>
  <si>
    <t>Property Expenses</t>
  </si>
  <si>
    <t>Selling and Marketing</t>
  </si>
  <si>
    <t>Travel Expenses</t>
  </si>
  <si>
    <t>Depreciation and amortization</t>
  </si>
  <si>
    <t>Depreciation of Fixed Assets</t>
  </si>
  <si>
    <t>Depreciation Right-of-use assets</t>
  </si>
  <si>
    <t>Amortization of Development Costs</t>
  </si>
  <si>
    <t>Amortization</t>
  </si>
  <si>
    <t>Amortization of Intangible Assets</t>
  </si>
  <si>
    <t>Amortization of Customer Contractor</t>
  </si>
  <si>
    <t>Depreciation / Amortization Negative</t>
  </si>
  <si>
    <t>Depreciation/Amortization - Balancing value</t>
  </si>
  <si>
    <t>Impairment</t>
  </si>
  <si>
    <t>Impairment - Intangibles excluding Goodwill</t>
  </si>
  <si>
    <t>Special Items</t>
  </si>
  <si>
    <t>Restructuring Charges</t>
  </si>
  <si>
    <t>Impairment of Goodwill</t>
  </si>
  <si>
    <t>Other Special Items</t>
  </si>
  <si>
    <t>Adjustment</t>
  </si>
  <si>
    <t>Depreciation and Amortisation</t>
  </si>
  <si>
    <t>Total Operating Expense</t>
  </si>
  <si>
    <t>Balancing Item - Income from Operations, net</t>
  </si>
  <si>
    <t>REP OPERATING PROFIT</t>
  </si>
  <si>
    <t>Net Financial Items</t>
  </si>
  <si>
    <t>Finance Income</t>
  </si>
  <si>
    <t>Interest Income</t>
  </si>
  <si>
    <t>Exchange Gains</t>
  </si>
  <si>
    <t>Other Financial Income</t>
  </si>
  <si>
    <t>Finance Income - Balancing value</t>
  </si>
  <si>
    <t>Net Financial Items - Balancing value</t>
  </si>
  <si>
    <t>Finance expenses</t>
  </si>
  <si>
    <t>Interest Expenses</t>
  </si>
  <si>
    <t>Interest Expense on Financial Lease Liabilities</t>
  </si>
  <si>
    <t>Interest Expenses - Balancing value</t>
  </si>
  <si>
    <t>Finance Cost - Balancing value</t>
  </si>
  <si>
    <t>Other Financial Expenses</t>
  </si>
  <si>
    <t>Guarantee Provision</t>
  </si>
  <si>
    <t>Exchange Loss</t>
  </si>
  <si>
    <t>Rounding Adjustment</t>
  </si>
  <si>
    <t>Interest on bank overdrafts</t>
  </si>
  <si>
    <t>Share of income in associated companies</t>
  </si>
  <si>
    <t>Balancing Item - Non Operating Income/(Expense), net</t>
  </si>
  <si>
    <t>Net financial items</t>
  </si>
  <si>
    <t>Balancing Item - Pretax Income</t>
  </si>
  <si>
    <t>Earnings before tax</t>
  </si>
  <si>
    <t>Tax expense</t>
  </si>
  <si>
    <t>Reported Current Tax - Total</t>
  </si>
  <si>
    <t>Provision for Earlier Years</t>
  </si>
  <si>
    <t>Deferred Tax - Total</t>
  </si>
  <si>
    <t>Other Provision for Income Taxes</t>
  </si>
  <si>
    <t>Deferred Tax</t>
  </si>
  <si>
    <t>Provision for Income Taxes - Balancing value</t>
  </si>
  <si>
    <t>Income Taxes - Total</t>
  </si>
  <si>
    <t>Balancing Item - Net Income After Tax</t>
  </si>
  <si>
    <t>Reported Net Income After Tax</t>
  </si>
  <si>
    <t>Balancing Item - Net Income Including After Tax Adjustment</t>
  </si>
  <si>
    <t>Net Income Before Extra. Items</t>
  </si>
  <si>
    <t>Discontinued operations</t>
  </si>
  <si>
    <t>Extraordinary Items (After Tax)</t>
  </si>
  <si>
    <t>Balancing Item - Net Income After Extraordinary Items</t>
  </si>
  <si>
    <t>Net Income After Extraordinary Items</t>
  </si>
  <si>
    <t>Minority Interest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</si>
  <si>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</si>
  <si>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</si>
  <si>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</si>
  <si>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</si>
  <si>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Earnings after tax</t>
  </si>
  <si>
    <t>Other Comprehensive Income - Starting Line</t>
  </si>
  <si>
    <t>Other Comprehensive Income - Foreign Currency - Net of Tax</t>
  </si>
  <si>
    <t>Reported Comprehensive Income</t>
  </si>
  <si>
    <t>The shareholders of the parent company</t>
  </si>
  <si>
    <t>Non-controlling ownership interests</t>
  </si>
  <si>
    <t>Balancing Item - Total Comprehensive Income</t>
  </si>
  <si>
    <t>Comprehensive Income before Minority Interest - Total</t>
  </si>
  <si>
    <t>Basic earnings per share</t>
  </si>
  <si>
    <t>Basic EPS Excluding ExtraOrdinary Items</t>
  </si>
  <si>
    <t>Diluted Weighted Average Shares</t>
  </si>
  <si>
    <t>Diluted earnings per share</t>
  </si>
  <si>
    <t>Diluted EPS Excluding ExtraOrd Items</t>
  </si>
  <si>
    <t>Basic Weighted Average Shares</t>
  </si>
  <si>
    <t>Diluted Net Income</t>
  </si>
  <si>
    <t>Diluted Net Income excluding Extra Items applicable to Common - (Company Level)</t>
  </si>
  <si>
    <t>Dilution Adjustment</t>
  </si>
  <si>
    <t>Amortization of Other Intangibles excluding Goodwill - Supplemental</t>
  </si>
  <si>
    <t>Depreciation</t>
  </si>
  <si>
    <t>Share of Associates</t>
  </si>
  <si>
    <t>Share-Based Compensation</t>
  </si>
  <si>
    <t>Auditor Fees - Total</t>
  </si>
  <si>
    <t>Audit Fees</t>
  </si>
  <si>
    <t>Audit Related Fees</t>
  </si>
  <si>
    <t>Tax Fees</t>
  </si>
  <si>
    <t>Other Fees</t>
  </si>
  <si>
    <t>Amort of Intangibles</t>
  </si>
  <si>
    <t>Interest Expense</t>
  </si>
  <si>
    <t>Marketing Expense</t>
  </si>
  <si>
    <t>Research and Development</t>
  </si>
  <si>
    <t>Auditor Fees</t>
  </si>
  <si>
    <t>Audit-Related Fees</t>
  </si>
  <si>
    <t>Interest Expense on Financial Lease Liabilities - Supplemental</t>
  </si>
  <si>
    <t>Short-Term and Low Value Lease Cost</t>
  </si>
  <si>
    <t>Rental Expense</t>
  </si>
  <si>
    <t>Total Depreciation &amp; Amortization (Combined)</t>
  </si>
  <si>
    <t>Total Depreciation of Fixed Assets</t>
  </si>
  <si>
    <t>Amortization of Intangible Assets excluding Goodwill - Total</t>
  </si>
  <si>
    <t>Total Amortization of Intangible Assets (incl Goodwill)</t>
  </si>
  <si>
    <t>Impairment -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</si>
  <si>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</si>
  <si>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</si>
  <si>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</si>
  <si>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</si>
  <si>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</si>
  <si>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</si>
  <si>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</si>
  <si>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</si>
  <si>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</si>
  <si>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</si>
  <si>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</si>
  <si>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</si>
  <si>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</si>
  <si>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</si>
  <si>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</si>
  <si>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</si>
  <si>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Inventories - Raw Materials, Net</t>
  </si>
  <si>
    <t>Inventories - Work in Progress</t>
  </si>
  <si>
    <t>Inventories - Finished Goods</t>
  </si>
  <si>
    <t>Inventories - Dead Stock</t>
  </si>
  <si>
    <t>Inventories - Impairment</t>
  </si>
  <si>
    <t>Inventory - Balancing value</t>
  </si>
  <si>
    <t>Trade Receivables</t>
  </si>
  <si>
    <t>Trade Receivable Gross</t>
  </si>
  <si>
    <t>Provision Doubtful Accounts</t>
  </si>
  <si>
    <t>Contract Assets</t>
  </si>
  <si>
    <t>Other Receivable</t>
  </si>
  <si>
    <t>Prepaid Expenses</t>
  </si>
  <si>
    <t>Other Receivables, Net - Balancing value</t>
  </si>
  <si>
    <t>Other Receivables, Net</t>
  </si>
  <si>
    <t>Cash and cash equivalents</t>
  </si>
  <si>
    <t>Restricted Accounts - Short-Term</t>
  </si>
  <si>
    <t>Cash and Bank - Balancing value</t>
  </si>
  <si>
    <t>Reported Net Trade/Accounts Receivable</t>
  </si>
  <si>
    <t>Other Reported Net Trade/Accounts Receivable</t>
  </si>
  <si>
    <t>Balancing Item - Current Assets</t>
  </si>
  <si>
    <t>Assets Held for Sale/Discontinued Operations - Short-Term</t>
  </si>
  <si>
    <t>Total current assets</t>
  </si>
  <si>
    <t>Fixed Assets</t>
  </si>
  <si>
    <t>Buildings, Net</t>
  </si>
  <si>
    <t>Buildings, gross</t>
  </si>
  <si>
    <t>Acc Depr Buildings</t>
  </si>
  <si>
    <t>Buildings, Net - Balancing value</t>
  </si>
  <si>
    <t>Leased Cars, Gross</t>
  </si>
  <si>
    <t>Acc Depr/Imp Leased Cars</t>
  </si>
  <si>
    <t>Leased Cars, Net - Balancing value</t>
  </si>
  <si>
    <t>Machinery, Net</t>
  </si>
  <si>
    <t>Machinery, Gross</t>
  </si>
  <si>
    <t>Machinery - Balancing value</t>
  </si>
  <si>
    <t>Acc Depr Machinery</t>
  </si>
  <si>
    <t>Machinery, Net - Balancing value</t>
  </si>
  <si>
    <t>Fixed Assets - Balancing value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</si>
  <si>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</si>
  <si>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</si>
  <si>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</si>
  <si>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Right-of-Use Assets</t>
  </si>
  <si>
    <t>Deferred tax asset</t>
  </si>
  <si>
    <t>Financial Assets</t>
  </si>
  <si>
    <t>Long term receivables</t>
  </si>
  <si>
    <t>Other Assets - Balancing value</t>
  </si>
  <si>
    <t>Investment Property</t>
  </si>
  <si>
    <t>Accumulated Intangible Amortization</t>
  </si>
  <si>
    <t>Intangible Assets</t>
  </si>
  <si>
    <t>R&amp;D, Net</t>
  </si>
  <si>
    <t>R&amp;D, Gross</t>
  </si>
  <si>
    <t>Acc Amort R&amp;D</t>
  </si>
  <si>
    <t>R&amp;D, Net - Balancing value</t>
  </si>
  <si>
    <t>Clients, Net</t>
  </si>
  <si>
    <t>Clients, Gross</t>
  </si>
  <si>
    <t>Clients</t>
  </si>
  <si>
    <t>Backlog</t>
  </si>
  <si>
    <t>Clients, Gross - Balancing value</t>
  </si>
  <si>
    <t>Acc Amort Clients</t>
  </si>
  <si>
    <t>Goodwill, Net</t>
  </si>
  <si>
    <t>Goodwill, Gross</t>
  </si>
  <si>
    <t>Acc Amort Goodwill</t>
  </si>
  <si>
    <t>Goodwill, Net - Balancing value</t>
  </si>
  <si>
    <t>Intangible Assets - Other - Gross</t>
  </si>
  <si>
    <t>Intangible Assets - Other - Accumulated Amortization &amp; Impairment</t>
  </si>
  <si>
    <t>Intangible Assets - Other - Net - Balancing value</t>
  </si>
  <si>
    <t>Brands/patents, Net</t>
  </si>
  <si>
    <t>Brands/patents, Gross</t>
  </si>
  <si>
    <t>Acc Amort Brands/patents</t>
  </si>
  <si>
    <t>Intangibles - Balancing value</t>
  </si>
  <si>
    <t>Investments in associated companies</t>
  </si>
  <si>
    <t>Balancing Item - Noncurrent Assets</t>
  </si>
  <si>
    <t>Total Non-current Assets</t>
  </si>
  <si>
    <t>Assets held for sale (disposal group)</t>
  </si>
  <si>
    <t>Balancing Item - Assets</t>
  </si>
  <si>
    <t>Total Assets</t>
  </si>
  <si>
    <t>Bank Loans Not use</t>
  </si>
  <si>
    <t>Bank Loans</t>
  </si>
  <si>
    <t>Trade payables</t>
  </si>
  <si>
    <t>Payables</t>
  </si>
  <si>
    <t>Accrued Expenses</t>
  </si>
  <si>
    <t>Trade Creditors - Balancing value</t>
  </si>
  <si>
    <t>Taxes Payable</t>
  </si>
  <si>
    <t>Current provisions</t>
  </si>
  <si>
    <t>Accrued expenses</t>
  </si>
  <si>
    <t>Tax, VAT and Other Payable</t>
  </si>
  <si>
    <t>Current contract liabilities</t>
  </si>
  <si>
    <t>Other current liabilities</t>
  </si>
  <si>
    <t>Accrued Payroll</t>
  </si>
  <si>
    <t>Other Liabilities - Balancing value</t>
  </si>
  <si>
    <t>Non-interest bearing short-term debt</t>
  </si>
  <si>
    <t>Current interest-bearing debt</t>
  </si>
  <si>
    <t>Current lease liabilities</t>
  </si>
  <si>
    <t>Balancing Item - Current Liabilities</t>
  </si>
  <si>
    <t>Liabilities Held for Sale/Discontinued Operations - Short-Term</t>
  </si>
  <si>
    <t>Total Current Liabilities</t>
  </si>
  <si>
    <t>Long Term Debt</t>
  </si>
  <si>
    <t>Deferred Taxes</t>
  </si>
  <si>
    <t>Other Liabilities</t>
  </si>
  <si>
    <t>Non-current provisions</t>
  </si>
  <si>
    <t>Pension provisions</t>
  </si>
  <si>
    <t>Non-current lease liabilities</t>
  </si>
  <si>
    <t>Non-Interest Bearing Long-Term Debt</t>
  </si>
  <si>
    <t>Interest Bearing Long-Term Debt</t>
  </si>
  <si>
    <t>Balancing Item - Noncurrent Liabilities</t>
  </si>
  <si>
    <t>Total Non-current Liabilities</t>
  </si>
  <si>
    <t>Balancing Item - Liabilities</t>
  </si>
  <si>
    <t>Liabilities held for sale (disposal group)</t>
  </si>
  <si>
    <t>Total liabilities</t>
  </si>
  <si>
    <t>Total Paid-In Equity</t>
  </si>
  <si>
    <t>Share Capital</t>
  </si>
  <si>
    <t>Treasury shares</t>
  </si>
  <si>
    <t>Other paid-in equity</t>
  </si>
  <si>
    <t>Share Premium</t>
  </si>
  <si>
    <t>Paid In Equity - Balancing value</t>
  </si>
  <si>
    <t>Retained Earnings</t>
  </si>
  <si>
    <t>Other Equity</t>
  </si>
  <si>
    <t>Translation Differences</t>
  </si>
  <si>
    <t>Retained Earnings - Balancing value</t>
  </si>
  <si>
    <t>Balancing Item - Shareholders Equity</t>
  </si>
  <si>
    <t>Total Equity</t>
  </si>
  <si>
    <t>Balancing Item - Total Equity</t>
  </si>
  <si>
    <t>Rep Total Equity &amp; Minority Interest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</si>
  <si>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</si>
  <si>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</si>
  <si>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</si>
  <si>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</si>
  <si>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Reported Issued Shares- Common Iss. Pri.</t>
  </si>
  <si>
    <t>Reported Total LT Debt, Supplemental</t>
  </si>
  <si>
    <t>Long Term Debt Maturing within 1 Year</t>
  </si>
  <si>
    <t>Long Term Debt Maturing in 1-3 years</t>
  </si>
  <si>
    <t>Long Term Debt Maturing in 3-5 years</t>
  </si>
  <si>
    <t>LT Debt Maturing after 5 Years</t>
  </si>
  <si>
    <t>LT Debt Maturing 0-2 Years</t>
  </si>
  <si>
    <t>LT Debt Maturing 2-5 Years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</si>
  <si>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</si>
  <si>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</si>
  <si>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</si>
  <si>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</si>
  <si>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</si>
  <si>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</si>
  <si>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</si>
  <si>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Total - Balancing value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</si>
  <si>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</si>
  <si>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</si>
  <si>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</si>
  <si>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</si>
  <si>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</si>
  <si>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</si>
  <si>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</si>
  <si>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Loss on disposal of discontinued operations</t>
  </si>
  <si>
    <t>Share of profit after tax from associates</t>
  </si>
  <si>
    <t>Dividends received from associated companies</t>
  </si>
  <si>
    <t>Change in Provisions</t>
  </si>
  <si>
    <t>Cash flows from operating activities</t>
  </si>
  <si>
    <t>Sale of Assets</t>
  </si>
  <si>
    <t>Change in Value of Investment Properties</t>
  </si>
  <si>
    <t>Change in Pensions</t>
  </si>
  <si>
    <t>Other Adjustments</t>
  </si>
  <si>
    <t>Net Cash Flow from Operating Activities- Continuing operations</t>
  </si>
  <si>
    <t>Profit Before Tax</t>
  </si>
  <si>
    <t>Depreciation, Amortization and Impairment</t>
  </si>
  <si>
    <t>Depreciation of right-of-use assets under IFRS</t>
  </si>
  <si>
    <t>Net change in provisions for liabilities</t>
  </si>
  <si>
    <t>The Difference Between Earnings and Pension Payment</t>
  </si>
  <si>
    <t>Changes in inventory</t>
  </si>
  <si>
    <t>Changes in trade receivables and other receivables</t>
  </si>
  <si>
    <t>Trade Payables/Other Current Liabilities</t>
  </si>
  <si>
    <t>Other changes</t>
  </si>
  <si>
    <t>Received interest</t>
  </si>
  <si>
    <t>Paid interest</t>
  </si>
  <si>
    <t>Cash Taxes Paid</t>
  </si>
  <si>
    <t>Continuing operations - Balancing value</t>
  </si>
  <si>
    <t>Working Capital</t>
  </si>
  <si>
    <t>Other Cash Flow from Operating Activities</t>
  </si>
  <si>
    <t>Discontinued Operations</t>
  </si>
  <si>
    <t>Balancing Item - Operating (Indirect)</t>
  </si>
  <si>
    <t>Cash flow from operating activities</t>
  </si>
  <si>
    <t>Inflow from sale of tangible fixed assets</t>
  </si>
  <si>
    <t>Acquisition/Sale of Business - Net - Cash Flow</t>
  </si>
  <si>
    <t>Outflows for acquisition of businesses</t>
  </si>
  <si>
    <t>Outflow From Disposal of Discontinued Operations</t>
  </si>
  <si>
    <t>Shares and LT Receivables</t>
  </si>
  <si>
    <t>Interest Received</t>
  </si>
  <si>
    <t>Net Cash Flow from Continuing Operations - Investing Activities</t>
  </si>
  <si>
    <t>Outflow for purchase of tangible fixed assets</t>
  </si>
  <si>
    <t>Outflow for purchase of intangible assets</t>
  </si>
  <si>
    <t>Sale of Subsidiary</t>
  </si>
  <si>
    <t>Purchase of Tangible and Intangible Assets</t>
  </si>
  <si>
    <t>Receipts and Payments from Other Investment Activities</t>
  </si>
  <si>
    <t>Sale of Investment Assets</t>
  </si>
  <si>
    <t>Purchase of Minority Interest</t>
  </si>
  <si>
    <t>Balancing Item - Investing</t>
  </si>
  <si>
    <t>Net Cash Flow from Investing Activities</t>
  </si>
  <si>
    <t>Dividends Paid to Minority Interest</t>
  </si>
  <si>
    <t>Receipts and Disbursements Other Financials</t>
  </si>
  <si>
    <t>Purchase of Treasury Shares</t>
  </si>
  <si>
    <t>Bank Loans Repaid</t>
  </si>
  <si>
    <t>Change in overdraft facility</t>
  </si>
  <si>
    <t>Repayment of lease liabilities</t>
  </si>
  <si>
    <t>Receipts from issuance of shares</t>
  </si>
  <si>
    <t>Bank Loans Issued</t>
  </si>
  <si>
    <t>Capital Increase</t>
  </si>
  <si>
    <t>Dividends Paid</t>
  </si>
  <si>
    <t>Short-Term Debt and Credits</t>
  </si>
  <si>
    <t>Sale of Treasury Shares</t>
  </si>
  <si>
    <t>Financing Activities</t>
  </si>
  <si>
    <t>Currency Effect and Other</t>
  </si>
  <si>
    <t>Balancing Item - Financing</t>
  </si>
  <si>
    <t>Cash flow from financing activities</t>
  </si>
  <si>
    <t>Foreign Exchange Effects</t>
  </si>
  <si>
    <t>Change  Classification Working Credit Currency</t>
  </si>
  <si>
    <t>Cash and cash equivalents at the beginning of the period</t>
  </si>
  <si>
    <t>Cash and cash equivalents at the end of the period</t>
  </si>
  <si>
    <t>Cash flow during the period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</si>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</sst>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color theme="1"/>
      <name val="Calibri"/>
      <scheme val="minor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0" fillId="0" fontId="7" numFmtId="4" xfId="0" applyFont="1" applyNumberFormat="1"/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46090.5023762037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721.2</v>
      </c>
      <c r="C19" s="14">
        <v>714.8</v>
      </c>
      <c r="D19" s="14">
        <v>726.8</v>
      </c>
      <c r="E19" s="14">
        <v>507.84</v>
      </c>
      <c r="F19" s="14">
        <v>536.03</v>
      </c>
      <c r="G19" s="14">
        <v>512.76</v>
      </c>
      <c r="H19" s="14">
        <v>449.47</v>
      </c>
      <c r="I19" s="14">
        <v>443.56</v>
      </c>
      <c r="J19" s="14">
        <v>688.68</v>
      </c>
      <c r="K19" s="14">
        <v>704.24</v>
      </c>
      <c r="L19" s="14">
        <v>698.26</v>
      </c>
      <c r="M19" s="14">
        <v>638.77</v>
      </c>
      <c r="N19" s="14">
        <v>2433.78</v>
      </c>
      <c r="O19" s="14">
        <v>2179.0</v>
      </c>
      <c r="P19" s="14">
        <v>2007.65</v>
      </c>
      <c r="Q19" s="14">
        <v>1085.15</v>
      </c>
      <c r="R19" s="14">
        <v>562.01</v>
      </c>
      <c r="S19" s="14">
        <v>555.26</v>
      </c>
      <c r="T19" s="14">
        <v>461.79</v>
      </c>
      <c r="U19" s="14">
        <v>317.74</v>
      </c>
      <c r="V19" s="14">
        <v>131.06</v>
      </c>
      <c r="W19" s="14">
        <v>118.16</v>
      </c>
    </row>
    <row r="20" ht="15.0" customHeight="1">
      <c r="A20" s="15" t="s">
        <v>71</v>
      </c>
      <c r="B20" s="16">
        <v>721.2</v>
      </c>
      <c r="C20" s="16">
        <v>714.8</v>
      </c>
      <c r="D20" s="16">
        <v>726.8</v>
      </c>
      <c r="E20" s="16">
        <v>507.84</v>
      </c>
      <c r="F20" s="16">
        <v>536.03</v>
      </c>
      <c r="G20" s="16">
        <v>512.76</v>
      </c>
      <c r="H20" s="16">
        <v>449.47</v>
      </c>
      <c r="I20" s="16">
        <v>443.56</v>
      </c>
      <c r="J20" s="16">
        <v>688.68</v>
      </c>
      <c r="K20" s="16">
        <v>704.24</v>
      </c>
      <c r="L20" s="16">
        <v>698.26</v>
      </c>
      <c r="M20" s="16">
        <v>638.77</v>
      </c>
      <c r="N20" s="16">
        <v>2433.78</v>
      </c>
      <c r="O20" s="16">
        <v>2179.0</v>
      </c>
      <c r="P20" s="16">
        <v>2007.65</v>
      </c>
      <c r="Q20" s="16">
        <v>1085.15</v>
      </c>
      <c r="R20" s="16">
        <v>562.01</v>
      </c>
      <c r="S20" s="16">
        <v>555.26</v>
      </c>
      <c r="T20" s="16">
        <v>461.79</v>
      </c>
      <c r="U20" s="16">
        <v>317.74</v>
      </c>
      <c r="V20" s="16">
        <v>131.06</v>
      </c>
      <c r="W20" s="16">
        <v>118.16</v>
      </c>
    </row>
    <row r="21" ht="15.0" customHeight="1">
      <c r="A21" s="13" t="s">
        <v>72</v>
      </c>
      <c r="B21" s="17">
        <v>-2.8</v>
      </c>
      <c r="C21" s="17">
        <v>-1.8</v>
      </c>
      <c r="D21" s="17">
        <v>-2.0</v>
      </c>
      <c r="E21" s="17">
        <v>-6.69</v>
      </c>
      <c r="F21" s="17">
        <v>-0.77</v>
      </c>
      <c r="G21" s="17">
        <v>-3.14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3" t="s">
        <v>73</v>
      </c>
      <c r="B22" s="14">
        <v>201.9</v>
      </c>
      <c r="C22" s="14">
        <v>247.0</v>
      </c>
      <c r="D22" s="14">
        <v>323.8</v>
      </c>
      <c r="E22" s="14">
        <v>140.74</v>
      </c>
      <c r="F22" s="14">
        <v>201.93</v>
      </c>
      <c r="G22" s="14">
        <v>213.72</v>
      </c>
      <c r="H22" s="14">
        <v>148.06</v>
      </c>
      <c r="I22" s="14">
        <v>140.18</v>
      </c>
      <c r="J22" s="14">
        <v>341.97</v>
      </c>
      <c r="K22" s="14">
        <v>358.46</v>
      </c>
      <c r="L22" s="14">
        <v>349.37</v>
      </c>
      <c r="M22" s="14">
        <v>314.52</v>
      </c>
      <c r="N22" s="14">
        <v>1197.54</v>
      </c>
      <c r="O22" s="14">
        <v>1030.03</v>
      </c>
      <c r="P22" s="14">
        <v>926.44</v>
      </c>
      <c r="Q22" s="14">
        <v>530.5</v>
      </c>
      <c r="R22" s="14">
        <v>266.97</v>
      </c>
      <c r="S22" s="14">
        <v>269.39</v>
      </c>
      <c r="T22" s="14">
        <v>248.79</v>
      </c>
      <c r="U22" s="14">
        <v>159.15</v>
      </c>
      <c r="V22" s="19">
        <v>95.3</v>
      </c>
      <c r="W22" s="19">
        <v>82.77</v>
      </c>
    </row>
    <row r="23" ht="15.0" customHeight="1">
      <c r="A23" s="13" t="s">
        <v>74</v>
      </c>
      <c r="B23" s="14">
        <v>383.0</v>
      </c>
      <c r="C23" s="14">
        <v>356.5</v>
      </c>
      <c r="D23" s="14">
        <v>301.6</v>
      </c>
      <c r="E23" s="14">
        <v>287.43</v>
      </c>
      <c r="F23" s="14">
        <v>268.92</v>
      </c>
      <c r="G23" s="14">
        <v>232.05</v>
      </c>
      <c r="H23" s="14">
        <v>232.8</v>
      </c>
      <c r="I23" s="14">
        <v>229.77</v>
      </c>
      <c r="J23" s="14">
        <v>270.76</v>
      </c>
      <c r="K23" s="14">
        <v>282.73</v>
      </c>
      <c r="L23" s="14">
        <v>279.76</v>
      </c>
      <c r="M23" s="14">
        <v>255.21</v>
      </c>
      <c r="N23" s="14">
        <v>905.01</v>
      </c>
      <c r="O23" s="14">
        <v>821.41</v>
      </c>
      <c r="P23" s="14">
        <v>770.18</v>
      </c>
      <c r="Q23" s="14">
        <v>366.63</v>
      </c>
      <c r="R23" s="14">
        <v>203.03</v>
      </c>
      <c r="S23" s="14">
        <v>186.35</v>
      </c>
      <c r="T23" s="14">
        <v>116.88</v>
      </c>
      <c r="U23" s="19">
        <v>97.14</v>
      </c>
      <c r="V23" s="19">
        <v>29.21</v>
      </c>
      <c r="W23" s="19">
        <v>26.66</v>
      </c>
    </row>
    <row r="24" ht="15.0" customHeight="1">
      <c r="A24" s="13" t="s">
        <v>75</v>
      </c>
      <c r="B24" s="19">
        <v>71.8</v>
      </c>
      <c r="C24" s="19">
        <v>69.1</v>
      </c>
      <c r="D24" s="19">
        <v>69.2</v>
      </c>
      <c r="E24" s="19">
        <v>63.93</v>
      </c>
      <c r="F24" s="19">
        <v>58.89</v>
      </c>
      <c r="G24" s="19">
        <v>44.29</v>
      </c>
      <c r="H24" s="19">
        <v>45.18</v>
      </c>
      <c r="I24" s="19">
        <v>53.9</v>
      </c>
      <c r="J24" s="19">
        <v>71.1</v>
      </c>
      <c r="K24" s="19">
        <v>68.07</v>
      </c>
      <c r="L24" s="19">
        <v>66.14</v>
      </c>
      <c r="M24" s="19">
        <v>63.07</v>
      </c>
      <c r="N24" s="14">
        <v>245.01</v>
      </c>
      <c r="O24" s="14">
        <v>250.91</v>
      </c>
      <c r="P24" s="14">
        <v>246.72</v>
      </c>
      <c r="Q24" s="20">
        <f t="shared" ref="Q24:W24" si="1">SUM(Q26:Q30)</f>
        <v>118.04</v>
      </c>
      <c r="R24" s="20">
        <f t="shared" si="1"/>
        <v>64.8</v>
      </c>
      <c r="S24" s="20">
        <f t="shared" si="1"/>
        <v>58.3</v>
      </c>
      <c r="T24" s="20">
        <f t="shared" si="1"/>
        <v>55.46</v>
      </c>
      <c r="U24" s="20">
        <f t="shared" si="1"/>
        <v>44.01</v>
      </c>
      <c r="V24" s="20">
        <f t="shared" si="1"/>
        <v>19.42</v>
      </c>
      <c r="W24" s="20">
        <f t="shared" si="1"/>
        <v>13.66</v>
      </c>
    </row>
    <row r="25" ht="15.0" customHeight="1">
      <c r="A25" s="13" t="s">
        <v>76</v>
      </c>
      <c r="B25" s="18"/>
      <c r="C25" s="19">
        <v>1.3</v>
      </c>
      <c r="D25" s="19">
        <v>1.2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3" t="s">
        <v>77</v>
      </c>
      <c r="B26" s="18"/>
      <c r="C26" s="19">
        <v>67.8</v>
      </c>
      <c r="D26" s="19">
        <v>68.0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>
        <v>66.05</v>
      </c>
      <c r="R26" s="19">
        <v>29.57</v>
      </c>
      <c r="S26" s="19">
        <v>27.02</v>
      </c>
      <c r="T26" s="19">
        <v>27.29</v>
      </c>
      <c r="U26" s="19">
        <v>21.5</v>
      </c>
      <c r="V26" s="19">
        <v>12.57</v>
      </c>
      <c r="W26" s="19">
        <v>8.14</v>
      </c>
    </row>
    <row r="27" ht="15.0" customHeight="1">
      <c r="A27" s="13" t="s">
        <v>78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>
        <v>0.42</v>
      </c>
      <c r="Q27" s="17">
        <v>-0.07</v>
      </c>
      <c r="R27" s="19">
        <v>1.65</v>
      </c>
      <c r="S27" s="19">
        <v>0.59</v>
      </c>
      <c r="T27" s="19">
        <v>0.09</v>
      </c>
      <c r="U27" s="19">
        <v>1.56</v>
      </c>
      <c r="V27" s="19">
        <v>1.31</v>
      </c>
      <c r="W27" s="19">
        <v>0.26</v>
      </c>
    </row>
    <row r="28" ht="15.0" customHeight="1">
      <c r="A28" s="13" t="s">
        <v>79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>
        <v>43.27</v>
      </c>
      <c r="Q28" s="19">
        <v>23.04</v>
      </c>
      <c r="R28" s="19">
        <v>14.08</v>
      </c>
      <c r="S28" s="19">
        <v>12.02</v>
      </c>
      <c r="T28" s="19">
        <v>11.38</v>
      </c>
      <c r="U28" s="19">
        <v>8.39</v>
      </c>
      <c r="V28" s="19">
        <v>2.44</v>
      </c>
      <c r="W28" s="19">
        <v>1.85</v>
      </c>
    </row>
    <row r="29" ht="15.0" customHeight="1">
      <c r="A29" s="13" t="s">
        <v>80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>
        <v>16.28</v>
      </c>
      <c r="O29" s="19">
        <v>15.79</v>
      </c>
      <c r="P29" s="19">
        <v>14.03</v>
      </c>
      <c r="Q29" s="19">
        <v>9.77</v>
      </c>
      <c r="R29" s="19">
        <v>6.28</v>
      </c>
      <c r="S29" s="19">
        <v>7.21</v>
      </c>
      <c r="T29" s="19">
        <v>5.08</v>
      </c>
      <c r="U29" s="19">
        <v>3.55</v>
      </c>
      <c r="V29" s="19">
        <v>1.13</v>
      </c>
      <c r="W29" s="19">
        <v>1.13</v>
      </c>
    </row>
    <row r="30" ht="15.0" customHeight="1">
      <c r="A30" s="13" t="s">
        <v>81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>
        <v>36.09</v>
      </c>
      <c r="Q30" s="19">
        <v>19.25</v>
      </c>
      <c r="R30" s="19">
        <v>13.22</v>
      </c>
      <c r="S30" s="19">
        <v>11.46</v>
      </c>
      <c r="T30" s="19">
        <v>11.62</v>
      </c>
      <c r="U30" s="19">
        <v>9.01</v>
      </c>
      <c r="V30" s="19">
        <v>1.97</v>
      </c>
      <c r="W30" s="19">
        <v>2.28</v>
      </c>
    </row>
    <row r="31" ht="15.0" customHeight="1">
      <c r="A31" s="13" t="s">
        <v>77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4">
        <v>228.73</v>
      </c>
      <c r="O31" s="14">
        <v>235.12</v>
      </c>
      <c r="P31" s="14">
        <v>152.91</v>
      </c>
      <c r="Q31" s="18"/>
      <c r="R31" s="18"/>
      <c r="S31" s="18"/>
      <c r="T31" s="18"/>
      <c r="U31" s="18"/>
      <c r="V31" s="18"/>
      <c r="W31" s="18"/>
    </row>
    <row r="32" ht="15.0" customHeight="1">
      <c r="A32" s="13" t="s">
        <v>82</v>
      </c>
      <c r="B32" s="19">
        <v>27.0</v>
      </c>
      <c r="C32" s="19">
        <v>25.1</v>
      </c>
      <c r="D32" s="19">
        <v>21.8</v>
      </c>
      <c r="E32" s="19">
        <v>20.46</v>
      </c>
      <c r="F32" s="19">
        <v>22.17</v>
      </c>
      <c r="G32" s="19">
        <v>22.29</v>
      </c>
      <c r="H32" s="19">
        <v>21.62</v>
      </c>
      <c r="I32" s="19">
        <v>9.06</v>
      </c>
      <c r="J32" s="19">
        <v>11.44</v>
      </c>
      <c r="K32" s="19">
        <v>10.26</v>
      </c>
      <c r="L32" s="19">
        <v>8.32</v>
      </c>
      <c r="M32" s="19">
        <v>7.87</v>
      </c>
      <c r="N32" s="19">
        <v>24.02</v>
      </c>
      <c r="O32" s="19">
        <v>22.85</v>
      </c>
      <c r="P32" s="19">
        <v>33.51</v>
      </c>
      <c r="Q32" s="18"/>
      <c r="R32" s="18"/>
      <c r="S32" s="18"/>
      <c r="T32" s="18"/>
      <c r="U32" s="18"/>
      <c r="V32" s="18"/>
      <c r="W32" s="18"/>
    </row>
    <row r="33" ht="15.0" customHeight="1">
      <c r="A33" s="13" t="s">
        <v>83</v>
      </c>
      <c r="B33" s="19">
        <v>5.7</v>
      </c>
      <c r="C33" s="19">
        <v>6.6</v>
      </c>
      <c r="D33" s="19">
        <v>5.4</v>
      </c>
      <c r="E33" s="19">
        <v>4.28</v>
      </c>
      <c r="F33" s="19">
        <v>6.53</v>
      </c>
      <c r="G33" s="19">
        <v>6.57</v>
      </c>
      <c r="H33" s="19">
        <v>6.2</v>
      </c>
      <c r="I33" s="19">
        <v>8.15</v>
      </c>
      <c r="J33" s="19">
        <v>9.76</v>
      </c>
      <c r="K33" s="19">
        <v>8.6</v>
      </c>
      <c r="L33" s="19">
        <v>8.26</v>
      </c>
      <c r="M33" s="18"/>
      <c r="N33" s="19">
        <v>12.46</v>
      </c>
      <c r="O33" s="19">
        <v>11.81</v>
      </c>
      <c r="P33" s="18"/>
      <c r="Q33" s="19">
        <v>11.95</v>
      </c>
      <c r="R33" s="19">
        <v>4.09</v>
      </c>
      <c r="S33" s="19">
        <v>2.74</v>
      </c>
      <c r="T33" s="18"/>
      <c r="U33" s="18"/>
      <c r="V33" s="18"/>
      <c r="W33" s="18"/>
    </row>
    <row r="34" ht="15.0" customHeight="1">
      <c r="A34" s="13" t="s">
        <v>84</v>
      </c>
      <c r="B34" s="19">
        <v>17.9</v>
      </c>
      <c r="C34" s="19">
        <v>19.4</v>
      </c>
      <c r="D34" s="19">
        <v>16.5</v>
      </c>
      <c r="E34" s="19">
        <v>15.33</v>
      </c>
      <c r="F34" s="19">
        <v>13.99</v>
      </c>
      <c r="G34" s="19">
        <v>14.04</v>
      </c>
      <c r="H34" s="19">
        <v>13.69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3" t="s">
        <v>85</v>
      </c>
      <c r="B35" s="19">
        <v>3.3</v>
      </c>
      <c r="C35" s="19">
        <v>2.4</v>
      </c>
      <c r="D35" s="19">
        <v>1.9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3" t="s">
        <v>86</v>
      </c>
      <c r="B36" s="18">
        <v>0.0</v>
      </c>
      <c r="C36" s="19">
        <v>0.6</v>
      </c>
      <c r="D36" s="19">
        <v>0.9</v>
      </c>
      <c r="E36" s="19">
        <v>0.85</v>
      </c>
      <c r="F36" s="19">
        <v>1.65</v>
      </c>
      <c r="G36" s="19">
        <v>1.67</v>
      </c>
      <c r="H36" s="19">
        <v>1.72</v>
      </c>
      <c r="I36" s="19">
        <v>0.91</v>
      </c>
      <c r="J36" s="19">
        <v>1.68</v>
      </c>
      <c r="K36" s="19">
        <v>1.66</v>
      </c>
      <c r="L36" s="19">
        <v>0.06</v>
      </c>
      <c r="M36" s="18"/>
      <c r="N36" s="19">
        <v>11.56</v>
      </c>
      <c r="O36" s="19">
        <v>11.04</v>
      </c>
      <c r="P36" s="18"/>
      <c r="Q36" s="18"/>
      <c r="R36" s="19">
        <v>1.71</v>
      </c>
      <c r="S36" s="19">
        <v>0.62</v>
      </c>
      <c r="T36" s="18"/>
      <c r="U36" s="18"/>
      <c r="V36" s="18"/>
      <c r="W36" s="18"/>
    </row>
    <row r="37" ht="15.0" customHeight="1">
      <c r="A37" s="13" t="s">
        <v>87</v>
      </c>
      <c r="B37" s="18"/>
      <c r="C37" s="18"/>
      <c r="D37" s="18"/>
      <c r="E37" s="18"/>
      <c r="F37" s="18"/>
      <c r="G37" s="18"/>
      <c r="H37" s="18"/>
      <c r="I37" s="18"/>
      <c r="J37" s="18"/>
      <c r="K37" s="19">
        <v>1.63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3" t="s">
        <v>88</v>
      </c>
      <c r="B38" s="18"/>
      <c r="C38" s="18"/>
      <c r="D38" s="18"/>
      <c r="E38" s="18"/>
      <c r="F38" s="18"/>
      <c r="G38" s="18"/>
      <c r="H38" s="18"/>
      <c r="I38" s="18"/>
      <c r="J38" s="18"/>
      <c r="K38" s="19">
        <v>0.03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3" t="s">
        <v>86</v>
      </c>
      <c r="B39" s="18"/>
      <c r="C39" s="18"/>
      <c r="D39" s="18"/>
      <c r="E39" s="18"/>
      <c r="F39" s="18"/>
      <c r="G39" s="18"/>
      <c r="H39" s="18"/>
      <c r="I39" s="18"/>
      <c r="J39" s="18"/>
      <c r="K39" s="18">
        <v>0.0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3" t="s">
        <v>89</v>
      </c>
      <c r="B40" s="18"/>
      <c r="C40" s="17">
        <v>-3.9</v>
      </c>
      <c r="D40" s="17">
        <v>-2.9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3" t="s">
        <v>90</v>
      </c>
      <c r="B41" s="19">
        <v>0.1</v>
      </c>
      <c r="C41" s="18"/>
      <c r="D41" s="18"/>
      <c r="E41" s="18"/>
      <c r="F41" s="18">
        <v>0.0</v>
      </c>
      <c r="G41" s="18"/>
      <c r="H41" s="21">
        <v>0.0</v>
      </c>
      <c r="I41" s="18"/>
      <c r="J41" s="21">
        <v>0.0</v>
      </c>
      <c r="K41" s="18"/>
      <c r="L41" s="18">
        <v>0.0</v>
      </c>
      <c r="M41" s="18"/>
      <c r="N41" s="21">
        <v>0.0</v>
      </c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3" t="s">
        <v>91</v>
      </c>
      <c r="B42" s="19">
        <v>3.7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3" t="s">
        <v>92</v>
      </c>
      <c r="B43" s="18"/>
      <c r="C43" s="18"/>
      <c r="D43" s="18"/>
      <c r="E43" s="18">
        <v>0.0</v>
      </c>
      <c r="F43" s="19">
        <v>0.38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3" t="s">
        <v>93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>
        <v>6.96</v>
      </c>
      <c r="N44" s="19">
        <v>3.09</v>
      </c>
      <c r="O44" s="18">
        <v>0.0</v>
      </c>
      <c r="P44" s="19">
        <v>9.92</v>
      </c>
      <c r="Q44" s="19">
        <v>85.37</v>
      </c>
      <c r="R44" s="18">
        <v>0.0</v>
      </c>
      <c r="S44" s="18"/>
      <c r="T44" s="18"/>
      <c r="U44" s="18"/>
      <c r="V44" s="18"/>
      <c r="W44" s="18"/>
    </row>
    <row r="45" ht="15.0" customHeight="1">
      <c r="A45" s="13" t="s">
        <v>94</v>
      </c>
      <c r="B45" s="18"/>
      <c r="C45" s="18"/>
      <c r="D45" s="18"/>
      <c r="E45" s="18"/>
      <c r="F45" s="18"/>
      <c r="G45" s="18"/>
      <c r="H45" s="18">
        <v>0.0</v>
      </c>
      <c r="I45" s="19">
        <v>1.01</v>
      </c>
      <c r="J45" s="19">
        <v>1.88</v>
      </c>
      <c r="K45" s="19">
        <v>7.85</v>
      </c>
      <c r="L45" s="19">
        <v>3.69</v>
      </c>
      <c r="M45" s="19">
        <v>4.78</v>
      </c>
      <c r="N45" s="18">
        <v>0.0</v>
      </c>
      <c r="O45" s="18"/>
      <c r="P45" s="18"/>
      <c r="Q45" s="19">
        <v>3.43</v>
      </c>
      <c r="R45" s="18"/>
      <c r="S45" s="18"/>
      <c r="T45" s="18"/>
      <c r="U45" s="18"/>
      <c r="V45" s="18"/>
      <c r="W45" s="18"/>
    </row>
    <row r="46" ht="15.0" customHeight="1">
      <c r="A46" s="13" t="s">
        <v>95</v>
      </c>
      <c r="B46" s="18"/>
      <c r="C46" s="18"/>
      <c r="D46" s="18"/>
      <c r="E46" s="18"/>
      <c r="F46" s="18"/>
      <c r="G46" s="18"/>
      <c r="H46" s="18">
        <v>0.0</v>
      </c>
      <c r="I46" s="19">
        <v>9.01</v>
      </c>
      <c r="J46" s="18">
        <v>0.0</v>
      </c>
      <c r="K46" s="19">
        <v>36.03</v>
      </c>
      <c r="L46" s="19">
        <v>60.64</v>
      </c>
      <c r="M46" s="19">
        <v>9.87</v>
      </c>
      <c r="N46" s="18">
        <v>0.0</v>
      </c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3" t="s">
        <v>96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>
        <v>2.19</v>
      </c>
      <c r="N47" s="19">
        <v>3.09</v>
      </c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3" t="s">
        <v>97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21">
        <v>0.0</v>
      </c>
      <c r="S48" s="18">
        <v>0.0</v>
      </c>
      <c r="T48" s="18"/>
      <c r="U48" s="18"/>
      <c r="V48" s="18"/>
      <c r="W48" s="18"/>
    </row>
    <row r="49" ht="15.0" customHeight="1">
      <c r="A49" s="13" t="s">
        <v>98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9">
        <v>1.76</v>
      </c>
      <c r="U49" s="19">
        <v>1.51</v>
      </c>
      <c r="V49" s="19">
        <v>0.72</v>
      </c>
      <c r="W49" s="19">
        <v>0.64</v>
      </c>
    </row>
    <row r="50" ht="15.0" customHeight="1">
      <c r="A50" s="15" t="s">
        <v>99</v>
      </c>
      <c r="B50" s="16">
        <v>684.6</v>
      </c>
      <c r="C50" s="16">
        <v>695.9</v>
      </c>
      <c r="D50" s="16">
        <v>714.4</v>
      </c>
      <c r="E50" s="16">
        <v>505.86</v>
      </c>
      <c r="F50" s="16">
        <v>551.52</v>
      </c>
      <c r="G50" s="16">
        <v>509.2</v>
      </c>
      <c r="H50" s="16">
        <v>447.65</v>
      </c>
      <c r="I50" s="16">
        <v>442.93</v>
      </c>
      <c r="J50" s="16">
        <v>697.15</v>
      </c>
      <c r="K50" s="16">
        <v>763.4</v>
      </c>
      <c r="L50" s="16">
        <v>767.91</v>
      </c>
      <c r="M50" s="16">
        <v>657.51</v>
      </c>
      <c r="N50" s="16">
        <v>2374.67</v>
      </c>
      <c r="O50" s="16">
        <v>2125.2</v>
      </c>
      <c r="P50" s="16">
        <v>1986.76</v>
      </c>
      <c r="Q50" s="16">
        <v>1115.92</v>
      </c>
      <c r="R50" s="16">
        <v>540.6</v>
      </c>
      <c r="S50" s="16">
        <v>517.4</v>
      </c>
      <c r="T50" s="16">
        <v>422.89</v>
      </c>
      <c r="U50" s="16">
        <v>301.8</v>
      </c>
      <c r="V50" s="16">
        <v>144.65</v>
      </c>
      <c r="W50" s="16">
        <v>123.72</v>
      </c>
    </row>
    <row r="51" ht="15.0" customHeight="1">
      <c r="A51" s="13" t="s">
        <v>100</v>
      </c>
      <c r="B51" s="18"/>
      <c r="C51" s="17">
        <v>-0.1</v>
      </c>
      <c r="D51" s="18"/>
      <c r="E51" s="21">
        <v>0.0</v>
      </c>
      <c r="F51" s="18"/>
      <c r="G51" s="18"/>
      <c r="H51" s="18">
        <v>0.0</v>
      </c>
      <c r="I51" s="18">
        <v>0.0</v>
      </c>
      <c r="J51" s="21">
        <v>0.0</v>
      </c>
      <c r="K51" s="18"/>
      <c r="L51" s="18">
        <v>0.0</v>
      </c>
      <c r="M51" s="18"/>
      <c r="N51" s="18"/>
      <c r="O51" s="18"/>
      <c r="P51" s="18">
        <v>0.0</v>
      </c>
      <c r="Q51" s="18"/>
      <c r="R51" s="18"/>
      <c r="S51" s="18"/>
      <c r="T51" s="18"/>
      <c r="U51" s="21">
        <v>0.0</v>
      </c>
      <c r="V51" s="18"/>
      <c r="W51" s="18"/>
    </row>
    <row r="52" ht="15.0" customHeight="1">
      <c r="A52" s="15" t="s">
        <v>101</v>
      </c>
      <c r="B52" s="22">
        <v>36.6</v>
      </c>
      <c r="C52" s="22">
        <v>18.8</v>
      </c>
      <c r="D52" s="22">
        <v>12.4</v>
      </c>
      <c r="E52" s="22">
        <v>1.98</v>
      </c>
      <c r="F52" s="23">
        <v>-15.49</v>
      </c>
      <c r="G52" s="22">
        <v>3.56</v>
      </c>
      <c r="H52" s="22">
        <v>1.82</v>
      </c>
      <c r="I52" s="22">
        <v>0.63</v>
      </c>
      <c r="J52" s="23">
        <v>-8.47</v>
      </c>
      <c r="K52" s="23">
        <v>-59.16</v>
      </c>
      <c r="L52" s="23">
        <v>-69.65</v>
      </c>
      <c r="M52" s="23">
        <v>-18.74</v>
      </c>
      <c r="N52" s="22">
        <v>59.11</v>
      </c>
      <c r="O52" s="22">
        <v>53.81</v>
      </c>
      <c r="P52" s="22">
        <v>20.88</v>
      </c>
      <c r="Q52" s="23">
        <v>-30.76</v>
      </c>
      <c r="R52" s="22">
        <v>21.42</v>
      </c>
      <c r="S52" s="22">
        <v>37.86</v>
      </c>
      <c r="T52" s="22">
        <v>38.89</v>
      </c>
      <c r="U52" s="22">
        <v>15.93</v>
      </c>
      <c r="V52" s="23">
        <v>-13.58</v>
      </c>
      <c r="W52" s="23">
        <v>-5.56</v>
      </c>
    </row>
    <row r="53" ht="15.0" customHeight="1">
      <c r="A53" s="13" t="s">
        <v>102</v>
      </c>
      <c r="B53" s="18"/>
      <c r="C53" s="18"/>
      <c r="D53" s="18"/>
      <c r="E53" s="18"/>
      <c r="F53" s="18"/>
      <c r="G53" s="18"/>
      <c r="H53" s="18"/>
      <c r="I53" s="17">
        <v>-0.13</v>
      </c>
      <c r="J53" s="17">
        <v>-6.69</v>
      </c>
      <c r="K53" s="17">
        <v>-1.39</v>
      </c>
      <c r="L53" s="17">
        <v>-9.43</v>
      </c>
      <c r="M53" s="17">
        <v>-5.92</v>
      </c>
      <c r="N53" s="17">
        <v>-8.41</v>
      </c>
      <c r="O53" s="17">
        <v>-3.64</v>
      </c>
      <c r="P53" s="17">
        <v>-9.35</v>
      </c>
      <c r="Q53" s="18"/>
      <c r="R53" s="18"/>
      <c r="S53" s="18"/>
      <c r="T53" s="18"/>
      <c r="U53" s="18"/>
      <c r="V53" s="18"/>
      <c r="W53" s="18"/>
    </row>
    <row r="54" ht="15.0" customHeight="1">
      <c r="A54" s="13" t="s">
        <v>103</v>
      </c>
      <c r="B54" s="19">
        <v>7.0</v>
      </c>
      <c r="C54" s="19">
        <v>18.0</v>
      </c>
      <c r="D54" s="19">
        <v>12.1</v>
      </c>
      <c r="E54" s="19">
        <v>9.67</v>
      </c>
      <c r="F54" s="19">
        <v>6.5</v>
      </c>
      <c r="G54" s="19">
        <v>11.65</v>
      </c>
      <c r="H54" s="19">
        <v>2.79</v>
      </c>
      <c r="I54" s="18"/>
      <c r="J54" s="19">
        <v>1.84</v>
      </c>
      <c r="K54" s="19">
        <v>4.64</v>
      </c>
      <c r="L54" s="19">
        <v>7.47</v>
      </c>
      <c r="M54" s="19">
        <v>5.58</v>
      </c>
      <c r="N54" s="19">
        <v>2.89</v>
      </c>
      <c r="O54" s="19">
        <v>5.43</v>
      </c>
      <c r="P54" s="19">
        <v>9.24</v>
      </c>
      <c r="Q54" s="18"/>
      <c r="R54" s="18"/>
      <c r="S54" s="18"/>
      <c r="T54" s="18"/>
      <c r="U54" s="18"/>
      <c r="V54" s="18"/>
      <c r="W54" s="18"/>
    </row>
    <row r="55" ht="15.0" customHeight="1">
      <c r="A55" s="13" t="s">
        <v>104</v>
      </c>
      <c r="B55" s="18"/>
      <c r="C55" s="19">
        <v>10.6</v>
      </c>
      <c r="D55" s="19">
        <v>7.4</v>
      </c>
      <c r="E55" s="19">
        <v>2.87</v>
      </c>
      <c r="F55" s="18"/>
      <c r="G55" s="19">
        <v>0.02</v>
      </c>
      <c r="H55" s="19">
        <v>0.13</v>
      </c>
      <c r="I55" s="18"/>
      <c r="J55" s="18"/>
      <c r="K55" s="19">
        <v>0.17</v>
      </c>
      <c r="L55" s="19">
        <v>0.2</v>
      </c>
      <c r="M55" s="19">
        <v>0.3</v>
      </c>
      <c r="N55" s="19">
        <v>0.62</v>
      </c>
      <c r="O55" s="19">
        <v>1.4</v>
      </c>
      <c r="P55" s="19">
        <v>2.58</v>
      </c>
      <c r="Q55" s="19">
        <v>1.97</v>
      </c>
      <c r="R55" s="19">
        <v>1.93</v>
      </c>
      <c r="S55" s="19">
        <v>3.12</v>
      </c>
      <c r="T55" s="19">
        <v>1.36</v>
      </c>
      <c r="U55" s="19">
        <v>0.38</v>
      </c>
      <c r="V55" s="19">
        <v>0.16</v>
      </c>
      <c r="W55" s="19">
        <v>0.22</v>
      </c>
    </row>
    <row r="56" ht="15.0" customHeight="1">
      <c r="A56" s="13" t="s">
        <v>105</v>
      </c>
      <c r="B56" s="18"/>
      <c r="C56" s="19">
        <v>7.3</v>
      </c>
      <c r="D56" s="19">
        <v>4.6</v>
      </c>
      <c r="E56" s="19">
        <v>6.75</v>
      </c>
      <c r="F56" s="18"/>
      <c r="G56" s="19">
        <v>11.25</v>
      </c>
      <c r="H56" s="19">
        <v>2.43</v>
      </c>
      <c r="I56" s="18"/>
      <c r="J56" s="18"/>
      <c r="K56" s="19">
        <v>4.41</v>
      </c>
      <c r="L56" s="19">
        <v>7.26</v>
      </c>
      <c r="M56" s="19">
        <v>5.24</v>
      </c>
      <c r="N56" s="19">
        <v>2.12</v>
      </c>
      <c r="O56" s="19">
        <v>3.94</v>
      </c>
      <c r="P56" s="19">
        <v>5.87</v>
      </c>
      <c r="Q56" s="19">
        <v>4.92</v>
      </c>
      <c r="R56" s="19">
        <v>2.25</v>
      </c>
      <c r="S56" s="19">
        <v>4.56</v>
      </c>
      <c r="T56" s="19">
        <v>0.71</v>
      </c>
      <c r="U56" s="19">
        <v>1.15</v>
      </c>
      <c r="V56" s="19">
        <v>0.03</v>
      </c>
      <c r="W56" s="19">
        <v>0.09</v>
      </c>
    </row>
    <row r="57" ht="15.0" customHeight="1">
      <c r="A57" s="13" t="s">
        <v>106</v>
      </c>
      <c r="B57" s="18"/>
      <c r="C57" s="18"/>
      <c r="D57" s="18"/>
      <c r="E57" s="19">
        <v>0.05</v>
      </c>
      <c r="F57" s="18"/>
      <c r="G57" s="19">
        <v>0.38</v>
      </c>
      <c r="H57" s="19">
        <v>0.24</v>
      </c>
      <c r="I57" s="18"/>
      <c r="J57" s="18"/>
      <c r="K57" s="19">
        <v>0.07</v>
      </c>
      <c r="L57" s="19">
        <v>0.01</v>
      </c>
      <c r="M57" s="19">
        <v>0.04</v>
      </c>
      <c r="N57" s="19">
        <v>0.16</v>
      </c>
      <c r="O57" s="19">
        <v>0.1</v>
      </c>
      <c r="P57" s="19">
        <v>0.8</v>
      </c>
      <c r="Q57" s="19">
        <v>0.56</v>
      </c>
      <c r="R57" s="19">
        <v>0.49</v>
      </c>
      <c r="S57" s="19">
        <v>0.39</v>
      </c>
      <c r="T57" s="19">
        <v>1.29</v>
      </c>
      <c r="U57" s="19">
        <v>0.72</v>
      </c>
      <c r="V57" s="18"/>
      <c r="W57" s="18"/>
    </row>
    <row r="58" ht="15.0" customHeight="1">
      <c r="A58" s="13" t="s">
        <v>107</v>
      </c>
      <c r="B58" s="18"/>
      <c r="C58" s="19">
        <v>0.1</v>
      </c>
      <c r="D58" s="19">
        <v>0.1</v>
      </c>
      <c r="E58" s="18"/>
      <c r="F58" s="18"/>
      <c r="G58" s="18"/>
      <c r="H58" s="18"/>
      <c r="I58" s="18"/>
      <c r="J58" s="18"/>
      <c r="K58" s="21">
        <v>0.0</v>
      </c>
      <c r="L58" s="18"/>
      <c r="M58" s="21">
        <v>0.0</v>
      </c>
      <c r="N58" s="18">
        <v>0.0</v>
      </c>
      <c r="O58" s="18"/>
      <c r="P58" s="18">
        <v>0.0</v>
      </c>
      <c r="Q58" s="18"/>
      <c r="R58" s="18"/>
      <c r="S58" s="18"/>
      <c r="T58" s="18"/>
      <c r="U58" s="18"/>
      <c r="V58" s="18"/>
      <c r="W58" s="18"/>
    </row>
    <row r="59" ht="15.0" customHeight="1">
      <c r="A59" s="13" t="s">
        <v>108</v>
      </c>
      <c r="B59" s="18"/>
      <c r="C59" s="18"/>
      <c r="D59" s="18"/>
      <c r="E59" s="18"/>
      <c r="F59" s="18"/>
      <c r="G59" s="18"/>
      <c r="H59" s="18"/>
      <c r="I59" s="18"/>
      <c r="J59" s="21">
        <v>0.0</v>
      </c>
      <c r="K59" s="18"/>
      <c r="L59" s="18"/>
      <c r="M59" s="18"/>
      <c r="N59" s="21">
        <v>0.0</v>
      </c>
      <c r="O59" s="18">
        <v>0.0</v>
      </c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3" t="s">
        <v>109</v>
      </c>
      <c r="B60" s="17">
        <v>-10.3</v>
      </c>
      <c r="C60" s="17">
        <v>-15.6</v>
      </c>
      <c r="D60" s="17">
        <v>-16.8</v>
      </c>
      <c r="E60" s="17">
        <v>-10.73</v>
      </c>
      <c r="F60" s="17">
        <v>-10.83</v>
      </c>
      <c r="G60" s="17">
        <v>-14.05</v>
      </c>
      <c r="H60" s="17">
        <v>-5.38</v>
      </c>
      <c r="I60" s="18"/>
      <c r="J60" s="17">
        <v>-8.53</v>
      </c>
      <c r="K60" s="17">
        <v>-6.04</v>
      </c>
      <c r="L60" s="17">
        <v>-16.9</v>
      </c>
      <c r="M60" s="17">
        <v>-11.5</v>
      </c>
      <c r="N60" s="17">
        <v>-11.3</v>
      </c>
      <c r="O60" s="17">
        <v>-9.07</v>
      </c>
      <c r="P60" s="17">
        <v>-18.6</v>
      </c>
      <c r="Q60" s="18"/>
      <c r="R60" s="18"/>
      <c r="S60" s="18"/>
      <c r="T60" s="18"/>
      <c r="U60" s="18"/>
      <c r="V60" s="18"/>
      <c r="W60" s="18"/>
    </row>
    <row r="61" ht="15.0" customHeight="1">
      <c r="A61" s="13" t="s">
        <v>110</v>
      </c>
      <c r="B61" s="18"/>
      <c r="C61" s="17">
        <v>-10.1</v>
      </c>
      <c r="D61" s="17">
        <v>-7.9</v>
      </c>
      <c r="E61" s="17">
        <v>-5.55</v>
      </c>
      <c r="F61" s="17">
        <v>-1.38</v>
      </c>
      <c r="G61" s="17">
        <v>-3.95</v>
      </c>
      <c r="H61" s="17">
        <v>-1.34</v>
      </c>
      <c r="I61" s="18"/>
      <c r="J61" s="17">
        <v>-0.87</v>
      </c>
      <c r="K61" s="17">
        <v>-1.13</v>
      </c>
      <c r="L61" s="17">
        <v>-2.82</v>
      </c>
      <c r="M61" s="17">
        <v>-3.09</v>
      </c>
      <c r="N61" s="17">
        <v>-3.23</v>
      </c>
      <c r="O61" s="17">
        <v>-4.92</v>
      </c>
      <c r="P61" s="17">
        <v>-9.06</v>
      </c>
      <c r="Q61" s="17">
        <v>-2.12</v>
      </c>
      <c r="R61" s="17">
        <v>-0.74</v>
      </c>
      <c r="S61" s="17">
        <v>-1.46</v>
      </c>
      <c r="T61" s="17">
        <v>-2.7</v>
      </c>
      <c r="U61" s="17">
        <v>-2.52</v>
      </c>
      <c r="V61" s="17">
        <v>-0.66</v>
      </c>
      <c r="W61" s="17">
        <v>-0.54</v>
      </c>
    </row>
    <row r="62" ht="15.0" customHeight="1">
      <c r="A62" s="13" t="s">
        <v>111</v>
      </c>
      <c r="B62" s="18"/>
      <c r="C62" s="18"/>
      <c r="D62" s="18"/>
      <c r="E62" s="18"/>
      <c r="F62" s="18"/>
      <c r="G62" s="17">
        <v>-1.5</v>
      </c>
      <c r="H62" s="17">
        <v>-0.79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3" t="s">
        <v>112</v>
      </c>
      <c r="B63" s="18"/>
      <c r="C63" s="18"/>
      <c r="D63" s="18"/>
      <c r="E63" s="18"/>
      <c r="F63" s="18"/>
      <c r="G63" s="17">
        <v>-2.45</v>
      </c>
      <c r="H63" s="17">
        <v>-0.54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3" t="s">
        <v>113</v>
      </c>
      <c r="B64" s="18"/>
      <c r="C64" s="17">
        <v>-1.1</v>
      </c>
      <c r="D64" s="17">
        <v>-0.4</v>
      </c>
      <c r="E64" s="17">
        <v>-1.19</v>
      </c>
      <c r="F64" s="17">
        <v>-9.45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3" t="s">
        <v>114</v>
      </c>
      <c r="B65" s="18"/>
      <c r="C65" s="18"/>
      <c r="D65" s="18"/>
      <c r="E65" s="18"/>
      <c r="F65" s="18"/>
      <c r="G65" s="17">
        <v>-1.15</v>
      </c>
      <c r="H65" s="17">
        <v>-0.64</v>
      </c>
      <c r="I65" s="18"/>
      <c r="J65" s="17">
        <v>-7.66</v>
      </c>
      <c r="K65" s="17">
        <v>-0.68</v>
      </c>
      <c r="L65" s="17">
        <v>-0.79</v>
      </c>
      <c r="M65" s="17">
        <v>-0.82</v>
      </c>
      <c r="N65" s="17">
        <v>-0.64</v>
      </c>
      <c r="O65" s="17">
        <v>-0.54</v>
      </c>
      <c r="P65" s="17">
        <v>-0.8</v>
      </c>
      <c r="Q65" s="17">
        <v>-2.38</v>
      </c>
      <c r="R65" s="17">
        <v>-0.62</v>
      </c>
      <c r="S65" s="17">
        <v>-0.22</v>
      </c>
      <c r="T65" s="17">
        <v>-0.45</v>
      </c>
      <c r="U65" s="17">
        <v>-1.21</v>
      </c>
      <c r="V65" s="17">
        <v>-0.85</v>
      </c>
      <c r="W65" s="17">
        <v>-0.65</v>
      </c>
    </row>
    <row r="66" ht="15.0" customHeight="1">
      <c r="A66" s="13" t="s">
        <v>115</v>
      </c>
      <c r="B66" s="18"/>
      <c r="C66" s="18"/>
      <c r="D66" s="18"/>
      <c r="E66" s="18"/>
      <c r="F66" s="18"/>
      <c r="G66" s="17">
        <v>-0.23</v>
      </c>
      <c r="H66" s="17">
        <v>-0.52</v>
      </c>
      <c r="I66" s="18"/>
      <c r="J66" s="18"/>
      <c r="K66" s="17">
        <v>-0.79</v>
      </c>
      <c r="L66" s="17">
        <v>-0.79</v>
      </c>
      <c r="M66" s="17">
        <v>-0.34</v>
      </c>
      <c r="N66" s="17">
        <v>-0.47</v>
      </c>
      <c r="O66" s="17">
        <v>-0.58</v>
      </c>
      <c r="P66" s="17">
        <v>-0.75</v>
      </c>
      <c r="Q66" s="17">
        <v>-0.36</v>
      </c>
      <c r="R66" s="17">
        <v>-0.35</v>
      </c>
      <c r="S66" s="17">
        <v>-0.45</v>
      </c>
      <c r="T66" s="17">
        <v>-0.57</v>
      </c>
      <c r="U66" s="17">
        <v>-0.49</v>
      </c>
      <c r="V66" s="17">
        <v>-0.56</v>
      </c>
      <c r="W66" s="17">
        <v>-0.47</v>
      </c>
    </row>
    <row r="67" ht="15.0" customHeight="1">
      <c r="A67" s="13" t="s">
        <v>116</v>
      </c>
      <c r="B67" s="18"/>
      <c r="C67" s="17">
        <v>-4.4</v>
      </c>
      <c r="D67" s="17">
        <v>-8.5</v>
      </c>
      <c r="E67" s="17">
        <v>-4.0</v>
      </c>
      <c r="F67" s="18"/>
      <c r="G67" s="17">
        <v>-8.73</v>
      </c>
      <c r="H67" s="17">
        <v>-2.89</v>
      </c>
      <c r="I67" s="18"/>
      <c r="J67" s="18"/>
      <c r="K67" s="17">
        <v>-3.43</v>
      </c>
      <c r="L67" s="17">
        <v>-12.51</v>
      </c>
      <c r="M67" s="17">
        <v>-7.24</v>
      </c>
      <c r="N67" s="17">
        <v>-5.42</v>
      </c>
      <c r="O67" s="17">
        <v>-2.6</v>
      </c>
      <c r="P67" s="17">
        <v>-7.99</v>
      </c>
      <c r="Q67" s="17">
        <v>-3.25</v>
      </c>
      <c r="R67" s="17">
        <v>-3.18</v>
      </c>
      <c r="S67" s="17">
        <v>-6.24</v>
      </c>
      <c r="T67" s="17">
        <v>-3.24</v>
      </c>
      <c r="U67" s="17">
        <v>-0.53</v>
      </c>
      <c r="V67" s="17">
        <v>-0.65</v>
      </c>
      <c r="W67" s="17">
        <v>-0.32</v>
      </c>
    </row>
    <row r="68" ht="15.0" customHeight="1">
      <c r="A68" s="13" t="s">
        <v>117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21">
        <v>0.0</v>
      </c>
      <c r="Q68" s="18"/>
      <c r="R68" s="18"/>
      <c r="S68" s="21">
        <v>0.0</v>
      </c>
      <c r="T68" s="18"/>
      <c r="U68" s="18"/>
      <c r="V68" s="18"/>
      <c r="W68" s="18"/>
    </row>
    <row r="69" ht="15.0" customHeight="1">
      <c r="A69" s="13" t="s">
        <v>118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7">
        <v>-1.52</v>
      </c>
      <c r="O69" s="17">
        <v>-0.43</v>
      </c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3" t="s">
        <v>119</v>
      </c>
      <c r="B70" s="19">
        <v>0.3</v>
      </c>
      <c r="C70" s="19">
        <v>0.9</v>
      </c>
      <c r="D70" s="17">
        <v>-0.1</v>
      </c>
      <c r="E70" s="17">
        <v>-0.24</v>
      </c>
      <c r="F70" s="18"/>
      <c r="G70" s="18"/>
      <c r="H70" s="18"/>
      <c r="I70" s="18"/>
      <c r="J70" s="18"/>
      <c r="K70" s="18"/>
      <c r="L70" s="18"/>
      <c r="M70" s="18"/>
      <c r="N70" s="19">
        <v>3.92</v>
      </c>
      <c r="O70" s="19">
        <v>1.05</v>
      </c>
      <c r="P70" s="18">
        <v>0.0</v>
      </c>
      <c r="Q70" s="17">
        <v>-0.07</v>
      </c>
      <c r="R70" s="18">
        <v>0.0</v>
      </c>
      <c r="S70" s="18"/>
      <c r="T70" s="18"/>
      <c r="U70" s="18"/>
      <c r="V70" s="18"/>
      <c r="W70" s="17">
        <v>-0.99</v>
      </c>
    </row>
    <row r="71" ht="15.0" customHeight="1">
      <c r="A71" s="13" t="s">
        <v>120</v>
      </c>
      <c r="B71" s="18"/>
      <c r="C71" s="17">
        <v>-0.1</v>
      </c>
      <c r="D71" s="17">
        <v>-0.1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5" t="s">
        <v>121</v>
      </c>
      <c r="B72" s="23">
        <v>-3.0</v>
      </c>
      <c r="C72" s="22">
        <v>3.2</v>
      </c>
      <c r="D72" s="23">
        <v>-4.9</v>
      </c>
      <c r="E72" s="23">
        <v>-1.31</v>
      </c>
      <c r="F72" s="23">
        <v>-4.33</v>
      </c>
      <c r="G72" s="23">
        <v>-2.4</v>
      </c>
      <c r="H72" s="23">
        <v>-2.58</v>
      </c>
      <c r="I72" s="23">
        <v>-0.13</v>
      </c>
      <c r="J72" s="23">
        <v>-6.69</v>
      </c>
      <c r="K72" s="23">
        <v>-1.39</v>
      </c>
      <c r="L72" s="23">
        <v>-9.43</v>
      </c>
      <c r="M72" s="23">
        <v>-5.92</v>
      </c>
      <c r="N72" s="23">
        <v>-4.49</v>
      </c>
      <c r="O72" s="23">
        <v>-2.59</v>
      </c>
      <c r="P72" s="23">
        <v>-9.35</v>
      </c>
      <c r="Q72" s="23">
        <v>-0.72</v>
      </c>
      <c r="R72" s="23">
        <v>-0.23</v>
      </c>
      <c r="S72" s="23">
        <v>-0.29</v>
      </c>
      <c r="T72" s="23">
        <v>-3.6</v>
      </c>
      <c r="U72" s="23">
        <v>-2.48</v>
      </c>
      <c r="V72" s="23">
        <v>-2.54</v>
      </c>
      <c r="W72" s="23">
        <v>-2.68</v>
      </c>
    </row>
    <row r="73" ht="15.0" customHeight="1">
      <c r="A73" s="13" t="s">
        <v>122</v>
      </c>
      <c r="B73" s="18"/>
      <c r="C73" s="19">
        <v>0.1</v>
      </c>
      <c r="D73" s="18"/>
      <c r="E73" s="18"/>
      <c r="F73" s="18"/>
      <c r="G73" s="18"/>
      <c r="H73" s="18"/>
      <c r="I73" s="18"/>
      <c r="J73" s="18">
        <v>0.0</v>
      </c>
      <c r="K73" s="21">
        <v>0.0</v>
      </c>
      <c r="L73" s="18"/>
      <c r="M73" s="18"/>
      <c r="N73" s="18"/>
      <c r="O73" s="18"/>
      <c r="P73" s="21">
        <v>0.0</v>
      </c>
      <c r="Q73" s="18"/>
      <c r="R73" s="18"/>
      <c r="S73" s="21">
        <v>0.0</v>
      </c>
      <c r="T73" s="18"/>
      <c r="U73" s="18">
        <v>0.0</v>
      </c>
      <c r="V73" s="18"/>
      <c r="W73" s="18"/>
    </row>
    <row r="74" ht="15.0" customHeight="1">
      <c r="A74" s="15" t="s">
        <v>123</v>
      </c>
      <c r="B74" s="22">
        <v>33.6</v>
      </c>
      <c r="C74" s="22">
        <v>22.1</v>
      </c>
      <c r="D74" s="22">
        <v>7.5</v>
      </c>
      <c r="E74" s="22">
        <v>0.66</v>
      </c>
      <c r="F74" s="23">
        <v>-19.82</v>
      </c>
      <c r="G74" s="22">
        <v>1.16</v>
      </c>
      <c r="H74" s="23">
        <v>-0.76</v>
      </c>
      <c r="I74" s="22">
        <v>0.5</v>
      </c>
      <c r="J74" s="23">
        <v>-15.16</v>
      </c>
      <c r="K74" s="23">
        <v>-60.55</v>
      </c>
      <c r="L74" s="23">
        <v>-79.09</v>
      </c>
      <c r="M74" s="23">
        <v>-24.65</v>
      </c>
      <c r="N74" s="22">
        <v>54.62</v>
      </c>
      <c r="O74" s="22">
        <v>51.22</v>
      </c>
      <c r="P74" s="22">
        <v>11.53</v>
      </c>
      <c r="Q74" s="23">
        <v>-31.48</v>
      </c>
      <c r="R74" s="22">
        <v>21.19</v>
      </c>
      <c r="S74" s="22">
        <v>37.56</v>
      </c>
      <c r="T74" s="22">
        <v>35.3</v>
      </c>
      <c r="U74" s="22">
        <v>13.45</v>
      </c>
      <c r="V74" s="23">
        <v>-16.12</v>
      </c>
      <c r="W74" s="23">
        <v>-8.24</v>
      </c>
    </row>
    <row r="75" ht="15.0" customHeight="1">
      <c r="A75" s="13" t="s">
        <v>124</v>
      </c>
      <c r="B75" s="19">
        <v>3.8</v>
      </c>
      <c r="C75" s="19">
        <v>5.7</v>
      </c>
      <c r="D75" s="17">
        <v>-4.4</v>
      </c>
      <c r="E75" s="19">
        <v>2.26</v>
      </c>
      <c r="F75" s="17">
        <v>-1.37</v>
      </c>
      <c r="G75" s="19">
        <v>3.26</v>
      </c>
      <c r="H75" s="19">
        <v>0.94</v>
      </c>
      <c r="I75" s="19">
        <v>3.2</v>
      </c>
      <c r="J75" s="17">
        <v>-0.4</v>
      </c>
      <c r="K75" s="19">
        <v>0.64</v>
      </c>
      <c r="L75" s="17">
        <v>-5.08</v>
      </c>
      <c r="M75" s="17">
        <v>-12.46</v>
      </c>
      <c r="N75" s="19">
        <v>13.13</v>
      </c>
      <c r="O75" s="17">
        <v>-0.08</v>
      </c>
      <c r="P75" s="17">
        <v>-7.08</v>
      </c>
      <c r="Q75" s="19">
        <v>12.11</v>
      </c>
      <c r="R75" s="19">
        <v>4.71</v>
      </c>
      <c r="S75" s="17">
        <v>-0.27</v>
      </c>
      <c r="T75" s="17">
        <v>-25.59</v>
      </c>
      <c r="U75" s="17">
        <v>-2.72</v>
      </c>
      <c r="V75" s="17">
        <v>-2.91</v>
      </c>
      <c r="W75" s="19">
        <v>0.06</v>
      </c>
    </row>
    <row r="76" ht="15.0" customHeight="1">
      <c r="A76" s="13" t="s">
        <v>125</v>
      </c>
      <c r="B76" s="18"/>
      <c r="C76" s="18"/>
      <c r="D76" s="18"/>
      <c r="E76" s="18"/>
      <c r="F76" s="18"/>
      <c r="G76" s="18"/>
      <c r="H76" s="18"/>
      <c r="I76" s="18"/>
      <c r="J76" s="18"/>
      <c r="K76" s="19">
        <v>1.06</v>
      </c>
      <c r="L76" s="19">
        <v>0.33</v>
      </c>
      <c r="M76" s="19">
        <v>0.97</v>
      </c>
      <c r="N76" s="19">
        <v>13.51</v>
      </c>
      <c r="O76" s="19">
        <v>10.47</v>
      </c>
      <c r="P76" s="19">
        <v>3.53</v>
      </c>
      <c r="Q76" s="19">
        <v>5.32</v>
      </c>
      <c r="R76" s="17">
        <v>-1.68</v>
      </c>
      <c r="S76" s="19">
        <v>0.86</v>
      </c>
      <c r="T76" s="19">
        <v>0.21</v>
      </c>
      <c r="U76" s="19">
        <v>0.04</v>
      </c>
      <c r="V76" s="18">
        <v>0.0</v>
      </c>
      <c r="W76" s="19">
        <v>0.06</v>
      </c>
    </row>
    <row r="77" ht="15.0" customHeight="1">
      <c r="A77" s="13" t="s">
        <v>126</v>
      </c>
      <c r="B77" s="18"/>
      <c r="C77" s="18"/>
      <c r="D77" s="18"/>
      <c r="E77" s="18"/>
      <c r="F77" s="18"/>
      <c r="G77" s="18"/>
      <c r="H77" s="18"/>
      <c r="I77" s="18"/>
      <c r="J77" s="18"/>
      <c r="K77" s="17">
        <v>-0.06</v>
      </c>
      <c r="L77" s="19">
        <v>0.32</v>
      </c>
      <c r="M77" s="19">
        <v>0.06</v>
      </c>
      <c r="N77" s="19">
        <v>0.11</v>
      </c>
      <c r="O77" s="17">
        <v>-0.06</v>
      </c>
      <c r="P77" s="19">
        <v>1.43</v>
      </c>
      <c r="Q77" s="18"/>
      <c r="R77" s="18"/>
      <c r="S77" s="18"/>
      <c r="T77" s="18"/>
      <c r="U77" s="18"/>
      <c r="V77" s="18"/>
      <c r="W77" s="18"/>
    </row>
    <row r="78" ht="15.0" customHeight="1">
      <c r="A78" s="13" t="s">
        <v>127</v>
      </c>
      <c r="B78" s="18"/>
      <c r="C78" s="19">
        <v>5.7</v>
      </c>
      <c r="D78" s="17">
        <v>-4.4</v>
      </c>
      <c r="E78" s="18"/>
      <c r="F78" s="18"/>
      <c r="G78" s="18"/>
      <c r="H78" s="18"/>
      <c r="I78" s="18"/>
      <c r="J78" s="18"/>
      <c r="K78" s="17">
        <v>-0.35</v>
      </c>
      <c r="L78" s="17">
        <v>-5.73</v>
      </c>
      <c r="M78" s="18"/>
      <c r="N78" s="18"/>
      <c r="O78" s="18"/>
      <c r="P78" s="18"/>
      <c r="Q78" s="18"/>
      <c r="R78" s="17">
        <v>-3.03</v>
      </c>
      <c r="S78" s="17">
        <v>-1.13</v>
      </c>
      <c r="T78" s="17">
        <v>-25.8</v>
      </c>
      <c r="U78" s="17">
        <v>-2.75</v>
      </c>
      <c r="V78" s="17">
        <v>-2.91</v>
      </c>
      <c r="W78" s="18"/>
    </row>
    <row r="79" ht="15.0" customHeight="1">
      <c r="A79" s="13" t="s">
        <v>128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>
        <v>-1.23</v>
      </c>
      <c r="P79" s="19">
        <v>0.02</v>
      </c>
      <c r="Q79" s="18"/>
      <c r="R79" s="19">
        <v>1.68</v>
      </c>
      <c r="S79" s="18">
        <v>0.0</v>
      </c>
      <c r="T79" s="18"/>
      <c r="U79" s="18"/>
      <c r="V79" s="18"/>
      <c r="W79" s="18"/>
    </row>
    <row r="80" ht="15.0" customHeight="1">
      <c r="A80" s="13" t="s">
        <v>129</v>
      </c>
      <c r="B80" s="18"/>
      <c r="C80" s="18"/>
      <c r="D80" s="18"/>
      <c r="E80" s="18"/>
      <c r="F80" s="18"/>
      <c r="G80" s="18"/>
      <c r="H80" s="18"/>
      <c r="I80" s="18"/>
      <c r="J80" s="18"/>
      <c r="K80" s="18">
        <v>0.0</v>
      </c>
      <c r="L80" s="21">
        <v>0.0</v>
      </c>
      <c r="M80" s="17">
        <v>-13.49</v>
      </c>
      <c r="N80" s="17">
        <v>-0.48</v>
      </c>
      <c r="O80" s="17">
        <v>-9.26</v>
      </c>
      <c r="P80" s="17">
        <v>-12.06</v>
      </c>
      <c r="Q80" s="17">
        <v>-17.42</v>
      </c>
      <c r="R80" s="19">
        <v>3.03</v>
      </c>
      <c r="S80" s="19">
        <v>1.13</v>
      </c>
      <c r="T80" s="19">
        <v>25.8</v>
      </c>
      <c r="U80" s="19">
        <v>2.75</v>
      </c>
      <c r="V80" s="19">
        <v>2.91</v>
      </c>
      <c r="W80" s="18"/>
    </row>
    <row r="81" ht="15.0" customHeight="1">
      <c r="A81" s="13" t="s">
        <v>130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>
        <v>24.21</v>
      </c>
      <c r="R81" s="18"/>
      <c r="S81" s="18"/>
      <c r="T81" s="18"/>
      <c r="U81" s="18"/>
      <c r="V81" s="18"/>
      <c r="W81" s="18"/>
    </row>
    <row r="82" ht="15.0" customHeight="1">
      <c r="A82" s="15" t="s">
        <v>131</v>
      </c>
      <c r="B82" s="22">
        <v>3.8</v>
      </c>
      <c r="C82" s="22">
        <v>5.7</v>
      </c>
      <c r="D82" s="23">
        <v>-4.4</v>
      </c>
      <c r="E82" s="22">
        <v>2.26</v>
      </c>
      <c r="F82" s="23">
        <v>-1.37</v>
      </c>
      <c r="G82" s="22">
        <v>3.26</v>
      </c>
      <c r="H82" s="22">
        <v>0.94</v>
      </c>
      <c r="I82" s="22">
        <v>3.2</v>
      </c>
      <c r="J82" s="23">
        <v>-0.4</v>
      </c>
      <c r="K82" s="22">
        <v>0.64</v>
      </c>
      <c r="L82" s="23">
        <v>-5.08</v>
      </c>
      <c r="M82" s="23">
        <v>-12.46</v>
      </c>
      <c r="N82" s="22">
        <v>13.13</v>
      </c>
      <c r="O82" s="23">
        <v>-0.08</v>
      </c>
      <c r="P82" s="23">
        <v>-7.08</v>
      </c>
      <c r="Q82" s="22">
        <v>12.11</v>
      </c>
      <c r="R82" s="22">
        <v>4.71</v>
      </c>
      <c r="S82" s="23">
        <v>-0.27</v>
      </c>
      <c r="T82" s="23">
        <v>-25.59</v>
      </c>
      <c r="U82" s="23">
        <v>-2.72</v>
      </c>
      <c r="V82" s="23">
        <v>-2.91</v>
      </c>
      <c r="W82" s="22">
        <v>0.06</v>
      </c>
    </row>
    <row r="83" ht="15.0" customHeight="1">
      <c r="A83" s="13" t="s">
        <v>132</v>
      </c>
      <c r="B83" s="18"/>
      <c r="C83" s="18"/>
      <c r="D83" s="18"/>
      <c r="E83" s="18"/>
      <c r="F83" s="18"/>
      <c r="G83" s="18"/>
      <c r="H83" s="18"/>
      <c r="I83" s="18"/>
      <c r="J83" s="21">
        <v>0.0</v>
      </c>
      <c r="K83" s="18"/>
      <c r="L83" s="18">
        <v>0.0</v>
      </c>
      <c r="M83" s="18"/>
      <c r="N83" s="18">
        <v>0.0</v>
      </c>
      <c r="O83" s="18"/>
      <c r="P83" s="18">
        <v>0.0</v>
      </c>
      <c r="Q83" s="18"/>
      <c r="R83" s="18"/>
      <c r="S83" s="18"/>
      <c r="T83" s="18"/>
      <c r="U83" s="18"/>
      <c r="V83" s="18"/>
      <c r="W83" s="18"/>
    </row>
    <row r="84" ht="15.0" customHeight="1">
      <c r="A84" s="15" t="s">
        <v>133</v>
      </c>
      <c r="B84" s="22">
        <v>29.8</v>
      </c>
      <c r="C84" s="22">
        <v>16.4</v>
      </c>
      <c r="D84" s="22">
        <v>11.9</v>
      </c>
      <c r="E84" s="23">
        <v>-1.59</v>
      </c>
      <c r="F84" s="23">
        <v>-18.45</v>
      </c>
      <c r="G84" s="23">
        <v>-2.1</v>
      </c>
      <c r="H84" s="23">
        <v>-1.7</v>
      </c>
      <c r="I84" s="23">
        <v>-2.7</v>
      </c>
      <c r="J84" s="23">
        <v>-14.76</v>
      </c>
      <c r="K84" s="23">
        <v>-61.2</v>
      </c>
      <c r="L84" s="23">
        <v>-74.01</v>
      </c>
      <c r="M84" s="23">
        <v>-12.19</v>
      </c>
      <c r="N84" s="22">
        <v>41.49</v>
      </c>
      <c r="O84" s="22">
        <v>51.29</v>
      </c>
      <c r="P84" s="22">
        <v>18.61</v>
      </c>
      <c r="Q84" s="23">
        <v>-43.59</v>
      </c>
      <c r="R84" s="22">
        <v>16.48</v>
      </c>
      <c r="S84" s="22">
        <v>37.83</v>
      </c>
      <c r="T84" s="22">
        <v>60.89</v>
      </c>
      <c r="U84" s="22">
        <v>16.17</v>
      </c>
      <c r="V84" s="23">
        <v>-13.21</v>
      </c>
      <c r="W84" s="23">
        <v>-8.3</v>
      </c>
    </row>
    <row r="85" ht="15.0" customHeight="1">
      <c r="A85" s="13" t="s">
        <v>134</v>
      </c>
      <c r="B85" s="18"/>
      <c r="C85" s="18"/>
      <c r="D85" s="17">
        <v>-0.1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5" t="s">
        <v>135</v>
      </c>
      <c r="B86" s="22">
        <v>29.8</v>
      </c>
      <c r="C86" s="22">
        <v>16.4</v>
      </c>
      <c r="D86" s="22">
        <v>11.8</v>
      </c>
      <c r="E86" s="23">
        <v>-1.59</v>
      </c>
      <c r="F86" s="23">
        <v>-18.45</v>
      </c>
      <c r="G86" s="23">
        <v>-2.1</v>
      </c>
      <c r="H86" s="23">
        <v>-1.7</v>
      </c>
      <c r="I86" s="23">
        <v>-2.7</v>
      </c>
      <c r="J86" s="23">
        <v>-14.76</v>
      </c>
      <c r="K86" s="23">
        <v>-61.2</v>
      </c>
      <c r="L86" s="23">
        <v>-74.01</v>
      </c>
      <c r="M86" s="23">
        <v>-12.19</v>
      </c>
      <c r="N86" s="22">
        <v>41.49</v>
      </c>
      <c r="O86" s="22">
        <v>51.29</v>
      </c>
      <c r="P86" s="22">
        <v>18.61</v>
      </c>
      <c r="Q86" s="23">
        <v>-43.59</v>
      </c>
      <c r="R86" s="22">
        <v>16.48</v>
      </c>
      <c r="S86" s="22">
        <v>37.83</v>
      </c>
      <c r="T86" s="22">
        <v>60.89</v>
      </c>
      <c r="U86" s="22">
        <v>16.17</v>
      </c>
      <c r="V86" s="23">
        <v>-13.21</v>
      </c>
      <c r="W86" s="23">
        <v>-8.3</v>
      </c>
    </row>
    <row r="87" ht="15.0" customHeight="1">
      <c r="A87" s="13" t="s">
        <v>136</v>
      </c>
      <c r="B87" s="17">
        <v>-10.9</v>
      </c>
      <c r="C87" s="17">
        <v>-41.7</v>
      </c>
      <c r="D87" s="17">
        <v>-3.8</v>
      </c>
      <c r="E87" s="19">
        <v>0.08</v>
      </c>
      <c r="F87" s="19">
        <v>1.21</v>
      </c>
      <c r="G87" s="19">
        <v>2.0</v>
      </c>
      <c r="H87" s="19">
        <v>5.98</v>
      </c>
      <c r="I87" s="17">
        <v>-59.04</v>
      </c>
      <c r="J87" s="17">
        <v>-0.33</v>
      </c>
      <c r="K87" s="19">
        <v>35.96</v>
      </c>
      <c r="L87" s="17">
        <v>-95.5</v>
      </c>
      <c r="M87" s="17">
        <v>-9.49</v>
      </c>
      <c r="N87" s="18"/>
      <c r="O87" s="19">
        <v>3.16</v>
      </c>
      <c r="P87" s="17">
        <v>-0.92</v>
      </c>
      <c r="Q87" s="17">
        <v>-2.22</v>
      </c>
      <c r="R87" s="18"/>
      <c r="S87" s="18"/>
      <c r="T87" s="18"/>
      <c r="U87" s="18"/>
      <c r="V87" s="18"/>
      <c r="W87" s="18"/>
    </row>
    <row r="88" ht="15.0" customHeight="1">
      <c r="A88" s="15" t="s">
        <v>137</v>
      </c>
      <c r="B88" s="23">
        <v>-10.9</v>
      </c>
      <c r="C88" s="23">
        <v>-41.7</v>
      </c>
      <c r="D88" s="23">
        <v>-3.8</v>
      </c>
      <c r="E88" s="22">
        <v>0.08</v>
      </c>
      <c r="F88" s="22">
        <v>1.21</v>
      </c>
      <c r="G88" s="22">
        <v>2.0</v>
      </c>
      <c r="H88" s="22">
        <v>5.98</v>
      </c>
      <c r="I88" s="23">
        <v>-59.04</v>
      </c>
      <c r="J88" s="23">
        <v>-0.33</v>
      </c>
      <c r="K88" s="22">
        <v>35.96</v>
      </c>
      <c r="L88" s="23">
        <v>-95.5</v>
      </c>
      <c r="M88" s="23">
        <v>-9.49</v>
      </c>
      <c r="N88" s="24"/>
      <c r="O88" s="22">
        <v>3.16</v>
      </c>
      <c r="P88" s="23">
        <v>-0.92</v>
      </c>
      <c r="Q88" s="23">
        <v>-2.22</v>
      </c>
      <c r="R88" s="24"/>
      <c r="S88" s="24"/>
      <c r="T88" s="24"/>
      <c r="U88" s="24"/>
      <c r="V88" s="24"/>
      <c r="W88" s="24"/>
    </row>
    <row r="89" ht="15.0" customHeight="1">
      <c r="A89" s="13" t="s">
        <v>138</v>
      </c>
      <c r="B89" s="18"/>
      <c r="C89" s="18"/>
      <c r="D89" s="19">
        <v>0.1</v>
      </c>
      <c r="E89" s="18">
        <v>0.0</v>
      </c>
      <c r="F89" s="18"/>
      <c r="G89" s="18"/>
      <c r="H89" s="18"/>
      <c r="I89" s="18"/>
      <c r="J89" s="18"/>
      <c r="K89" s="18"/>
      <c r="L89" s="18"/>
      <c r="M89" s="18">
        <v>0.0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5" t="s">
        <v>139</v>
      </c>
      <c r="B90" s="22">
        <v>18.9</v>
      </c>
      <c r="C90" s="23">
        <v>-25.3</v>
      </c>
      <c r="D90" s="22">
        <v>8.1</v>
      </c>
      <c r="E90" s="23">
        <v>-1.51</v>
      </c>
      <c r="F90" s="23">
        <v>-17.24</v>
      </c>
      <c r="G90" s="23">
        <v>-0.1</v>
      </c>
      <c r="H90" s="22">
        <v>4.27</v>
      </c>
      <c r="I90" s="23">
        <v>-61.74</v>
      </c>
      <c r="J90" s="23">
        <v>-15.09</v>
      </c>
      <c r="K90" s="23">
        <v>-25.23</v>
      </c>
      <c r="L90" s="25">
        <v>-169.51</v>
      </c>
      <c r="M90" s="23">
        <v>-21.68</v>
      </c>
      <c r="N90" s="22">
        <v>41.49</v>
      </c>
      <c r="O90" s="22">
        <v>54.45</v>
      </c>
      <c r="P90" s="22">
        <v>17.68</v>
      </c>
      <c r="Q90" s="23">
        <v>-45.81</v>
      </c>
      <c r="R90" s="22">
        <v>16.48</v>
      </c>
      <c r="S90" s="22">
        <v>37.83</v>
      </c>
      <c r="T90" s="22">
        <v>60.89</v>
      </c>
      <c r="U90" s="22">
        <v>16.17</v>
      </c>
      <c r="V90" s="23">
        <v>-13.21</v>
      </c>
      <c r="W90" s="23">
        <v>-8.3</v>
      </c>
    </row>
    <row r="91" ht="15.0" customHeight="1">
      <c r="A91" s="13" t="s">
        <v>140</v>
      </c>
      <c r="B91" s="18"/>
      <c r="C91" s="18"/>
      <c r="D91" s="18"/>
      <c r="E91" s="17">
        <v>-0.46</v>
      </c>
      <c r="F91" s="17">
        <v>-0.77</v>
      </c>
      <c r="G91" s="17">
        <v>-0.37</v>
      </c>
      <c r="H91" s="17">
        <v>-0.09</v>
      </c>
      <c r="I91" s="19">
        <v>0.39</v>
      </c>
      <c r="J91" s="19">
        <v>0.33</v>
      </c>
      <c r="K91" s="19">
        <v>0.34</v>
      </c>
      <c r="L91" s="19">
        <v>0.22</v>
      </c>
      <c r="M91" s="19">
        <v>0.33</v>
      </c>
      <c r="N91" s="19">
        <v>0.32</v>
      </c>
      <c r="O91" s="19">
        <v>0.02</v>
      </c>
      <c r="P91" s="19">
        <v>0.04</v>
      </c>
      <c r="Q91" s="19">
        <v>0.24</v>
      </c>
      <c r="R91" s="17">
        <v>-0.18</v>
      </c>
      <c r="S91" s="19">
        <v>0.51</v>
      </c>
      <c r="T91" s="19">
        <v>0.47</v>
      </c>
      <c r="U91" s="19">
        <v>1.31</v>
      </c>
      <c r="V91" s="18"/>
      <c r="W91" s="18"/>
    </row>
    <row r="92" ht="15.0" customHeight="1">
      <c r="A92" s="15" t="s">
        <v>141</v>
      </c>
      <c r="B92" s="24"/>
      <c r="C92" s="24"/>
      <c r="D92" s="24"/>
      <c r="E92" s="23">
        <v>-0.46</v>
      </c>
      <c r="F92" s="23">
        <v>-0.77</v>
      </c>
      <c r="G92" s="23">
        <v>-0.37</v>
      </c>
      <c r="H92" s="23">
        <v>-0.09</v>
      </c>
      <c r="I92" s="22">
        <v>0.39</v>
      </c>
      <c r="J92" s="22">
        <v>0.33</v>
      </c>
      <c r="K92" s="22">
        <v>0.34</v>
      </c>
      <c r="L92" s="22">
        <v>0.22</v>
      </c>
      <c r="M92" s="22">
        <v>0.33</v>
      </c>
      <c r="N92" s="22">
        <v>0.32</v>
      </c>
      <c r="O92" s="22">
        <v>0.02</v>
      </c>
      <c r="P92" s="22">
        <v>0.04</v>
      </c>
      <c r="Q92" s="22">
        <v>0.24</v>
      </c>
      <c r="R92" s="23">
        <v>-0.18</v>
      </c>
      <c r="S92" s="22">
        <v>0.51</v>
      </c>
      <c r="T92" s="22">
        <v>0.47</v>
      </c>
      <c r="U92" s="22">
        <v>1.31</v>
      </c>
      <c r="V92" s="24"/>
      <c r="W92" s="24"/>
    </row>
    <row r="93" ht="15.0" customHeight="1">
      <c r="A93" s="15" t="s">
        <v>142</v>
      </c>
      <c r="B93" s="22">
        <v>18.9</v>
      </c>
      <c r="C93" s="23">
        <v>-25.3</v>
      </c>
      <c r="D93" s="22">
        <v>8.1</v>
      </c>
      <c r="E93" s="23">
        <v>-1.04</v>
      </c>
      <c r="F93" s="23">
        <v>-16.48</v>
      </c>
      <c r="G93" s="22">
        <v>0.28</v>
      </c>
      <c r="H93" s="22">
        <v>4.36</v>
      </c>
      <c r="I93" s="23">
        <v>-62.13</v>
      </c>
      <c r="J93" s="23">
        <v>-15.42</v>
      </c>
      <c r="K93" s="23">
        <v>-25.57</v>
      </c>
      <c r="L93" s="25">
        <v>-169.73</v>
      </c>
      <c r="M93" s="23">
        <v>-22.01</v>
      </c>
      <c r="N93" s="22">
        <v>41.17</v>
      </c>
      <c r="O93" s="22">
        <v>54.43</v>
      </c>
      <c r="P93" s="22">
        <v>17.64</v>
      </c>
      <c r="Q93" s="23">
        <v>-46.05</v>
      </c>
      <c r="R93" s="22">
        <v>16.66</v>
      </c>
      <c r="S93" s="22">
        <v>37.32</v>
      </c>
      <c r="T93" s="22">
        <v>60.42</v>
      </c>
      <c r="U93" s="22">
        <v>14.86</v>
      </c>
      <c r="V93" s="23">
        <v>-13.21</v>
      </c>
      <c r="W93" s="23">
        <v>-8.3</v>
      </c>
    </row>
    <row r="94" ht="15.0" customHeight="1">
      <c r="A94" s="15" t="s">
        <v>143</v>
      </c>
      <c r="B94" s="22">
        <v>29.8</v>
      </c>
      <c r="C94" s="22">
        <v>16.4</v>
      </c>
      <c r="D94" s="22">
        <v>11.8</v>
      </c>
      <c r="E94" s="23">
        <v>-1.13</v>
      </c>
      <c r="F94" s="23">
        <v>-17.68</v>
      </c>
      <c r="G94" s="23">
        <v>-1.72</v>
      </c>
      <c r="H94" s="23">
        <v>-1.61</v>
      </c>
      <c r="I94" s="23">
        <v>-3.09</v>
      </c>
      <c r="J94" s="23">
        <v>-15.09</v>
      </c>
      <c r="K94" s="23">
        <v>-61.54</v>
      </c>
      <c r="L94" s="23">
        <v>-74.23</v>
      </c>
      <c r="M94" s="23">
        <v>-12.52</v>
      </c>
      <c r="N94" s="22">
        <v>41.17</v>
      </c>
      <c r="O94" s="22">
        <v>51.27</v>
      </c>
      <c r="P94" s="22">
        <v>18.57</v>
      </c>
      <c r="Q94" s="23">
        <v>-43.83</v>
      </c>
      <c r="R94" s="22">
        <v>16.66</v>
      </c>
      <c r="S94" s="22">
        <v>37.32</v>
      </c>
      <c r="T94" s="22">
        <v>60.42</v>
      </c>
      <c r="U94" s="22">
        <v>14.86</v>
      </c>
      <c r="V94" s="23">
        <v>-13.21</v>
      </c>
      <c r="W94" s="23">
        <v>-8.3</v>
      </c>
    </row>
    <row r="95" ht="15.0" customHeight="1">
      <c r="A95" s="13" t="s">
        <v>144</v>
      </c>
      <c r="B95" s="18"/>
      <c r="C95" s="18"/>
      <c r="D95" s="18"/>
      <c r="E95" s="18"/>
      <c r="F95" s="18"/>
      <c r="G95" s="18"/>
      <c r="H95" s="21">
        <v>0.0</v>
      </c>
      <c r="I95" s="18"/>
      <c r="J95" s="18"/>
      <c r="K95" s="18"/>
      <c r="L95" s="18"/>
      <c r="M95" s="21">
        <v>0.0</v>
      </c>
      <c r="N95" s="18"/>
      <c r="O95" s="21">
        <v>0.0</v>
      </c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5" t="s">
        <v>145</v>
      </c>
      <c r="B96" s="22">
        <v>18.9</v>
      </c>
      <c r="C96" s="23">
        <v>-25.3</v>
      </c>
      <c r="D96" s="22">
        <v>8.1</v>
      </c>
      <c r="E96" s="23">
        <v>-1.04</v>
      </c>
      <c r="F96" s="23">
        <v>-16.48</v>
      </c>
      <c r="G96" s="22">
        <v>0.28</v>
      </c>
      <c r="H96" s="22">
        <v>4.36</v>
      </c>
      <c r="I96" s="23">
        <v>-62.13</v>
      </c>
      <c r="J96" s="23">
        <v>-15.42</v>
      </c>
      <c r="K96" s="23">
        <v>-25.57</v>
      </c>
      <c r="L96" s="25">
        <v>-169.73</v>
      </c>
      <c r="M96" s="23">
        <v>-22.01</v>
      </c>
      <c r="N96" s="22">
        <v>41.17</v>
      </c>
      <c r="O96" s="22">
        <v>54.43</v>
      </c>
      <c r="P96" s="22">
        <v>17.64</v>
      </c>
      <c r="Q96" s="23">
        <v>-46.05</v>
      </c>
      <c r="R96" s="22">
        <v>16.66</v>
      </c>
      <c r="S96" s="22">
        <v>37.32</v>
      </c>
      <c r="T96" s="22">
        <v>60.42</v>
      </c>
      <c r="U96" s="22">
        <v>14.86</v>
      </c>
      <c r="V96" s="23">
        <v>-13.21</v>
      </c>
      <c r="W96" s="23">
        <v>-8.3</v>
      </c>
    </row>
    <row r="97" ht="15.0" customHeight="1">
      <c r="A97" s="13" t="s">
        <v>146</v>
      </c>
      <c r="B97" s="18"/>
      <c r="C97" s="17">
        <v>-25.3</v>
      </c>
      <c r="D97" s="19">
        <v>8.1</v>
      </c>
      <c r="E97" s="17">
        <v>-1.51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3" t="s">
        <v>147</v>
      </c>
      <c r="B98" s="18"/>
      <c r="C98" s="17">
        <v>-0.8</v>
      </c>
      <c r="D98" s="19">
        <v>0.3</v>
      </c>
      <c r="E98" s="19">
        <v>0.76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5" t="s">
        <v>148</v>
      </c>
      <c r="B99" s="24"/>
      <c r="C99" s="23">
        <v>-0.8</v>
      </c>
      <c r="D99" s="22">
        <v>0.3</v>
      </c>
      <c r="E99" s="22">
        <v>0.76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ht="15.0" customHeight="1">
      <c r="A100" s="13" t="s">
        <v>149</v>
      </c>
      <c r="B100" s="18"/>
      <c r="C100" s="17">
        <v>-26.0</v>
      </c>
      <c r="D100" s="19">
        <v>8.4</v>
      </c>
      <c r="E100" s="17">
        <v>-0.28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3" t="s">
        <v>150</v>
      </c>
      <c r="B101" s="18"/>
      <c r="C101" s="18">
        <v>0.0</v>
      </c>
      <c r="D101" s="18">
        <v>0.0</v>
      </c>
      <c r="E101" s="17">
        <v>-0.46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3" t="s">
        <v>151</v>
      </c>
      <c r="B102" s="18"/>
      <c r="C102" s="19">
        <v>0.1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5" t="s">
        <v>152</v>
      </c>
      <c r="B103" s="24"/>
      <c r="C103" s="23">
        <v>-26.0</v>
      </c>
      <c r="D103" s="22">
        <v>8.4</v>
      </c>
      <c r="E103" s="23">
        <v>-0.75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ht="15.0" customHeight="1">
      <c r="A104" s="13" t="s">
        <v>153</v>
      </c>
      <c r="B104" s="19">
        <v>0.65</v>
      </c>
      <c r="C104" s="17">
        <v>-0.91</v>
      </c>
      <c r="D104" s="19">
        <v>0.29</v>
      </c>
      <c r="E104" s="17">
        <v>-0.04</v>
      </c>
      <c r="F104" s="17">
        <v>-0.61</v>
      </c>
      <c r="G104" s="19">
        <v>0.01</v>
      </c>
      <c r="H104" s="19">
        <v>0.27</v>
      </c>
      <c r="I104" s="17">
        <v>-2.62</v>
      </c>
      <c r="J104" s="17">
        <v>-0.68</v>
      </c>
      <c r="K104" s="17">
        <v>-1.13</v>
      </c>
      <c r="L104" s="17">
        <v>-5.28</v>
      </c>
      <c r="M104" s="17">
        <v>-0.68</v>
      </c>
      <c r="N104" s="19">
        <v>1.28</v>
      </c>
      <c r="O104" s="19">
        <v>1.58</v>
      </c>
      <c r="P104" s="19">
        <v>0.54</v>
      </c>
      <c r="Q104" s="17">
        <v>-0.23</v>
      </c>
      <c r="R104" s="19">
        <v>0.1</v>
      </c>
      <c r="S104" s="19">
        <v>0.22</v>
      </c>
      <c r="T104" s="19">
        <v>0.45</v>
      </c>
      <c r="U104" s="19">
        <v>0.12</v>
      </c>
      <c r="V104" s="17">
        <v>-0.19</v>
      </c>
      <c r="W104" s="17">
        <v>-0.12</v>
      </c>
    </row>
    <row r="105" ht="15.0" customHeight="1">
      <c r="A105" s="13" t="s">
        <v>154</v>
      </c>
      <c r="B105" s="19">
        <v>1.03</v>
      </c>
      <c r="C105" s="19">
        <v>0.59</v>
      </c>
      <c r="D105" s="19">
        <v>0.42</v>
      </c>
      <c r="E105" s="17">
        <v>-0.04</v>
      </c>
      <c r="F105" s="17">
        <v>-0.66</v>
      </c>
      <c r="G105" s="17">
        <v>-0.06</v>
      </c>
      <c r="H105" s="17">
        <v>-0.1</v>
      </c>
      <c r="I105" s="17">
        <v>-0.13</v>
      </c>
      <c r="J105" s="17">
        <v>-0.67</v>
      </c>
      <c r="K105" s="17">
        <v>-2.72</v>
      </c>
      <c r="L105" s="17">
        <v>-2.3</v>
      </c>
      <c r="M105" s="17">
        <v>-0.39</v>
      </c>
      <c r="N105" s="19">
        <v>1.28</v>
      </c>
      <c r="O105" s="19">
        <v>1.58</v>
      </c>
      <c r="P105" s="19">
        <v>0.57</v>
      </c>
      <c r="Q105" s="17">
        <v>-0.22</v>
      </c>
      <c r="R105" s="19">
        <v>1.0</v>
      </c>
      <c r="S105" s="19">
        <v>2.43</v>
      </c>
      <c r="T105" s="19">
        <v>0.45</v>
      </c>
      <c r="U105" s="19">
        <v>0.12</v>
      </c>
      <c r="V105" s="17">
        <v>-0.19</v>
      </c>
      <c r="W105" s="17">
        <v>-0.12</v>
      </c>
    </row>
    <row r="106" ht="15.0" customHeight="1">
      <c r="A106" s="13" t="s">
        <v>155</v>
      </c>
      <c r="B106" s="19">
        <v>29.08</v>
      </c>
      <c r="C106" s="19">
        <v>27.9</v>
      </c>
      <c r="D106" s="19">
        <v>27.9</v>
      </c>
      <c r="E106" s="19">
        <v>27.11</v>
      </c>
      <c r="F106" s="19">
        <v>26.9</v>
      </c>
      <c r="G106" s="19">
        <v>27.04</v>
      </c>
      <c r="H106" s="19">
        <v>16.16</v>
      </c>
      <c r="I106" s="19">
        <v>23.71</v>
      </c>
      <c r="J106" s="19">
        <v>22.51</v>
      </c>
      <c r="K106" s="19">
        <v>22.63</v>
      </c>
      <c r="L106" s="19">
        <v>32.17</v>
      </c>
      <c r="M106" s="19">
        <v>32.47</v>
      </c>
      <c r="N106" s="19">
        <v>32.45</v>
      </c>
      <c r="O106" s="19">
        <v>32.47</v>
      </c>
      <c r="P106" s="19">
        <v>32.42</v>
      </c>
      <c r="Q106" s="19">
        <v>19.92</v>
      </c>
      <c r="R106" s="19">
        <v>16.66</v>
      </c>
      <c r="S106" s="19">
        <v>15.37</v>
      </c>
      <c r="T106" s="19">
        <v>13.49</v>
      </c>
      <c r="U106" s="19">
        <v>12.24</v>
      </c>
      <c r="V106" s="19">
        <v>7.01</v>
      </c>
      <c r="W106" s="19">
        <v>6.86</v>
      </c>
    </row>
    <row r="107" ht="15.0" customHeight="1">
      <c r="A107" s="13" t="s">
        <v>156</v>
      </c>
      <c r="B107" s="19">
        <v>0.65</v>
      </c>
      <c r="C107" s="17">
        <v>-0.91</v>
      </c>
      <c r="D107" s="19">
        <v>0.29</v>
      </c>
      <c r="E107" s="17">
        <v>-0.04</v>
      </c>
      <c r="F107" s="17">
        <v>-0.61</v>
      </c>
      <c r="G107" s="19">
        <v>0.01</v>
      </c>
      <c r="H107" s="19">
        <v>0.27</v>
      </c>
      <c r="I107" s="17">
        <v>-2.62</v>
      </c>
      <c r="J107" s="17">
        <v>-0.68</v>
      </c>
      <c r="K107" s="17">
        <v>-1.13</v>
      </c>
      <c r="L107" s="17">
        <v>-5.28</v>
      </c>
      <c r="M107" s="17">
        <v>-0.68</v>
      </c>
      <c r="N107" s="19">
        <v>1.28</v>
      </c>
      <c r="O107" s="19">
        <v>1.58</v>
      </c>
      <c r="P107" s="19">
        <v>0.54</v>
      </c>
      <c r="Q107" s="17">
        <v>-0.23</v>
      </c>
      <c r="R107" s="19">
        <v>0.1</v>
      </c>
      <c r="S107" s="19">
        <v>0.22</v>
      </c>
      <c r="T107" s="19">
        <v>0.45</v>
      </c>
      <c r="U107" s="19">
        <v>0.12</v>
      </c>
      <c r="V107" s="17">
        <v>-0.19</v>
      </c>
      <c r="W107" s="17">
        <v>-0.12</v>
      </c>
    </row>
    <row r="108" ht="15.0" customHeight="1">
      <c r="A108" s="13" t="s">
        <v>157</v>
      </c>
      <c r="B108" s="19">
        <v>1.02</v>
      </c>
      <c r="C108" s="19">
        <v>0.59</v>
      </c>
      <c r="D108" s="19">
        <v>0.42</v>
      </c>
      <c r="E108" s="17">
        <v>-0.04</v>
      </c>
      <c r="F108" s="17">
        <v>-0.66</v>
      </c>
      <c r="G108" s="17">
        <v>-0.06</v>
      </c>
      <c r="H108" s="17">
        <v>-0.1</v>
      </c>
      <c r="I108" s="17">
        <v>-0.13</v>
      </c>
      <c r="J108" s="17">
        <v>-0.67</v>
      </c>
      <c r="K108" s="17">
        <v>-2.72</v>
      </c>
      <c r="L108" s="17">
        <v>-2.3</v>
      </c>
      <c r="M108" s="17">
        <v>-0.39</v>
      </c>
      <c r="N108" s="19">
        <v>1.28</v>
      </c>
      <c r="O108" s="19">
        <v>1.58</v>
      </c>
      <c r="P108" s="19">
        <v>0.57</v>
      </c>
      <c r="Q108" s="17">
        <v>-0.22</v>
      </c>
      <c r="R108" s="19">
        <v>1.0</v>
      </c>
      <c r="S108" s="19">
        <v>2.43</v>
      </c>
      <c r="T108" s="19">
        <v>0.45</v>
      </c>
      <c r="U108" s="19">
        <v>0.12</v>
      </c>
      <c r="V108" s="17">
        <v>-0.19</v>
      </c>
      <c r="W108" s="17">
        <v>-0.12</v>
      </c>
    </row>
    <row r="109" ht="15.0" customHeight="1">
      <c r="A109" s="13" t="s">
        <v>158</v>
      </c>
      <c r="B109" s="19">
        <v>29.08</v>
      </c>
      <c r="C109" s="19">
        <v>27.9</v>
      </c>
      <c r="D109" s="19">
        <v>27.9</v>
      </c>
      <c r="E109" s="19">
        <v>27.11</v>
      </c>
      <c r="F109" s="19">
        <v>26.9</v>
      </c>
      <c r="G109" s="19">
        <v>27.04</v>
      </c>
      <c r="H109" s="19">
        <v>16.16</v>
      </c>
      <c r="I109" s="19">
        <v>23.71</v>
      </c>
      <c r="J109" s="19">
        <v>22.51</v>
      </c>
      <c r="K109" s="19">
        <v>22.63</v>
      </c>
      <c r="L109" s="19">
        <v>32.17</v>
      </c>
      <c r="M109" s="19">
        <v>32.47</v>
      </c>
      <c r="N109" s="19">
        <v>32.45</v>
      </c>
      <c r="O109" s="19">
        <v>32.47</v>
      </c>
      <c r="P109" s="19">
        <v>32.42</v>
      </c>
      <c r="Q109" s="19">
        <v>19.92</v>
      </c>
      <c r="R109" s="19">
        <v>16.66</v>
      </c>
      <c r="S109" s="19">
        <v>15.37</v>
      </c>
      <c r="T109" s="19">
        <v>13.49</v>
      </c>
      <c r="U109" s="19">
        <v>12.24</v>
      </c>
      <c r="V109" s="19">
        <v>7.01</v>
      </c>
      <c r="W109" s="19">
        <v>6.86</v>
      </c>
    </row>
    <row r="110" ht="15.0" customHeight="1">
      <c r="A110" s="13" t="s">
        <v>159</v>
      </c>
      <c r="B110" s="19">
        <v>18.9</v>
      </c>
      <c r="C110" s="17">
        <v>-25.3</v>
      </c>
      <c r="D110" s="19">
        <v>8.1</v>
      </c>
      <c r="E110" s="17">
        <v>-1.04</v>
      </c>
      <c r="F110" s="17">
        <v>-16.48</v>
      </c>
      <c r="G110" s="19">
        <v>0.28</v>
      </c>
      <c r="H110" s="19">
        <v>4.36</v>
      </c>
      <c r="I110" s="17">
        <v>-62.13</v>
      </c>
      <c r="J110" s="17">
        <v>-15.42</v>
      </c>
      <c r="K110" s="17">
        <v>-25.57</v>
      </c>
      <c r="L110" s="26">
        <v>-169.73</v>
      </c>
      <c r="M110" s="17">
        <v>-22.01</v>
      </c>
      <c r="N110" s="19">
        <v>41.17</v>
      </c>
      <c r="O110" s="19">
        <v>54.43</v>
      </c>
      <c r="P110" s="19">
        <v>17.64</v>
      </c>
      <c r="Q110" s="17">
        <v>-46.05</v>
      </c>
      <c r="R110" s="19">
        <v>16.66</v>
      </c>
      <c r="S110" s="19">
        <v>33.95</v>
      </c>
      <c r="T110" s="19">
        <v>60.42</v>
      </c>
      <c r="U110" s="19">
        <v>14.86</v>
      </c>
      <c r="V110" s="17">
        <v>-13.21</v>
      </c>
      <c r="W110" s="17">
        <v>-8.3</v>
      </c>
    </row>
    <row r="111" ht="15.0" customHeight="1">
      <c r="A111" s="13" t="s">
        <v>160</v>
      </c>
      <c r="B111" s="19">
        <v>29.8</v>
      </c>
      <c r="C111" s="19">
        <v>16.4</v>
      </c>
      <c r="D111" s="19">
        <v>11.8</v>
      </c>
      <c r="E111" s="17">
        <v>-1.13</v>
      </c>
      <c r="F111" s="17">
        <v>-17.68</v>
      </c>
      <c r="G111" s="17">
        <v>-1.72</v>
      </c>
      <c r="H111" s="17">
        <v>-1.61</v>
      </c>
      <c r="I111" s="17">
        <v>-3.09</v>
      </c>
      <c r="J111" s="17">
        <v>-15.09</v>
      </c>
      <c r="K111" s="17">
        <v>-61.54</v>
      </c>
      <c r="L111" s="17">
        <v>-74.23</v>
      </c>
      <c r="M111" s="17">
        <v>-12.52</v>
      </c>
      <c r="N111" s="19">
        <v>41.17</v>
      </c>
      <c r="O111" s="19">
        <v>51.27</v>
      </c>
      <c r="P111" s="19">
        <v>18.57</v>
      </c>
      <c r="Q111" s="17">
        <v>-43.83</v>
      </c>
      <c r="R111" s="19">
        <v>16.66</v>
      </c>
      <c r="S111" s="19">
        <v>33.95</v>
      </c>
      <c r="T111" s="19">
        <v>60.42</v>
      </c>
      <c r="U111" s="19">
        <v>14.86</v>
      </c>
      <c r="V111" s="17">
        <v>-13.21</v>
      </c>
      <c r="W111" s="17">
        <v>-8.3</v>
      </c>
    </row>
    <row r="112" ht="15.0" customHeight="1">
      <c r="A112" s="13" t="s">
        <v>161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>
        <v>0.0</v>
      </c>
      <c r="R112" s="18"/>
      <c r="S112" s="17">
        <v>-3.36</v>
      </c>
      <c r="T112" s="18"/>
      <c r="U112" s="18"/>
      <c r="V112" s="18">
        <v>0.0</v>
      </c>
      <c r="W112" s="18">
        <v>0.0</v>
      </c>
    </row>
    <row r="113" ht="15.0" customHeight="1">
      <c r="A113" s="13" t="s">
        <v>162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>
        <v>8.64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3" t="s">
        <v>163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>
        <v>15.91</v>
      </c>
      <c r="N114" s="18"/>
      <c r="O114" s="18"/>
      <c r="P114" s="18"/>
      <c r="Q114" s="19">
        <v>5.2</v>
      </c>
      <c r="R114" s="19">
        <v>4.09</v>
      </c>
      <c r="S114" s="19">
        <v>2.74</v>
      </c>
      <c r="T114" s="19">
        <v>1.45</v>
      </c>
      <c r="U114" s="19">
        <v>0.86</v>
      </c>
      <c r="V114" s="19">
        <v>0.67</v>
      </c>
      <c r="W114" s="19">
        <v>0.58</v>
      </c>
    </row>
    <row r="115" ht="15.0" customHeight="1">
      <c r="A115" s="13" t="s">
        <v>164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>
        <v>0.07</v>
      </c>
      <c r="R115" s="18">
        <v>0.0</v>
      </c>
      <c r="S115" s="18"/>
      <c r="T115" s="18"/>
      <c r="U115" s="18"/>
      <c r="V115" s="18"/>
      <c r="W115" s="18"/>
    </row>
    <row r="116" ht="15.0" customHeight="1">
      <c r="A116" s="13" t="s">
        <v>165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9">
        <v>0.26</v>
      </c>
      <c r="O116" s="19">
        <v>0.26</v>
      </c>
      <c r="P116" s="19">
        <v>0.34</v>
      </c>
      <c r="Q116" s="19">
        <v>0.18</v>
      </c>
      <c r="R116" s="19">
        <v>0.16</v>
      </c>
      <c r="S116" s="19">
        <v>0.17</v>
      </c>
      <c r="T116" s="18">
        <v>0.0</v>
      </c>
      <c r="U116" s="18"/>
      <c r="V116" s="18"/>
      <c r="W116" s="18"/>
    </row>
    <row r="117" ht="15.0" customHeight="1">
      <c r="A117" s="13" t="s">
        <v>166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9">
        <v>1.33</v>
      </c>
      <c r="L117" s="19">
        <v>1.49</v>
      </c>
      <c r="M117" s="19">
        <v>1.28</v>
      </c>
      <c r="N117" s="19">
        <v>1.65</v>
      </c>
      <c r="O117" s="19">
        <v>2.19</v>
      </c>
      <c r="P117" s="19">
        <v>3.01</v>
      </c>
      <c r="Q117" s="19">
        <v>2.72</v>
      </c>
      <c r="R117" s="19">
        <v>2.26</v>
      </c>
      <c r="S117" s="19">
        <v>2.09</v>
      </c>
      <c r="T117" s="19">
        <v>1.85</v>
      </c>
      <c r="U117" s="18"/>
      <c r="V117" s="18"/>
      <c r="W117" s="18"/>
    </row>
    <row r="118" ht="15.0" customHeight="1">
      <c r="A118" s="13" t="s">
        <v>167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9">
        <v>1.28</v>
      </c>
      <c r="L118" s="19">
        <v>0.87</v>
      </c>
      <c r="M118" s="19">
        <v>0.91</v>
      </c>
      <c r="N118" s="19">
        <v>1.26</v>
      </c>
      <c r="O118" s="19">
        <v>1.64</v>
      </c>
      <c r="P118" s="19">
        <v>2.15</v>
      </c>
      <c r="Q118" s="19">
        <v>1.81</v>
      </c>
      <c r="R118" s="19">
        <v>1.56</v>
      </c>
      <c r="S118" s="19">
        <v>1.41</v>
      </c>
      <c r="T118" s="19">
        <v>1.05</v>
      </c>
      <c r="U118" s="18"/>
      <c r="V118" s="18"/>
      <c r="W118" s="18"/>
    </row>
    <row r="119" ht="15.0" customHeight="1">
      <c r="A119" s="13" t="s">
        <v>168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>
        <v>0.0</v>
      </c>
      <c r="L119" s="19">
        <v>0.08</v>
      </c>
      <c r="M119" s="19">
        <v>0.01</v>
      </c>
      <c r="N119" s="19">
        <v>0.03</v>
      </c>
      <c r="O119" s="19">
        <v>0.12</v>
      </c>
      <c r="P119" s="19">
        <v>0.08</v>
      </c>
      <c r="Q119" s="19">
        <v>0.26</v>
      </c>
      <c r="R119" s="19">
        <v>0.33</v>
      </c>
      <c r="S119" s="19">
        <v>0.11</v>
      </c>
      <c r="T119" s="19">
        <v>0.15</v>
      </c>
      <c r="U119" s="18"/>
      <c r="V119" s="18"/>
      <c r="W119" s="18"/>
    </row>
    <row r="120" ht="15.0" customHeight="1">
      <c r="A120" s="13" t="s">
        <v>169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>
        <v>0.0</v>
      </c>
      <c r="L120" s="18">
        <v>0.0</v>
      </c>
      <c r="M120" s="18">
        <v>0.0</v>
      </c>
      <c r="N120" s="19">
        <v>0.16</v>
      </c>
      <c r="O120" s="19">
        <v>0.25</v>
      </c>
      <c r="P120" s="19">
        <v>0.27</v>
      </c>
      <c r="Q120" s="19">
        <v>0.32</v>
      </c>
      <c r="R120" s="19">
        <v>0.21</v>
      </c>
      <c r="S120" s="19">
        <v>0.1</v>
      </c>
      <c r="T120" s="19">
        <v>0.19</v>
      </c>
      <c r="U120" s="18"/>
      <c r="V120" s="18"/>
      <c r="W120" s="18"/>
    </row>
    <row r="121" ht="15.0" customHeight="1">
      <c r="A121" s="13" t="s">
        <v>170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9">
        <v>0.05</v>
      </c>
      <c r="L121" s="19">
        <v>0.53</v>
      </c>
      <c r="M121" s="19">
        <v>0.37</v>
      </c>
      <c r="N121" s="19">
        <v>0.2</v>
      </c>
      <c r="O121" s="19">
        <v>0.19</v>
      </c>
      <c r="P121" s="19">
        <v>0.52</v>
      </c>
      <c r="Q121" s="19">
        <v>0.33</v>
      </c>
      <c r="R121" s="19">
        <v>0.16</v>
      </c>
      <c r="S121" s="19">
        <v>0.48</v>
      </c>
      <c r="T121" s="19">
        <v>0.46</v>
      </c>
      <c r="U121" s="18"/>
      <c r="V121" s="18"/>
      <c r="W121" s="18"/>
    </row>
    <row r="122" ht="15.0" customHeight="1">
      <c r="A122" s="13" t="s">
        <v>171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9">
        <v>6.75</v>
      </c>
      <c r="R122" s="18"/>
      <c r="S122" s="18"/>
      <c r="T122" s="19">
        <v>0.32</v>
      </c>
      <c r="U122" s="19">
        <v>0.65</v>
      </c>
      <c r="V122" s="19">
        <v>0.06</v>
      </c>
      <c r="W122" s="19">
        <v>0.07</v>
      </c>
    </row>
    <row r="123" ht="15.0" customHeight="1">
      <c r="A123" s="13" t="s">
        <v>172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9">
        <v>2.12</v>
      </c>
      <c r="R123" s="19">
        <v>0.74</v>
      </c>
      <c r="S123" s="19">
        <v>1.46</v>
      </c>
      <c r="T123" s="19">
        <v>2.71</v>
      </c>
      <c r="U123" s="19">
        <v>2.52</v>
      </c>
      <c r="V123" s="19">
        <v>0.66</v>
      </c>
      <c r="W123" s="19">
        <v>0.54</v>
      </c>
    </row>
    <row r="124" ht="15.0" customHeight="1">
      <c r="A124" s="13" t="s">
        <v>173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9">
        <v>3.55</v>
      </c>
      <c r="V124" s="19">
        <v>1.13</v>
      </c>
      <c r="W124" s="19">
        <v>1.13</v>
      </c>
    </row>
    <row r="125" ht="15.0" customHeight="1">
      <c r="A125" s="13" t="s">
        <v>174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9">
        <v>26.58</v>
      </c>
      <c r="S125" s="18"/>
      <c r="T125" s="19">
        <v>5.6</v>
      </c>
      <c r="U125" s="18"/>
      <c r="V125" s="18"/>
      <c r="W125" s="18"/>
    </row>
    <row r="126" ht="15.0" customHeight="1">
      <c r="A126" s="13" t="s">
        <v>175</v>
      </c>
      <c r="B126" s="18"/>
      <c r="C126" s="19">
        <v>2.1</v>
      </c>
      <c r="D126" s="19">
        <v>3.0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3" t="s">
        <v>176</v>
      </c>
      <c r="B127" s="18"/>
      <c r="C127" s="19">
        <v>0.2</v>
      </c>
      <c r="D127" s="19">
        <v>0.1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3" t="s">
        <v>166</v>
      </c>
      <c r="B128" s="18"/>
      <c r="C128" s="19">
        <v>2.4</v>
      </c>
      <c r="D128" s="19">
        <v>3.1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3" t="s">
        <v>177</v>
      </c>
      <c r="B129" s="18"/>
      <c r="C129" s="19">
        <v>2.6</v>
      </c>
      <c r="D129" s="19">
        <v>2.2</v>
      </c>
      <c r="E129" s="19">
        <v>1.84</v>
      </c>
      <c r="F129" s="19">
        <v>1.96</v>
      </c>
      <c r="G129" s="19">
        <v>1.5</v>
      </c>
      <c r="H129" s="19">
        <v>0.79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3" t="s">
        <v>178</v>
      </c>
      <c r="B130" s="18"/>
      <c r="C130" s="19">
        <v>0.5</v>
      </c>
      <c r="D130" s="19">
        <v>0.9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3" t="s">
        <v>179</v>
      </c>
      <c r="B131" s="18"/>
      <c r="C131" s="18"/>
      <c r="D131" s="18"/>
      <c r="E131" s="18"/>
      <c r="F131" s="18"/>
      <c r="G131" s="19">
        <v>13.81</v>
      </c>
      <c r="H131" s="19">
        <v>14.13</v>
      </c>
      <c r="I131" s="18"/>
      <c r="J131" s="18"/>
      <c r="K131" s="19">
        <v>13.09</v>
      </c>
      <c r="L131" s="18"/>
      <c r="M131" s="18"/>
      <c r="N131" s="18"/>
      <c r="O131" s="18"/>
      <c r="P131" s="18"/>
      <c r="Q131" s="18"/>
      <c r="R131" s="19">
        <v>11.03</v>
      </c>
      <c r="S131" s="18"/>
      <c r="T131" s="19">
        <v>6.7</v>
      </c>
      <c r="U131" s="18"/>
      <c r="V131" s="18"/>
      <c r="W131" s="18"/>
    </row>
    <row r="132" ht="15.0" customHeight="1">
      <c r="A132" s="13" t="s">
        <v>180</v>
      </c>
      <c r="B132" s="19">
        <v>27.0</v>
      </c>
      <c r="C132" s="19">
        <v>25.1</v>
      </c>
      <c r="D132" s="19">
        <v>24.5</v>
      </c>
      <c r="E132" s="19">
        <v>20.46</v>
      </c>
      <c r="F132" s="19">
        <v>22.17</v>
      </c>
      <c r="G132" s="19">
        <v>22.29</v>
      </c>
      <c r="H132" s="19">
        <v>21.62</v>
      </c>
      <c r="I132" s="19">
        <v>9.06</v>
      </c>
      <c r="J132" s="19">
        <v>11.44</v>
      </c>
      <c r="K132" s="19">
        <v>10.26</v>
      </c>
      <c r="L132" s="19">
        <v>8.32</v>
      </c>
      <c r="M132" s="19">
        <v>24.55</v>
      </c>
      <c r="N132" s="19">
        <v>24.02</v>
      </c>
      <c r="O132" s="19">
        <v>22.85</v>
      </c>
      <c r="P132" s="19">
        <v>33.51</v>
      </c>
      <c r="Q132" s="19">
        <v>91.95</v>
      </c>
      <c r="R132" s="19">
        <v>5.8</v>
      </c>
      <c r="S132" s="19">
        <v>3.37</v>
      </c>
      <c r="T132" s="19">
        <v>1.76</v>
      </c>
      <c r="U132" s="19">
        <v>1.51</v>
      </c>
      <c r="V132" s="19">
        <v>0.72</v>
      </c>
      <c r="W132" s="19">
        <v>0.64</v>
      </c>
    </row>
    <row r="133" ht="15.0" customHeight="1">
      <c r="A133" s="13" t="s">
        <v>181</v>
      </c>
      <c r="B133" s="19">
        <v>23.6</v>
      </c>
      <c r="C133" s="19">
        <v>26.0</v>
      </c>
      <c r="D133" s="19">
        <v>21.9</v>
      </c>
      <c r="E133" s="19">
        <v>19.61</v>
      </c>
      <c r="F133" s="19">
        <v>20.52</v>
      </c>
      <c r="G133" s="19">
        <v>20.62</v>
      </c>
      <c r="H133" s="19">
        <v>19.89</v>
      </c>
      <c r="I133" s="19">
        <v>8.15</v>
      </c>
      <c r="J133" s="19">
        <v>9.76</v>
      </c>
      <c r="K133" s="19">
        <v>8.6</v>
      </c>
      <c r="L133" s="19">
        <v>8.26</v>
      </c>
      <c r="M133" s="19">
        <v>15.91</v>
      </c>
      <c r="N133" s="19">
        <v>12.46</v>
      </c>
      <c r="O133" s="19">
        <v>11.81</v>
      </c>
      <c r="P133" s="18"/>
      <c r="Q133" s="19">
        <v>11.95</v>
      </c>
      <c r="R133" s="19">
        <v>4.09</v>
      </c>
      <c r="S133" s="19">
        <v>2.74</v>
      </c>
      <c r="T133" s="19">
        <v>1.76</v>
      </c>
      <c r="U133" s="19">
        <v>1.51</v>
      </c>
      <c r="V133" s="19">
        <v>0.72</v>
      </c>
      <c r="W133" s="19">
        <v>0.64</v>
      </c>
    </row>
    <row r="134" ht="15.0" customHeight="1">
      <c r="A134" s="13" t="s">
        <v>182</v>
      </c>
      <c r="B134" s="19">
        <v>3.3</v>
      </c>
      <c r="C134" s="19">
        <v>3.0</v>
      </c>
      <c r="D134" s="19">
        <v>2.8</v>
      </c>
      <c r="E134" s="19">
        <v>0.85</v>
      </c>
      <c r="F134" s="19">
        <v>1.65</v>
      </c>
      <c r="G134" s="19">
        <v>1.67</v>
      </c>
      <c r="H134" s="19">
        <v>1.72</v>
      </c>
      <c r="I134" s="19">
        <v>0.91</v>
      </c>
      <c r="J134" s="19">
        <v>1.68</v>
      </c>
      <c r="K134" s="19">
        <v>1.66</v>
      </c>
      <c r="L134" s="19">
        <v>0.06</v>
      </c>
      <c r="M134" s="19">
        <v>8.64</v>
      </c>
      <c r="N134" s="19">
        <v>11.56</v>
      </c>
      <c r="O134" s="19">
        <v>11.04</v>
      </c>
      <c r="P134" s="18"/>
      <c r="Q134" s="18"/>
      <c r="R134" s="19">
        <v>1.71</v>
      </c>
      <c r="S134" s="19">
        <v>0.62</v>
      </c>
      <c r="T134" s="18"/>
      <c r="U134" s="18"/>
      <c r="V134" s="18"/>
      <c r="W134" s="18"/>
    </row>
    <row r="135" ht="15.0" customHeight="1">
      <c r="A135" s="13" t="s">
        <v>183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9">
        <v>6.75</v>
      </c>
      <c r="R135" s="18"/>
      <c r="S135" s="18"/>
      <c r="T135" s="19">
        <v>0.32</v>
      </c>
      <c r="U135" s="19">
        <v>0.65</v>
      </c>
      <c r="V135" s="19">
        <v>0.06</v>
      </c>
      <c r="W135" s="19">
        <v>0.07</v>
      </c>
    </row>
    <row r="136" ht="15.0" customHeight="1">
      <c r="A136" s="13" t="s">
        <v>184</v>
      </c>
      <c r="B136" s="18"/>
      <c r="C136" s="17">
        <v>-5.1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3" t="s">
        <v>185</v>
      </c>
      <c r="B137" s="19">
        <v>29.08</v>
      </c>
      <c r="C137" s="19">
        <v>27.9</v>
      </c>
      <c r="D137" s="19">
        <v>27.9</v>
      </c>
      <c r="E137" s="19">
        <v>27.11</v>
      </c>
      <c r="F137" s="19">
        <v>26.9</v>
      </c>
      <c r="G137" s="19">
        <v>27.04</v>
      </c>
      <c r="H137" s="19">
        <v>16.16</v>
      </c>
      <c r="I137" s="19">
        <v>23.71</v>
      </c>
      <c r="J137" s="19">
        <v>22.51</v>
      </c>
      <c r="K137" s="19">
        <v>22.63</v>
      </c>
      <c r="L137" s="19">
        <v>32.17</v>
      </c>
      <c r="M137" s="19">
        <v>32.47</v>
      </c>
      <c r="N137" s="19">
        <v>32.45</v>
      </c>
      <c r="O137" s="19">
        <v>32.47</v>
      </c>
      <c r="P137" s="19">
        <v>32.42</v>
      </c>
      <c r="Q137" s="18"/>
      <c r="R137" s="18"/>
      <c r="S137" s="18"/>
      <c r="T137" s="18"/>
      <c r="U137" s="18"/>
      <c r="V137" s="18"/>
      <c r="W137" s="18"/>
    </row>
    <row r="138" ht="15.0" customHeight="1">
      <c r="A138" s="13" t="s">
        <v>186</v>
      </c>
      <c r="B138" s="19">
        <v>29.08</v>
      </c>
      <c r="C138" s="19">
        <v>27.9</v>
      </c>
      <c r="D138" s="19">
        <v>27.9</v>
      </c>
      <c r="E138" s="19">
        <v>27.11</v>
      </c>
      <c r="F138" s="19">
        <v>26.9</v>
      </c>
      <c r="G138" s="19">
        <v>27.04</v>
      </c>
      <c r="H138" s="19">
        <v>16.16</v>
      </c>
      <c r="I138" s="19">
        <v>23.71</v>
      </c>
      <c r="J138" s="19">
        <v>22.51</v>
      </c>
      <c r="K138" s="19">
        <v>22.63</v>
      </c>
      <c r="L138" s="19">
        <v>32.17</v>
      </c>
      <c r="M138" s="19">
        <v>32.47</v>
      </c>
      <c r="N138" s="19">
        <v>32.45</v>
      </c>
      <c r="O138" s="19">
        <v>32.47</v>
      </c>
      <c r="P138" s="19">
        <v>32.42</v>
      </c>
      <c r="Q138" s="18"/>
      <c r="R138" s="18"/>
      <c r="S138" s="18"/>
      <c r="T138" s="18"/>
      <c r="U138" s="18"/>
      <c r="V138" s="18"/>
      <c r="W138" s="18"/>
    </row>
    <row r="139" ht="15.0" customHeight="1">
      <c r="A139" s="13" t="s">
        <v>187</v>
      </c>
      <c r="B139" s="19">
        <v>0.65</v>
      </c>
      <c r="C139" s="17">
        <v>-0.91</v>
      </c>
      <c r="D139" s="19">
        <v>0.29</v>
      </c>
      <c r="E139" s="17">
        <v>-0.04</v>
      </c>
      <c r="F139" s="17">
        <v>-0.61</v>
      </c>
      <c r="G139" s="19">
        <v>0.01</v>
      </c>
      <c r="H139" s="19">
        <v>0.27</v>
      </c>
      <c r="I139" s="17">
        <v>-2.62</v>
      </c>
      <c r="J139" s="17">
        <v>-0.68</v>
      </c>
      <c r="K139" s="17">
        <v>-1.13</v>
      </c>
      <c r="L139" s="17">
        <v>-5.28</v>
      </c>
      <c r="M139" s="17">
        <v>-0.68</v>
      </c>
      <c r="N139" s="19">
        <v>1.28</v>
      </c>
      <c r="O139" s="19">
        <v>1.58</v>
      </c>
      <c r="P139" s="19">
        <v>0.54</v>
      </c>
      <c r="Q139" s="18"/>
      <c r="R139" s="18"/>
      <c r="S139" s="18"/>
      <c r="T139" s="18"/>
      <c r="U139" s="18"/>
      <c r="V139" s="18"/>
      <c r="W139" s="18"/>
    </row>
    <row r="140" ht="15.0" customHeight="1">
      <c r="A140" s="13" t="s">
        <v>188</v>
      </c>
      <c r="B140" s="19">
        <v>0.65</v>
      </c>
      <c r="C140" s="17">
        <v>-0.91</v>
      </c>
      <c r="D140" s="19">
        <v>0.29</v>
      </c>
      <c r="E140" s="17">
        <v>-0.04</v>
      </c>
      <c r="F140" s="17">
        <v>-0.61</v>
      </c>
      <c r="G140" s="19">
        <v>0.01</v>
      </c>
      <c r="H140" s="19">
        <v>0.27</v>
      </c>
      <c r="I140" s="17">
        <v>-2.62</v>
      </c>
      <c r="J140" s="17">
        <v>-0.68</v>
      </c>
      <c r="K140" s="17">
        <v>-1.13</v>
      </c>
      <c r="L140" s="17">
        <v>-5.28</v>
      </c>
      <c r="M140" s="17">
        <v>-0.68</v>
      </c>
      <c r="N140" s="19">
        <v>1.28</v>
      </c>
      <c r="O140" s="19">
        <v>1.58</v>
      </c>
      <c r="P140" s="19">
        <v>0.54</v>
      </c>
      <c r="Q140" s="18"/>
      <c r="R140" s="18"/>
      <c r="S140" s="18"/>
      <c r="T140" s="18"/>
      <c r="U140" s="18"/>
      <c r="V140" s="18"/>
      <c r="W140" s="18"/>
    </row>
    <row r="141" ht="15.0" customHeight="1">
      <c r="A141" s="13" t="s">
        <v>189</v>
      </c>
      <c r="B141" s="19">
        <v>1.03</v>
      </c>
      <c r="C141" s="19">
        <v>0.59</v>
      </c>
      <c r="D141" s="19">
        <v>0.42</v>
      </c>
      <c r="E141" s="17">
        <v>-0.04</v>
      </c>
      <c r="F141" s="17">
        <v>-0.66</v>
      </c>
      <c r="G141" s="17">
        <v>-0.06</v>
      </c>
      <c r="H141" s="17">
        <v>-0.1</v>
      </c>
      <c r="I141" s="17">
        <v>-0.13</v>
      </c>
      <c r="J141" s="17">
        <v>-0.67</v>
      </c>
      <c r="K141" s="17">
        <v>-2.72</v>
      </c>
      <c r="L141" s="17">
        <v>-2.3</v>
      </c>
      <c r="M141" s="17">
        <v>-0.39</v>
      </c>
      <c r="N141" s="19">
        <v>1.28</v>
      </c>
      <c r="O141" s="19">
        <v>1.58</v>
      </c>
      <c r="P141" s="19">
        <v>0.57</v>
      </c>
      <c r="Q141" s="18"/>
      <c r="R141" s="18"/>
      <c r="S141" s="18"/>
      <c r="T141" s="18"/>
      <c r="U141" s="18"/>
      <c r="V141" s="18"/>
      <c r="W141" s="18"/>
    </row>
    <row r="142" ht="15.0" customHeight="1">
      <c r="A142" s="13" t="s">
        <v>190</v>
      </c>
      <c r="B142" s="19">
        <v>1.02</v>
      </c>
      <c r="C142" s="19">
        <v>0.59</v>
      </c>
      <c r="D142" s="19">
        <v>0.42</v>
      </c>
      <c r="E142" s="17">
        <v>-0.04</v>
      </c>
      <c r="F142" s="17">
        <v>-0.66</v>
      </c>
      <c r="G142" s="17">
        <v>-0.06</v>
      </c>
      <c r="H142" s="17">
        <v>-0.1</v>
      </c>
      <c r="I142" s="17">
        <v>-0.13</v>
      </c>
      <c r="J142" s="17">
        <v>-0.67</v>
      </c>
      <c r="K142" s="17">
        <v>-2.72</v>
      </c>
      <c r="L142" s="17">
        <v>-2.3</v>
      </c>
      <c r="M142" s="17">
        <v>-0.39</v>
      </c>
      <c r="N142" s="19">
        <v>1.28</v>
      </c>
      <c r="O142" s="19">
        <v>1.58</v>
      </c>
      <c r="P142" s="19">
        <v>0.57</v>
      </c>
      <c r="Q142" s="18"/>
      <c r="R142" s="18"/>
      <c r="S142" s="18"/>
      <c r="T142" s="18"/>
      <c r="U142" s="18"/>
      <c r="V142" s="18"/>
      <c r="W142" s="18"/>
    </row>
    <row r="143" ht="15.0" customHeight="1">
      <c r="A143" s="13" t="s">
        <v>191</v>
      </c>
      <c r="B143" s="19">
        <v>18.9</v>
      </c>
      <c r="C143" s="17">
        <v>-25.3</v>
      </c>
      <c r="D143" s="19">
        <v>8.1</v>
      </c>
      <c r="E143" s="17">
        <v>-1.04</v>
      </c>
      <c r="F143" s="17">
        <v>-16.48</v>
      </c>
      <c r="G143" s="19">
        <v>0.28</v>
      </c>
      <c r="H143" s="19">
        <v>4.36</v>
      </c>
      <c r="I143" s="17">
        <v>-62.13</v>
      </c>
      <c r="J143" s="17">
        <v>-15.42</v>
      </c>
      <c r="K143" s="17">
        <v>-25.57</v>
      </c>
      <c r="L143" s="26">
        <v>-169.73</v>
      </c>
      <c r="M143" s="17">
        <v>-22.01</v>
      </c>
      <c r="N143" s="19">
        <v>41.17</v>
      </c>
      <c r="O143" s="19">
        <v>54.43</v>
      </c>
      <c r="P143" s="19">
        <v>17.64</v>
      </c>
      <c r="Q143" s="18"/>
      <c r="R143" s="18"/>
      <c r="S143" s="18"/>
      <c r="T143" s="18"/>
      <c r="U143" s="18"/>
      <c r="V143" s="18"/>
      <c r="W143" s="18"/>
    </row>
    <row r="144" ht="15.0" customHeight="1">
      <c r="A144" s="13" t="s">
        <v>192</v>
      </c>
      <c r="B144" s="19">
        <v>18.9</v>
      </c>
      <c r="C144" s="17">
        <v>-25.3</v>
      </c>
      <c r="D144" s="19">
        <v>8.1</v>
      </c>
      <c r="E144" s="17">
        <v>-1.04</v>
      </c>
      <c r="F144" s="17">
        <v>-16.48</v>
      </c>
      <c r="G144" s="19">
        <v>0.28</v>
      </c>
      <c r="H144" s="19">
        <v>4.36</v>
      </c>
      <c r="I144" s="17">
        <v>-62.13</v>
      </c>
      <c r="J144" s="17">
        <v>-15.42</v>
      </c>
      <c r="K144" s="17">
        <v>-25.57</v>
      </c>
      <c r="L144" s="26">
        <v>-169.73</v>
      </c>
      <c r="M144" s="17">
        <v>-22.01</v>
      </c>
      <c r="N144" s="19">
        <v>41.17</v>
      </c>
      <c r="O144" s="19">
        <v>54.43</v>
      </c>
      <c r="P144" s="19">
        <v>17.64</v>
      </c>
      <c r="Q144" s="18"/>
      <c r="R144" s="18"/>
      <c r="S144" s="18"/>
      <c r="T144" s="18"/>
      <c r="U144" s="18"/>
      <c r="V144" s="18"/>
      <c r="W144" s="18"/>
    </row>
    <row r="145" ht="15.0" customHeight="1">
      <c r="A145" s="13" t="s">
        <v>193</v>
      </c>
      <c r="B145" s="19">
        <v>29.8</v>
      </c>
      <c r="C145" s="19">
        <v>16.4</v>
      </c>
      <c r="D145" s="19">
        <v>11.8</v>
      </c>
      <c r="E145" s="17">
        <v>-1.13</v>
      </c>
      <c r="F145" s="17">
        <v>-17.68</v>
      </c>
      <c r="G145" s="17">
        <v>-1.72</v>
      </c>
      <c r="H145" s="17">
        <v>-1.61</v>
      </c>
      <c r="I145" s="17">
        <v>-3.09</v>
      </c>
      <c r="J145" s="17">
        <v>-15.09</v>
      </c>
      <c r="K145" s="17">
        <v>-61.54</v>
      </c>
      <c r="L145" s="17">
        <v>-74.23</v>
      </c>
      <c r="M145" s="17">
        <v>-12.52</v>
      </c>
      <c r="N145" s="19">
        <v>41.17</v>
      </c>
      <c r="O145" s="19">
        <v>51.27</v>
      </c>
      <c r="P145" s="19">
        <v>18.57</v>
      </c>
      <c r="Q145" s="18"/>
      <c r="R145" s="18"/>
      <c r="S145" s="18"/>
      <c r="T145" s="18"/>
      <c r="U145" s="18"/>
      <c r="V145" s="18"/>
      <c r="W145" s="18"/>
    </row>
    <row r="146" ht="15.0" customHeight="1">
      <c r="A146" s="13" t="s">
        <v>194</v>
      </c>
      <c r="B146" s="19">
        <v>29.8</v>
      </c>
      <c r="C146" s="19">
        <v>16.4</v>
      </c>
      <c r="D146" s="19">
        <v>11.8</v>
      </c>
      <c r="E146" s="17">
        <v>-1.13</v>
      </c>
      <c r="F146" s="17">
        <v>-17.68</v>
      </c>
      <c r="G146" s="17">
        <v>-1.72</v>
      </c>
      <c r="H146" s="17">
        <v>-1.61</v>
      </c>
      <c r="I146" s="17">
        <v>-3.09</v>
      </c>
      <c r="J146" s="17">
        <v>-15.09</v>
      </c>
      <c r="K146" s="17">
        <v>-61.54</v>
      </c>
      <c r="L146" s="17">
        <v>-74.23</v>
      </c>
      <c r="M146" s="17">
        <v>-12.52</v>
      </c>
      <c r="N146" s="19">
        <v>41.17</v>
      </c>
      <c r="O146" s="19">
        <v>51.27</v>
      </c>
      <c r="P146" s="19">
        <v>18.57</v>
      </c>
      <c r="Q146" s="18"/>
      <c r="R146" s="18"/>
      <c r="S146" s="18"/>
      <c r="T146" s="18"/>
      <c r="U146" s="18"/>
      <c r="V146" s="18"/>
      <c r="W146" s="18"/>
    </row>
    <row r="147" ht="15.0" customHeight="1">
      <c r="A147" s="13" t="s">
        <v>195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  <c r="Q147" s="18"/>
      <c r="R147" s="18"/>
      <c r="S147" s="18"/>
      <c r="T147" s="18"/>
      <c r="U147" s="18"/>
      <c r="V147" s="18"/>
      <c r="W147" s="18"/>
    </row>
    <row r="148" ht="15.0" customHeight="1">
      <c r="A148" s="13" t="s">
        <v>196</v>
      </c>
      <c r="B148" s="19">
        <v>1.0</v>
      </c>
      <c r="C148" s="19">
        <v>1.0</v>
      </c>
      <c r="D148" s="19">
        <v>1.0</v>
      </c>
      <c r="E148" s="19">
        <v>1.0</v>
      </c>
      <c r="F148" s="19">
        <v>1.0</v>
      </c>
      <c r="G148" s="19">
        <v>1.0</v>
      </c>
      <c r="H148" s="19">
        <v>1.0</v>
      </c>
      <c r="I148" s="19">
        <v>1.0</v>
      </c>
      <c r="J148" s="19">
        <v>1.0</v>
      </c>
      <c r="K148" s="19">
        <v>1.0</v>
      </c>
      <c r="L148" s="19">
        <v>1.0</v>
      </c>
      <c r="M148" s="19">
        <v>1.0</v>
      </c>
      <c r="N148" s="19">
        <v>1.0</v>
      </c>
      <c r="O148" s="19">
        <v>1.0</v>
      </c>
      <c r="P148" s="19">
        <v>1.0</v>
      </c>
      <c r="Q148" s="18"/>
      <c r="R148" s="18"/>
      <c r="S148" s="18"/>
      <c r="T148" s="18"/>
      <c r="U148" s="18"/>
      <c r="V148" s="18"/>
      <c r="W148" s="18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46090.5023768403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198</v>
      </c>
      <c r="C15" s="10" t="s">
        <v>198</v>
      </c>
      <c r="D15" s="10" t="s">
        <v>198</v>
      </c>
      <c r="E15" s="10" t="s">
        <v>198</v>
      </c>
      <c r="F15" s="10" t="s">
        <v>198</v>
      </c>
      <c r="G15" s="10" t="s">
        <v>198</v>
      </c>
      <c r="H15" s="10" t="s">
        <v>198</v>
      </c>
      <c r="I15" s="10" t="s">
        <v>198</v>
      </c>
      <c r="J15" s="10" t="s">
        <v>198</v>
      </c>
      <c r="K15" s="10" t="s">
        <v>198</v>
      </c>
      <c r="L15" s="10" t="s">
        <v>198</v>
      </c>
      <c r="M15" s="10" t="s">
        <v>198</v>
      </c>
      <c r="N15" s="10" t="s">
        <v>198</v>
      </c>
      <c r="O15" s="10" t="s">
        <v>198</v>
      </c>
      <c r="P15" s="10" t="s">
        <v>198</v>
      </c>
      <c r="Q15" s="10" t="s">
        <v>198</v>
      </c>
      <c r="R15" s="10" t="s">
        <v>198</v>
      </c>
      <c r="S15" s="10" t="s">
        <v>198</v>
      </c>
      <c r="T15" s="10" t="s">
        <v>198</v>
      </c>
      <c r="U15" s="10" t="s">
        <v>198</v>
      </c>
      <c r="V15" s="10" t="s">
        <v>198</v>
      </c>
      <c r="W15" s="10" t="s">
        <v>198</v>
      </c>
    </row>
    <row r="17">
      <c r="A17" s="11" t="s">
        <v>199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200</v>
      </c>
      <c r="B19" s="19">
        <v>3.6</v>
      </c>
      <c r="C19" s="19">
        <v>3.9</v>
      </c>
      <c r="D19" s="19">
        <v>4.7</v>
      </c>
      <c r="E19" s="19">
        <v>2.56</v>
      </c>
      <c r="F19" s="19">
        <v>9.06</v>
      </c>
      <c r="G19" s="19">
        <v>5.01</v>
      </c>
      <c r="H19" s="19">
        <v>5.22</v>
      </c>
      <c r="I19" s="19">
        <v>7.15</v>
      </c>
      <c r="J19" s="19">
        <v>7.6</v>
      </c>
      <c r="K19" s="19">
        <v>8.38</v>
      </c>
      <c r="L19" s="19">
        <v>10.11</v>
      </c>
      <c r="M19" s="19">
        <v>28.17</v>
      </c>
      <c r="N19" s="19">
        <v>26.95</v>
      </c>
      <c r="O19" s="19">
        <v>29.18</v>
      </c>
      <c r="P19" s="19">
        <v>22.86</v>
      </c>
      <c r="Q19" s="19">
        <v>28.08</v>
      </c>
      <c r="R19" s="19">
        <v>22.85</v>
      </c>
      <c r="S19" s="19">
        <v>19.75</v>
      </c>
      <c r="T19" s="19">
        <v>15.74</v>
      </c>
      <c r="U19" s="19">
        <v>15.15</v>
      </c>
      <c r="V19" s="19">
        <v>12.47</v>
      </c>
      <c r="W19" s="19">
        <v>7.83</v>
      </c>
    </row>
    <row r="20" ht="15.0" customHeight="1">
      <c r="A20" s="13" t="s">
        <v>201</v>
      </c>
      <c r="B20" s="18"/>
      <c r="C20" s="18"/>
      <c r="D20" s="18"/>
      <c r="E20" s="18"/>
      <c r="F20" s="18"/>
      <c r="G20" s="18"/>
      <c r="H20" s="18"/>
      <c r="I20" s="18"/>
      <c r="J20" s="18"/>
      <c r="K20" s="19">
        <v>7.29</v>
      </c>
      <c r="L20" s="19">
        <v>5.23</v>
      </c>
      <c r="M20" s="19">
        <v>17.32</v>
      </c>
      <c r="N20" s="19">
        <v>15.21</v>
      </c>
      <c r="O20" s="19">
        <v>18.18</v>
      </c>
      <c r="P20" s="19">
        <v>13.49</v>
      </c>
      <c r="Q20" s="18"/>
      <c r="R20" s="18"/>
      <c r="S20" s="18"/>
      <c r="T20" s="18"/>
      <c r="U20" s="18"/>
      <c r="V20" s="18"/>
      <c r="W20" s="18"/>
    </row>
    <row r="21" ht="15.0" customHeight="1">
      <c r="A21" s="13" t="s">
        <v>202</v>
      </c>
      <c r="B21" s="18"/>
      <c r="C21" s="18"/>
      <c r="D21" s="18"/>
      <c r="E21" s="18"/>
      <c r="F21" s="18"/>
      <c r="G21" s="18"/>
      <c r="H21" s="18"/>
      <c r="I21" s="18"/>
      <c r="J21" s="18"/>
      <c r="K21" s="19">
        <v>1.3</v>
      </c>
      <c r="L21" s="19">
        <v>1.83</v>
      </c>
      <c r="M21" s="19">
        <v>1.72</v>
      </c>
      <c r="N21" s="19">
        <v>1.8</v>
      </c>
      <c r="O21" s="19">
        <v>1.98</v>
      </c>
      <c r="P21" s="19">
        <v>1.82</v>
      </c>
      <c r="Q21" s="18"/>
      <c r="R21" s="18"/>
      <c r="S21" s="18"/>
      <c r="T21" s="18"/>
      <c r="U21" s="18"/>
      <c r="V21" s="18"/>
      <c r="W21" s="18"/>
    </row>
    <row r="22" ht="15.0" customHeight="1">
      <c r="A22" s="13" t="s">
        <v>203</v>
      </c>
      <c r="B22" s="18"/>
      <c r="C22" s="19">
        <v>4.8</v>
      </c>
      <c r="D22" s="19">
        <v>5.1</v>
      </c>
      <c r="E22" s="18"/>
      <c r="F22" s="18"/>
      <c r="G22" s="18"/>
      <c r="H22" s="18"/>
      <c r="I22" s="18"/>
      <c r="J22" s="18"/>
      <c r="K22" s="19">
        <v>0.43</v>
      </c>
      <c r="L22" s="19">
        <v>3.05</v>
      </c>
      <c r="M22" s="19">
        <v>11.05</v>
      </c>
      <c r="N22" s="19">
        <v>12.39</v>
      </c>
      <c r="O22" s="19">
        <v>11.7</v>
      </c>
      <c r="P22" s="19">
        <v>9.7</v>
      </c>
      <c r="Q22" s="18"/>
      <c r="R22" s="18"/>
      <c r="S22" s="18"/>
      <c r="T22" s="18"/>
      <c r="U22" s="18"/>
      <c r="V22" s="18"/>
      <c r="W22" s="18"/>
    </row>
    <row r="23" ht="15.0" customHeight="1">
      <c r="A23" s="13" t="s">
        <v>204</v>
      </c>
      <c r="B23" s="18"/>
      <c r="C23" s="17">
        <v>-0.9</v>
      </c>
      <c r="D23" s="17">
        <v>-0.3</v>
      </c>
      <c r="E23" s="18"/>
      <c r="F23" s="18"/>
      <c r="G23" s="18"/>
      <c r="H23" s="18"/>
      <c r="I23" s="18"/>
      <c r="J23" s="18"/>
      <c r="K23" s="17">
        <v>-0.64</v>
      </c>
      <c r="L23" s="18">
        <v>0.0</v>
      </c>
      <c r="M23" s="18">
        <v>0.0</v>
      </c>
      <c r="N23" s="17">
        <v>-0.73</v>
      </c>
      <c r="O23" s="17">
        <v>-1.06</v>
      </c>
      <c r="P23" s="17">
        <v>-0.54</v>
      </c>
      <c r="Q23" s="18"/>
      <c r="R23" s="18"/>
      <c r="S23" s="18"/>
      <c r="T23" s="18"/>
      <c r="U23" s="18"/>
      <c r="V23" s="18"/>
      <c r="W23" s="18"/>
    </row>
    <row r="24" ht="15.0" customHeight="1">
      <c r="A24" s="13" t="s">
        <v>205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>
        <v>0.0</v>
      </c>
      <c r="M24" s="17">
        <v>-1.92</v>
      </c>
      <c r="N24" s="17">
        <v>-1.72</v>
      </c>
      <c r="O24" s="17">
        <v>-1.61</v>
      </c>
      <c r="P24" s="17">
        <v>-1.61</v>
      </c>
      <c r="Q24" s="18"/>
      <c r="R24" s="18"/>
      <c r="S24" s="18"/>
      <c r="T24" s="18"/>
      <c r="U24" s="18"/>
      <c r="V24" s="18"/>
      <c r="W24" s="18"/>
    </row>
    <row r="25" ht="15.0" customHeight="1">
      <c r="A25" s="13" t="s">
        <v>206</v>
      </c>
      <c r="B25" s="18"/>
      <c r="C25" s="18"/>
      <c r="D25" s="17">
        <v>-0.1</v>
      </c>
      <c r="E25" s="18"/>
      <c r="F25" s="18"/>
      <c r="G25" s="18"/>
      <c r="H25" s="18"/>
      <c r="I25" s="18"/>
      <c r="J25" s="18"/>
      <c r="K25" s="21">
        <v>0.0</v>
      </c>
      <c r="L25" s="18"/>
      <c r="M25" s="18">
        <v>0.0</v>
      </c>
      <c r="N25" s="21">
        <v>0.0</v>
      </c>
      <c r="O25" s="21">
        <v>0.0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3" t="s">
        <v>207</v>
      </c>
      <c r="B26" s="19">
        <v>66.8</v>
      </c>
      <c r="C26" s="19">
        <v>92.7</v>
      </c>
      <c r="D26" s="19">
        <v>77.1</v>
      </c>
      <c r="E26" s="19">
        <v>73.25</v>
      </c>
      <c r="F26" s="19">
        <v>84.02</v>
      </c>
      <c r="G26" s="19">
        <v>61.25</v>
      </c>
      <c r="H26" s="19">
        <v>64.17</v>
      </c>
      <c r="I26" s="14">
        <v>114.58</v>
      </c>
      <c r="J26" s="14">
        <v>125.0</v>
      </c>
      <c r="K26" s="14">
        <v>105.47</v>
      </c>
      <c r="L26" s="14">
        <v>122.15</v>
      </c>
      <c r="M26" s="14">
        <v>407.78</v>
      </c>
      <c r="N26" s="14">
        <v>446.85</v>
      </c>
      <c r="O26" s="14">
        <v>423.7</v>
      </c>
      <c r="P26" s="14">
        <v>374.09</v>
      </c>
      <c r="Q26" s="18"/>
      <c r="R26" s="18"/>
      <c r="S26" s="18"/>
      <c r="T26" s="18"/>
      <c r="U26" s="18"/>
      <c r="V26" s="18"/>
      <c r="W26" s="18"/>
    </row>
    <row r="27" ht="15.0" customHeight="1">
      <c r="A27" s="13" t="s">
        <v>208</v>
      </c>
      <c r="B27" s="18"/>
      <c r="C27" s="19">
        <v>95.9</v>
      </c>
      <c r="D27" s="19">
        <v>84.6</v>
      </c>
      <c r="E27" s="18"/>
      <c r="F27" s="18"/>
      <c r="G27" s="18"/>
      <c r="H27" s="18"/>
      <c r="I27" s="18"/>
      <c r="J27" s="18"/>
      <c r="K27" s="14">
        <v>106.07</v>
      </c>
      <c r="L27" s="14">
        <v>122.77</v>
      </c>
      <c r="M27" s="14">
        <v>408.32</v>
      </c>
      <c r="N27" s="14">
        <v>448.33</v>
      </c>
      <c r="O27" s="14">
        <v>424.17</v>
      </c>
      <c r="P27" s="14">
        <v>374.88</v>
      </c>
      <c r="Q27" s="14">
        <v>300.79</v>
      </c>
      <c r="R27" s="19">
        <v>93.09</v>
      </c>
      <c r="S27" s="19">
        <v>89.11</v>
      </c>
      <c r="T27" s="19">
        <v>90.94</v>
      </c>
      <c r="U27" s="19">
        <v>89.37</v>
      </c>
      <c r="V27" s="19">
        <v>44.3</v>
      </c>
      <c r="W27" s="19">
        <v>16.36</v>
      </c>
    </row>
    <row r="28" ht="15.0" customHeight="1">
      <c r="A28" s="13" t="s">
        <v>209</v>
      </c>
      <c r="B28" s="18"/>
      <c r="C28" s="17">
        <v>-3.2</v>
      </c>
      <c r="D28" s="17">
        <v>-7.5</v>
      </c>
      <c r="E28" s="18"/>
      <c r="F28" s="18"/>
      <c r="G28" s="18"/>
      <c r="H28" s="18"/>
      <c r="I28" s="18"/>
      <c r="J28" s="18"/>
      <c r="K28" s="17">
        <v>-0.61</v>
      </c>
      <c r="L28" s="17">
        <v>-0.62</v>
      </c>
      <c r="M28" s="17">
        <v>-0.54</v>
      </c>
      <c r="N28" s="17">
        <v>-1.48</v>
      </c>
      <c r="O28" s="17">
        <v>-0.48</v>
      </c>
      <c r="P28" s="17">
        <v>-0.79</v>
      </c>
      <c r="Q28" s="17">
        <v>-1.87</v>
      </c>
      <c r="R28" s="17">
        <v>-1.61</v>
      </c>
      <c r="S28" s="17">
        <v>-0.96</v>
      </c>
      <c r="T28" s="17">
        <v>-0.48</v>
      </c>
      <c r="U28" s="17">
        <v>-0.33</v>
      </c>
      <c r="V28" s="17">
        <v>-0.33</v>
      </c>
      <c r="W28" s="17">
        <v>-0.59</v>
      </c>
    </row>
    <row r="29" ht="15.0" customHeight="1">
      <c r="A29" s="13" t="s">
        <v>210</v>
      </c>
      <c r="B29" s="19">
        <v>27.3</v>
      </c>
      <c r="C29" s="19">
        <v>15.2</v>
      </c>
      <c r="D29" s="19">
        <v>52.3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3" t="s">
        <v>211</v>
      </c>
      <c r="B30" s="19">
        <v>17.9</v>
      </c>
      <c r="C30" s="19">
        <v>15.0</v>
      </c>
      <c r="D30" s="19">
        <v>16.2</v>
      </c>
      <c r="E30" s="19">
        <v>10.57</v>
      </c>
      <c r="F30" s="19">
        <v>10.48</v>
      </c>
      <c r="G30" s="19">
        <v>6.26</v>
      </c>
      <c r="H30" s="19">
        <v>5.96</v>
      </c>
      <c r="I30" s="19">
        <v>5.66</v>
      </c>
      <c r="J30" s="19">
        <v>19.15</v>
      </c>
      <c r="K30" s="18"/>
      <c r="L30" s="18"/>
      <c r="M30" s="18"/>
      <c r="N30" s="18"/>
      <c r="O30" s="14">
        <v>215.13</v>
      </c>
      <c r="P30" s="14">
        <v>249.89</v>
      </c>
      <c r="Q30" s="19">
        <v>88.22</v>
      </c>
      <c r="R30" s="19">
        <v>23.35</v>
      </c>
      <c r="S30" s="19">
        <v>31.32</v>
      </c>
      <c r="T30" s="19">
        <v>22.79</v>
      </c>
      <c r="U30" s="19">
        <v>8.41</v>
      </c>
      <c r="V30" s="19">
        <v>14.3</v>
      </c>
      <c r="W30" s="19">
        <v>7.61</v>
      </c>
    </row>
    <row r="31" ht="15.0" customHeight="1">
      <c r="A31" s="13" t="s">
        <v>212</v>
      </c>
      <c r="B31" s="18"/>
      <c r="C31" s="19">
        <v>9.5</v>
      </c>
      <c r="D31" s="19">
        <v>9.7</v>
      </c>
      <c r="E31" s="18"/>
      <c r="F31" s="18"/>
      <c r="G31" s="18"/>
      <c r="H31" s="18"/>
      <c r="I31" s="18"/>
      <c r="J31" s="18"/>
      <c r="K31" s="19">
        <v>6.04</v>
      </c>
      <c r="L31" s="19">
        <v>7.76</v>
      </c>
      <c r="M31" s="19">
        <v>16.15</v>
      </c>
      <c r="N31" s="19">
        <v>24.09</v>
      </c>
      <c r="O31" s="19">
        <v>26.32</v>
      </c>
      <c r="P31" s="19">
        <v>21.95</v>
      </c>
      <c r="Q31" s="19">
        <v>19.61</v>
      </c>
      <c r="R31" s="18"/>
      <c r="S31" s="18"/>
      <c r="T31" s="18"/>
      <c r="U31" s="18"/>
      <c r="V31" s="18"/>
      <c r="W31" s="18"/>
    </row>
    <row r="32" ht="15.0" customHeight="1">
      <c r="A32" s="13" t="s">
        <v>213</v>
      </c>
      <c r="B32" s="18"/>
      <c r="C32" s="19">
        <v>5.5</v>
      </c>
      <c r="D32" s="19">
        <v>6.5</v>
      </c>
      <c r="E32" s="18"/>
      <c r="F32" s="18"/>
      <c r="G32" s="18"/>
      <c r="H32" s="18"/>
      <c r="I32" s="18"/>
      <c r="J32" s="18"/>
      <c r="K32" s="14">
        <v>163.07</v>
      </c>
      <c r="L32" s="14">
        <v>140.48</v>
      </c>
      <c r="M32" s="14">
        <v>294.52</v>
      </c>
      <c r="N32" s="14">
        <v>241.34</v>
      </c>
      <c r="O32" s="14">
        <v>188.81</v>
      </c>
      <c r="P32" s="14">
        <v>227.94</v>
      </c>
      <c r="Q32" s="18"/>
      <c r="R32" s="18"/>
      <c r="S32" s="18"/>
      <c r="T32" s="18"/>
      <c r="U32" s="18"/>
      <c r="V32" s="18"/>
      <c r="W32" s="18"/>
    </row>
    <row r="33" ht="15.0" customHeight="1">
      <c r="A33" s="13" t="s">
        <v>214</v>
      </c>
      <c r="B33" s="18"/>
      <c r="C33" s="18"/>
      <c r="D33" s="18"/>
      <c r="E33" s="19">
        <v>21.43</v>
      </c>
      <c r="F33" s="19">
        <v>25.75</v>
      </c>
      <c r="G33" s="19">
        <v>38.14</v>
      </c>
      <c r="H33" s="19">
        <v>25.52</v>
      </c>
      <c r="I33" s="19">
        <v>33.94</v>
      </c>
      <c r="J33" s="19">
        <v>76.15</v>
      </c>
      <c r="K33" s="14">
        <v>169.11</v>
      </c>
      <c r="L33" s="14">
        <v>148.24</v>
      </c>
      <c r="M33" s="14">
        <v>310.67</v>
      </c>
      <c r="N33" s="14">
        <v>265.43</v>
      </c>
      <c r="O33" s="18"/>
      <c r="P33" s="18"/>
      <c r="Q33" s="18"/>
      <c r="R33" s="19">
        <v>4.56</v>
      </c>
      <c r="S33" s="19">
        <v>4.42</v>
      </c>
      <c r="T33" s="19">
        <v>1.88</v>
      </c>
      <c r="U33" s="19">
        <v>4.97</v>
      </c>
      <c r="V33" s="19">
        <v>4.35</v>
      </c>
      <c r="W33" s="19">
        <v>0.5</v>
      </c>
    </row>
    <row r="34" ht="15.0" customHeight="1">
      <c r="A34" s="13" t="s">
        <v>215</v>
      </c>
      <c r="B34" s="14">
        <v>127.0</v>
      </c>
      <c r="C34" s="14">
        <v>110.8</v>
      </c>
      <c r="D34" s="14">
        <v>104.4</v>
      </c>
      <c r="E34" s="19">
        <v>84.36</v>
      </c>
      <c r="F34" s="19">
        <v>88.72</v>
      </c>
      <c r="G34" s="14">
        <v>108.12</v>
      </c>
      <c r="H34" s="19">
        <v>65.39</v>
      </c>
      <c r="I34" s="19">
        <v>60.15</v>
      </c>
      <c r="J34" s="19">
        <v>67.79</v>
      </c>
      <c r="K34" s="19">
        <v>46.39</v>
      </c>
      <c r="L34" s="19">
        <v>8.2</v>
      </c>
      <c r="M34" s="19">
        <v>22.56</v>
      </c>
      <c r="N34" s="19">
        <v>33.37</v>
      </c>
      <c r="O34" s="19">
        <v>82.86</v>
      </c>
      <c r="P34" s="19">
        <v>32.97</v>
      </c>
      <c r="Q34" s="14">
        <v>176.5</v>
      </c>
      <c r="R34" s="14">
        <v>118.27</v>
      </c>
      <c r="S34" s="14">
        <v>103.1</v>
      </c>
      <c r="T34" s="19">
        <v>82.19</v>
      </c>
      <c r="U34" s="19">
        <v>23.46</v>
      </c>
      <c r="V34" s="19">
        <v>36.87</v>
      </c>
      <c r="W34" s="19">
        <v>9.08</v>
      </c>
    </row>
    <row r="35" ht="15.0" customHeight="1">
      <c r="A35" s="13" t="s">
        <v>216</v>
      </c>
      <c r="B35" s="18"/>
      <c r="C35" s="19">
        <v>14.2</v>
      </c>
      <c r="D35" s="19">
        <v>12.7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3" t="s">
        <v>217</v>
      </c>
      <c r="B36" s="18"/>
      <c r="C36" s="19">
        <v>96.6</v>
      </c>
      <c r="D36" s="19">
        <v>91.7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3" t="s">
        <v>218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9">
        <v>91.49</v>
      </c>
      <c r="S37" s="19">
        <v>88.15</v>
      </c>
      <c r="T37" s="18"/>
      <c r="U37" s="18"/>
      <c r="V37" s="18"/>
      <c r="W37" s="18"/>
    </row>
    <row r="38" ht="15.0" customHeight="1">
      <c r="A38" s="13" t="s">
        <v>219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>
        <v>0.0</v>
      </c>
      <c r="S38" s="18"/>
      <c r="T38" s="18"/>
      <c r="U38" s="18"/>
      <c r="V38" s="18"/>
      <c r="W38" s="18"/>
    </row>
    <row r="39" ht="15.0" customHeight="1">
      <c r="A39" s="13" t="s">
        <v>220</v>
      </c>
      <c r="B39" s="18"/>
      <c r="C39" s="19">
        <v>0.1</v>
      </c>
      <c r="D39" s="18"/>
      <c r="E39" s="18"/>
      <c r="F39" s="21">
        <v>0.0</v>
      </c>
      <c r="G39" s="21">
        <v>0.0</v>
      </c>
      <c r="H39" s="18"/>
      <c r="I39" s="18"/>
      <c r="J39" s="18"/>
      <c r="K39" s="18">
        <v>0.0</v>
      </c>
      <c r="L39" s="18">
        <v>0.0</v>
      </c>
      <c r="M39" s="18"/>
      <c r="N39" s="18">
        <v>0.0</v>
      </c>
      <c r="O39" s="18"/>
      <c r="P39" s="18"/>
      <c r="Q39" s="18">
        <v>0.0</v>
      </c>
      <c r="R39" s="21">
        <v>0.0</v>
      </c>
      <c r="S39" s="18"/>
      <c r="T39" s="18"/>
      <c r="U39" s="18"/>
      <c r="V39" s="18"/>
      <c r="W39" s="18"/>
    </row>
    <row r="40" ht="15.0" customHeight="1">
      <c r="A40" s="13" t="s">
        <v>221</v>
      </c>
      <c r="B40" s="18"/>
      <c r="C40" s="19">
        <v>30.7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5" t="s">
        <v>222</v>
      </c>
      <c r="B41" s="16">
        <v>242.6</v>
      </c>
      <c r="C41" s="16">
        <v>268.4</v>
      </c>
      <c r="D41" s="16">
        <v>254.7</v>
      </c>
      <c r="E41" s="16">
        <v>192.16</v>
      </c>
      <c r="F41" s="16">
        <v>218.03</v>
      </c>
      <c r="G41" s="16">
        <v>218.78</v>
      </c>
      <c r="H41" s="16">
        <v>166.25</v>
      </c>
      <c r="I41" s="16">
        <v>221.47</v>
      </c>
      <c r="J41" s="16">
        <v>295.68</v>
      </c>
      <c r="K41" s="16">
        <v>329.34</v>
      </c>
      <c r="L41" s="16">
        <v>288.71</v>
      </c>
      <c r="M41" s="16">
        <v>769.18</v>
      </c>
      <c r="N41" s="16">
        <v>772.6</v>
      </c>
      <c r="O41" s="16">
        <v>750.86</v>
      </c>
      <c r="P41" s="16">
        <v>679.81</v>
      </c>
      <c r="Q41" s="16">
        <v>611.33</v>
      </c>
      <c r="R41" s="16">
        <v>260.51</v>
      </c>
      <c r="S41" s="16">
        <v>246.73</v>
      </c>
      <c r="T41" s="16">
        <v>213.07</v>
      </c>
      <c r="U41" s="16">
        <v>141.04</v>
      </c>
      <c r="V41" s="16">
        <v>111.95</v>
      </c>
      <c r="W41" s="22">
        <v>40.79</v>
      </c>
    </row>
    <row r="42" ht="15.0" customHeight="1">
      <c r="A42" s="13" t="s">
        <v>223</v>
      </c>
      <c r="B42" s="19">
        <v>11.6</v>
      </c>
      <c r="C42" s="19">
        <v>13.9</v>
      </c>
      <c r="D42" s="19">
        <v>16.7</v>
      </c>
      <c r="E42" s="19">
        <v>17.32</v>
      </c>
      <c r="F42" s="19">
        <v>47.28</v>
      </c>
      <c r="G42" s="19">
        <v>48.09</v>
      </c>
      <c r="H42" s="19">
        <v>50.39</v>
      </c>
      <c r="I42" s="19">
        <v>36.38</v>
      </c>
      <c r="J42" s="19">
        <v>44.46</v>
      </c>
      <c r="K42" s="19">
        <v>45.26</v>
      </c>
      <c r="L42" s="19">
        <v>45.51</v>
      </c>
      <c r="M42" s="19">
        <v>70.97</v>
      </c>
      <c r="N42" s="19">
        <v>61.84</v>
      </c>
      <c r="O42" s="19">
        <v>44.79</v>
      </c>
      <c r="P42" s="19">
        <v>50.57</v>
      </c>
      <c r="Q42" s="18">
        <f t="shared" ref="Q42:R42" si="1">Q43+Q51</f>
        <v>47.33</v>
      </c>
      <c r="R42" s="18">
        <f t="shared" si="1"/>
        <v>24.73</v>
      </c>
      <c r="S42" s="18">
        <f>S44+S52+S66</f>
        <v>24.74</v>
      </c>
      <c r="T42" s="18">
        <f t="shared" ref="T42:U42" si="2">T43+T51</f>
        <v>11.08</v>
      </c>
      <c r="U42" s="18">
        <f t="shared" si="2"/>
        <v>8.88</v>
      </c>
      <c r="V42" s="18">
        <f t="shared" ref="V42:W42" si="3">V44+V52</f>
        <v>9.51</v>
      </c>
      <c r="W42" s="18">
        <f t="shared" si="3"/>
        <v>7.37</v>
      </c>
    </row>
    <row r="43" ht="15.0" customHeight="1">
      <c r="A43" s="13" t="s">
        <v>224</v>
      </c>
      <c r="B43" s="18"/>
      <c r="C43" s="18">
        <v>0.0</v>
      </c>
      <c r="D43" s="18">
        <v>0.0</v>
      </c>
      <c r="E43" s="18"/>
      <c r="F43" s="18"/>
      <c r="G43" s="18"/>
      <c r="H43" s="18"/>
      <c r="I43" s="18"/>
      <c r="J43" s="18"/>
      <c r="K43" s="19">
        <v>19.16</v>
      </c>
      <c r="L43" s="19">
        <v>21.31</v>
      </c>
      <c r="M43" s="19">
        <v>20.63</v>
      </c>
      <c r="N43" s="19">
        <v>15.19</v>
      </c>
      <c r="O43" s="19">
        <v>8.83</v>
      </c>
      <c r="P43" s="19">
        <v>9.58</v>
      </c>
      <c r="Q43" s="19">
        <v>10.03</v>
      </c>
      <c r="R43" s="19">
        <v>10.42</v>
      </c>
      <c r="S43" s="18"/>
      <c r="T43" s="19">
        <v>5.66</v>
      </c>
      <c r="U43" s="19">
        <v>5.73</v>
      </c>
      <c r="V43" s="18"/>
      <c r="W43" s="18"/>
    </row>
    <row r="44" ht="15.0" customHeight="1">
      <c r="A44" s="13" t="s">
        <v>225</v>
      </c>
      <c r="B44" s="18"/>
      <c r="C44" s="18">
        <v>0.0</v>
      </c>
      <c r="D44" s="18">
        <v>0.0</v>
      </c>
      <c r="E44" s="18"/>
      <c r="F44" s="18"/>
      <c r="G44" s="18"/>
      <c r="H44" s="18"/>
      <c r="I44" s="18"/>
      <c r="J44" s="18"/>
      <c r="K44" s="19">
        <v>28.09</v>
      </c>
      <c r="L44" s="19">
        <v>29.43</v>
      </c>
      <c r="M44" s="19">
        <v>27.93</v>
      </c>
      <c r="N44" s="19">
        <v>18.31</v>
      </c>
      <c r="O44" s="19">
        <v>11.51</v>
      </c>
      <c r="P44" s="19">
        <v>11.85</v>
      </c>
      <c r="Q44" s="19">
        <v>11.9</v>
      </c>
      <c r="R44" s="19">
        <v>11.88</v>
      </c>
      <c r="S44" s="19">
        <v>13.55</v>
      </c>
      <c r="T44" s="19">
        <v>6.12</v>
      </c>
      <c r="U44" s="19">
        <v>4.91</v>
      </c>
      <c r="V44" s="19">
        <v>5.98</v>
      </c>
      <c r="W44" s="19">
        <v>5.97</v>
      </c>
    </row>
    <row r="45" ht="15.0" customHeight="1">
      <c r="A45" s="13" t="s">
        <v>226</v>
      </c>
      <c r="B45" s="18"/>
      <c r="C45" s="18">
        <v>0.0</v>
      </c>
      <c r="D45" s="18">
        <v>0.0</v>
      </c>
      <c r="E45" s="18"/>
      <c r="F45" s="18"/>
      <c r="G45" s="18"/>
      <c r="H45" s="18"/>
      <c r="I45" s="18"/>
      <c r="J45" s="18"/>
      <c r="K45" s="17">
        <v>-8.93</v>
      </c>
      <c r="L45" s="17">
        <v>-8.11</v>
      </c>
      <c r="M45" s="17">
        <v>-7.3</v>
      </c>
      <c r="N45" s="17">
        <v>-3.11</v>
      </c>
      <c r="O45" s="17">
        <v>-2.68</v>
      </c>
      <c r="P45" s="17">
        <v>-2.27</v>
      </c>
      <c r="Q45" s="17">
        <v>-1.86</v>
      </c>
      <c r="R45" s="17">
        <v>-1.46</v>
      </c>
      <c r="S45" s="18"/>
      <c r="T45" s="17">
        <v>-0.46</v>
      </c>
      <c r="U45" s="17">
        <v>-0.35</v>
      </c>
      <c r="V45" s="18"/>
      <c r="W45" s="18"/>
    </row>
    <row r="46" ht="15.0" customHeight="1">
      <c r="A46" s="13" t="s">
        <v>227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9">
        <v>1.17</v>
      </c>
      <c r="V46" s="18"/>
      <c r="W46" s="18"/>
    </row>
    <row r="47" ht="15.0" customHeight="1">
      <c r="A47" s="13" t="s">
        <v>227</v>
      </c>
      <c r="B47" s="18"/>
      <c r="C47" s="18"/>
      <c r="D47" s="18"/>
      <c r="E47" s="18"/>
      <c r="F47" s="18"/>
      <c r="G47" s="18"/>
      <c r="H47" s="18"/>
      <c r="I47" s="18"/>
      <c r="J47" s="18"/>
      <c r="K47" s="21">
        <v>0.0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3" t="s">
        <v>228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>
        <v>0.0</v>
      </c>
      <c r="M48" s="19">
        <v>5.63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3" t="s">
        <v>229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17">
        <v>-0.72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3" t="s">
        <v>230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21">
        <v>0.0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3" t="s">
        <v>231</v>
      </c>
      <c r="B51" s="18"/>
      <c r="C51" s="19">
        <v>6.7</v>
      </c>
      <c r="D51" s="19">
        <v>8.6</v>
      </c>
      <c r="E51" s="18"/>
      <c r="F51" s="18"/>
      <c r="G51" s="18"/>
      <c r="H51" s="18"/>
      <c r="I51" s="18"/>
      <c r="J51" s="18"/>
      <c r="K51" s="19">
        <v>26.1</v>
      </c>
      <c r="L51" s="19">
        <v>24.2</v>
      </c>
      <c r="M51" s="19">
        <v>45.42</v>
      </c>
      <c r="N51" s="19">
        <v>46.65</v>
      </c>
      <c r="O51" s="19">
        <v>35.96</v>
      </c>
      <c r="P51" s="19">
        <v>40.99</v>
      </c>
      <c r="Q51" s="19">
        <v>37.3</v>
      </c>
      <c r="R51" s="19">
        <v>14.31</v>
      </c>
      <c r="S51" s="18"/>
      <c r="T51" s="19">
        <v>5.42</v>
      </c>
      <c r="U51" s="19">
        <v>3.15</v>
      </c>
      <c r="V51" s="18"/>
      <c r="W51" s="18"/>
    </row>
    <row r="52" ht="15.0" customHeight="1">
      <c r="A52" s="13" t="s">
        <v>232</v>
      </c>
      <c r="B52" s="18"/>
      <c r="C52" s="19">
        <v>24.1</v>
      </c>
      <c r="D52" s="19">
        <v>22.3</v>
      </c>
      <c r="E52" s="18"/>
      <c r="F52" s="18"/>
      <c r="G52" s="18"/>
      <c r="H52" s="18"/>
      <c r="I52" s="18"/>
      <c r="J52" s="18"/>
      <c r="K52" s="19">
        <v>61.15</v>
      </c>
      <c r="L52" s="19">
        <v>51.47</v>
      </c>
      <c r="M52" s="14">
        <v>108.32</v>
      </c>
      <c r="N52" s="19">
        <v>95.65</v>
      </c>
      <c r="O52" s="19">
        <v>72.98</v>
      </c>
      <c r="P52" s="19">
        <v>66.61</v>
      </c>
      <c r="Q52" s="19">
        <v>51.02</v>
      </c>
      <c r="R52" s="19">
        <v>23.23</v>
      </c>
      <c r="S52" s="19">
        <v>17.49</v>
      </c>
      <c r="T52" s="19">
        <v>8.52</v>
      </c>
      <c r="U52" s="19">
        <v>6.07</v>
      </c>
      <c r="V52" s="19">
        <v>3.53</v>
      </c>
      <c r="W52" s="19">
        <v>1.4</v>
      </c>
    </row>
    <row r="53" ht="15.0" customHeight="1">
      <c r="A53" s="13" t="s">
        <v>233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21">
        <v>0.0</v>
      </c>
      <c r="N53" s="21">
        <v>0.0</v>
      </c>
      <c r="O53" s="21">
        <v>0.0</v>
      </c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3" t="s">
        <v>234</v>
      </c>
      <c r="B54" s="18"/>
      <c r="C54" s="17">
        <v>-17.4</v>
      </c>
      <c r="D54" s="17">
        <v>-13.7</v>
      </c>
      <c r="E54" s="18"/>
      <c r="F54" s="18"/>
      <c r="G54" s="18"/>
      <c r="H54" s="18"/>
      <c r="I54" s="18"/>
      <c r="J54" s="18"/>
      <c r="K54" s="17">
        <v>-35.05</v>
      </c>
      <c r="L54" s="17">
        <v>-27.27</v>
      </c>
      <c r="M54" s="17">
        <v>-62.89</v>
      </c>
      <c r="N54" s="17">
        <v>-49.01</v>
      </c>
      <c r="O54" s="17">
        <v>-37.03</v>
      </c>
      <c r="P54" s="17">
        <v>-25.62</v>
      </c>
      <c r="Q54" s="17">
        <v>-13.72</v>
      </c>
      <c r="R54" s="17">
        <v>-8.93</v>
      </c>
      <c r="S54" s="18"/>
      <c r="T54" s="17">
        <v>-3.09</v>
      </c>
      <c r="U54" s="17">
        <v>-1.76</v>
      </c>
      <c r="V54" s="18"/>
      <c r="W54" s="18"/>
    </row>
    <row r="55" ht="15.0" customHeight="1">
      <c r="A55" s="13" t="s">
        <v>235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21">
        <v>0.0</v>
      </c>
      <c r="R55" s="18"/>
      <c r="S55" s="18"/>
      <c r="T55" s="18"/>
      <c r="U55" s="17">
        <v>-1.17</v>
      </c>
      <c r="V55" s="18"/>
      <c r="W55" s="18"/>
    </row>
    <row r="56" ht="15.0" customHeight="1">
      <c r="A56" s="13" t="s">
        <v>236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>
        <v>0.0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3" t="s">
        <v>237</v>
      </c>
      <c r="B57" s="18"/>
      <c r="C57" s="19">
        <v>29.4</v>
      </c>
      <c r="D57" s="19">
        <v>29.2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3" t="s">
        <v>238</v>
      </c>
      <c r="B58" s="18"/>
      <c r="C58" s="17">
        <v>-22.3</v>
      </c>
      <c r="D58" s="17">
        <v>-21.1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3" t="s">
        <v>239</v>
      </c>
      <c r="B59" s="18"/>
      <c r="C59" s="19">
        <v>0.1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3" t="s">
        <v>240</v>
      </c>
      <c r="B60" s="19">
        <v>58.7</v>
      </c>
      <c r="C60" s="19">
        <v>39.4</v>
      </c>
      <c r="D60" s="19">
        <v>52.2</v>
      </c>
      <c r="E60" s="19">
        <v>46.32</v>
      </c>
      <c r="F60" s="19">
        <v>47.4</v>
      </c>
      <c r="G60" s="19">
        <v>49.91</v>
      </c>
      <c r="H60" s="19">
        <v>35.93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3" t="s">
        <v>241</v>
      </c>
      <c r="B61" s="19">
        <v>28.3</v>
      </c>
      <c r="C61" s="19">
        <v>32.0</v>
      </c>
      <c r="D61" s="19">
        <v>45.2</v>
      </c>
      <c r="E61" s="19">
        <v>36.29</v>
      </c>
      <c r="F61" s="19">
        <v>40.01</v>
      </c>
      <c r="G61" s="19">
        <v>39.73</v>
      </c>
      <c r="H61" s="19">
        <v>42.48</v>
      </c>
      <c r="I61" s="19">
        <v>43.88</v>
      </c>
      <c r="J61" s="19">
        <v>46.86</v>
      </c>
      <c r="K61" s="19">
        <v>46.32</v>
      </c>
      <c r="L61" s="19">
        <v>44.84</v>
      </c>
      <c r="M61" s="19">
        <v>43.48</v>
      </c>
      <c r="N61" s="19">
        <v>34.56</v>
      </c>
      <c r="O61" s="19">
        <v>34.74</v>
      </c>
      <c r="P61" s="19">
        <v>27.14</v>
      </c>
      <c r="Q61" s="19">
        <v>21.47</v>
      </c>
      <c r="R61" s="19">
        <v>24.84</v>
      </c>
      <c r="S61" s="19">
        <v>28.63</v>
      </c>
      <c r="T61" s="19">
        <v>26.98</v>
      </c>
      <c r="U61" s="18">
        <v>0.0</v>
      </c>
      <c r="V61" s="19">
        <v>4.12</v>
      </c>
      <c r="W61" s="18"/>
    </row>
    <row r="62" ht="15.0" customHeight="1">
      <c r="A62" s="13" t="s">
        <v>242</v>
      </c>
      <c r="B62" s="18"/>
      <c r="C62" s="18"/>
      <c r="D62" s="18"/>
      <c r="E62" s="18"/>
      <c r="F62" s="18"/>
      <c r="G62" s="18"/>
      <c r="H62" s="18"/>
      <c r="I62" s="18">
        <v>0.0</v>
      </c>
      <c r="J62" s="19">
        <v>1.03</v>
      </c>
      <c r="K62" s="19">
        <v>1.28</v>
      </c>
      <c r="L62" s="19">
        <v>2.58</v>
      </c>
      <c r="M62" s="19">
        <v>2.55</v>
      </c>
      <c r="N62" s="19">
        <v>2.08</v>
      </c>
      <c r="O62" s="19">
        <v>0.17</v>
      </c>
      <c r="P62" s="19">
        <v>1.52</v>
      </c>
      <c r="Q62" s="19">
        <v>0.16</v>
      </c>
      <c r="R62" s="19">
        <v>0.08</v>
      </c>
      <c r="S62" s="19">
        <v>0.46</v>
      </c>
      <c r="T62" s="19">
        <v>0.09</v>
      </c>
      <c r="U62" s="19">
        <v>0.09</v>
      </c>
      <c r="V62" s="19">
        <v>0.09</v>
      </c>
      <c r="W62" s="19">
        <v>1.6</v>
      </c>
    </row>
    <row r="63" ht="15.0" customHeight="1">
      <c r="A63" s="13" t="s">
        <v>243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>
        <v>0.0</v>
      </c>
      <c r="S63" s="19">
        <v>4.96</v>
      </c>
      <c r="T63" s="18"/>
      <c r="U63" s="18"/>
      <c r="V63" s="18"/>
      <c r="W63" s="18"/>
    </row>
    <row r="64" ht="15.0" customHeight="1">
      <c r="A64" s="13" t="s">
        <v>244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9">
        <v>0.08</v>
      </c>
      <c r="S64" s="17">
        <v>-4.5</v>
      </c>
      <c r="T64" s="18"/>
      <c r="U64" s="18"/>
      <c r="V64" s="18"/>
      <c r="W64" s="18"/>
    </row>
    <row r="65" ht="15.0" customHeight="1">
      <c r="A65" s="13" t="s">
        <v>245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>
        <v>0.0</v>
      </c>
      <c r="U65" s="19">
        <v>3.67</v>
      </c>
      <c r="V65" s="19">
        <v>2.88</v>
      </c>
      <c r="W65" s="19">
        <v>2.97</v>
      </c>
    </row>
    <row r="66" ht="15.0" customHeight="1">
      <c r="A66" s="13" t="s">
        <v>163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7">
        <v>-15.59</v>
      </c>
      <c r="R66" s="17">
        <v>-10.39</v>
      </c>
      <c r="S66" s="17">
        <v>-6.3</v>
      </c>
      <c r="T66" s="17">
        <v>-3.55</v>
      </c>
      <c r="U66" s="17">
        <v>-2.1</v>
      </c>
      <c r="V66" s="17">
        <v>-1.24</v>
      </c>
      <c r="W66" s="17">
        <v>-0.58</v>
      </c>
    </row>
    <row r="67" ht="15.0" customHeight="1">
      <c r="A67" s="13" t="s">
        <v>246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7">
        <v>-10.1</v>
      </c>
      <c r="R67" s="17">
        <v>-3.35</v>
      </c>
      <c r="S67" s="17">
        <v>-1.64</v>
      </c>
      <c r="T67" s="17">
        <v>-1.01</v>
      </c>
      <c r="U67" s="17">
        <v>-0.7</v>
      </c>
      <c r="V67" s="17">
        <v>-0.05</v>
      </c>
      <c r="W67" s="17">
        <v>-0.06</v>
      </c>
    </row>
    <row r="68" ht="15.0" customHeight="1">
      <c r="A68" s="13" t="s">
        <v>247</v>
      </c>
      <c r="B68" s="14">
        <v>167.1</v>
      </c>
      <c r="C68" s="14">
        <v>171.3</v>
      </c>
      <c r="D68" s="14">
        <v>176.3</v>
      </c>
      <c r="E68" s="14">
        <v>163.69</v>
      </c>
      <c r="F68" s="14">
        <v>164.39</v>
      </c>
      <c r="G68" s="14">
        <v>148.52</v>
      </c>
      <c r="H68" s="14">
        <v>149.75</v>
      </c>
      <c r="I68" s="14">
        <v>149.94</v>
      </c>
      <c r="J68" s="14">
        <v>160.03</v>
      </c>
      <c r="K68" s="14">
        <v>161.96</v>
      </c>
      <c r="L68" s="14">
        <v>199.75</v>
      </c>
      <c r="M68" s="14">
        <v>678.87</v>
      </c>
      <c r="N68" s="14">
        <v>662.2</v>
      </c>
      <c r="O68" s="14">
        <v>611.02</v>
      </c>
      <c r="P68" s="14">
        <v>633.22</v>
      </c>
      <c r="Q68" s="18"/>
      <c r="R68" s="19">
        <v>28.78</v>
      </c>
      <c r="S68" s="19">
        <v>26.39</v>
      </c>
      <c r="T68" s="18"/>
      <c r="U68" s="18"/>
      <c r="V68" s="18"/>
      <c r="W68" s="18"/>
    </row>
    <row r="69" ht="15.0" customHeight="1">
      <c r="A69" s="13" t="s">
        <v>248</v>
      </c>
      <c r="B69" s="18"/>
      <c r="C69" s="19">
        <v>17.1</v>
      </c>
      <c r="D69" s="19">
        <v>16.3</v>
      </c>
      <c r="E69" s="18"/>
      <c r="F69" s="18"/>
      <c r="G69" s="18"/>
      <c r="H69" s="18"/>
      <c r="I69" s="18"/>
      <c r="J69" s="18"/>
      <c r="K69" s="19">
        <v>16.47</v>
      </c>
      <c r="L69" s="19">
        <v>22.05</v>
      </c>
      <c r="M69" s="19">
        <v>45.29</v>
      </c>
      <c r="N69" s="19">
        <v>28.54</v>
      </c>
      <c r="O69" s="19">
        <v>14.16</v>
      </c>
      <c r="P69" s="19">
        <v>17.49</v>
      </c>
      <c r="Q69" s="19">
        <v>11.45</v>
      </c>
      <c r="R69" s="19">
        <v>26.58</v>
      </c>
      <c r="S69" s="18"/>
      <c r="T69" s="19">
        <v>23.29</v>
      </c>
      <c r="U69" s="19">
        <v>22.56</v>
      </c>
      <c r="V69" s="18"/>
      <c r="W69" s="18"/>
    </row>
    <row r="70" ht="15.0" customHeight="1">
      <c r="A70" s="13" t="s">
        <v>249</v>
      </c>
      <c r="B70" s="18"/>
      <c r="C70" s="19">
        <v>31.7</v>
      </c>
      <c r="D70" s="19">
        <v>28.5</v>
      </c>
      <c r="E70" s="18"/>
      <c r="F70" s="18"/>
      <c r="G70" s="18"/>
      <c r="H70" s="18"/>
      <c r="I70" s="18"/>
      <c r="J70" s="18"/>
      <c r="K70" s="19">
        <v>52.87</v>
      </c>
      <c r="L70" s="19">
        <v>53.17</v>
      </c>
      <c r="M70" s="19">
        <v>45.88</v>
      </c>
      <c r="N70" s="19">
        <v>29.01</v>
      </c>
      <c r="O70" s="19">
        <v>14.53</v>
      </c>
      <c r="P70" s="19">
        <v>17.77</v>
      </c>
      <c r="Q70" s="19">
        <v>11.62</v>
      </c>
      <c r="R70" s="19">
        <v>26.66</v>
      </c>
      <c r="S70" s="18"/>
      <c r="T70" s="19">
        <v>23.29</v>
      </c>
      <c r="U70" s="19">
        <v>22.56</v>
      </c>
      <c r="V70" s="19">
        <v>21.91</v>
      </c>
      <c r="W70" s="18"/>
    </row>
    <row r="71" ht="15.0" customHeight="1">
      <c r="A71" s="13" t="s">
        <v>250</v>
      </c>
      <c r="B71" s="18"/>
      <c r="C71" s="17">
        <v>-14.6</v>
      </c>
      <c r="D71" s="17">
        <v>-12.2</v>
      </c>
      <c r="E71" s="18"/>
      <c r="F71" s="18"/>
      <c r="G71" s="18"/>
      <c r="H71" s="18"/>
      <c r="I71" s="18"/>
      <c r="J71" s="18"/>
      <c r="K71" s="17">
        <v>-36.4</v>
      </c>
      <c r="L71" s="17">
        <v>-31.12</v>
      </c>
      <c r="M71" s="17">
        <v>-0.59</v>
      </c>
      <c r="N71" s="17">
        <v>-0.47</v>
      </c>
      <c r="O71" s="17">
        <v>-0.37</v>
      </c>
      <c r="P71" s="17">
        <v>-0.27</v>
      </c>
      <c r="Q71" s="17">
        <v>-0.17</v>
      </c>
      <c r="R71" s="17">
        <v>-0.07</v>
      </c>
      <c r="S71" s="18"/>
      <c r="T71" s="18"/>
      <c r="U71" s="18"/>
      <c r="V71" s="18"/>
      <c r="W71" s="18"/>
    </row>
    <row r="72" ht="15.0" customHeight="1">
      <c r="A72" s="13" t="s">
        <v>251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>
        <v>0.0</v>
      </c>
      <c r="P72" s="21">
        <v>0.0</v>
      </c>
      <c r="Q72" s="18"/>
      <c r="R72" s="18"/>
      <c r="S72" s="18"/>
      <c r="T72" s="18"/>
      <c r="U72" s="18"/>
      <c r="V72" s="18"/>
      <c r="W72" s="18"/>
    </row>
    <row r="73" ht="15.0" customHeight="1">
      <c r="A73" s="13" t="s">
        <v>252</v>
      </c>
      <c r="B73" s="18"/>
      <c r="C73" s="18"/>
      <c r="D73" s="18"/>
      <c r="E73" s="18"/>
      <c r="F73" s="18"/>
      <c r="G73" s="18"/>
      <c r="H73" s="18"/>
      <c r="I73" s="18"/>
      <c r="J73" s="18"/>
      <c r="K73" s="18">
        <v>0.0</v>
      </c>
      <c r="L73" s="19">
        <v>0.03</v>
      </c>
      <c r="M73" s="19">
        <v>0.09</v>
      </c>
      <c r="N73" s="19">
        <v>8.99</v>
      </c>
      <c r="O73" s="19">
        <v>19.0</v>
      </c>
      <c r="P73" s="19">
        <v>30.41</v>
      </c>
      <c r="Q73" s="19">
        <v>51.76</v>
      </c>
      <c r="R73" s="19">
        <v>2.2</v>
      </c>
      <c r="S73" s="18"/>
      <c r="T73" s="19">
        <v>0.23</v>
      </c>
      <c r="U73" s="19">
        <v>0.55</v>
      </c>
      <c r="V73" s="18"/>
      <c r="W73" s="18"/>
    </row>
    <row r="74" ht="15.0" customHeight="1">
      <c r="A74" s="13" t="s">
        <v>253</v>
      </c>
      <c r="B74" s="18"/>
      <c r="C74" s="18"/>
      <c r="D74" s="18"/>
      <c r="E74" s="18"/>
      <c r="F74" s="18"/>
      <c r="G74" s="18"/>
      <c r="H74" s="18"/>
      <c r="I74" s="18"/>
      <c r="J74" s="18"/>
      <c r="K74" s="19">
        <v>47.05</v>
      </c>
      <c r="L74" s="19">
        <v>8.7</v>
      </c>
      <c r="M74" s="19">
        <v>47.05</v>
      </c>
      <c r="N74" s="19">
        <v>47.34</v>
      </c>
      <c r="O74" s="19">
        <v>45.89</v>
      </c>
      <c r="P74" s="19">
        <v>46.36</v>
      </c>
      <c r="Q74" s="19">
        <v>61.31</v>
      </c>
      <c r="R74" s="19">
        <v>5.09</v>
      </c>
      <c r="S74" s="18"/>
      <c r="T74" s="19">
        <v>1.11</v>
      </c>
      <c r="U74" s="19">
        <v>1.11</v>
      </c>
      <c r="V74" s="18"/>
      <c r="W74" s="18"/>
    </row>
    <row r="75" ht="15.0" customHeight="1">
      <c r="A75" s="13" t="s">
        <v>254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9">
        <v>46.46</v>
      </c>
      <c r="R75" s="18"/>
      <c r="S75" s="18"/>
      <c r="T75" s="19">
        <v>1.11</v>
      </c>
      <c r="U75" s="19">
        <v>1.11</v>
      </c>
      <c r="V75" s="19">
        <v>0.76</v>
      </c>
      <c r="W75" s="18"/>
    </row>
    <row r="76" ht="15.0" customHeight="1">
      <c r="A76" s="13" t="s">
        <v>255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>
        <v>14.85</v>
      </c>
      <c r="R76" s="18"/>
      <c r="S76" s="18"/>
      <c r="T76" s="18"/>
      <c r="U76" s="18"/>
      <c r="V76" s="18"/>
      <c r="W76" s="18"/>
    </row>
    <row r="77" ht="15.0" customHeight="1">
      <c r="A77" s="13" t="s">
        <v>256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21">
        <v>0.0</v>
      </c>
      <c r="R77" s="18"/>
      <c r="S77" s="18"/>
      <c r="T77" s="18"/>
      <c r="U77" s="18"/>
      <c r="V77" s="18"/>
      <c r="W77" s="18"/>
    </row>
    <row r="78" ht="15.0" customHeight="1">
      <c r="A78" s="13" t="s">
        <v>257</v>
      </c>
      <c r="B78" s="18"/>
      <c r="C78" s="18"/>
      <c r="D78" s="18"/>
      <c r="E78" s="18"/>
      <c r="F78" s="18"/>
      <c r="G78" s="18"/>
      <c r="H78" s="18"/>
      <c r="I78" s="18"/>
      <c r="J78" s="18"/>
      <c r="K78" s="17">
        <v>-47.05</v>
      </c>
      <c r="L78" s="17">
        <v>-8.67</v>
      </c>
      <c r="M78" s="17">
        <v>-46.96</v>
      </c>
      <c r="N78" s="17">
        <v>-38.35</v>
      </c>
      <c r="O78" s="17">
        <v>-26.89</v>
      </c>
      <c r="P78" s="17">
        <v>-15.95</v>
      </c>
      <c r="Q78" s="17">
        <v>-9.55</v>
      </c>
      <c r="R78" s="17">
        <v>-2.9</v>
      </c>
      <c r="S78" s="18"/>
      <c r="T78" s="17">
        <v>-0.87</v>
      </c>
      <c r="U78" s="17">
        <v>-0.56</v>
      </c>
      <c r="V78" s="18"/>
      <c r="W78" s="18"/>
    </row>
    <row r="79" ht="15.0" customHeight="1">
      <c r="A79" s="13" t="s">
        <v>258</v>
      </c>
      <c r="B79" s="18"/>
      <c r="C79" s="14">
        <v>154.3</v>
      </c>
      <c r="D79" s="14">
        <v>159.3</v>
      </c>
      <c r="E79" s="18"/>
      <c r="F79" s="18"/>
      <c r="G79" s="18"/>
      <c r="H79" s="18"/>
      <c r="I79" s="18"/>
      <c r="J79" s="18"/>
      <c r="K79" s="14">
        <v>145.49</v>
      </c>
      <c r="L79" s="14">
        <v>177.67</v>
      </c>
      <c r="M79" s="14">
        <v>633.49</v>
      </c>
      <c r="N79" s="14">
        <v>624.67</v>
      </c>
      <c r="O79" s="14">
        <v>577.87</v>
      </c>
      <c r="P79" s="14">
        <v>585.31</v>
      </c>
      <c r="Q79" s="14">
        <v>582.82</v>
      </c>
      <c r="R79" s="14">
        <v>181.95</v>
      </c>
      <c r="S79" s="14">
        <v>170.33</v>
      </c>
      <c r="T79" s="14">
        <v>140.1</v>
      </c>
      <c r="U79" s="14">
        <v>117.55</v>
      </c>
      <c r="V79" s="14">
        <v>100.95</v>
      </c>
      <c r="W79" s="18"/>
    </row>
    <row r="80" ht="15.0" customHeight="1">
      <c r="A80" s="13" t="s">
        <v>259</v>
      </c>
      <c r="B80" s="18"/>
      <c r="C80" s="14">
        <v>159.4</v>
      </c>
      <c r="D80" s="14">
        <v>159.3</v>
      </c>
      <c r="E80" s="18"/>
      <c r="F80" s="18"/>
      <c r="G80" s="18"/>
      <c r="H80" s="18"/>
      <c r="I80" s="18"/>
      <c r="J80" s="18"/>
      <c r="K80" s="14">
        <v>292.75</v>
      </c>
      <c r="L80" s="14">
        <v>295.53</v>
      </c>
      <c r="M80" s="14">
        <v>720.39</v>
      </c>
      <c r="N80" s="14">
        <v>704.67</v>
      </c>
      <c r="O80" s="14">
        <v>657.87</v>
      </c>
      <c r="P80" s="14">
        <v>665.31</v>
      </c>
      <c r="Q80" s="18"/>
      <c r="R80" s="18"/>
      <c r="S80" s="18"/>
      <c r="T80" s="18"/>
      <c r="U80" s="18"/>
      <c r="V80" s="18"/>
      <c r="W80" s="18"/>
    </row>
    <row r="81" ht="15.0" customHeight="1">
      <c r="A81" s="13" t="s">
        <v>260</v>
      </c>
      <c r="B81" s="18"/>
      <c r="C81" s="17">
        <v>-5.1</v>
      </c>
      <c r="D81" s="18">
        <v>0.0</v>
      </c>
      <c r="E81" s="18"/>
      <c r="F81" s="18"/>
      <c r="G81" s="18"/>
      <c r="H81" s="18"/>
      <c r="I81" s="18"/>
      <c r="J81" s="18"/>
      <c r="K81" s="26">
        <v>-147.26</v>
      </c>
      <c r="L81" s="26">
        <v>-117.86</v>
      </c>
      <c r="M81" s="17">
        <v>-86.9</v>
      </c>
      <c r="N81" s="17">
        <v>-80.0</v>
      </c>
      <c r="O81" s="17">
        <v>-80.0</v>
      </c>
      <c r="P81" s="17">
        <v>-80.0</v>
      </c>
      <c r="Q81" s="18"/>
      <c r="R81" s="18"/>
      <c r="S81" s="18"/>
      <c r="T81" s="18"/>
      <c r="U81" s="18"/>
      <c r="V81" s="18"/>
      <c r="W81" s="18"/>
    </row>
    <row r="82" ht="15.0" customHeight="1">
      <c r="A82" s="13" t="s">
        <v>261</v>
      </c>
      <c r="B82" s="18"/>
      <c r="C82" s="18"/>
      <c r="D82" s="18"/>
      <c r="E82" s="18"/>
      <c r="F82" s="18"/>
      <c r="G82" s="18"/>
      <c r="H82" s="18"/>
      <c r="I82" s="18"/>
      <c r="J82" s="18"/>
      <c r="K82" s="21">
        <v>0.0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3" t="s">
        <v>262</v>
      </c>
      <c r="B83" s="18"/>
      <c r="C83" s="19">
        <v>4.5</v>
      </c>
      <c r="D83" s="19">
        <v>7.1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3" t="s">
        <v>263</v>
      </c>
      <c r="B84" s="18"/>
      <c r="C84" s="17">
        <v>-4.5</v>
      </c>
      <c r="D84" s="17">
        <v>-6.3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3" t="s">
        <v>264</v>
      </c>
      <c r="B85" s="18"/>
      <c r="C85" s="18"/>
      <c r="D85" s="17">
        <v>-0.1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3" t="s">
        <v>265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>
        <v>0.0</v>
      </c>
      <c r="P86" s="18">
        <v>0.0</v>
      </c>
      <c r="Q86" s="18"/>
      <c r="R86" s="18"/>
      <c r="S86" s="18"/>
      <c r="T86" s="18"/>
      <c r="U86" s="19">
        <v>0.19</v>
      </c>
      <c r="V86" s="18"/>
      <c r="W86" s="18"/>
    </row>
    <row r="87" ht="15.0" customHeight="1">
      <c r="A87" s="13" t="s">
        <v>266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9">
        <v>0.38</v>
      </c>
      <c r="P87" s="19">
        <v>0.38</v>
      </c>
      <c r="Q87" s="19">
        <v>0.38</v>
      </c>
      <c r="R87" s="19">
        <v>0.38</v>
      </c>
      <c r="S87" s="18"/>
      <c r="T87" s="19">
        <v>0.14</v>
      </c>
      <c r="U87" s="19">
        <v>0.33</v>
      </c>
      <c r="V87" s="19">
        <v>0.23</v>
      </c>
      <c r="W87" s="19">
        <v>0.26</v>
      </c>
    </row>
    <row r="88" ht="15.0" customHeight="1">
      <c r="A88" s="13" t="s">
        <v>267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7">
        <v>-0.38</v>
      </c>
      <c r="P88" s="17">
        <v>-0.38</v>
      </c>
      <c r="Q88" s="17">
        <v>-0.38</v>
      </c>
      <c r="R88" s="17">
        <v>-0.38</v>
      </c>
      <c r="S88" s="18"/>
      <c r="T88" s="17">
        <v>-0.14</v>
      </c>
      <c r="U88" s="17">
        <v>-0.14</v>
      </c>
      <c r="V88" s="18"/>
      <c r="W88" s="18"/>
    </row>
    <row r="89" ht="15.0" customHeight="1">
      <c r="A89" s="13" t="s">
        <v>268</v>
      </c>
      <c r="B89" s="18"/>
      <c r="C89" s="17">
        <v>-0.1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1">
        <v>0.0</v>
      </c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3" t="s">
        <v>269</v>
      </c>
      <c r="B90" s="19">
        <v>2.1</v>
      </c>
      <c r="C90" s="19">
        <v>3.2</v>
      </c>
      <c r="D90" s="19">
        <v>2.3</v>
      </c>
      <c r="E90" s="19">
        <v>2.31</v>
      </c>
      <c r="F90" s="18"/>
      <c r="G90" s="18"/>
      <c r="H90" s="18"/>
      <c r="I90" s="18"/>
      <c r="J90" s="18"/>
      <c r="K90" s="18"/>
      <c r="L90" s="18">
        <v>0.0</v>
      </c>
      <c r="M90" s="19">
        <v>5.75</v>
      </c>
      <c r="N90" s="19">
        <v>3.56</v>
      </c>
      <c r="O90" s="19">
        <v>1.74</v>
      </c>
      <c r="P90" s="19">
        <v>0.71</v>
      </c>
      <c r="Q90" s="18">
        <v>0.0</v>
      </c>
      <c r="R90" s="18"/>
      <c r="S90" s="18"/>
      <c r="T90" s="18"/>
      <c r="U90" s="18"/>
      <c r="V90" s="18"/>
      <c r="W90" s="18"/>
    </row>
    <row r="91" ht="15.0" customHeight="1">
      <c r="A91" s="13" t="s">
        <v>117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>
        <v>0.0</v>
      </c>
      <c r="S91" s="18"/>
      <c r="T91" s="18"/>
      <c r="U91" s="18"/>
      <c r="V91" s="18"/>
      <c r="W91" s="18"/>
    </row>
    <row r="92" ht="15.0" customHeight="1">
      <c r="A92" s="13" t="s">
        <v>270</v>
      </c>
      <c r="B92" s="19">
        <v>0.1</v>
      </c>
      <c r="C92" s="18"/>
      <c r="D92" s="18"/>
      <c r="E92" s="21">
        <v>0.0</v>
      </c>
      <c r="F92" s="21">
        <v>0.0</v>
      </c>
      <c r="G92" s="18"/>
      <c r="H92" s="18"/>
      <c r="I92" s="18"/>
      <c r="J92" s="21">
        <v>0.0</v>
      </c>
      <c r="K92" s="18">
        <v>0.0</v>
      </c>
      <c r="L92" s="21">
        <v>0.0</v>
      </c>
      <c r="M92" s="18">
        <v>0.0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5" t="s">
        <v>271</v>
      </c>
      <c r="B93" s="16">
        <v>267.9</v>
      </c>
      <c r="C93" s="16">
        <v>259.8</v>
      </c>
      <c r="D93" s="16">
        <v>292.7</v>
      </c>
      <c r="E93" s="16">
        <v>265.93</v>
      </c>
      <c r="F93" s="16">
        <v>299.08</v>
      </c>
      <c r="G93" s="16">
        <v>286.24</v>
      </c>
      <c r="H93" s="16">
        <v>278.55</v>
      </c>
      <c r="I93" s="16">
        <v>230.2</v>
      </c>
      <c r="J93" s="16">
        <v>252.37</v>
      </c>
      <c r="K93" s="16">
        <v>254.83</v>
      </c>
      <c r="L93" s="16">
        <v>292.68</v>
      </c>
      <c r="M93" s="16">
        <v>801.63</v>
      </c>
      <c r="N93" s="16">
        <v>764.24</v>
      </c>
      <c r="O93" s="16">
        <v>692.46</v>
      </c>
      <c r="P93" s="16">
        <v>713.15</v>
      </c>
      <c r="Q93" s="16">
        <v>714.99</v>
      </c>
      <c r="R93" s="16">
        <v>289.16</v>
      </c>
      <c r="S93" s="16">
        <v>256.85</v>
      </c>
      <c r="T93" s="16">
        <v>201.77</v>
      </c>
      <c r="U93" s="16">
        <v>153.47</v>
      </c>
      <c r="V93" s="16">
        <v>118.54</v>
      </c>
      <c r="W93" s="22">
        <v>12.19</v>
      </c>
    </row>
    <row r="94" ht="15.0" customHeight="1">
      <c r="A94" s="13" t="s">
        <v>272</v>
      </c>
      <c r="B94" s="18"/>
      <c r="C94" s="18"/>
      <c r="D94" s="19">
        <v>32.8</v>
      </c>
      <c r="E94" s="19">
        <v>89.08</v>
      </c>
      <c r="F94" s="18"/>
      <c r="G94" s="18"/>
      <c r="H94" s="18"/>
      <c r="I94" s="18"/>
      <c r="J94" s="18"/>
      <c r="K94" s="19">
        <v>0.21</v>
      </c>
      <c r="L94" s="19">
        <v>82.35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3" t="s">
        <v>273</v>
      </c>
      <c r="B95" s="17">
        <v>-0.1</v>
      </c>
      <c r="C95" s="18"/>
      <c r="D95" s="19">
        <v>0.1</v>
      </c>
      <c r="E95" s="18">
        <v>0.0</v>
      </c>
      <c r="F95" s="18">
        <v>0.0</v>
      </c>
      <c r="G95" s="18"/>
      <c r="H95" s="18"/>
      <c r="I95" s="18"/>
      <c r="J95" s="18"/>
      <c r="K95" s="18"/>
      <c r="L95" s="18"/>
      <c r="M95" s="18"/>
      <c r="N95" s="18"/>
      <c r="O95" s="18"/>
      <c r="P95" s="18">
        <v>0.0</v>
      </c>
      <c r="Q95" s="18">
        <v>0.0</v>
      </c>
      <c r="R95" s="17">
        <v>-28.78</v>
      </c>
      <c r="S95" s="17">
        <v>-1.34</v>
      </c>
      <c r="T95" s="18"/>
      <c r="U95" s="18">
        <v>0.0</v>
      </c>
      <c r="V95" s="19">
        <v>20.62</v>
      </c>
      <c r="W95" s="17">
        <v>-0.64</v>
      </c>
    </row>
    <row r="96" ht="15.0" customHeight="1">
      <c r="A96" s="15" t="s">
        <v>274</v>
      </c>
      <c r="B96" s="16">
        <v>510.4</v>
      </c>
      <c r="C96" s="16">
        <v>528.2</v>
      </c>
      <c r="D96" s="16">
        <v>580.3</v>
      </c>
      <c r="E96" s="16">
        <v>547.17</v>
      </c>
      <c r="F96" s="16">
        <v>517.11</v>
      </c>
      <c r="G96" s="16">
        <v>505.02</v>
      </c>
      <c r="H96" s="16">
        <v>444.8</v>
      </c>
      <c r="I96" s="16">
        <v>451.68</v>
      </c>
      <c r="J96" s="16">
        <v>548.05</v>
      </c>
      <c r="K96" s="16">
        <v>584.38</v>
      </c>
      <c r="L96" s="16">
        <v>663.74</v>
      </c>
      <c r="M96" s="16">
        <v>1570.81</v>
      </c>
      <c r="N96" s="16">
        <v>1536.84</v>
      </c>
      <c r="O96" s="16">
        <v>1443.32</v>
      </c>
      <c r="P96" s="16">
        <v>1392.97</v>
      </c>
      <c r="Q96" s="16">
        <v>1326.32</v>
      </c>
      <c r="R96" s="16">
        <v>520.89</v>
      </c>
      <c r="S96" s="16">
        <v>502.24</v>
      </c>
      <c r="T96" s="16">
        <v>414.84</v>
      </c>
      <c r="U96" s="16">
        <v>294.51</v>
      </c>
      <c r="V96" s="16">
        <v>251.11</v>
      </c>
      <c r="W96" s="22">
        <v>52.35</v>
      </c>
    </row>
    <row r="97" ht="15.0" customHeight="1">
      <c r="A97" s="27" t="s">
        <v>275</v>
      </c>
      <c r="B97" s="18"/>
      <c r="C97" s="18"/>
      <c r="D97" s="18"/>
      <c r="E97" s="19">
        <v>44.42</v>
      </c>
      <c r="F97" s="19">
        <v>44.35</v>
      </c>
      <c r="G97" s="19">
        <v>35.28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3" t="s">
        <v>276</v>
      </c>
      <c r="B98" s="18"/>
      <c r="C98" s="18"/>
      <c r="D98" s="18"/>
      <c r="E98" s="19">
        <v>44.42</v>
      </c>
      <c r="F98" s="19">
        <v>44.35</v>
      </c>
      <c r="G98" s="19">
        <v>35.28</v>
      </c>
      <c r="H98" s="19">
        <v>34.92</v>
      </c>
      <c r="I98" s="19">
        <v>30.27</v>
      </c>
      <c r="J98" s="19">
        <v>30.37</v>
      </c>
      <c r="K98" s="19">
        <v>1.83</v>
      </c>
      <c r="L98" s="19">
        <v>34.5</v>
      </c>
      <c r="M98" s="14">
        <v>178.6</v>
      </c>
      <c r="N98" s="19">
        <v>77.22</v>
      </c>
      <c r="O98" s="19">
        <v>25.8</v>
      </c>
      <c r="P98" s="19">
        <v>26.65</v>
      </c>
      <c r="Q98" s="19">
        <v>98.97</v>
      </c>
      <c r="R98" s="19">
        <v>9.18</v>
      </c>
      <c r="S98" s="19">
        <v>20.72</v>
      </c>
      <c r="T98" s="19">
        <v>6.9</v>
      </c>
      <c r="U98" s="19">
        <v>41.61</v>
      </c>
      <c r="V98" s="19">
        <v>40.24</v>
      </c>
      <c r="W98" s="19">
        <v>5.58</v>
      </c>
    </row>
    <row r="99" ht="15.0" customHeight="1">
      <c r="A99" s="13" t="s">
        <v>277</v>
      </c>
      <c r="B99" s="19">
        <v>27.1</v>
      </c>
      <c r="C99" s="19">
        <v>39.1</v>
      </c>
      <c r="D99" s="19">
        <v>78.6</v>
      </c>
      <c r="E99" s="14">
        <v>104.9</v>
      </c>
      <c r="F99" s="14">
        <v>106.2</v>
      </c>
      <c r="G99" s="19">
        <v>79.54</v>
      </c>
      <c r="H99" s="19">
        <v>79.52</v>
      </c>
      <c r="I99" s="14">
        <v>120.38</v>
      </c>
      <c r="J99" s="14">
        <v>137.48</v>
      </c>
      <c r="K99" s="14">
        <v>247.33</v>
      </c>
      <c r="L99" s="14">
        <v>234.52</v>
      </c>
      <c r="M99" s="14">
        <v>643.2</v>
      </c>
      <c r="N99" s="14">
        <v>579.04</v>
      </c>
      <c r="O99" s="14">
        <v>594.8</v>
      </c>
      <c r="P99" s="14">
        <v>528.92</v>
      </c>
      <c r="Q99" s="14">
        <v>195.01</v>
      </c>
      <c r="R99" s="19">
        <v>41.61</v>
      </c>
      <c r="S99" s="19">
        <v>48.1</v>
      </c>
      <c r="T99" s="19">
        <v>47.13</v>
      </c>
      <c r="U99" s="19">
        <v>37.22</v>
      </c>
      <c r="V99" s="19">
        <v>35.41</v>
      </c>
      <c r="W99" s="19">
        <v>14.75</v>
      </c>
    </row>
    <row r="100" ht="15.0" customHeight="1">
      <c r="A100" s="13" t="s">
        <v>278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9">
        <v>57.65</v>
      </c>
      <c r="L100" s="19">
        <v>45.18</v>
      </c>
      <c r="M100" s="14">
        <v>228.23</v>
      </c>
      <c r="N100" s="14">
        <v>205.52</v>
      </c>
      <c r="O100" s="14">
        <v>206.72</v>
      </c>
      <c r="P100" s="14">
        <v>152.01</v>
      </c>
      <c r="Q100" s="18"/>
      <c r="R100" s="18"/>
      <c r="S100" s="18"/>
      <c r="T100" s="18"/>
      <c r="U100" s="18"/>
      <c r="V100" s="18"/>
      <c r="W100" s="18"/>
    </row>
    <row r="101" ht="15.0" customHeight="1">
      <c r="A101" s="13" t="s">
        <v>279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9">
        <v>6.84</v>
      </c>
      <c r="L101" s="19">
        <v>12.42</v>
      </c>
      <c r="M101" s="19">
        <v>42.38</v>
      </c>
      <c r="N101" s="19">
        <v>40.08</v>
      </c>
      <c r="O101" s="19">
        <v>38.69</v>
      </c>
      <c r="P101" s="19">
        <v>20.46</v>
      </c>
      <c r="Q101" s="19">
        <v>13.13</v>
      </c>
      <c r="R101" s="19">
        <v>10.88</v>
      </c>
      <c r="S101" s="19">
        <v>5.5</v>
      </c>
      <c r="T101" s="19">
        <v>13.83</v>
      </c>
      <c r="U101" s="19">
        <v>15.72</v>
      </c>
      <c r="V101" s="19">
        <v>9.86</v>
      </c>
      <c r="W101" s="19">
        <v>5.01</v>
      </c>
    </row>
    <row r="102" ht="15.0" customHeight="1">
      <c r="A102" s="13" t="s">
        <v>280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4">
        <v>182.84</v>
      </c>
      <c r="L102" s="14">
        <v>176.92</v>
      </c>
      <c r="M102" s="14">
        <v>372.6</v>
      </c>
      <c r="N102" s="14">
        <v>333.45</v>
      </c>
      <c r="O102" s="14">
        <v>299.72</v>
      </c>
      <c r="P102" s="14">
        <v>311.33</v>
      </c>
      <c r="Q102" s="18"/>
      <c r="R102" s="18"/>
      <c r="S102" s="18"/>
      <c r="T102" s="18"/>
      <c r="U102" s="18"/>
      <c r="V102" s="18"/>
      <c r="W102" s="18"/>
    </row>
    <row r="103" ht="15.0" customHeight="1">
      <c r="A103" s="13" t="s">
        <v>281</v>
      </c>
      <c r="B103" s="18"/>
      <c r="C103" s="18"/>
      <c r="D103" s="18"/>
      <c r="E103" s="18">
        <v>0.0</v>
      </c>
      <c r="F103" s="18">
        <v>0.0</v>
      </c>
      <c r="G103" s="19">
        <v>0.26</v>
      </c>
      <c r="H103" s="19">
        <v>0.03</v>
      </c>
      <c r="I103" s="19">
        <v>0.25</v>
      </c>
      <c r="J103" s="19">
        <v>0.23</v>
      </c>
      <c r="K103" s="19">
        <v>0.19</v>
      </c>
      <c r="L103" s="17">
        <v>-2.38</v>
      </c>
      <c r="M103" s="19">
        <v>2.05</v>
      </c>
      <c r="N103" s="19">
        <v>3.57</v>
      </c>
      <c r="O103" s="19">
        <v>3.96</v>
      </c>
      <c r="P103" s="19">
        <v>1.55</v>
      </c>
      <c r="Q103" s="19">
        <v>0.14</v>
      </c>
      <c r="R103" s="19">
        <v>0.16</v>
      </c>
      <c r="S103" s="19">
        <v>1.21</v>
      </c>
      <c r="T103" s="19">
        <v>0.2</v>
      </c>
      <c r="U103" s="19">
        <v>0.06</v>
      </c>
      <c r="V103" s="19">
        <v>1.82</v>
      </c>
      <c r="W103" s="18"/>
    </row>
    <row r="104" ht="15.0" customHeight="1">
      <c r="A104" s="13" t="s">
        <v>282</v>
      </c>
      <c r="B104" s="19">
        <v>10.7</v>
      </c>
      <c r="C104" s="19">
        <v>6.6</v>
      </c>
      <c r="D104" s="19">
        <v>8.2</v>
      </c>
      <c r="E104" s="19">
        <v>11.14</v>
      </c>
      <c r="F104" s="19">
        <v>16.5</v>
      </c>
      <c r="G104" s="19">
        <v>23.21</v>
      </c>
      <c r="H104" s="19">
        <v>24.88</v>
      </c>
      <c r="I104" s="19">
        <v>6.83</v>
      </c>
      <c r="J104" s="19">
        <v>6.42</v>
      </c>
      <c r="K104" s="19">
        <v>7.9</v>
      </c>
      <c r="L104" s="19">
        <v>4.15</v>
      </c>
      <c r="M104" s="19">
        <v>28.9</v>
      </c>
      <c r="N104" s="19">
        <v>21.94</v>
      </c>
      <c r="O104" s="19">
        <v>6.83</v>
      </c>
      <c r="P104" s="19">
        <v>5.46</v>
      </c>
      <c r="Q104" s="19">
        <v>6.13</v>
      </c>
      <c r="R104" s="19">
        <v>4.62</v>
      </c>
      <c r="S104" s="19">
        <v>7.37</v>
      </c>
      <c r="T104" s="19">
        <v>2.91</v>
      </c>
      <c r="U104" s="19">
        <v>1.96</v>
      </c>
      <c r="V104" s="19">
        <v>6.84</v>
      </c>
      <c r="W104" s="19">
        <v>0.83</v>
      </c>
    </row>
    <row r="105" ht="15.0" customHeight="1">
      <c r="A105" s="13" t="s">
        <v>283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>
        <v>4.71</v>
      </c>
      <c r="U105" s="18"/>
      <c r="V105" s="18"/>
      <c r="W105" s="18"/>
    </row>
    <row r="106" ht="15.0" customHeight="1">
      <c r="A106" s="13" t="s">
        <v>284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4">
        <v>183.83</v>
      </c>
      <c r="R106" s="19">
        <v>50.06</v>
      </c>
      <c r="S106" s="19">
        <v>44.54</v>
      </c>
      <c r="T106" s="19">
        <v>30.09</v>
      </c>
      <c r="U106" s="19">
        <v>32.38</v>
      </c>
      <c r="V106" s="19">
        <v>21.01</v>
      </c>
      <c r="W106" s="19">
        <v>1.97</v>
      </c>
    </row>
    <row r="107" ht="15.0" customHeight="1">
      <c r="A107" s="13" t="s">
        <v>285</v>
      </c>
      <c r="B107" s="19">
        <v>29.3</v>
      </c>
      <c r="C107" s="19">
        <v>28.4</v>
      </c>
      <c r="D107" s="19">
        <v>39.8</v>
      </c>
      <c r="E107" s="19">
        <v>18.22</v>
      </c>
      <c r="F107" s="19">
        <v>28.53</v>
      </c>
      <c r="G107" s="19">
        <v>36.61</v>
      </c>
      <c r="H107" s="19">
        <v>37.63</v>
      </c>
      <c r="I107" s="19">
        <v>41.69</v>
      </c>
      <c r="J107" s="19">
        <v>58.26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3" t="s">
        <v>286</v>
      </c>
      <c r="B108" s="14">
        <v>103.3</v>
      </c>
      <c r="C108" s="19">
        <v>94.1</v>
      </c>
      <c r="D108" s="14">
        <v>100.4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9">
        <v>49.67</v>
      </c>
      <c r="P108" s="19">
        <v>45.12</v>
      </c>
      <c r="Q108" s="19">
        <v>52.78</v>
      </c>
      <c r="R108" s="19">
        <v>3.89</v>
      </c>
      <c r="S108" s="19">
        <v>4.56</v>
      </c>
      <c r="T108" s="19">
        <v>4.36</v>
      </c>
      <c r="U108" s="19">
        <v>6.48</v>
      </c>
      <c r="V108" s="19">
        <v>1.83</v>
      </c>
      <c r="W108" s="19">
        <v>3.67</v>
      </c>
    </row>
    <row r="109" ht="15.0" customHeight="1">
      <c r="A109" s="13" t="s">
        <v>279</v>
      </c>
      <c r="B109" s="18"/>
      <c r="C109" s="19">
        <v>47.2</v>
      </c>
      <c r="D109" s="19">
        <v>4.1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3" t="s">
        <v>287</v>
      </c>
      <c r="B110" s="18"/>
      <c r="C110" s="19">
        <v>46.1</v>
      </c>
      <c r="D110" s="19">
        <v>49.5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3" t="s">
        <v>288</v>
      </c>
      <c r="B111" s="18"/>
      <c r="C111" s="19">
        <v>0.8</v>
      </c>
      <c r="D111" s="19">
        <v>46.8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3" t="s">
        <v>289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>
        <v>0.0</v>
      </c>
      <c r="U112" s="19">
        <v>0.75</v>
      </c>
      <c r="V112" s="19">
        <v>0.75</v>
      </c>
      <c r="W112" s="18"/>
    </row>
    <row r="113" ht="15.0" customHeight="1">
      <c r="A113" s="13" t="s">
        <v>117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>
        <v>0.0</v>
      </c>
      <c r="R113" s="18"/>
      <c r="S113" s="18"/>
      <c r="T113" s="18"/>
      <c r="U113" s="18"/>
      <c r="V113" s="18"/>
      <c r="W113" s="18"/>
    </row>
    <row r="114" ht="15.0" customHeight="1">
      <c r="A114" s="13" t="s">
        <v>290</v>
      </c>
      <c r="B114" s="18">
        <v>0.0</v>
      </c>
      <c r="C114" s="19">
        <v>17.5</v>
      </c>
      <c r="D114" s="18">
        <v>0.0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3" t="s">
        <v>291</v>
      </c>
      <c r="B115" s="19">
        <v>17.4</v>
      </c>
      <c r="C115" s="19">
        <v>13.8</v>
      </c>
      <c r="D115" s="19">
        <v>16.7</v>
      </c>
      <c r="E115" s="19">
        <v>13.57</v>
      </c>
      <c r="F115" s="19">
        <v>13.55</v>
      </c>
      <c r="G115" s="19">
        <v>10.66</v>
      </c>
      <c r="H115" s="19">
        <v>11.23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3" t="s">
        <v>292</v>
      </c>
      <c r="B116" s="19">
        <v>0.1</v>
      </c>
      <c r="C116" s="17">
        <v>-0.1</v>
      </c>
      <c r="D116" s="18"/>
      <c r="E116" s="21">
        <v>0.0</v>
      </c>
      <c r="F116" s="18"/>
      <c r="G116" s="21">
        <v>0.0</v>
      </c>
      <c r="H116" s="18"/>
      <c r="I116" s="18"/>
      <c r="J116" s="18"/>
      <c r="K116" s="18">
        <v>0.0</v>
      </c>
      <c r="L116" s="18"/>
      <c r="M116" s="18"/>
      <c r="N116" s="18"/>
      <c r="O116" s="18">
        <v>0.0</v>
      </c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3" t="s">
        <v>293</v>
      </c>
      <c r="B117" s="18"/>
      <c r="C117" s="19">
        <v>36.5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5" t="s">
        <v>294</v>
      </c>
      <c r="B118" s="16">
        <v>187.9</v>
      </c>
      <c r="C118" s="16">
        <v>235.9</v>
      </c>
      <c r="D118" s="16">
        <v>243.7</v>
      </c>
      <c r="E118" s="16">
        <v>192.24</v>
      </c>
      <c r="F118" s="16">
        <v>209.14</v>
      </c>
      <c r="G118" s="16">
        <v>185.57</v>
      </c>
      <c r="H118" s="16">
        <v>188.19</v>
      </c>
      <c r="I118" s="16">
        <v>199.42</v>
      </c>
      <c r="J118" s="16">
        <v>232.76</v>
      </c>
      <c r="K118" s="16">
        <v>257.25</v>
      </c>
      <c r="L118" s="16">
        <v>270.79</v>
      </c>
      <c r="M118" s="16">
        <v>852.75</v>
      </c>
      <c r="N118" s="16">
        <v>681.77</v>
      </c>
      <c r="O118" s="16">
        <v>631.39</v>
      </c>
      <c r="P118" s="16">
        <v>562.58</v>
      </c>
      <c r="Q118" s="16">
        <v>549.99</v>
      </c>
      <c r="R118" s="16">
        <v>120.38</v>
      </c>
      <c r="S118" s="16">
        <v>132.01</v>
      </c>
      <c r="T118" s="16">
        <v>110.13</v>
      </c>
      <c r="U118" s="16">
        <v>136.18</v>
      </c>
      <c r="V118" s="16">
        <v>117.77</v>
      </c>
      <c r="W118" s="22">
        <v>31.82</v>
      </c>
    </row>
    <row r="119" ht="15.0" customHeight="1">
      <c r="A119" s="13" t="s">
        <v>295</v>
      </c>
      <c r="B119" s="18"/>
      <c r="C119" s="18"/>
      <c r="D119" s="18"/>
      <c r="E119" s="18"/>
      <c r="F119" s="18"/>
      <c r="G119" s="18"/>
      <c r="H119" s="19">
        <v>1.76</v>
      </c>
      <c r="I119" s="19">
        <v>15.3</v>
      </c>
      <c r="J119" s="19">
        <v>17.06</v>
      </c>
      <c r="K119" s="19">
        <v>17.83</v>
      </c>
      <c r="L119" s="19">
        <v>20.87</v>
      </c>
      <c r="M119" s="19">
        <v>22.07</v>
      </c>
      <c r="N119" s="14">
        <v>118.34</v>
      </c>
      <c r="O119" s="14">
        <v>113.2</v>
      </c>
      <c r="P119" s="14">
        <v>147.89</v>
      </c>
      <c r="Q119" s="14">
        <v>104.39</v>
      </c>
      <c r="R119" s="19">
        <v>21.2</v>
      </c>
      <c r="S119" s="19">
        <v>20.01</v>
      </c>
      <c r="T119" s="19">
        <v>6.36</v>
      </c>
      <c r="U119" s="19">
        <v>6.64</v>
      </c>
      <c r="V119" s="19">
        <v>4.85</v>
      </c>
      <c r="W119" s="19">
        <v>0.98</v>
      </c>
    </row>
    <row r="120" ht="15.0" customHeight="1">
      <c r="A120" s="13" t="s">
        <v>296</v>
      </c>
      <c r="B120" s="18"/>
      <c r="C120" s="18"/>
      <c r="D120" s="18"/>
      <c r="E120" s="18"/>
      <c r="F120" s="18"/>
      <c r="G120" s="18"/>
      <c r="H120" s="18">
        <v>0.0</v>
      </c>
      <c r="I120" s="19">
        <v>0.36</v>
      </c>
      <c r="J120" s="19">
        <v>0.4</v>
      </c>
      <c r="K120" s="19">
        <v>0.68</v>
      </c>
      <c r="L120" s="19">
        <v>1.05</v>
      </c>
      <c r="M120" s="19">
        <v>4.69</v>
      </c>
      <c r="N120" s="19">
        <v>10.85</v>
      </c>
      <c r="O120" s="19">
        <v>9.3</v>
      </c>
      <c r="P120" s="19">
        <v>10.96</v>
      </c>
      <c r="Q120" s="19">
        <v>17.31</v>
      </c>
      <c r="R120" s="19">
        <v>2.76</v>
      </c>
      <c r="S120" s="19">
        <v>3.19</v>
      </c>
      <c r="T120" s="19">
        <v>0.94</v>
      </c>
      <c r="U120" s="19">
        <v>0.96</v>
      </c>
      <c r="V120" s="19">
        <v>6.91</v>
      </c>
      <c r="W120" s="19">
        <v>0.97</v>
      </c>
    </row>
    <row r="121" ht="15.0" customHeight="1">
      <c r="A121" s="13" t="s">
        <v>297</v>
      </c>
      <c r="B121" s="18"/>
      <c r="C121" s="18"/>
      <c r="D121" s="18"/>
      <c r="E121" s="18"/>
      <c r="F121" s="18"/>
      <c r="G121" s="18"/>
      <c r="H121" s="18"/>
      <c r="I121" s="19">
        <v>3.3</v>
      </c>
      <c r="J121" s="18">
        <v>0.0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3" t="s">
        <v>298</v>
      </c>
      <c r="B122" s="18">
        <v>0.0</v>
      </c>
      <c r="C122" s="19">
        <v>0.1</v>
      </c>
      <c r="D122" s="19">
        <v>0.3</v>
      </c>
      <c r="E122" s="18"/>
      <c r="F122" s="18"/>
      <c r="G122" s="18"/>
      <c r="H122" s="18">
        <v>0.0</v>
      </c>
      <c r="I122" s="18"/>
      <c r="J122" s="18"/>
      <c r="K122" s="18"/>
      <c r="L122" s="18">
        <v>0.0</v>
      </c>
      <c r="M122" s="19">
        <v>2.98</v>
      </c>
      <c r="N122" s="18">
        <v>0.0</v>
      </c>
      <c r="O122" s="18">
        <v>0.0</v>
      </c>
      <c r="P122" s="19">
        <v>1.3</v>
      </c>
      <c r="Q122" s="19">
        <v>1.3</v>
      </c>
      <c r="R122" s="19">
        <v>1.8</v>
      </c>
      <c r="S122" s="19">
        <v>1.8</v>
      </c>
      <c r="T122" s="19">
        <v>1.8</v>
      </c>
      <c r="U122" s="19">
        <v>1.8</v>
      </c>
      <c r="V122" s="18">
        <v>0.0</v>
      </c>
      <c r="W122" s="18"/>
    </row>
    <row r="123" ht="15.0" customHeight="1">
      <c r="A123" s="13" t="s">
        <v>299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>
        <v>0.0</v>
      </c>
      <c r="L123" s="19">
        <v>1.06</v>
      </c>
      <c r="M123" s="19">
        <v>1.81</v>
      </c>
      <c r="N123" s="19">
        <v>0.68</v>
      </c>
      <c r="O123" s="19">
        <v>1.62</v>
      </c>
      <c r="P123" s="19">
        <v>3.25</v>
      </c>
      <c r="Q123" s="19">
        <v>2.73</v>
      </c>
      <c r="R123" s="19">
        <v>1.44</v>
      </c>
      <c r="S123" s="19">
        <v>1.4</v>
      </c>
      <c r="T123" s="19">
        <v>1.02</v>
      </c>
      <c r="U123" s="19">
        <v>4.91</v>
      </c>
      <c r="V123" s="19">
        <v>5.61</v>
      </c>
      <c r="W123" s="18"/>
    </row>
    <row r="124" ht="15.0" customHeight="1">
      <c r="A124" s="13" t="s">
        <v>300</v>
      </c>
      <c r="B124" s="19">
        <v>45.6</v>
      </c>
      <c r="C124" s="19">
        <v>29.4</v>
      </c>
      <c r="D124" s="19">
        <v>39.5</v>
      </c>
      <c r="E124" s="19">
        <v>35.5</v>
      </c>
      <c r="F124" s="19">
        <v>36.9</v>
      </c>
      <c r="G124" s="19">
        <v>41.39</v>
      </c>
      <c r="H124" s="19">
        <v>25.0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3" t="s">
        <v>301</v>
      </c>
      <c r="B125" s="18"/>
      <c r="C125" s="18"/>
      <c r="D125" s="18"/>
      <c r="E125" s="19">
        <v>0.55</v>
      </c>
      <c r="F125" s="19">
        <v>2.76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3" t="s">
        <v>302</v>
      </c>
      <c r="B126" s="18"/>
      <c r="C126" s="18"/>
      <c r="D126" s="18"/>
      <c r="E126" s="18">
        <v>0.0</v>
      </c>
      <c r="F126" s="19">
        <v>6.58</v>
      </c>
      <c r="G126" s="19">
        <v>1.81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3" t="s">
        <v>303</v>
      </c>
      <c r="B127" s="18"/>
      <c r="C127" s="18"/>
      <c r="D127" s="19">
        <v>0.1</v>
      </c>
      <c r="E127" s="18"/>
      <c r="F127" s="18"/>
      <c r="G127" s="21">
        <v>0.0</v>
      </c>
      <c r="H127" s="18"/>
      <c r="I127" s="18"/>
      <c r="J127" s="18"/>
      <c r="K127" s="18">
        <v>0.0</v>
      </c>
      <c r="L127" s="18"/>
      <c r="M127" s="18"/>
      <c r="N127" s="18"/>
      <c r="O127" s="18">
        <v>0.0</v>
      </c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5" t="s">
        <v>304</v>
      </c>
      <c r="B128" s="22">
        <v>45.6</v>
      </c>
      <c r="C128" s="22">
        <v>29.5</v>
      </c>
      <c r="D128" s="22">
        <v>39.9</v>
      </c>
      <c r="E128" s="22">
        <v>36.04</v>
      </c>
      <c r="F128" s="22">
        <v>46.23</v>
      </c>
      <c r="G128" s="22">
        <v>43.2</v>
      </c>
      <c r="H128" s="22">
        <v>26.76</v>
      </c>
      <c r="I128" s="22">
        <v>18.96</v>
      </c>
      <c r="J128" s="22">
        <v>17.46</v>
      </c>
      <c r="K128" s="22">
        <v>18.5</v>
      </c>
      <c r="L128" s="22">
        <v>22.98</v>
      </c>
      <c r="M128" s="22">
        <v>31.55</v>
      </c>
      <c r="N128" s="16">
        <v>129.87</v>
      </c>
      <c r="O128" s="16">
        <v>124.12</v>
      </c>
      <c r="P128" s="16">
        <v>163.41</v>
      </c>
      <c r="Q128" s="16">
        <v>125.73</v>
      </c>
      <c r="R128" s="22">
        <v>27.2</v>
      </c>
      <c r="S128" s="22">
        <v>26.4</v>
      </c>
      <c r="T128" s="22">
        <v>10.12</v>
      </c>
      <c r="U128" s="22">
        <v>14.31</v>
      </c>
      <c r="V128" s="22">
        <v>17.37</v>
      </c>
      <c r="W128" s="22">
        <v>1.95</v>
      </c>
    </row>
    <row r="129" ht="15.0" customHeight="1">
      <c r="A129" s="13" t="s">
        <v>305</v>
      </c>
      <c r="B129" s="18"/>
      <c r="C129" s="18"/>
      <c r="D129" s="18"/>
      <c r="E129" s="18"/>
      <c r="F129" s="18"/>
      <c r="G129" s="18">
        <v>0.0</v>
      </c>
      <c r="H129" s="18"/>
      <c r="I129" s="18">
        <v>0.0</v>
      </c>
      <c r="J129" s="18"/>
      <c r="K129" s="21">
        <v>0.0</v>
      </c>
      <c r="L129" s="18"/>
      <c r="M129" s="18"/>
      <c r="N129" s="18">
        <v>0.0</v>
      </c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3" t="s">
        <v>306</v>
      </c>
      <c r="B130" s="18"/>
      <c r="C130" s="18"/>
      <c r="D130" s="19">
        <v>16.3</v>
      </c>
      <c r="E130" s="19">
        <v>59.99</v>
      </c>
      <c r="F130" s="18"/>
      <c r="G130" s="18"/>
      <c r="H130" s="18"/>
      <c r="I130" s="18"/>
      <c r="J130" s="18"/>
      <c r="K130" s="18">
        <v>0.0</v>
      </c>
      <c r="L130" s="19">
        <v>28.22</v>
      </c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5" t="s">
        <v>307</v>
      </c>
      <c r="B131" s="16">
        <v>233.5</v>
      </c>
      <c r="C131" s="16">
        <v>265.4</v>
      </c>
      <c r="D131" s="16">
        <v>299.9</v>
      </c>
      <c r="E131" s="16">
        <v>288.27</v>
      </c>
      <c r="F131" s="16">
        <v>255.37</v>
      </c>
      <c r="G131" s="16">
        <v>228.77</v>
      </c>
      <c r="H131" s="16">
        <v>214.94</v>
      </c>
      <c r="I131" s="16">
        <v>218.38</v>
      </c>
      <c r="J131" s="16">
        <v>250.23</v>
      </c>
      <c r="K131" s="16">
        <v>275.75</v>
      </c>
      <c r="L131" s="16">
        <v>322.0</v>
      </c>
      <c r="M131" s="16">
        <v>884.29</v>
      </c>
      <c r="N131" s="16">
        <v>811.65</v>
      </c>
      <c r="O131" s="16">
        <v>755.51</v>
      </c>
      <c r="P131" s="16">
        <v>725.98</v>
      </c>
      <c r="Q131" s="16">
        <v>675.72</v>
      </c>
      <c r="R131" s="16">
        <v>147.58</v>
      </c>
      <c r="S131" s="16">
        <v>158.41</v>
      </c>
      <c r="T131" s="16">
        <v>120.25</v>
      </c>
      <c r="U131" s="16">
        <v>150.49</v>
      </c>
      <c r="V131" s="16">
        <v>135.14</v>
      </c>
      <c r="W131" s="22">
        <v>33.77</v>
      </c>
    </row>
    <row r="132" ht="15.0" customHeight="1">
      <c r="A132" s="13" t="s">
        <v>308</v>
      </c>
      <c r="B132" s="14">
        <v>503.9</v>
      </c>
      <c r="C132" s="14">
        <v>503.0</v>
      </c>
      <c r="D132" s="14">
        <v>496.2</v>
      </c>
      <c r="E132" s="14">
        <v>485.19</v>
      </c>
      <c r="F132" s="14">
        <v>482.94</v>
      </c>
      <c r="G132" s="14">
        <v>478.31</v>
      </c>
      <c r="H132" s="14">
        <v>435.04</v>
      </c>
      <c r="I132" s="14">
        <v>434.83</v>
      </c>
      <c r="J132" s="14">
        <v>434.99</v>
      </c>
      <c r="K132" s="14">
        <v>434.77</v>
      </c>
      <c r="L132" s="14">
        <v>435.31</v>
      </c>
      <c r="M132" s="14">
        <v>600.12</v>
      </c>
      <c r="N132" s="14">
        <v>600.32</v>
      </c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3" t="s">
        <v>309</v>
      </c>
      <c r="B133" s="19">
        <v>59.3</v>
      </c>
      <c r="C133" s="19">
        <v>59.1</v>
      </c>
      <c r="D133" s="19">
        <v>57.6</v>
      </c>
      <c r="E133" s="19">
        <v>55.47</v>
      </c>
      <c r="F133" s="19">
        <v>54.75</v>
      </c>
      <c r="G133" s="19">
        <v>54.09</v>
      </c>
      <c r="H133" s="19">
        <v>45.75</v>
      </c>
      <c r="I133" s="19">
        <v>45.75</v>
      </c>
      <c r="J133" s="19">
        <v>45.75</v>
      </c>
      <c r="K133" s="19">
        <v>45.75</v>
      </c>
      <c r="L133" s="19">
        <v>45.75</v>
      </c>
      <c r="M133" s="19">
        <v>65.06</v>
      </c>
      <c r="N133" s="19">
        <v>65.06</v>
      </c>
      <c r="O133" s="19">
        <v>65.06</v>
      </c>
      <c r="P133" s="19">
        <v>65.06</v>
      </c>
      <c r="Q133" s="19">
        <v>65.06</v>
      </c>
      <c r="R133" s="19">
        <v>32.55</v>
      </c>
      <c r="S133" s="19">
        <v>30.87</v>
      </c>
      <c r="T133" s="19">
        <v>30.3</v>
      </c>
      <c r="U133" s="19">
        <v>25.57</v>
      </c>
      <c r="V133" s="19">
        <v>24.4</v>
      </c>
      <c r="W133" s="19">
        <v>13.74</v>
      </c>
    </row>
    <row r="134" ht="15.0" customHeight="1">
      <c r="A134" s="13" t="s">
        <v>310</v>
      </c>
      <c r="B134" s="17">
        <v>-1.0</v>
      </c>
      <c r="C134" s="17">
        <v>-1.8</v>
      </c>
      <c r="D134" s="17">
        <v>-1.8</v>
      </c>
      <c r="E134" s="17">
        <v>-1.8</v>
      </c>
      <c r="F134" s="17">
        <v>-0.44</v>
      </c>
      <c r="G134" s="17">
        <v>-0.29</v>
      </c>
      <c r="H134" s="17">
        <v>-0.52</v>
      </c>
      <c r="I134" s="17">
        <v>-0.73</v>
      </c>
      <c r="J134" s="17">
        <v>-0.57</v>
      </c>
      <c r="K134" s="17">
        <v>-0.79</v>
      </c>
      <c r="L134" s="17">
        <v>-0.25</v>
      </c>
      <c r="M134" s="17">
        <v>-0.25</v>
      </c>
      <c r="N134" s="17">
        <v>-0.05</v>
      </c>
      <c r="O134" s="17">
        <v>-0.07</v>
      </c>
      <c r="P134" s="17">
        <v>-0.11</v>
      </c>
      <c r="Q134" s="17">
        <v>-0.18</v>
      </c>
      <c r="R134" s="17">
        <v>-0.01</v>
      </c>
      <c r="S134" s="17">
        <v>-0.04</v>
      </c>
      <c r="T134" s="18"/>
      <c r="U134" s="18"/>
      <c r="V134" s="18"/>
      <c r="W134" s="18"/>
    </row>
    <row r="135" ht="15.0" customHeight="1">
      <c r="A135" s="13" t="s">
        <v>311</v>
      </c>
      <c r="B135" s="14">
        <v>445.6</v>
      </c>
      <c r="C135" s="14">
        <v>445.7</v>
      </c>
      <c r="D135" s="14">
        <v>440.4</v>
      </c>
      <c r="E135" s="14">
        <v>431.52</v>
      </c>
      <c r="F135" s="14">
        <v>428.63</v>
      </c>
      <c r="G135" s="14">
        <v>424.51</v>
      </c>
      <c r="H135" s="14">
        <v>389.81</v>
      </c>
      <c r="I135" s="14">
        <v>389.81</v>
      </c>
      <c r="J135" s="14">
        <v>389.81</v>
      </c>
      <c r="K135" s="14">
        <v>389.81</v>
      </c>
      <c r="L135" s="14">
        <v>389.81</v>
      </c>
      <c r="M135" s="14">
        <v>500.0</v>
      </c>
      <c r="N135" s="14">
        <v>500.0</v>
      </c>
      <c r="O135" s="14">
        <v>500.0</v>
      </c>
      <c r="P135" s="14">
        <v>500.0</v>
      </c>
      <c r="Q135" s="18"/>
      <c r="R135" s="18"/>
      <c r="S135" s="18"/>
      <c r="T135" s="18"/>
      <c r="U135" s="18"/>
      <c r="V135" s="18"/>
      <c r="W135" s="18"/>
    </row>
    <row r="136" ht="15.0" customHeight="1">
      <c r="A136" s="13" t="s">
        <v>312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>
        <v>0.0</v>
      </c>
      <c r="M136" s="19">
        <v>35.32</v>
      </c>
      <c r="N136" s="19">
        <v>35.32</v>
      </c>
      <c r="O136" s="19">
        <v>35.32</v>
      </c>
      <c r="P136" s="19">
        <v>35.44</v>
      </c>
      <c r="Q136" s="14">
        <v>535.44</v>
      </c>
      <c r="R136" s="14">
        <v>218.6</v>
      </c>
      <c r="S136" s="14">
        <v>200.75</v>
      </c>
      <c r="T136" s="14">
        <v>190.98</v>
      </c>
      <c r="U136" s="14">
        <v>106.13</v>
      </c>
      <c r="V136" s="19">
        <v>89.86</v>
      </c>
      <c r="W136" s="19">
        <v>7.0</v>
      </c>
    </row>
    <row r="137" ht="15.0" customHeight="1">
      <c r="A137" s="13" t="s">
        <v>313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21">
        <v>0.0</v>
      </c>
      <c r="N137" s="21">
        <v>0.0</v>
      </c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3" t="s">
        <v>314</v>
      </c>
      <c r="B138" s="26">
        <v>-226.9</v>
      </c>
      <c r="C138" s="26">
        <v>-240.2</v>
      </c>
      <c r="D138" s="26">
        <v>-215.8</v>
      </c>
      <c r="E138" s="26">
        <v>-226.29</v>
      </c>
      <c r="F138" s="26">
        <v>-222.72</v>
      </c>
      <c r="G138" s="26">
        <v>-204.65</v>
      </c>
      <c r="H138" s="26">
        <v>-206.32</v>
      </c>
      <c r="I138" s="26">
        <v>-202.78</v>
      </c>
      <c r="J138" s="26">
        <v>-138.22</v>
      </c>
      <c r="K138" s="26">
        <v>-127.12</v>
      </c>
      <c r="L138" s="17">
        <v>-94.4</v>
      </c>
      <c r="M138" s="19">
        <v>85.42</v>
      </c>
      <c r="N138" s="14">
        <v>123.95</v>
      </c>
      <c r="O138" s="19">
        <v>86.91</v>
      </c>
      <c r="P138" s="19">
        <v>66.01</v>
      </c>
      <c r="Q138" s="19">
        <v>50.91</v>
      </c>
      <c r="R138" s="14">
        <v>124.13</v>
      </c>
      <c r="S138" s="14">
        <v>106.98</v>
      </c>
      <c r="T138" s="19">
        <v>72.94</v>
      </c>
      <c r="U138" s="19">
        <v>12.06</v>
      </c>
      <c r="V138" s="17">
        <v>-3.96</v>
      </c>
      <c r="W138" s="17">
        <v>-2.14</v>
      </c>
    </row>
    <row r="139" ht="15.0" customHeight="1">
      <c r="A139" s="13" t="s">
        <v>315</v>
      </c>
      <c r="B139" s="18"/>
      <c r="C139" s="26">
        <v>-247.2</v>
      </c>
      <c r="D139" s="26">
        <v>-223.6</v>
      </c>
      <c r="E139" s="26">
        <v>-233.81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3" t="s">
        <v>316</v>
      </c>
      <c r="B140" s="18"/>
      <c r="C140" s="19">
        <v>7.0</v>
      </c>
      <c r="D140" s="19">
        <v>7.8</v>
      </c>
      <c r="E140" s="19">
        <v>7.52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7">
        <v>-1.47</v>
      </c>
      <c r="R140" s="17">
        <v>-2.55</v>
      </c>
      <c r="S140" s="19">
        <v>4.5</v>
      </c>
      <c r="T140" s="17">
        <v>-0.58</v>
      </c>
      <c r="U140" s="17">
        <v>-0.24</v>
      </c>
      <c r="V140" s="17">
        <v>-0.48</v>
      </c>
      <c r="W140" s="17">
        <v>-0.03</v>
      </c>
    </row>
    <row r="141" ht="15.0" customHeight="1">
      <c r="A141" s="13" t="s">
        <v>317</v>
      </c>
      <c r="B141" s="18"/>
      <c r="C141" s="18"/>
      <c r="D141" s="18"/>
      <c r="E141" s="18">
        <v>0.0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3" t="s">
        <v>318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21">
        <v>0.0</v>
      </c>
      <c r="P142" s="21">
        <v>0.0</v>
      </c>
      <c r="Q142" s="18"/>
      <c r="R142" s="18"/>
      <c r="S142" s="18"/>
      <c r="T142" s="18"/>
      <c r="U142" s="18"/>
      <c r="V142" s="18"/>
      <c r="W142" s="18"/>
    </row>
    <row r="143" ht="15.0" customHeight="1">
      <c r="A143" s="15" t="s">
        <v>319</v>
      </c>
      <c r="B143" s="16">
        <v>277.0</v>
      </c>
      <c r="C143" s="16">
        <v>262.8</v>
      </c>
      <c r="D143" s="16">
        <v>280.4</v>
      </c>
      <c r="E143" s="16">
        <v>258.9</v>
      </c>
      <c r="F143" s="16">
        <v>260.22</v>
      </c>
      <c r="G143" s="16">
        <v>273.65</v>
      </c>
      <c r="H143" s="16">
        <v>228.71</v>
      </c>
      <c r="I143" s="16">
        <v>232.06</v>
      </c>
      <c r="J143" s="16">
        <v>296.77</v>
      </c>
      <c r="K143" s="16">
        <v>307.65</v>
      </c>
      <c r="L143" s="16">
        <v>340.91</v>
      </c>
      <c r="M143" s="16">
        <v>685.55</v>
      </c>
      <c r="N143" s="16">
        <v>724.27</v>
      </c>
      <c r="O143" s="16">
        <v>687.21</v>
      </c>
      <c r="P143" s="16">
        <v>666.4</v>
      </c>
      <c r="Q143" s="16">
        <v>649.76</v>
      </c>
      <c r="R143" s="16">
        <v>372.72</v>
      </c>
      <c r="S143" s="16">
        <v>343.06</v>
      </c>
      <c r="T143" s="16">
        <v>293.63</v>
      </c>
      <c r="U143" s="16">
        <v>143.52</v>
      </c>
      <c r="V143" s="16">
        <v>109.82</v>
      </c>
      <c r="W143" s="22">
        <v>18.57</v>
      </c>
    </row>
    <row r="144" ht="15.0" customHeight="1">
      <c r="A144" s="13" t="s">
        <v>320</v>
      </c>
      <c r="B144" s="18"/>
      <c r="C144" s="18"/>
      <c r="D144" s="17">
        <v>-0.1</v>
      </c>
      <c r="E144" s="18"/>
      <c r="F144" s="18">
        <v>0.0</v>
      </c>
      <c r="G144" s="18">
        <v>0.0</v>
      </c>
      <c r="H144" s="18"/>
      <c r="I144" s="18"/>
      <c r="J144" s="18"/>
      <c r="K144" s="21">
        <v>0.0</v>
      </c>
      <c r="L144" s="21">
        <v>0.0</v>
      </c>
      <c r="M144" s="18"/>
      <c r="N144" s="18">
        <v>0.0</v>
      </c>
      <c r="O144" s="18"/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3" t="s">
        <v>140</v>
      </c>
      <c r="B145" s="18"/>
      <c r="C145" s="18"/>
      <c r="D145" s="18">
        <v>0.0</v>
      </c>
      <c r="E145" s="18">
        <v>0.0</v>
      </c>
      <c r="F145" s="19">
        <v>1.52</v>
      </c>
      <c r="G145" s="19">
        <v>2.59</v>
      </c>
      <c r="H145" s="19">
        <v>1.15</v>
      </c>
      <c r="I145" s="19">
        <v>1.24</v>
      </c>
      <c r="J145" s="19">
        <v>1.05</v>
      </c>
      <c r="K145" s="19">
        <v>0.97</v>
      </c>
      <c r="L145" s="19">
        <v>0.84</v>
      </c>
      <c r="M145" s="19">
        <v>0.97</v>
      </c>
      <c r="N145" s="19">
        <v>0.92</v>
      </c>
      <c r="O145" s="19">
        <v>0.6</v>
      </c>
      <c r="P145" s="19">
        <v>0.58</v>
      </c>
      <c r="Q145" s="19">
        <v>0.84</v>
      </c>
      <c r="R145" s="19">
        <v>0.6</v>
      </c>
      <c r="S145" s="19">
        <v>0.78</v>
      </c>
      <c r="T145" s="19">
        <v>0.97</v>
      </c>
      <c r="U145" s="19">
        <v>0.5</v>
      </c>
      <c r="V145" s="19">
        <v>6.16</v>
      </c>
      <c r="W145" s="18"/>
    </row>
    <row r="146" ht="15.0" customHeight="1">
      <c r="A146" s="15" t="s">
        <v>140</v>
      </c>
      <c r="B146" s="24"/>
      <c r="C146" s="24"/>
      <c r="D146" s="24">
        <v>0.0</v>
      </c>
      <c r="E146" s="24">
        <v>0.0</v>
      </c>
      <c r="F146" s="22">
        <v>1.52</v>
      </c>
      <c r="G146" s="22">
        <v>2.59</v>
      </c>
      <c r="H146" s="22">
        <v>1.15</v>
      </c>
      <c r="I146" s="22">
        <v>1.24</v>
      </c>
      <c r="J146" s="22">
        <v>1.05</v>
      </c>
      <c r="K146" s="22">
        <v>0.97</v>
      </c>
      <c r="L146" s="22">
        <v>0.84</v>
      </c>
      <c r="M146" s="22">
        <v>0.97</v>
      </c>
      <c r="N146" s="22">
        <v>0.92</v>
      </c>
      <c r="O146" s="22">
        <v>0.6</v>
      </c>
      <c r="P146" s="22">
        <v>0.58</v>
      </c>
      <c r="Q146" s="22">
        <v>0.84</v>
      </c>
      <c r="R146" s="22">
        <v>0.6</v>
      </c>
      <c r="S146" s="22">
        <v>0.78</v>
      </c>
      <c r="T146" s="22">
        <v>0.97</v>
      </c>
      <c r="U146" s="22">
        <v>0.5</v>
      </c>
      <c r="V146" s="22">
        <v>6.16</v>
      </c>
      <c r="W146" s="24"/>
    </row>
    <row r="147" ht="15.0" customHeight="1">
      <c r="A147" s="15" t="s">
        <v>321</v>
      </c>
      <c r="B147" s="16">
        <v>277.0</v>
      </c>
      <c r="C147" s="16">
        <v>262.8</v>
      </c>
      <c r="D147" s="16">
        <v>280.3</v>
      </c>
      <c r="E147" s="16">
        <v>258.9</v>
      </c>
      <c r="F147" s="16">
        <v>261.74</v>
      </c>
      <c r="G147" s="16">
        <v>276.25</v>
      </c>
      <c r="H147" s="16">
        <v>229.86</v>
      </c>
      <c r="I147" s="16">
        <v>233.29</v>
      </c>
      <c r="J147" s="16">
        <v>297.82</v>
      </c>
      <c r="K147" s="16">
        <v>308.63</v>
      </c>
      <c r="L147" s="16">
        <v>341.75</v>
      </c>
      <c r="M147" s="16">
        <v>686.52</v>
      </c>
      <c r="N147" s="16">
        <v>725.19</v>
      </c>
      <c r="O147" s="16">
        <v>687.82</v>
      </c>
      <c r="P147" s="16">
        <v>666.98</v>
      </c>
      <c r="Q147" s="16">
        <v>650.59</v>
      </c>
      <c r="R147" s="16">
        <v>373.31</v>
      </c>
      <c r="S147" s="16">
        <v>343.83</v>
      </c>
      <c r="T147" s="16">
        <v>294.6</v>
      </c>
      <c r="U147" s="16">
        <v>144.02</v>
      </c>
      <c r="V147" s="16">
        <v>115.97</v>
      </c>
      <c r="W147" s="22">
        <v>18.57</v>
      </c>
    </row>
    <row r="148" ht="15.0" customHeight="1">
      <c r="A148" s="13" t="s">
        <v>322</v>
      </c>
      <c r="B148" s="17">
        <v>-0.1</v>
      </c>
      <c r="C148" s="18"/>
      <c r="D148" s="19">
        <v>0.1</v>
      </c>
      <c r="E148" s="18">
        <v>0.0</v>
      </c>
      <c r="F148" s="21">
        <v>0.0</v>
      </c>
      <c r="G148" s="18"/>
      <c r="H148" s="18">
        <v>0.0</v>
      </c>
      <c r="I148" s="18"/>
      <c r="J148" s="21">
        <v>0.0</v>
      </c>
      <c r="K148" s="18">
        <v>0.0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ht="15.0" customHeight="1">
      <c r="A149" s="15" t="s">
        <v>323</v>
      </c>
      <c r="B149" s="16">
        <v>510.4</v>
      </c>
      <c r="C149" s="16">
        <v>528.2</v>
      </c>
      <c r="D149" s="16">
        <v>580.3</v>
      </c>
      <c r="E149" s="16">
        <v>547.17</v>
      </c>
      <c r="F149" s="16">
        <v>517.11</v>
      </c>
      <c r="G149" s="16">
        <v>505.02</v>
      </c>
      <c r="H149" s="16">
        <v>444.8</v>
      </c>
      <c r="I149" s="16">
        <v>451.68</v>
      </c>
      <c r="J149" s="16">
        <v>548.05</v>
      </c>
      <c r="K149" s="16">
        <v>584.38</v>
      </c>
      <c r="L149" s="16">
        <v>663.74</v>
      </c>
      <c r="M149" s="16">
        <v>1570.81</v>
      </c>
      <c r="N149" s="16">
        <v>1536.84</v>
      </c>
      <c r="O149" s="16">
        <v>1443.32</v>
      </c>
      <c r="P149" s="16">
        <v>1392.97</v>
      </c>
      <c r="Q149" s="16">
        <v>1326.32</v>
      </c>
      <c r="R149" s="16">
        <v>520.89</v>
      </c>
      <c r="S149" s="16">
        <v>502.24</v>
      </c>
      <c r="T149" s="16">
        <v>414.84</v>
      </c>
      <c r="U149" s="16">
        <v>294.51</v>
      </c>
      <c r="V149" s="16">
        <v>251.11</v>
      </c>
      <c r="W149" s="22">
        <v>52.35</v>
      </c>
    </row>
    <row r="150" ht="15.0" customHeight="1">
      <c r="A150" s="13" t="s">
        <v>324</v>
      </c>
      <c r="B150" s="19">
        <v>29.15</v>
      </c>
      <c r="C150" s="19">
        <v>27.9</v>
      </c>
      <c r="D150" s="19">
        <v>27.9</v>
      </c>
      <c r="E150" s="19">
        <v>26.83</v>
      </c>
      <c r="F150" s="19">
        <v>27.15</v>
      </c>
      <c r="G150" s="19">
        <v>26.9</v>
      </c>
      <c r="H150" s="19">
        <v>22.61</v>
      </c>
      <c r="I150" s="19">
        <v>22.51</v>
      </c>
      <c r="J150" s="19">
        <v>22.59</v>
      </c>
      <c r="K150" s="19">
        <v>22.48</v>
      </c>
      <c r="L150" s="19">
        <v>22.75</v>
      </c>
      <c r="M150" s="19">
        <v>32.4</v>
      </c>
      <c r="N150" s="19">
        <v>32.5</v>
      </c>
      <c r="O150" s="19">
        <v>32.49</v>
      </c>
      <c r="P150" s="19">
        <v>32.48</v>
      </c>
      <c r="Q150" s="14">
        <v>324.39</v>
      </c>
      <c r="R150" s="14">
        <v>162.71</v>
      </c>
      <c r="S150" s="14">
        <v>154.14</v>
      </c>
      <c r="T150" s="14">
        <v>151.48</v>
      </c>
      <c r="U150" s="14">
        <v>127.84</v>
      </c>
      <c r="V150" s="14">
        <v>122.02</v>
      </c>
      <c r="W150" s="19">
        <v>68.71</v>
      </c>
    </row>
    <row r="151" ht="15.0" customHeight="1">
      <c r="A151" s="13" t="s">
        <v>325</v>
      </c>
      <c r="B151" s="19">
        <v>0.48</v>
      </c>
      <c r="C151" s="19">
        <v>0.9</v>
      </c>
      <c r="D151" s="19">
        <v>0.9</v>
      </c>
      <c r="E151" s="19">
        <v>0.9</v>
      </c>
      <c r="F151" s="19">
        <v>0.22</v>
      </c>
      <c r="G151" s="19">
        <v>0.14</v>
      </c>
      <c r="H151" s="19">
        <v>0.26</v>
      </c>
      <c r="I151" s="19">
        <v>0.36</v>
      </c>
      <c r="J151" s="19">
        <v>0.28</v>
      </c>
      <c r="K151" s="19">
        <v>0.39</v>
      </c>
      <c r="L151" s="19">
        <v>0.13</v>
      </c>
      <c r="M151" s="19">
        <v>0.13</v>
      </c>
      <c r="N151" s="19">
        <v>0.03</v>
      </c>
      <c r="O151" s="19">
        <v>0.04</v>
      </c>
      <c r="P151" s="19">
        <v>0.05</v>
      </c>
      <c r="Q151" s="19">
        <v>0.01</v>
      </c>
      <c r="R151" s="18">
        <v>0.0</v>
      </c>
      <c r="S151" s="18">
        <v>0.0</v>
      </c>
      <c r="T151" s="18">
        <v>0.0</v>
      </c>
      <c r="U151" s="18">
        <v>0.0</v>
      </c>
      <c r="V151" s="18">
        <v>0.0</v>
      </c>
      <c r="W151" s="18">
        <v>0.0</v>
      </c>
    </row>
    <row r="152" ht="15.0" customHeight="1">
      <c r="A152" s="13" t="s">
        <v>326</v>
      </c>
      <c r="B152" s="19">
        <v>29.63</v>
      </c>
      <c r="C152" s="19">
        <v>28.8</v>
      </c>
      <c r="D152" s="19">
        <v>28.8</v>
      </c>
      <c r="E152" s="19">
        <v>27.74</v>
      </c>
      <c r="F152" s="19">
        <v>27.38</v>
      </c>
      <c r="G152" s="19">
        <v>27.04</v>
      </c>
      <c r="H152" s="19">
        <v>22.88</v>
      </c>
      <c r="I152" s="19">
        <v>22.88</v>
      </c>
      <c r="J152" s="19">
        <v>22.88</v>
      </c>
      <c r="K152" s="19">
        <v>22.88</v>
      </c>
      <c r="L152" s="19">
        <v>22.88</v>
      </c>
      <c r="M152" s="19">
        <v>32.53</v>
      </c>
      <c r="N152" s="19">
        <v>32.53</v>
      </c>
      <c r="O152" s="19">
        <v>32.53</v>
      </c>
      <c r="P152" s="19">
        <v>32.53</v>
      </c>
      <c r="Q152" s="19">
        <v>32.45</v>
      </c>
      <c r="R152" s="19">
        <v>16.27</v>
      </c>
      <c r="S152" s="19">
        <v>15.42</v>
      </c>
      <c r="T152" s="19">
        <v>15.15</v>
      </c>
      <c r="U152" s="19">
        <v>12.78</v>
      </c>
      <c r="V152" s="19">
        <v>12.2</v>
      </c>
      <c r="W152" s="19">
        <v>6.87</v>
      </c>
    </row>
    <row r="153" ht="15.0" customHeight="1">
      <c r="A153" s="13" t="s">
        <v>327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4">
        <v>124.62</v>
      </c>
      <c r="R153" s="19">
        <v>9.35</v>
      </c>
      <c r="S153" s="19">
        <v>12.13</v>
      </c>
      <c r="T153" s="18">
        <v>0.0</v>
      </c>
      <c r="U153" s="19">
        <v>3.51</v>
      </c>
      <c r="V153" s="19">
        <v>4.43</v>
      </c>
      <c r="W153" s="19">
        <v>1.13</v>
      </c>
    </row>
    <row r="154" ht="15.0" customHeight="1">
      <c r="A154" s="13" t="s">
        <v>328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9">
        <v>2.53</v>
      </c>
      <c r="L154" s="19">
        <v>3.36</v>
      </c>
      <c r="M154" s="14">
        <v>118.15</v>
      </c>
      <c r="N154" s="19">
        <v>29.46</v>
      </c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3" t="s">
        <v>329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9">
        <v>3.39</v>
      </c>
      <c r="L155" s="19">
        <v>3.94</v>
      </c>
      <c r="M155" s="19">
        <v>4.33</v>
      </c>
      <c r="N155" s="14">
        <v>106.76</v>
      </c>
      <c r="O155" s="18"/>
      <c r="P155" s="18"/>
      <c r="Q155" s="18"/>
      <c r="R155" s="18"/>
      <c r="S155" s="18"/>
      <c r="T155" s="18"/>
      <c r="U155" s="18"/>
      <c r="V155" s="18"/>
      <c r="W155" s="18"/>
    </row>
    <row r="156" ht="15.0" customHeight="1">
      <c r="A156" s="13" t="s">
        <v>330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9">
        <v>2.43</v>
      </c>
      <c r="L156" s="19">
        <v>3.29</v>
      </c>
      <c r="M156" s="19">
        <v>2.64</v>
      </c>
      <c r="N156" s="19">
        <v>2.52</v>
      </c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3" t="s">
        <v>331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9">
        <v>11.3</v>
      </c>
      <c r="L157" s="19">
        <v>12.97</v>
      </c>
      <c r="M157" s="19">
        <v>14.36</v>
      </c>
      <c r="N157" s="19">
        <v>8.35</v>
      </c>
      <c r="O157" s="19">
        <v>1.77</v>
      </c>
      <c r="P157" s="19">
        <v>0.8</v>
      </c>
      <c r="Q157" s="19">
        <v>2.72</v>
      </c>
      <c r="R157" s="19">
        <v>3.15</v>
      </c>
      <c r="S157" s="19">
        <v>6.85</v>
      </c>
      <c r="T157" s="18">
        <v>0.0</v>
      </c>
      <c r="U157" s="19">
        <v>0.04</v>
      </c>
      <c r="V157" s="19">
        <v>0.21</v>
      </c>
      <c r="W157" s="19">
        <v>0.37</v>
      </c>
    </row>
    <row r="158" ht="15.0" customHeight="1">
      <c r="A158" s="13" t="s">
        <v>332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9">
        <v>51.9</v>
      </c>
      <c r="P158" s="19">
        <v>60.64</v>
      </c>
      <c r="Q158" s="14">
        <v>117.32</v>
      </c>
      <c r="R158" s="19">
        <v>3.35</v>
      </c>
      <c r="S158" s="19">
        <v>0.83</v>
      </c>
      <c r="T158" s="18">
        <v>0.0</v>
      </c>
      <c r="U158" s="19">
        <v>1.51</v>
      </c>
      <c r="V158" s="19">
        <v>1.95</v>
      </c>
      <c r="W158" s="19">
        <v>0.31</v>
      </c>
    </row>
    <row r="159" ht="15.0" customHeight="1">
      <c r="A159" s="13" t="s">
        <v>333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9">
        <v>85.33</v>
      </c>
      <c r="P159" s="14">
        <v>113.09</v>
      </c>
      <c r="Q159" s="19">
        <v>4.58</v>
      </c>
      <c r="R159" s="19">
        <v>2.85</v>
      </c>
      <c r="S159" s="19">
        <v>4.46</v>
      </c>
      <c r="T159" s="18">
        <v>0.0</v>
      </c>
      <c r="U159" s="19">
        <v>1.96</v>
      </c>
      <c r="V159" s="19">
        <v>2.26</v>
      </c>
      <c r="W159" s="19">
        <v>0.46</v>
      </c>
    </row>
    <row r="160" ht="15.0" customHeight="1">
      <c r="A160" s="13" t="s">
        <v>334</v>
      </c>
      <c r="B160" s="18"/>
      <c r="C160" s="19">
        <v>43.2</v>
      </c>
      <c r="D160" s="19">
        <v>62.2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3" t="s">
        <v>335</v>
      </c>
      <c r="B161" s="18"/>
      <c r="C161" s="19">
        <v>13.8</v>
      </c>
      <c r="D161" s="19">
        <v>18.8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ht="15.0" customHeight="1">
      <c r="A162" s="13" t="s">
        <v>336</v>
      </c>
      <c r="B162" s="18"/>
      <c r="C162" s="18"/>
      <c r="D162" s="19">
        <v>15.5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ht="15.0" customHeight="1">
      <c r="A163" s="13" t="s">
        <v>337</v>
      </c>
      <c r="B163" s="18"/>
      <c r="C163" s="19">
        <v>16.7</v>
      </c>
      <c r="D163" s="19">
        <v>10.4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ht="15.0" customHeight="1">
      <c r="A164" s="13" t="s">
        <v>338</v>
      </c>
      <c r="B164" s="18"/>
      <c r="C164" s="18"/>
      <c r="D164" s="19">
        <v>6.2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ht="15.0" customHeight="1">
      <c r="A165" s="13" t="s">
        <v>339</v>
      </c>
      <c r="B165" s="18"/>
      <c r="C165" s="19">
        <v>8.4</v>
      </c>
      <c r="D165" s="19">
        <v>4.4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ht="15.0" customHeight="1">
      <c r="A166" s="13" t="s">
        <v>340</v>
      </c>
      <c r="B166" s="18"/>
      <c r="C166" s="19">
        <v>4.4</v>
      </c>
      <c r="D166" s="19">
        <v>6.9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ht="15.0" customHeight="1">
      <c r="A167" s="13" t="s">
        <v>341</v>
      </c>
      <c r="B167" s="18"/>
      <c r="C167" s="17">
        <v>-0.1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ht="15.0" customHeight="1">
      <c r="A168" s="13" t="s">
        <v>342</v>
      </c>
      <c r="B168" s="19">
        <v>29.15</v>
      </c>
      <c r="C168" s="19">
        <v>27.9</v>
      </c>
      <c r="D168" s="19">
        <v>27.9</v>
      </c>
      <c r="E168" s="19">
        <v>26.83</v>
      </c>
      <c r="F168" s="19">
        <v>27.15</v>
      </c>
      <c r="G168" s="19">
        <v>26.9</v>
      </c>
      <c r="H168" s="19">
        <v>22.61</v>
      </c>
      <c r="I168" s="19">
        <v>22.51</v>
      </c>
      <c r="J168" s="19">
        <v>22.59</v>
      </c>
      <c r="K168" s="19">
        <v>22.48</v>
      </c>
      <c r="L168" s="19">
        <v>22.75</v>
      </c>
      <c r="M168" s="19">
        <v>32.4</v>
      </c>
      <c r="N168" s="19">
        <v>32.5</v>
      </c>
      <c r="O168" s="19">
        <v>32.49</v>
      </c>
      <c r="P168" s="19">
        <v>32.48</v>
      </c>
      <c r="Q168" s="19">
        <v>32.44</v>
      </c>
      <c r="R168" s="19">
        <v>16.27</v>
      </c>
      <c r="S168" s="19">
        <v>15.41</v>
      </c>
      <c r="T168" s="19">
        <v>15.15</v>
      </c>
      <c r="U168" s="19">
        <v>12.78</v>
      </c>
      <c r="V168" s="19">
        <v>12.2</v>
      </c>
      <c r="W168" s="19">
        <v>6.87</v>
      </c>
    </row>
    <row r="169" ht="15.0" customHeight="1">
      <c r="A169" s="13" t="s">
        <v>343</v>
      </c>
      <c r="B169" s="19">
        <v>0.48</v>
      </c>
      <c r="C169" s="19">
        <v>0.9</v>
      </c>
      <c r="D169" s="19">
        <v>0.9</v>
      </c>
      <c r="E169" s="19">
        <v>0.9</v>
      </c>
      <c r="F169" s="19">
        <v>0.22</v>
      </c>
      <c r="G169" s="19">
        <v>0.14</v>
      </c>
      <c r="H169" s="19">
        <v>0.26</v>
      </c>
      <c r="I169" s="19">
        <v>0.36</v>
      </c>
      <c r="J169" s="19">
        <v>0.28</v>
      </c>
      <c r="K169" s="19">
        <v>0.39</v>
      </c>
      <c r="L169" s="19">
        <v>0.13</v>
      </c>
      <c r="M169" s="19">
        <v>0.13</v>
      </c>
      <c r="N169" s="19">
        <v>0.03</v>
      </c>
      <c r="O169" s="19">
        <v>0.04</v>
      </c>
      <c r="P169" s="19">
        <v>0.05</v>
      </c>
      <c r="Q169" s="19">
        <v>0.01</v>
      </c>
      <c r="R169" s="18">
        <v>0.0</v>
      </c>
      <c r="S169" s="18">
        <v>0.0</v>
      </c>
      <c r="T169" s="18">
        <v>0.0</v>
      </c>
      <c r="U169" s="18">
        <v>0.0</v>
      </c>
      <c r="V169" s="18">
        <v>0.0</v>
      </c>
      <c r="W169" s="18">
        <v>0.0</v>
      </c>
    </row>
    <row r="170" ht="15.0" customHeight="1">
      <c r="A170" s="13" t="s">
        <v>344</v>
      </c>
      <c r="B170" s="19">
        <v>29.63</v>
      </c>
      <c r="C170" s="19">
        <v>28.8</v>
      </c>
      <c r="D170" s="19">
        <v>28.8</v>
      </c>
      <c r="E170" s="19">
        <v>27.74</v>
      </c>
      <c r="F170" s="19">
        <v>27.38</v>
      </c>
      <c r="G170" s="19">
        <v>27.04</v>
      </c>
      <c r="H170" s="19">
        <v>22.88</v>
      </c>
      <c r="I170" s="19">
        <v>22.88</v>
      </c>
      <c r="J170" s="19">
        <v>22.88</v>
      </c>
      <c r="K170" s="19">
        <v>22.88</v>
      </c>
      <c r="L170" s="19">
        <v>22.88</v>
      </c>
      <c r="M170" s="19">
        <v>32.53</v>
      </c>
      <c r="N170" s="19">
        <v>32.53</v>
      </c>
      <c r="O170" s="19">
        <v>32.53</v>
      </c>
      <c r="P170" s="19">
        <v>32.53</v>
      </c>
      <c r="Q170" s="19">
        <v>32.45</v>
      </c>
      <c r="R170" s="19">
        <v>16.27</v>
      </c>
      <c r="S170" s="19">
        <v>15.42</v>
      </c>
      <c r="T170" s="19">
        <v>15.15</v>
      </c>
      <c r="U170" s="19">
        <v>12.78</v>
      </c>
      <c r="V170" s="19">
        <v>12.2</v>
      </c>
      <c r="W170" s="19">
        <v>6.87</v>
      </c>
    </row>
    <row r="171" ht="15.0" customHeight="1">
      <c r="A171" s="13" t="s">
        <v>345</v>
      </c>
      <c r="B171" s="19">
        <v>1.0</v>
      </c>
      <c r="C171" s="19">
        <v>1.0</v>
      </c>
      <c r="D171" s="19">
        <v>1.0</v>
      </c>
      <c r="E171" s="19">
        <v>1.0</v>
      </c>
      <c r="F171" s="19">
        <v>1.0</v>
      </c>
      <c r="G171" s="19">
        <v>1.0</v>
      </c>
      <c r="H171" s="19">
        <v>1.0</v>
      </c>
      <c r="I171" s="19">
        <v>1.0</v>
      </c>
      <c r="J171" s="19">
        <v>1.0</v>
      </c>
      <c r="K171" s="19">
        <v>1.0</v>
      </c>
      <c r="L171" s="19">
        <v>1.0</v>
      </c>
      <c r="M171" s="19">
        <v>1.0</v>
      </c>
      <c r="N171" s="19">
        <v>1.0</v>
      </c>
      <c r="O171" s="19">
        <v>1.0</v>
      </c>
      <c r="P171" s="19">
        <v>1.0</v>
      </c>
      <c r="Q171" s="19">
        <v>1.0</v>
      </c>
      <c r="R171" s="19">
        <v>1.0</v>
      </c>
      <c r="S171" s="19">
        <v>1.0</v>
      </c>
      <c r="T171" s="19">
        <v>1.0</v>
      </c>
      <c r="U171" s="19">
        <v>1.0</v>
      </c>
      <c r="V171" s="19">
        <v>1.0</v>
      </c>
      <c r="W171" s="19">
        <v>1.0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46090.5023774421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43281.0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347</v>
      </c>
      <c r="C15" s="10" t="s">
        <v>347</v>
      </c>
      <c r="D15" s="10" t="s">
        <v>347</v>
      </c>
      <c r="E15" s="10" t="s">
        <v>347</v>
      </c>
      <c r="F15" s="10" t="s">
        <v>347</v>
      </c>
      <c r="G15" s="10" t="s">
        <v>347</v>
      </c>
      <c r="H15" s="10" t="s">
        <v>347</v>
      </c>
      <c r="I15" s="10" t="s">
        <v>347</v>
      </c>
      <c r="J15" s="10" t="s">
        <v>347</v>
      </c>
      <c r="K15" s="10" t="s">
        <v>347</v>
      </c>
      <c r="L15" s="10" t="s">
        <v>347</v>
      </c>
      <c r="M15" s="10" t="s">
        <v>347</v>
      </c>
      <c r="N15" s="10" t="s">
        <v>347</v>
      </c>
      <c r="O15" s="10" t="s">
        <v>347</v>
      </c>
      <c r="P15" s="10" t="s">
        <v>347</v>
      </c>
      <c r="Q15" s="10" t="s">
        <v>347</v>
      </c>
      <c r="R15" s="10" t="s">
        <v>347</v>
      </c>
      <c r="S15" s="10" t="s">
        <v>347</v>
      </c>
      <c r="T15" s="10" t="s">
        <v>347</v>
      </c>
      <c r="U15" s="10" t="s">
        <v>347</v>
      </c>
      <c r="V15" s="10" t="s">
        <v>347</v>
      </c>
      <c r="W15" s="10" t="s">
        <v>347</v>
      </c>
    </row>
    <row r="17">
      <c r="A17" s="11" t="s">
        <v>348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349</v>
      </c>
      <c r="B19" s="19">
        <v>9.0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ht="15.0" customHeight="1">
      <c r="A20" s="13" t="s">
        <v>82</v>
      </c>
      <c r="B20" s="19">
        <v>12.8</v>
      </c>
      <c r="C20" s="19">
        <v>17.1</v>
      </c>
      <c r="D20" s="19">
        <v>24.5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3" t="s">
        <v>350</v>
      </c>
      <c r="B21" s="17">
        <v>-0.3</v>
      </c>
      <c r="C21" s="17">
        <v>-0.9</v>
      </c>
      <c r="D21" s="19">
        <v>0.1</v>
      </c>
      <c r="E21" s="19">
        <v>0.24</v>
      </c>
      <c r="F21" s="18"/>
      <c r="G21" s="18"/>
      <c r="H21" s="18"/>
      <c r="I21" s="18"/>
      <c r="J21" s="18"/>
      <c r="K21" s="18"/>
      <c r="L21" s="18"/>
      <c r="M21" s="18"/>
      <c r="N21" s="17">
        <v>-3.92</v>
      </c>
      <c r="O21" s="18">
        <v>0.0</v>
      </c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3" t="s">
        <v>351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>
        <v>2.29</v>
      </c>
      <c r="O22" s="18">
        <v>0.0</v>
      </c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3" t="s">
        <v>352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7">
        <v>-0.28</v>
      </c>
      <c r="Q23" s="17">
        <v>-0.28</v>
      </c>
      <c r="R23" s="19">
        <v>0.36</v>
      </c>
      <c r="S23" s="17">
        <v>-0.51</v>
      </c>
      <c r="T23" s="17">
        <v>-6.6</v>
      </c>
      <c r="U23" s="17">
        <v>-0.7</v>
      </c>
      <c r="V23" s="18"/>
      <c r="W23" s="18"/>
    </row>
    <row r="24" ht="15.0" customHeight="1">
      <c r="A24" s="13" t="s">
        <v>353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>
        <v>0.01</v>
      </c>
      <c r="R24" s="18"/>
      <c r="S24" s="18"/>
      <c r="T24" s="18"/>
      <c r="U24" s="18"/>
      <c r="V24" s="18"/>
      <c r="W24" s="18"/>
    </row>
    <row r="25" ht="15.0" customHeight="1">
      <c r="A25" s="13" t="s">
        <v>354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7">
        <v>-0.6</v>
      </c>
      <c r="U25" s="17">
        <v>-0.02</v>
      </c>
      <c r="V25" s="18"/>
      <c r="W25" s="18"/>
    </row>
    <row r="26" ht="15.0" customHeight="1">
      <c r="A26" s="13" t="s">
        <v>355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0.0</v>
      </c>
      <c r="U26" s="17">
        <v>-0.72</v>
      </c>
      <c r="V26" s="18"/>
      <c r="W26" s="18"/>
    </row>
    <row r="27" ht="15.0" customHeight="1">
      <c r="A27" s="13" t="s">
        <v>356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9">
        <v>0.52</v>
      </c>
      <c r="U27" s="19">
        <v>0.67</v>
      </c>
      <c r="V27" s="18"/>
      <c r="W27" s="18"/>
    </row>
    <row r="28" ht="15.0" customHeight="1">
      <c r="A28" s="13" t="s">
        <v>357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>
        <v>0.24</v>
      </c>
      <c r="O28" s="19">
        <v>3.59</v>
      </c>
      <c r="P28" s="19">
        <v>1.22</v>
      </c>
      <c r="Q28" s="19">
        <v>3.82</v>
      </c>
      <c r="R28" s="19">
        <v>1.49</v>
      </c>
      <c r="S28" s="17">
        <v>-0.21</v>
      </c>
      <c r="T28" s="17">
        <v>-0.04</v>
      </c>
      <c r="U28" s="18">
        <v>0.0</v>
      </c>
      <c r="V28" s="18"/>
      <c r="W28" s="17">
        <v>-0.22</v>
      </c>
    </row>
    <row r="29" ht="15.0" customHeight="1">
      <c r="A29" s="13" t="s">
        <v>358</v>
      </c>
      <c r="B29" s="18"/>
      <c r="C29" s="18"/>
      <c r="D29" s="18"/>
      <c r="E29" s="18"/>
      <c r="F29" s="19">
        <v>4.62</v>
      </c>
      <c r="G29" s="19">
        <v>11.81</v>
      </c>
      <c r="H29" s="19">
        <v>33.12</v>
      </c>
      <c r="I29" s="19">
        <v>3.43</v>
      </c>
      <c r="J29" s="19">
        <v>0.01</v>
      </c>
      <c r="K29" s="17">
        <v>-0.13</v>
      </c>
      <c r="L29" s="19">
        <v>3.52</v>
      </c>
      <c r="M29" s="17">
        <v>-15.77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3" t="s">
        <v>359</v>
      </c>
      <c r="B30" s="19">
        <v>18.9</v>
      </c>
      <c r="C30" s="17">
        <v>-25.3</v>
      </c>
      <c r="D30" s="19">
        <v>8.1</v>
      </c>
      <c r="E30" s="17">
        <v>-1.51</v>
      </c>
      <c r="F30" s="17">
        <v>-18.45</v>
      </c>
      <c r="G30" s="17">
        <v>-2.1</v>
      </c>
      <c r="H30" s="17">
        <v>-1.7</v>
      </c>
      <c r="I30" s="17">
        <v>-2.7</v>
      </c>
      <c r="J30" s="17">
        <v>-15.16</v>
      </c>
      <c r="K30" s="17">
        <v>-61.2</v>
      </c>
      <c r="L30" s="17">
        <v>-74.01</v>
      </c>
      <c r="M30" s="17">
        <v>-12.19</v>
      </c>
      <c r="N30" s="19">
        <v>41.49</v>
      </c>
      <c r="O30" s="19">
        <v>54.45</v>
      </c>
      <c r="P30" s="19">
        <v>17.68</v>
      </c>
      <c r="Q30" s="17">
        <v>-45.81</v>
      </c>
      <c r="R30" s="19">
        <v>16.48</v>
      </c>
      <c r="S30" s="19">
        <v>37.83</v>
      </c>
      <c r="T30" s="19">
        <v>60.89</v>
      </c>
      <c r="U30" s="19">
        <v>16.17</v>
      </c>
      <c r="V30" s="17">
        <v>-13.21</v>
      </c>
      <c r="W30" s="17">
        <v>-8.3</v>
      </c>
    </row>
    <row r="31" ht="15.0" customHeight="1">
      <c r="A31" s="13" t="s">
        <v>124</v>
      </c>
      <c r="B31" s="19">
        <v>3.8</v>
      </c>
      <c r="C31" s="19">
        <v>13.6</v>
      </c>
      <c r="D31" s="17">
        <v>-9.4</v>
      </c>
      <c r="E31" s="19">
        <v>2.26</v>
      </c>
      <c r="F31" s="17">
        <v>-1.37</v>
      </c>
      <c r="G31" s="19">
        <v>3.26</v>
      </c>
      <c r="H31" s="19">
        <v>0.94</v>
      </c>
      <c r="I31" s="18"/>
      <c r="J31" s="18"/>
      <c r="K31" s="19">
        <v>0.64</v>
      </c>
      <c r="L31" s="17">
        <v>-5.08</v>
      </c>
      <c r="M31" s="17">
        <v>-12.46</v>
      </c>
      <c r="N31" s="19">
        <v>13.13</v>
      </c>
      <c r="O31" s="17">
        <v>-0.08</v>
      </c>
      <c r="P31" s="17">
        <v>-7.08</v>
      </c>
      <c r="Q31" s="19">
        <v>11.24</v>
      </c>
      <c r="R31" s="19">
        <v>4.71</v>
      </c>
      <c r="S31" s="17">
        <v>-0.27</v>
      </c>
      <c r="T31" s="17">
        <v>-25.59</v>
      </c>
      <c r="U31" s="17">
        <v>-2.72</v>
      </c>
      <c r="V31" s="17">
        <v>-2.91</v>
      </c>
      <c r="W31" s="19">
        <v>0.06</v>
      </c>
    </row>
    <row r="32" ht="15.0" customHeight="1">
      <c r="A32" s="13" t="s">
        <v>360</v>
      </c>
      <c r="B32" s="18"/>
      <c r="C32" s="18"/>
      <c r="D32" s="18"/>
      <c r="E32" s="19">
        <v>5.12</v>
      </c>
      <c r="F32" s="19">
        <v>8.56</v>
      </c>
      <c r="G32" s="19">
        <v>8.24</v>
      </c>
      <c r="H32" s="19">
        <v>7.93</v>
      </c>
      <c r="I32" s="19">
        <v>9.06</v>
      </c>
      <c r="J32" s="19">
        <v>11.44</v>
      </c>
      <c r="K32" s="19">
        <v>46.29</v>
      </c>
      <c r="L32" s="19">
        <v>68.95</v>
      </c>
      <c r="M32" s="19">
        <v>17.75</v>
      </c>
      <c r="N32" s="19">
        <v>24.02</v>
      </c>
      <c r="O32" s="19">
        <v>22.85</v>
      </c>
      <c r="P32" s="19">
        <v>33.51</v>
      </c>
      <c r="Q32" s="19">
        <v>91.95</v>
      </c>
      <c r="R32" s="19">
        <v>5.8</v>
      </c>
      <c r="S32" s="19">
        <v>3.37</v>
      </c>
      <c r="T32" s="19">
        <v>1.76</v>
      </c>
      <c r="U32" s="19">
        <v>1.51</v>
      </c>
      <c r="V32" s="19">
        <v>0.72</v>
      </c>
      <c r="W32" s="19">
        <v>0.64</v>
      </c>
    </row>
    <row r="33" ht="15.0" customHeight="1">
      <c r="A33" s="13" t="s">
        <v>361</v>
      </c>
      <c r="B33" s="19">
        <v>17.9</v>
      </c>
      <c r="C33" s="19">
        <v>19.4</v>
      </c>
      <c r="D33" s="19">
        <v>16.6</v>
      </c>
      <c r="E33" s="19">
        <v>15.33</v>
      </c>
      <c r="F33" s="19">
        <v>13.99</v>
      </c>
      <c r="G33" s="19">
        <v>14.04</v>
      </c>
      <c r="H33" s="19">
        <v>13.69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3" t="s">
        <v>362</v>
      </c>
      <c r="B34" s="19">
        <v>4.0</v>
      </c>
      <c r="C34" s="19">
        <v>0.8</v>
      </c>
      <c r="D34" s="17">
        <v>-2.4</v>
      </c>
      <c r="E34" s="17">
        <v>-7.57</v>
      </c>
      <c r="F34" s="17">
        <v>-6.71</v>
      </c>
      <c r="G34" s="17">
        <v>-1.66</v>
      </c>
      <c r="H34" s="19">
        <v>0.75</v>
      </c>
      <c r="I34" s="18"/>
      <c r="J34" s="18"/>
      <c r="K34" s="19">
        <v>3.75</v>
      </c>
      <c r="L34" s="17">
        <v>-3.69</v>
      </c>
      <c r="M34" s="17">
        <v>-2.41</v>
      </c>
      <c r="N34" s="19">
        <v>14.91</v>
      </c>
      <c r="O34" s="19">
        <v>5.29</v>
      </c>
      <c r="P34" s="17">
        <v>-2.43</v>
      </c>
      <c r="Q34" s="19">
        <v>4.54</v>
      </c>
      <c r="R34" s="17">
        <v>-2.75</v>
      </c>
      <c r="S34" s="19">
        <v>0.13</v>
      </c>
      <c r="T34" s="19">
        <v>0.95</v>
      </c>
      <c r="U34" s="17">
        <v>-3.07</v>
      </c>
      <c r="V34" s="19">
        <v>3.74</v>
      </c>
      <c r="W34" s="17">
        <v>-1.03</v>
      </c>
    </row>
    <row r="35" ht="15.0" customHeight="1">
      <c r="A35" s="13" t="s">
        <v>363</v>
      </c>
      <c r="B35" s="18"/>
      <c r="C35" s="18"/>
      <c r="D35" s="18"/>
      <c r="E35" s="18"/>
      <c r="F35" s="18"/>
      <c r="G35" s="18"/>
      <c r="H35" s="18"/>
      <c r="I35" s="18"/>
      <c r="J35" s="18"/>
      <c r="K35" s="17">
        <v>-1.15</v>
      </c>
      <c r="L35" s="19">
        <v>0.57</v>
      </c>
      <c r="M35" s="19">
        <v>0.06</v>
      </c>
      <c r="N35" s="17">
        <v>-1.03</v>
      </c>
      <c r="O35" s="17">
        <v>-0.77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3" t="s">
        <v>104</v>
      </c>
      <c r="B36" s="17">
        <v>-3.4</v>
      </c>
      <c r="C36" s="17">
        <v>-10.9</v>
      </c>
      <c r="D36" s="17">
        <v>-7.5</v>
      </c>
      <c r="E36" s="17">
        <v>-2.87</v>
      </c>
      <c r="F36" s="17">
        <v>-0.37</v>
      </c>
      <c r="G36" s="17">
        <v>-0.01</v>
      </c>
      <c r="H36" s="17">
        <v>-0.13</v>
      </c>
      <c r="I36" s="18"/>
      <c r="J36" s="18"/>
      <c r="K36" s="17">
        <v>-0.17</v>
      </c>
      <c r="L36" s="17">
        <v>-0.2</v>
      </c>
      <c r="M36" s="17">
        <v>-0.3</v>
      </c>
      <c r="N36" s="17">
        <v>-0.61</v>
      </c>
      <c r="O36" s="17">
        <v>-1.5</v>
      </c>
      <c r="P36" s="17">
        <v>-3.38</v>
      </c>
      <c r="Q36" s="17">
        <v>-7.46</v>
      </c>
      <c r="R36" s="17">
        <v>-4.66</v>
      </c>
      <c r="S36" s="17">
        <v>-8.08</v>
      </c>
      <c r="T36" s="17">
        <v>-3.36</v>
      </c>
      <c r="U36" s="17">
        <v>-2.26</v>
      </c>
      <c r="V36" s="17">
        <v>-0.18</v>
      </c>
      <c r="W36" s="17">
        <v>-0.31</v>
      </c>
    </row>
    <row r="37" ht="15.0" customHeight="1">
      <c r="A37" s="13" t="s">
        <v>110</v>
      </c>
      <c r="B37" s="19">
        <v>3.6</v>
      </c>
      <c r="C37" s="19">
        <v>12.2</v>
      </c>
      <c r="D37" s="19">
        <v>10.0</v>
      </c>
      <c r="E37" s="19">
        <v>5.55</v>
      </c>
      <c r="F37" s="19">
        <v>3.34</v>
      </c>
      <c r="G37" s="19">
        <v>3.95</v>
      </c>
      <c r="H37" s="19">
        <v>1.34</v>
      </c>
      <c r="I37" s="18"/>
      <c r="J37" s="18"/>
      <c r="K37" s="19">
        <v>1.13</v>
      </c>
      <c r="L37" s="19">
        <v>2.82</v>
      </c>
      <c r="M37" s="19">
        <v>3.1</v>
      </c>
      <c r="N37" s="19">
        <v>4.75</v>
      </c>
      <c r="O37" s="19">
        <v>5.35</v>
      </c>
      <c r="P37" s="19">
        <v>10.61</v>
      </c>
      <c r="Q37" s="19">
        <v>8.1</v>
      </c>
      <c r="R37" s="19">
        <v>4.89</v>
      </c>
      <c r="S37" s="19">
        <v>8.37</v>
      </c>
      <c r="T37" s="19">
        <v>6.96</v>
      </c>
      <c r="U37" s="19">
        <v>4.74</v>
      </c>
      <c r="V37" s="19">
        <v>2.72</v>
      </c>
      <c r="W37" s="19">
        <v>1.99</v>
      </c>
    </row>
    <row r="38" ht="15.0" customHeight="1">
      <c r="A38" s="13" t="s">
        <v>364</v>
      </c>
      <c r="B38" s="19">
        <v>0.4</v>
      </c>
      <c r="C38" s="19">
        <v>0.6</v>
      </c>
      <c r="D38" s="19">
        <v>2.4</v>
      </c>
      <c r="E38" s="19">
        <v>1.94</v>
      </c>
      <c r="F38" s="17">
        <v>-2.56</v>
      </c>
      <c r="G38" s="19">
        <v>0.21</v>
      </c>
      <c r="H38" s="19">
        <v>1.94</v>
      </c>
      <c r="I38" s="18"/>
      <c r="J38" s="18"/>
      <c r="K38" s="19">
        <v>1.4</v>
      </c>
      <c r="L38" s="17">
        <v>-0.14</v>
      </c>
      <c r="M38" s="19">
        <v>0.37</v>
      </c>
      <c r="N38" s="19">
        <v>2.23</v>
      </c>
      <c r="O38" s="17">
        <v>-6.53</v>
      </c>
      <c r="P38" s="19">
        <v>5.22</v>
      </c>
      <c r="Q38" s="17">
        <v>-3.54</v>
      </c>
      <c r="R38" s="17">
        <v>-4.0</v>
      </c>
      <c r="S38" s="17">
        <v>-2.95</v>
      </c>
      <c r="T38" s="17">
        <v>-0.59</v>
      </c>
      <c r="U38" s="17">
        <v>-2.68</v>
      </c>
      <c r="V38" s="17">
        <v>-0.96</v>
      </c>
      <c r="W38" s="19">
        <v>0.47</v>
      </c>
    </row>
    <row r="39" ht="15.0" customHeight="1">
      <c r="A39" s="13" t="s">
        <v>365</v>
      </c>
      <c r="B39" s="19">
        <v>28.5</v>
      </c>
      <c r="C39" s="19">
        <v>1.5</v>
      </c>
      <c r="D39" s="17">
        <v>-9.1</v>
      </c>
      <c r="E39" s="17">
        <v>-25.39</v>
      </c>
      <c r="F39" s="17">
        <v>-6.57</v>
      </c>
      <c r="G39" s="17">
        <v>-10.0</v>
      </c>
      <c r="H39" s="19">
        <v>58.53</v>
      </c>
      <c r="I39" s="18"/>
      <c r="J39" s="18"/>
      <c r="K39" s="17">
        <v>-15.03</v>
      </c>
      <c r="L39" s="17">
        <v>-40.97</v>
      </c>
      <c r="M39" s="17">
        <v>-33.98</v>
      </c>
      <c r="N39" s="17">
        <v>-73.45</v>
      </c>
      <c r="O39" s="17">
        <v>-21.04</v>
      </c>
      <c r="P39" s="26">
        <v>-217.27</v>
      </c>
      <c r="Q39" s="17">
        <v>-81.46</v>
      </c>
      <c r="R39" s="17">
        <v>-0.75</v>
      </c>
      <c r="S39" s="17">
        <v>-2.3</v>
      </c>
      <c r="T39" s="17">
        <v>-12.7</v>
      </c>
      <c r="U39" s="17">
        <v>-39.81</v>
      </c>
      <c r="V39" s="19">
        <v>2.92</v>
      </c>
      <c r="W39" s="18">
        <v>0.0</v>
      </c>
    </row>
    <row r="40" ht="15.0" customHeight="1">
      <c r="A40" s="13" t="s">
        <v>366</v>
      </c>
      <c r="B40" s="17">
        <v>-10.7</v>
      </c>
      <c r="C40" s="17">
        <v>-35.6</v>
      </c>
      <c r="D40" s="19">
        <v>51.9</v>
      </c>
      <c r="E40" s="19">
        <v>42.96</v>
      </c>
      <c r="F40" s="19">
        <v>14.76</v>
      </c>
      <c r="G40" s="17">
        <v>-0.99</v>
      </c>
      <c r="H40" s="17">
        <v>-44.93</v>
      </c>
      <c r="I40" s="18"/>
      <c r="J40" s="18"/>
      <c r="K40" s="19">
        <v>26.28</v>
      </c>
      <c r="L40" s="19">
        <v>55.14</v>
      </c>
      <c r="M40" s="19">
        <v>31.87</v>
      </c>
      <c r="N40" s="17">
        <v>-15.56</v>
      </c>
      <c r="O40" s="19">
        <v>61.65</v>
      </c>
      <c r="P40" s="19">
        <v>85.89</v>
      </c>
      <c r="Q40" s="19">
        <v>95.1</v>
      </c>
      <c r="R40" s="19">
        <v>7.94</v>
      </c>
      <c r="S40" s="19">
        <v>1.5</v>
      </c>
      <c r="T40" s="19">
        <v>7.85</v>
      </c>
      <c r="U40" s="19">
        <v>23.37</v>
      </c>
      <c r="V40" s="19">
        <v>1.75</v>
      </c>
      <c r="W40" s="19">
        <v>2.05</v>
      </c>
    </row>
    <row r="41" ht="15.0" customHeight="1">
      <c r="A41" s="13" t="s">
        <v>367</v>
      </c>
      <c r="B41" s="17">
        <v>-1.1</v>
      </c>
      <c r="C41" s="17">
        <v>-2.3</v>
      </c>
      <c r="D41" s="17">
        <v>-1.8</v>
      </c>
      <c r="E41" s="17">
        <v>-2.86</v>
      </c>
      <c r="F41" s="19">
        <v>2.94</v>
      </c>
      <c r="G41" s="17">
        <v>-0.66</v>
      </c>
      <c r="H41" s="17">
        <v>-4.57</v>
      </c>
      <c r="I41" s="18"/>
      <c r="J41" s="18"/>
      <c r="K41" s="17">
        <v>-0.13</v>
      </c>
      <c r="L41" s="19">
        <v>3.1</v>
      </c>
      <c r="M41" s="17">
        <v>-1.6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3" t="s">
        <v>368</v>
      </c>
      <c r="B42" s="19">
        <v>3.4</v>
      </c>
      <c r="C42" s="19">
        <v>10.9</v>
      </c>
      <c r="D42" s="19">
        <v>7.5</v>
      </c>
      <c r="E42" s="19">
        <v>2.87</v>
      </c>
      <c r="F42" s="19">
        <v>0.37</v>
      </c>
      <c r="G42" s="19">
        <v>0.02</v>
      </c>
      <c r="H42" s="19">
        <v>0.13</v>
      </c>
      <c r="I42" s="19">
        <v>0.21</v>
      </c>
      <c r="J42" s="18"/>
      <c r="K42" s="19">
        <v>0.17</v>
      </c>
      <c r="L42" s="19">
        <v>0.2</v>
      </c>
      <c r="M42" s="19">
        <v>0.3</v>
      </c>
      <c r="N42" s="19">
        <v>0.62</v>
      </c>
      <c r="O42" s="19">
        <v>1.5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3" t="s">
        <v>369</v>
      </c>
      <c r="B43" s="17">
        <v>-3.6</v>
      </c>
      <c r="C43" s="17">
        <v>-12.2</v>
      </c>
      <c r="D43" s="17">
        <v>-10.0</v>
      </c>
      <c r="E43" s="17">
        <v>-5.55</v>
      </c>
      <c r="F43" s="17">
        <v>-3.34</v>
      </c>
      <c r="G43" s="17">
        <v>-2.45</v>
      </c>
      <c r="H43" s="17">
        <v>-0.54</v>
      </c>
      <c r="I43" s="18"/>
      <c r="J43" s="17">
        <v>-0.87</v>
      </c>
      <c r="K43" s="17">
        <v>-1.13</v>
      </c>
      <c r="L43" s="17">
        <v>-2.82</v>
      </c>
      <c r="M43" s="17">
        <v>-3.09</v>
      </c>
      <c r="N43" s="17">
        <v>-4.75</v>
      </c>
      <c r="O43" s="17">
        <v>-5.35</v>
      </c>
      <c r="P43" s="17">
        <v>-10.61</v>
      </c>
      <c r="Q43" s="17">
        <v>-8.11</v>
      </c>
      <c r="R43" s="17">
        <v>-4.89</v>
      </c>
      <c r="S43" s="17">
        <v>-8.37</v>
      </c>
      <c r="T43" s="17">
        <v>-6.96</v>
      </c>
      <c r="U43" s="17">
        <v>-4.74</v>
      </c>
      <c r="V43" s="17">
        <v>-2.72</v>
      </c>
      <c r="W43" s="17">
        <v>-1.99</v>
      </c>
    </row>
    <row r="44" ht="15.0" customHeight="1">
      <c r="A44" s="13" t="s">
        <v>370</v>
      </c>
      <c r="B44" s="18"/>
      <c r="C44" s="18"/>
      <c r="D44" s="18"/>
      <c r="E44" s="18">
        <v>0.0</v>
      </c>
      <c r="F44" s="19">
        <v>0.04</v>
      </c>
      <c r="G44" s="17">
        <v>-0.02</v>
      </c>
      <c r="H44" s="17">
        <v>-0.25</v>
      </c>
      <c r="I44" s="18"/>
      <c r="J44" s="18"/>
      <c r="K44" s="17">
        <v>-0.99</v>
      </c>
      <c r="L44" s="17">
        <v>-0.36</v>
      </c>
      <c r="M44" s="17">
        <v>-3.15</v>
      </c>
      <c r="N44" s="17">
        <v>-13.08</v>
      </c>
      <c r="O44" s="17">
        <v>-2.32</v>
      </c>
      <c r="P44" s="17">
        <v>-2.58</v>
      </c>
      <c r="Q44" s="19">
        <v>5.04</v>
      </c>
      <c r="R44" s="17">
        <v>-1.23</v>
      </c>
      <c r="S44" s="17">
        <v>-0.2</v>
      </c>
      <c r="T44" s="19">
        <v>0.14</v>
      </c>
      <c r="U44" s="17">
        <v>-1.76</v>
      </c>
      <c r="V44" s="18"/>
      <c r="W44" s="18"/>
    </row>
    <row r="45" ht="15.0" customHeight="1">
      <c r="A45" s="13" t="s">
        <v>371</v>
      </c>
      <c r="B45" s="18"/>
      <c r="C45" s="18"/>
      <c r="D45" s="18"/>
      <c r="E45" s="18"/>
      <c r="F45" s="18"/>
      <c r="G45" s="18"/>
      <c r="H45" s="18"/>
      <c r="I45" s="18"/>
      <c r="J45" s="18">
        <v>0.0</v>
      </c>
      <c r="K45" s="18">
        <v>0.0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3" t="s">
        <v>372</v>
      </c>
      <c r="B46" s="18"/>
      <c r="C46" s="18"/>
      <c r="D46" s="18"/>
      <c r="E46" s="18"/>
      <c r="F46" s="18"/>
      <c r="G46" s="18"/>
      <c r="H46" s="18"/>
      <c r="I46" s="17">
        <v>-19.97</v>
      </c>
      <c r="J46" s="19">
        <v>5.97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3" t="s">
        <v>373</v>
      </c>
      <c r="B47" s="18"/>
      <c r="C47" s="18"/>
      <c r="D47" s="18"/>
      <c r="E47" s="18"/>
      <c r="F47" s="18"/>
      <c r="G47" s="18"/>
      <c r="H47" s="18"/>
      <c r="I47" s="19">
        <v>16.82</v>
      </c>
      <c r="J47" s="17">
        <v>-1.36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3" t="s">
        <v>374</v>
      </c>
      <c r="B48" s="18"/>
      <c r="C48" s="18"/>
      <c r="D48" s="18"/>
      <c r="E48" s="18"/>
      <c r="F48" s="17">
        <v>-2.66</v>
      </c>
      <c r="G48" s="17">
        <v>-0.61</v>
      </c>
      <c r="H48" s="17">
        <v>-15.49</v>
      </c>
      <c r="I48" s="17">
        <v>-7.66</v>
      </c>
      <c r="J48" s="17">
        <v>-0.43</v>
      </c>
      <c r="K48" s="17">
        <v>-2.46</v>
      </c>
      <c r="L48" s="19">
        <v>0.97</v>
      </c>
      <c r="M48" s="19">
        <v>75.7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3" t="s">
        <v>375</v>
      </c>
      <c r="B49" s="17">
        <v>-0.1</v>
      </c>
      <c r="C49" s="19">
        <v>0.1</v>
      </c>
      <c r="D49" s="18"/>
      <c r="E49" s="18"/>
      <c r="F49" s="18">
        <v>0.0</v>
      </c>
      <c r="G49" s="21">
        <v>0.0</v>
      </c>
      <c r="H49" s="18"/>
      <c r="I49" s="18"/>
      <c r="J49" s="18">
        <v>0.0</v>
      </c>
      <c r="K49" s="18"/>
      <c r="L49" s="18"/>
      <c r="M49" s="18"/>
      <c r="N49" s="18">
        <v>0.0</v>
      </c>
      <c r="O49" s="21">
        <v>0.0</v>
      </c>
      <c r="P49" s="21">
        <v>0.0</v>
      </c>
      <c r="Q49" s="18"/>
      <c r="R49" s="18"/>
      <c r="S49" s="18"/>
      <c r="T49" s="18"/>
      <c r="U49" s="18"/>
      <c r="V49" s="18"/>
      <c r="W49" s="18"/>
    </row>
    <row r="50" ht="15.0" customHeight="1">
      <c r="A50" s="15" t="s">
        <v>376</v>
      </c>
      <c r="B50" s="22">
        <v>83.1</v>
      </c>
      <c r="C50" s="23">
        <v>-11.0</v>
      </c>
      <c r="D50" s="22">
        <v>80.9</v>
      </c>
      <c r="E50" s="22">
        <v>30.52</v>
      </c>
      <c r="F50" s="22">
        <v>1.96</v>
      </c>
      <c r="G50" s="22">
        <v>11.19</v>
      </c>
      <c r="H50" s="22">
        <v>17.63</v>
      </c>
      <c r="I50" s="23">
        <v>-4.23</v>
      </c>
      <c r="J50" s="23">
        <v>-0.43</v>
      </c>
      <c r="K50" s="23">
        <v>-2.59</v>
      </c>
      <c r="L50" s="22">
        <v>4.49</v>
      </c>
      <c r="M50" s="22">
        <v>59.94</v>
      </c>
      <c r="N50" s="23">
        <v>-8.73</v>
      </c>
      <c r="O50" s="16">
        <v>117.09</v>
      </c>
      <c r="P50" s="23">
        <v>-89.5</v>
      </c>
      <c r="Q50" s="22">
        <v>73.14</v>
      </c>
      <c r="R50" s="22">
        <v>23.37</v>
      </c>
      <c r="S50" s="22">
        <v>28.31</v>
      </c>
      <c r="T50" s="22">
        <v>22.62</v>
      </c>
      <c r="U50" s="23">
        <v>-12.04</v>
      </c>
      <c r="V50" s="23">
        <v>-8.14</v>
      </c>
      <c r="W50" s="23">
        <v>-6.64</v>
      </c>
    </row>
    <row r="51" ht="15.0" customHeight="1">
      <c r="A51" s="13" t="s">
        <v>377</v>
      </c>
      <c r="B51" s="18"/>
      <c r="C51" s="19">
        <v>21.4</v>
      </c>
      <c r="D51" s="19">
        <v>0.1</v>
      </c>
      <c r="E51" s="19">
        <v>0.36</v>
      </c>
      <c r="F51" s="19">
        <v>0.15</v>
      </c>
      <c r="G51" s="18"/>
      <c r="H51" s="18"/>
      <c r="I51" s="18"/>
      <c r="J51" s="18"/>
      <c r="K51" s="19">
        <v>0.45</v>
      </c>
      <c r="L51" s="18">
        <v>0.0</v>
      </c>
      <c r="M51" s="19">
        <v>0.2</v>
      </c>
      <c r="N51" s="18">
        <v>0.0</v>
      </c>
      <c r="O51" s="19">
        <v>0.54</v>
      </c>
      <c r="P51" s="19">
        <v>0.21</v>
      </c>
      <c r="Q51" s="18">
        <v>0.0</v>
      </c>
      <c r="R51" s="19">
        <v>0.17</v>
      </c>
      <c r="S51" s="19">
        <v>0.71</v>
      </c>
      <c r="T51" s="19">
        <v>0.14</v>
      </c>
      <c r="U51" s="19">
        <v>0.48</v>
      </c>
      <c r="V51" s="18"/>
      <c r="W51" s="18"/>
    </row>
    <row r="52" ht="15.0" customHeight="1">
      <c r="A52" s="13" t="s">
        <v>378</v>
      </c>
      <c r="B52" s="18"/>
      <c r="C52" s="18"/>
      <c r="D52" s="18"/>
      <c r="E52" s="17">
        <v>-1.73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3" t="s">
        <v>379</v>
      </c>
      <c r="B53" s="18"/>
      <c r="C53" s="17">
        <v>-1.1</v>
      </c>
      <c r="D53" s="17">
        <v>-7.6</v>
      </c>
      <c r="E53" s="18">
        <v>0.0</v>
      </c>
      <c r="F53" s="17">
        <v>-11.85</v>
      </c>
      <c r="G53" s="18"/>
      <c r="H53" s="18"/>
      <c r="I53" s="18"/>
      <c r="J53" s="18"/>
      <c r="K53" s="18"/>
      <c r="L53" s="18"/>
      <c r="M53" s="18"/>
      <c r="N53" s="18">
        <v>0.0</v>
      </c>
      <c r="O53" s="18"/>
      <c r="P53" s="19">
        <v>0.23</v>
      </c>
      <c r="Q53" s="19">
        <v>27.54</v>
      </c>
      <c r="R53" s="19">
        <v>2.46</v>
      </c>
      <c r="S53" s="17">
        <v>-19.57</v>
      </c>
      <c r="T53" s="17">
        <v>-7.01</v>
      </c>
      <c r="U53" s="19">
        <v>0.45</v>
      </c>
      <c r="V53" s="17">
        <v>-22.08</v>
      </c>
      <c r="W53" s="18"/>
    </row>
    <row r="54" ht="15.0" customHeight="1">
      <c r="A54" s="13" t="s">
        <v>380</v>
      </c>
      <c r="B54" s="17">
        <v>-23.1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3" t="s">
        <v>381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>
        <v>-3.62</v>
      </c>
      <c r="N55" s="18">
        <v>0.0</v>
      </c>
      <c r="O55" s="17">
        <v>-0.93</v>
      </c>
      <c r="P55" s="17">
        <v>-2.68</v>
      </c>
      <c r="Q55" s="17">
        <v>-13.8</v>
      </c>
      <c r="R55" s="19">
        <v>3.37</v>
      </c>
      <c r="S55" s="17">
        <v>-0.37</v>
      </c>
      <c r="T55" s="18"/>
      <c r="U55" s="18"/>
      <c r="V55" s="18"/>
      <c r="W55" s="18"/>
    </row>
    <row r="56" ht="15.0" customHeight="1">
      <c r="A56" s="13" t="s">
        <v>382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>
        <v>3.38</v>
      </c>
      <c r="Q56" s="19">
        <v>7.46</v>
      </c>
      <c r="R56" s="19">
        <v>4.67</v>
      </c>
      <c r="S56" s="19">
        <v>8.08</v>
      </c>
      <c r="T56" s="19">
        <v>3.36</v>
      </c>
      <c r="U56" s="19">
        <v>2.26</v>
      </c>
      <c r="V56" s="19">
        <v>0.18</v>
      </c>
      <c r="W56" s="19">
        <v>0.31</v>
      </c>
    </row>
    <row r="57" ht="15.0" customHeight="1">
      <c r="A57" s="13" t="s">
        <v>383</v>
      </c>
      <c r="B57" s="18"/>
      <c r="C57" s="18"/>
      <c r="D57" s="18"/>
      <c r="E57" s="18"/>
      <c r="F57" s="17">
        <v>-21.98</v>
      </c>
      <c r="G57" s="18"/>
      <c r="H57" s="17">
        <v>-31.85</v>
      </c>
      <c r="I57" s="17">
        <v>-1.18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3" t="s">
        <v>384</v>
      </c>
      <c r="B58" s="17">
        <v>-3.5</v>
      </c>
      <c r="C58" s="17">
        <v>-2.9</v>
      </c>
      <c r="D58" s="17">
        <v>-4.1</v>
      </c>
      <c r="E58" s="17">
        <v>-12.98</v>
      </c>
      <c r="F58" s="17">
        <v>-7.2</v>
      </c>
      <c r="G58" s="17">
        <v>-1.31</v>
      </c>
      <c r="H58" s="17">
        <v>-38.16</v>
      </c>
      <c r="I58" s="18"/>
      <c r="J58" s="18"/>
      <c r="K58" s="17">
        <v>-10.75</v>
      </c>
      <c r="L58" s="17">
        <v>-4.24</v>
      </c>
      <c r="M58" s="17">
        <v>-18.51</v>
      </c>
      <c r="N58" s="17">
        <v>-26.26</v>
      </c>
      <c r="O58" s="17">
        <v>-7.35</v>
      </c>
      <c r="P58" s="17">
        <v>-16.34</v>
      </c>
      <c r="Q58" s="17">
        <v>-7.55</v>
      </c>
      <c r="R58" s="17">
        <v>-5.32</v>
      </c>
      <c r="S58" s="17">
        <v>-6.84</v>
      </c>
      <c r="T58" s="17">
        <v>-3.58</v>
      </c>
      <c r="U58" s="17">
        <v>-1.47</v>
      </c>
      <c r="V58" s="17">
        <v>-0.86</v>
      </c>
      <c r="W58" s="17">
        <v>-0.48</v>
      </c>
    </row>
    <row r="59" ht="15.0" customHeight="1">
      <c r="A59" s="13" t="s">
        <v>385</v>
      </c>
      <c r="B59" s="17">
        <v>-2.8</v>
      </c>
      <c r="C59" s="17">
        <v>-3.2</v>
      </c>
      <c r="D59" s="17">
        <v>-8.5</v>
      </c>
      <c r="E59" s="17">
        <v>-5.04</v>
      </c>
      <c r="F59" s="17">
        <v>-3.09</v>
      </c>
      <c r="G59" s="17">
        <v>-0.08</v>
      </c>
      <c r="H59" s="17">
        <v>-1.68</v>
      </c>
      <c r="I59" s="18"/>
      <c r="J59" s="18"/>
      <c r="K59" s="17">
        <v>-6.87</v>
      </c>
      <c r="L59" s="17">
        <v>-7.29</v>
      </c>
      <c r="M59" s="17">
        <v>-16.73</v>
      </c>
      <c r="N59" s="17">
        <v>-16.92</v>
      </c>
      <c r="O59" s="17">
        <v>-0.98</v>
      </c>
      <c r="P59" s="17">
        <v>-8.93</v>
      </c>
      <c r="Q59" s="17">
        <v>-1.73</v>
      </c>
      <c r="R59" s="17">
        <v>-1.43</v>
      </c>
      <c r="S59" s="17">
        <v>-1.44</v>
      </c>
      <c r="T59" s="17">
        <v>-0.74</v>
      </c>
      <c r="U59" s="17">
        <v>-0.73</v>
      </c>
      <c r="V59" s="17">
        <v>-0.04</v>
      </c>
      <c r="W59" s="17">
        <v>-0.04</v>
      </c>
    </row>
    <row r="60" ht="15.0" customHeight="1">
      <c r="A60" s="13" t="s">
        <v>386</v>
      </c>
      <c r="B60" s="19">
        <v>1.2</v>
      </c>
      <c r="C60" s="18"/>
      <c r="D60" s="18"/>
      <c r="E60" s="19">
        <v>10.01</v>
      </c>
      <c r="F60" s="18"/>
      <c r="G60" s="18">
        <v>0.0</v>
      </c>
      <c r="H60" s="19">
        <v>9.93</v>
      </c>
      <c r="I60" s="18">
        <v>0.0</v>
      </c>
      <c r="J60" s="18"/>
      <c r="K60" s="19">
        <v>81.07</v>
      </c>
      <c r="L60" s="19">
        <v>94.33</v>
      </c>
      <c r="M60" s="18">
        <v>0.0</v>
      </c>
      <c r="N60" s="19">
        <v>4.0</v>
      </c>
      <c r="O60" s="18">
        <v>0.0</v>
      </c>
      <c r="P60" s="18"/>
      <c r="Q60" s="18"/>
      <c r="R60" s="18">
        <v>0.0</v>
      </c>
      <c r="S60" s="17">
        <v>-0.6</v>
      </c>
      <c r="T60" s="18"/>
      <c r="U60" s="18"/>
      <c r="V60" s="18"/>
      <c r="W60" s="18"/>
    </row>
    <row r="61" ht="15.0" customHeight="1">
      <c r="A61" s="13" t="s">
        <v>387</v>
      </c>
      <c r="B61" s="18"/>
      <c r="C61" s="18"/>
      <c r="D61" s="18"/>
      <c r="E61" s="18"/>
      <c r="F61" s="18"/>
      <c r="G61" s="18">
        <v>0.0</v>
      </c>
      <c r="H61" s="17">
        <v>-1.52</v>
      </c>
      <c r="I61" s="17">
        <v>-0.99</v>
      </c>
      <c r="J61" s="17">
        <v>-4.53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3" t="s">
        <v>388</v>
      </c>
      <c r="B62" s="18"/>
      <c r="C62" s="18"/>
      <c r="D62" s="18"/>
      <c r="E62" s="18"/>
      <c r="F62" s="18">
        <v>0.0</v>
      </c>
      <c r="G62" s="17">
        <v>-0.12</v>
      </c>
      <c r="H62" s="17">
        <v>-0.42</v>
      </c>
      <c r="I62" s="17">
        <v>-0.18</v>
      </c>
      <c r="J62" s="18">
        <v>0.0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3" t="s">
        <v>389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9">
        <v>4.18</v>
      </c>
      <c r="U63" s="18"/>
      <c r="V63" s="18"/>
      <c r="W63" s="18"/>
    </row>
    <row r="64" ht="15.0" customHeight="1">
      <c r="A64" s="13" t="s">
        <v>390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>
        <v>0.0</v>
      </c>
      <c r="U64" s="17">
        <v>-13.05</v>
      </c>
      <c r="V64" s="18"/>
      <c r="W64" s="18"/>
    </row>
    <row r="65" ht="15.0" customHeight="1">
      <c r="A65" s="13" t="s">
        <v>374</v>
      </c>
      <c r="B65" s="18"/>
      <c r="C65" s="18"/>
      <c r="D65" s="18"/>
      <c r="E65" s="18"/>
      <c r="F65" s="18"/>
      <c r="G65" s="18"/>
      <c r="H65" s="18">
        <v>0.0</v>
      </c>
      <c r="I65" s="18">
        <v>0.0</v>
      </c>
      <c r="J65" s="18"/>
      <c r="K65" s="18">
        <v>0.0</v>
      </c>
      <c r="L65" s="17">
        <v>-1.36</v>
      </c>
      <c r="M65" s="17">
        <v>-12.38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3" t="s">
        <v>391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>
        <v>0.0</v>
      </c>
      <c r="M66" s="18"/>
      <c r="N66" s="21">
        <v>0.0</v>
      </c>
      <c r="O66" s="18"/>
      <c r="P66" s="18">
        <v>0.0</v>
      </c>
      <c r="Q66" s="18"/>
      <c r="R66" s="18"/>
      <c r="S66" s="18"/>
      <c r="T66" s="18"/>
      <c r="U66" s="18"/>
      <c r="V66" s="18"/>
      <c r="W66" s="18"/>
    </row>
    <row r="67" ht="15.0" customHeight="1">
      <c r="A67" s="15" t="s">
        <v>392</v>
      </c>
      <c r="B67" s="23">
        <v>-28.2</v>
      </c>
      <c r="C67" s="22">
        <v>14.2</v>
      </c>
      <c r="D67" s="23">
        <v>-20.1</v>
      </c>
      <c r="E67" s="23">
        <v>-9.37</v>
      </c>
      <c r="F67" s="23">
        <v>-21.98</v>
      </c>
      <c r="G67" s="23">
        <v>-1.51</v>
      </c>
      <c r="H67" s="23">
        <v>-31.85</v>
      </c>
      <c r="I67" s="23">
        <v>-1.18</v>
      </c>
      <c r="J67" s="23">
        <v>-4.53</v>
      </c>
      <c r="K67" s="22">
        <v>63.9</v>
      </c>
      <c r="L67" s="22">
        <v>81.43</v>
      </c>
      <c r="M67" s="23">
        <v>-51.04</v>
      </c>
      <c r="N67" s="23">
        <v>-39.19</v>
      </c>
      <c r="O67" s="23">
        <v>-8.72</v>
      </c>
      <c r="P67" s="23">
        <v>-24.14</v>
      </c>
      <c r="Q67" s="22">
        <v>11.92</v>
      </c>
      <c r="R67" s="22">
        <v>3.92</v>
      </c>
      <c r="S67" s="23">
        <v>-20.04</v>
      </c>
      <c r="T67" s="23">
        <v>-3.63</v>
      </c>
      <c r="U67" s="23">
        <v>-12.07</v>
      </c>
      <c r="V67" s="23">
        <v>-22.8</v>
      </c>
      <c r="W67" s="23">
        <v>-0.21</v>
      </c>
    </row>
    <row r="68" ht="15.0" customHeight="1">
      <c r="A68" s="13" t="s">
        <v>393</v>
      </c>
      <c r="B68" s="18"/>
      <c r="C68" s="18"/>
      <c r="D68" s="18"/>
      <c r="E68" s="18">
        <v>0.0</v>
      </c>
      <c r="F68" s="17">
        <v>-0.25</v>
      </c>
      <c r="G68" s="18"/>
      <c r="H68" s="18">
        <v>0.0</v>
      </c>
      <c r="I68" s="17">
        <v>-0.2</v>
      </c>
      <c r="J68" s="17">
        <v>-0.25</v>
      </c>
      <c r="K68" s="17">
        <v>-0.2</v>
      </c>
      <c r="L68" s="17">
        <v>-0.25</v>
      </c>
      <c r="M68" s="17">
        <v>-0.15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3" t="s">
        <v>394</v>
      </c>
      <c r="B69" s="18"/>
      <c r="C69" s="18"/>
      <c r="D69" s="18"/>
      <c r="E69" s="19">
        <v>0.18</v>
      </c>
      <c r="F69" s="19">
        <v>1.77</v>
      </c>
      <c r="G69" s="19">
        <v>1.36</v>
      </c>
      <c r="H69" s="19">
        <v>0.61</v>
      </c>
      <c r="I69" s="17">
        <v>-0.42</v>
      </c>
      <c r="J69" s="19">
        <v>0.58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3" t="s">
        <v>395</v>
      </c>
      <c r="B70" s="17">
        <v>-1.0</v>
      </c>
      <c r="C70" s="18"/>
      <c r="D70" s="18"/>
      <c r="E70" s="17">
        <v>-4.38</v>
      </c>
      <c r="F70" s="17">
        <v>-3.26</v>
      </c>
      <c r="G70" s="18"/>
      <c r="H70" s="18"/>
      <c r="I70" s="18"/>
      <c r="J70" s="18"/>
      <c r="K70" s="17">
        <v>-2.69</v>
      </c>
      <c r="L70" s="18">
        <v>0.0</v>
      </c>
      <c r="M70" s="17">
        <v>-1.3</v>
      </c>
      <c r="N70" s="17">
        <v>-1.36</v>
      </c>
      <c r="O70" s="17">
        <v>-1.07</v>
      </c>
      <c r="P70" s="17">
        <v>-1.97</v>
      </c>
      <c r="Q70" s="17">
        <v>-3.24</v>
      </c>
      <c r="R70" s="17">
        <v>-0.82</v>
      </c>
      <c r="S70" s="17">
        <v>-2.52</v>
      </c>
      <c r="T70" s="18"/>
      <c r="U70" s="18"/>
      <c r="V70" s="18"/>
      <c r="W70" s="18"/>
    </row>
    <row r="71" ht="15.0" customHeight="1">
      <c r="A71" s="13" t="s">
        <v>396</v>
      </c>
      <c r="B71" s="18"/>
      <c r="C71" s="18"/>
      <c r="D71" s="18"/>
      <c r="E71" s="18"/>
      <c r="F71" s="18"/>
      <c r="G71" s="18"/>
      <c r="H71" s="18"/>
      <c r="I71" s="18"/>
      <c r="J71" s="18"/>
      <c r="K71" s="17">
        <v>-2.4</v>
      </c>
      <c r="L71" s="17">
        <v>-60.53</v>
      </c>
      <c r="M71" s="17">
        <v>-2.22</v>
      </c>
      <c r="N71" s="17">
        <v>-90.93</v>
      </c>
      <c r="O71" s="17">
        <v>-32.26</v>
      </c>
      <c r="P71" s="17">
        <v>-26.81</v>
      </c>
      <c r="Q71" s="18">
        <v>0.0</v>
      </c>
      <c r="R71" s="17">
        <v>-2.22</v>
      </c>
      <c r="S71" s="18">
        <v>0.0</v>
      </c>
      <c r="T71" s="17">
        <v>-36.15</v>
      </c>
      <c r="U71" s="17">
        <v>-0.47</v>
      </c>
      <c r="V71" s="17">
        <v>-0.83</v>
      </c>
      <c r="W71" s="17">
        <v>-0.38</v>
      </c>
    </row>
    <row r="72" ht="15.0" customHeight="1">
      <c r="A72" s="13" t="s">
        <v>397</v>
      </c>
      <c r="B72" s="17">
        <v>-17.5</v>
      </c>
      <c r="C72" s="19">
        <v>17.5</v>
      </c>
      <c r="D72" s="17">
        <v>-44.5</v>
      </c>
      <c r="E72" s="17">
        <v>-1.09</v>
      </c>
      <c r="F72" s="17">
        <v>-1.58</v>
      </c>
      <c r="G72" s="17">
        <v>-2.23</v>
      </c>
      <c r="H72" s="17">
        <v>-0.46</v>
      </c>
      <c r="I72" s="17">
        <v>-1.87</v>
      </c>
      <c r="J72" s="17">
        <v>-1.95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3" t="s">
        <v>398</v>
      </c>
      <c r="B73" s="17">
        <v>-21.0</v>
      </c>
      <c r="C73" s="17">
        <v>-22.1</v>
      </c>
      <c r="D73" s="17">
        <v>-15.2</v>
      </c>
      <c r="E73" s="17">
        <v>-14.91</v>
      </c>
      <c r="F73" s="17">
        <v>-13.01</v>
      </c>
      <c r="G73" s="17">
        <v>-12.32</v>
      </c>
      <c r="H73" s="17">
        <v>-13.49</v>
      </c>
      <c r="I73" s="18">
        <v>0.0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3" t="s">
        <v>399</v>
      </c>
      <c r="B74" s="19">
        <v>0.7</v>
      </c>
      <c r="C74" s="19">
        <v>6.8</v>
      </c>
      <c r="D74" s="19">
        <v>11.0</v>
      </c>
      <c r="E74" s="19">
        <v>2.7</v>
      </c>
      <c r="F74" s="18">
        <v>0.0</v>
      </c>
      <c r="G74" s="19">
        <v>43.04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3" t="s">
        <v>374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>
        <v>-27.76</v>
      </c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3" t="s">
        <v>400</v>
      </c>
      <c r="B76" s="18"/>
      <c r="C76" s="18"/>
      <c r="D76" s="18"/>
      <c r="E76" s="18"/>
      <c r="F76" s="18"/>
      <c r="G76" s="18">
        <v>0.0</v>
      </c>
      <c r="H76" s="19">
        <v>34.91</v>
      </c>
      <c r="I76" s="18"/>
      <c r="J76" s="18"/>
      <c r="K76" s="18"/>
      <c r="L76" s="18"/>
      <c r="M76" s="19">
        <v>20.92</v>
      </c>
      <c r="N76" s="14">
        <v>114.04</v>
      </c>
      <c r="O76" s="18">
        <v>0.0</v>
      </c>
      <c r="P76" s="19">
        <v>69.89</v>
      </c>
      <c r="Q76" s="18">
        <v>0.0</v>
      </c>
      <c r="R76" s="19">
        <v>3.42</v>
      </c>
      <c r="S76" s="19">
        <v>3.78</v>
      </c>
      <c r="T76" s="18">
        <v>0.0</v>
      </c>
      <c r="U76" s="19">
        <v>2.26</v>
      </c>
      <c r="V76" s="19">
        <v>39.75</v>
      </c>
      <c r="W76" s="19">
        <v>2.0</v>
      </c>
    </row>
    <row r="77" ht="15.0" customHeight="1">
      <c r="A77" s="13" t="s">
        <v>401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9">
        <v>75.14</v>
      </c>
      <c r="U77" s="19">
        <v>9.06</v>
      </c>
      <c r="V77" s="19">
        <v>23.5</v>
      </c>
      <c r="W77" s="19">
        <v>0.36</v>
      </c>
    </row>
    <row r="78" ht="15.0" customHeight="1">
      <c r="A78" s="13" t="s">
        <v>402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>
        <v>-21.13</v>
      </c>
      <c r="N78" s="17">
        <v>-48.62</v>
      </c>
      <c r="O78" s="17">
        <v>-25.98</v>
      </c>
      <c r="P78" s="18">
        <v>0.0</v>
      </c>
      <c r="Q78" s="17">
        <v>-24.39</v>
      </c>
      <c r="R78" s="18"/>
      <c r="S78" s="18"/>
      <c r="T78" s="18">
        <v>0.0</v>
      </c>
      <c r="U78" s="17">
        <v>-1.58</v>
      </c>
      <c r="V78" s="18"/>
      <c r="W78" s="18"/>
    </row>
    <row r="79" ht="15.0" customHeight="1">
      <c r="A79" s="13" t="s">
        <v>403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7">
        <v>-30.62</v>
      </c>
      <c r="O79" s="17">
        <v>-0.84</v>
      </c>
      <c r="P79" s="17">
        <v>-68.06</v>
      </c>
      <c r="Q79" s="17">
        <v>-0.45</v>
      </c>
      <c r="R79" s="17">
        <v>-1.0</v>
      </c>
      <c r="S79" s="21">
        <v>0.0</v>
      </c>
      <c r="T79" s="18"/>
      <c r="U79" s="18"/>
      <c r="V79" s="18"/>
      <c r="W79" s="18"/>
    </row>
    <row r="80" ht="15.0" customHeight="1">
      <c r="A80" s="13" t="s">
        <v>404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9">
        <v>1.49</v>
      </c>
      <c r="O80" s="19">
        <v>1.02</v>
      </c>
      <c r="P80" s="19">
        <v>1.43</v>
      </c>
      <c r="Q80" s="19">
        <v>0.96</v>
      </c>
      <c r="R80" s="19">
        <v>0.64</v>
      </c>
      <c r="S80" s="19">
        <v>0.69</v>
      </c>
      <c r="T80" s="18"/>
      <c r="U80" s="18"/>
      <c r="V80" s="18"/>
      <c r="W80" s="18"/>
    </row>
    <row r="81" ht="15.0" customHeight="1">
      <c r="A81" s="13" t="s">
        <v>390</v>
      </c>
      <c r="B81" s="18"/>
      <c r="C81" s="18"/>
      <c r="D81" s="18"/>
      <c r="E81" s="18"/>
      <c r="F81" s="18">
        <v>0.0</v>
      </c>
      <c r="G81" s="19">
        <v>2.0</v>
      </c>
      <c r="H81" s="18"/>
      <c r="I81" s="18"/>
      <c r="J81" s="18"/>
      <c r="K81" s="18"/>
      <c r="L81" s="18"/>
      <c r="M81" s="18"/>
      <c r="N81" s="18"/>
      <c r="O81" s="18"/>
      <c r="P81" s="18"/>
      <c r="Q81" s="18">
        <v>0.0</v>
      </c>
      <c r="R81" s="18">
        <v>0.0</v>
      </c>
      <c r="S81" s="17">
        <v>-0.5</v>
      </c>
      <c r="T81" s="18"/>
      <c r="U81" s="18"/>
      <c r="V81" s="18"/>
      <c r="W81" s="18"/>
    </row>
    <row r="82" ht="15.0" customHeight="1">
      <c r="A82" s="13" t="s">
        <v>405</v>
      </c>
      <c r="B82" s="18"/>
      <c r="C82" s="18"/>
      <c r="D82" s="18"/>
      <c r="E82" s="18"/>
      <c r="F82" s="18"/>
      <c r="G82" s="18">
        <v>0.0</v>
      </c>
      <c r="H82" s="17">
        <v>-2.41</v>
      </c>
      <c r="I82" s="19">
        <v>0.04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3" t="s">
        <v>406</v>
      </c>
      <c r="B83" s="18"/>
      <c r="C83" s="18"/>
      <c r="D83" s="18"/>
      <c r="E83" s="18">
        <v>0.0</v>
      </c>
      <c r="F83" s="19">
        <v>1.78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7">
        <v>-0.18</v>
      </c>
      <c r="U83" s="18">
        <v>0.0</v>
      </c>
      <c r="V83" s="18"/>
      <c r="W83" s="18"/>
    </row>
    <row r="84" ht="15.0" customHeight="1">
      <c r="A84" s="13" t="s">
        <v>407</v>
      </c>
      <c r="B84" s="19">
        <v>0.1</v>
      </c>
      <c r="C84" s="18"/>
      <c r="D84" s="17">
        <v>-0.1</v>
      </c>
      <c r="E84" s="21">
        <v>0.0</v>
      </c>
      <c r="F84" s="18"/>
      <c r="G84" s="18"/>
      <c r="H84" s="18"/>
      <c r="I84" s="18"/>
      <c r="J84" s="18"/>
      <c r="K84" s="18">
        <v>0.0</v>
      </c>
      <c r="L84" s="18"/>
      <c r="M84" s="18">
        <v>0.0</v>
      </c>
      <c r="N84" s="18">
        <v>0.0</v>
      </c>
      <c r="O84" s="21">
        <v>0.0</v>
      </c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5" t="s">
        <v>408</v>
      </c>
      <c r="B85" s="23">
        <v>-38.7</v>
      </c>
      <c r="C85" s="22">
        <v>2.2</v>
      </c>
      <c r="D85" s="23">
        <v>-48.8</v>
      </c>
      <c r="E85" s="23">
        <v>-17.51</v>
      </c>
      <c r="F85" s="23">
        <v>-14.56</v>
      </c>
      <c r="G85" s="22">
        <v>31.85</v>
      </c>
      <c r="H85" s="22">
        <v>19.16</v>
      </c>
      <c r="I85" s="23">
        <v>-2.44</v>
      </c>
      <c r="J85" s="23">
        <v>-1.62</v>
      </c>
      <c r="K85" s="23">
        <v>-5.29</v>
      </c>
      <c r="L85" s="23">
        <v>-60.78</v>
      </c>
      <c r="M85" s="23">
        <v>-31.64</v>
      </c>
      <c r="N85" s="23">
        <v>-56.0</v>
      </c>
      <c r="O85" s="23">
        <v>-59.14</v>
      </c>
      <c r="P85" s="23">
        <v>-25.53</v>
      </c>
      <c r="Q85" s="23">
        <v>-27.12</v>
      </c>
      <c r="R85" s="22">
        <v>0.01</v>
      </c>
      <c r="S85" s="22">
        <v>1.44</v>
      </c>
      <c r="T85" s="22">
        <v>38.81</v>
      </c>
      <c r="U85" s="22">
        <v>9.27</v>
      </c>
      <c r="V85" s="22">
        <v>62.42</v>
      </c>
      <c r="W85" s="22">
        <v>1.98</v>
      </c>
    </row>
    <row r="86" ht="15.0" customHeight="1">
      <c r="A86" s="13" t="s">
        <v>409</v>
      </c>
      <c r="B86" s="19">
        <v>0.2</v>
      </c>
      <c r="C86" s="17">
        <v>-1.4</v>
      </c>
      <c r="D86" s="19">
        <v>1.6</v>
      </c>
      <c r="E86" s="19">
        <v>0.72</v>
      </c>
      <c r="F86" s="17">
        <v>-0.13</v>
      </c>
      <c r="G86" s="19">
        <v>1.2</v>
      </c>
      <c r="H86" s="19">
        <v>0.31</v>
      </c>
      <c r="I86" s="19">
        <v>0.21</v>
      </c>
      <c r="J86" s="17">
        <v>-0.47</v>
      </c>
      <c r="K86" s="19">
        <v>1.27</v>
      </c>
      <c r="L86" s="19">
        <v>1.96</v>
      </c>
      <c r="M86" s="17">
        <v>-0.15</v>
      </c>
      <c r="N86" s="19">
        <v>5.97</v>
      </c>
      <c r="O86" s="19">
        <v>0.65</v>
      </c>
      <c r="P86" s="17">
        <v>-0.18</v>
      </c>
      <c r="Q86" s="19">
        <v>0.94</v>
      </c>
      <c r="R86" s="17">
        <v>-4.04</v>
      </c>
      <c r="S86" s="19">
        <v>1.56</v>
      </c>
      <c r="T86" s="18">
        <v>0.0</v>
      </c>
      <c r="U86" s="18">
        <v>0.0</v>
      </c>
      <c r="V86" s="19">
        <v>0.14</v>
      </c>
      <c r="W86" s="18"/>
    </row>
    <row r="87" ht="15.0" customHeight="1">
      <c r="A87" s="13" t="s">
        <v>410</v>
      </c>
      <c r="B87" s="18"/>
      <c r="C87" s="18"/>
      <c r="D87" s="18"/>
      <c r="E87" s="18">
        <v>0.0</v>
      </c>
      <c r="F87" s="19">
        <v>15.3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3" t="s">
        <v>411</v>
      </c>
      <c r="B88" s="14">
        <v>110.8</v>
      </c>
      <c r="C88" s="14">
        <v>106.7</v>
      </c>
      <c r="D88" s="19">
        <v>93.1</v>
      </c>
      <c r="E88" s="19">
        <v>88.72</v>
      </c>
      <c r="F88" s="14">
        <v>108.12</v>
      </c>
      <c r="G88" s="19">
        <v>65.39</v>
      </c>
      <c r="H88" s="19">
        <v>60.15</v>
      </c>
      <c r="I88" s="19">
        <v>67.79</v>
      </c>
      <c r="J88" s="19">
        <v>46.39</v>
      </c>
      <c r="K88" s="17">
        <v>-10.9</v>
      </c>
      <c r="L88" s="17">
        <v>-38.0</v>
      </c>
      <c r="M88" s="17">
        <v>-15.1</v>
      </c>
      <c r="N88" s="19">
        <v>82.86</v>
      </c>
      <c r="O88" s="19">
        <v>32.97</v>
      </c>
      <c r="P88" s="14">
        <v>172.33</v>
      </c>
      <c r="Q88" s="14">
        <v>113.45</v>
      </c>
      <c r="R88" s="19">
        <v>90.19</v>
      </c>
      <c r="S88" s="19">
        <v>78.91</v>
      </c>
      <c r="T88" s="19">
        <v>21.12</v>
      </c>
      <c r="U88" s="19">
        <v>35.96</v>
      </c>
      <c r="V88" s="19">
        <v>4.33</v>
      </c>
      <c r="W88" s="19">
        <v>9.21</v>
      </c>
    </row>
    <row r="89" ht="15.0" customHeight="1">
      <c r="A89" s="13" t="s">
        <v>412</v>
      </c>
      <c r="B89" s="14">
        <v>127.0</v>
      </c>
      <c r="C89" s="14">
        <v>110.8</v>
      </c>
      <c r="D89" s="14">
        <v>106.7</v>
      </c>
      <c r="E89" s="19">
        <v>93.08</v>
      </c>
      <c r="F89" s="19">
        <v>88.72</v>
      </c>
      <c r="G89" s="14">
        <v>108.12</v>
      </c>
      <c r="H89" s="19">
        <v>65.39</v>
      </c>
      <c r="I89" s="19">
        <v>60.15</v>
      </c>
      <c r="J89" s="19">
        <v>39.34</v>
      </c>
      <c r="K89" s="19">
        <v>46.39</v>
      </c>
      <c r="L89" s="17">
        <v>-10.9</v>
      </c>
      <c r="M89" s="17">
        <v>-38.0</v>
      </c>
      <c r="N89" s="17">
        <v>-15.1</v>
      </c>
      <c r="O89" s="19">
        <v>82.86</v>
      </c>
      <c r="P89" s="19">
        <v>32.97</v>
      </c>
      <c r="Q89" s="14">
        <v>172.33</v>
      </c>
      <c r="R89" s="14">
        <v>113.45</v>
      </c>
      <c r="S89" s="19">
        <v>90.19</v>
      </c>
      <c r="T89" s="19">
        <v>78.91</v>
      </c>
      <c r="U89" s="19">
        <v>21.12</v>
      </c>
      <c r="V89" s="19">
        <v>35.96</v>
      </c>
      <c r="W89" s="19">
        <v>4.33</v>
      </c>
    </row>
    <row r="90" ht="15.0" customHeight="1">
      <c r="A90" s="13" t="s">
        <v>413</v>
      </c>
      <c r="B90" s="19">
        <v>16.1</v>
      </c>
      <c r="C90" s="19">
        <v>5.4</v>
      </c>
      <c r="D90" s="19">
        <v>12.0</v>
      </c>
      <c r="E90" s="19">
        <v>3.64</v>
      </c>
      <c r="F90" s="17">
        <v>-34.58</v>
      </c>
      <c r="G90" s="19">
        <v>41.53</v>
      </c>
      <c r="H90" s="19">
        <v>4.94</v>
      </c>
      <c r="I90" s="17">
        <v>-7.85</v>
      </c>
      <c r="J90" s="17">
        <v>-6.58</v>
      </c>
      <c r="K90" s="19">
        <v>56.02</v>
      </c>
      <c r="L90" s="17">
        <v>-25.14</v>
      </c>
      <c r="M90" s="17">
        <v>-22.75</v>
      </c>
      <c r="N90" s="26">
        <v>-103.92</v>
      </c>
      <c r="O90" s="19">
        <v>49.23</v>
      </c>
      <c r="P90" s="26">
        <v>-139.17</v>
      </c>
      <c r="Q90" s="18"/>
      <c r="R90" s="18"/>
      <c r="S90" s="18"/>
      <c r="T90" s="18"/>
      <c r="U90" s="18"/>
      <c r="V90" s="18"/>
      <c r="W90" s="18"/>
    </row>
    <row r="91" ht="15.0" customHeight="1">
      <c r="A91" s="13" t="s">
        <v>414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21">
        <v>0.0</v>
      </c>
      <c r="T91" s="18">
        <v>0.0</v>
      </c>
      <c r="U91" s="18"/>
      <c r="V91" s="18"/>
      <c r="W91" s="18">
        <v>0.0</v>
      </c>
    </row>
    <row r="92" ht="15.0" customHeight="1">
      <c r="A92" s="15" t="s">
        <v>415</v>
      </c>
      <c r="B92" s="22">
        <v>16.4</v>
      </c>
      <c r="C92" s="22">
        <v>4.0</v>
      </c>
      <c r="D92" s="22">
        <v>13.6</v>
      </c>
      <c r="E92" s="22">
        <v>4.36</v>
      </c>
      <c r="F92" s="23">
        <v>-19.4</v>
      </c>
      <c r="G92" s="22">
        <v>42.73</v>
      </c>
      <c r="H92" s="22">
        <v>5.24</v>
      </c>
      <c r="I92" s="23">
        <v>-7.64</v>
      </c>
      <c r="J92" s="23">
        <v>-7.05</v>
      </c>
      <c r="K92" s="22">
        <v>57.29</v>
      </c>
      <c r="L92" s="22">
        <v>27.1</v>
      </c>
      <c r="M92" s="23">
        <v>-22.9</v>
      </c>
      <c r="N92" s="23">
        <v>-97.96</v>
      </c>
      <c r="O92" s="22">
        <v>49.88</v>
      </c>
      <c r="P92" s="25">
        <v>-139.36</v>
      </c>
      <c r="Q92" s="22">
        <v>58.89</v>
      </c>
      <c r="R92" s="22">
        <v>23.26</v>
      </c>
      <c r="S92" s="22">
        <v>11.28</v>
      </c>
      <c r="T92" s="22">
        <v>57.79</v>
      </c>
      <c r="U92" s="23">
        <v>-14.84</v>
      </c>
      <c r="V92" s="22">
        <v>31.63</v>
      </c>
      <c r="W92" s="23">
        <v>-4.87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46090.5023777894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417</v>
      </c>
      <c r="X11" s="7" t="s">
        <v>418</v>
      </c>
      <c r="Y11" s="7" t="s">
        <v>419</v>
      </c>
      <c r="Z11" s="7" t="s">
        <v>420</v>
      </c>
      <c r="AA11" s="7" t="s">
        <v>421</v>
      </c>
      <c r="AB11" s="7" t="s">
        <v>422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424</v>
      </c>
      <c r="X18" s="12" t="s">
        <v>425</v>
      </c>
      <c r="Y18" s="12" t="s">
        <v>426</v>
      </c>
      <c r="Z18" s="12" t="s">
        <v>427</v>
      </c>
      <c r="AA18" s="12" t="s">
        <v>428</v>
      </c>
      <c r="AB18" s="12" t="s">
        <v>429</v>
      </c>
    </row>
    <row r="19" ht="15.0" customHeight="1">
      <c r="A19" s="28" t="s">
        <v>430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0" customHeight="1">
      <c r="A20" s="30" t="s">
        <v>430</v>
      </c>
      <c r="B20" s="31">
        <v>258.37</v>
      </c>
      <c r="C20" s="31">
        <v>249.07</v>
      </c>
      <c r="D20" s="31">
        <v>225.46</v>
      </c>
      <c r="E20" s="31">
        <v>270.15</v>
      </c>
      <c r="F20" s="31">
        <v>289.2</v>
      </c>
      <c r="G20" s="31">
        <v>165.36</v>
      </c>
      <c r="H20" s="32">
        <v>74.51</v>
      </c>
      <c r="I20" s="31">
        <v>130.08</v>
      </c>
      <c r="J20" s="31">
        <v>134.37</v>
      </c>
      <c r="K20" s="31">
        <v>293.91</v>
      </c>
      <c r="L20" s="31">
        <v>569.43</v>
      </c>
      <c r="M20" s="31">
        <v>680.32</v>
      </c>
      <c r="N20" s="31">
        <v>435.71</v>
      </c>
      <c r="O20" s="31">
        <v>652.85</v>
      </c>
      <c r="P20" s="31">
        <v>681.53</v>
      </c>
      <c r="Q20" s="31">
        <v>262.65</v>
      </c>
      <c r="R20" s="31">
        <v>216.25</v>
      </c>
      <c r="S20" s="31">
        <v>503.1</v>
      </c>
      <c r="T20" s="31">
        <v>515.89</v>
      </c>
      <c r="U20" s="31">
        <v>151.81</v>
      </c>
      <c r="V20" s="32">
        <v>37.33</v>
      </c>
      <c r="W20" s="32">
        <v>62.55</v>
      </c>
      <c r="X20" s="32">
        <v>1.19</v>
      </c>
      <c r="Y20" s="32">
        <v>39.12</v>
      </c>
      <c r="Z20" s="32">
        <v>49.52</v>
      </c>
      <c r="AA20" s="31">
        <v>165.0</v>
      </c>
      <c r="AB20" s="31">
        <v>161.06</v>
      </c>
    </row>
    <row r="21" ht="15.0" customHeight="1">
      <c r="A21" s="30" t="s">
        <v>431</v>
      </c>
      <c r="B21" s="31">
        <v>258.45</v>
      </c>
      <c r="C21" s="31">
        <v>239.85</v>
      </c>
      <c r="D21" s="31">
        <v>204.94</v>
      </c>
      <c r="E21" s="31">
        <v>185.86</v>
      </c>
      <c r="F21" s="31">
        <v>158.7</v>
      </c>
      <c r="G21" s="31">
        <v>159.65</v>
      </c>
      <c r="H21" s="31">
        <v>240.46</v>
      </c>
      <c r="I21" s="31">
        <v>361.62</v>
      </c>
      <c r="J21" s="31">
        <v>422.75</v>
      </c>
      <c r="K21" s="31">
        <v>526.44</v>
      </c>
      <c r="L21" s="31">
        <v>603.97</v>
      </c>
      <c r="M21" s="31">
        <v>542.61</v>
      </c>
      <c r="N21" s="31">
        <v>449.79</v>
      </c>
      <c r="O21" s="31">
        <v>463.27</v>
      </c>
      <c r="P21" s="31">
        <v>435.88</v>
      </c>
      <c r="Q21" s="31">
        <v>329.94</v>
      </c>
      <c r="R21" s="31">
        <v>284.87</v>
      </c>
      <c r="S21" s="31">
        <v>254.13</v>
      </c>
      <c r="T21" s="31">
        <v>153.75</v>
      </c>
      <c r="U21" s="32">
        <v>58.4</v>
      </c>
      <c r="V21" s="32">
        <v>37.94</v>
      </c>
      <c r="W21" s="32">
        <v>63.47</v>
      </c>
      <c r="X21" s="32">
        <v>83.18</v>
      </c>
      <c r="Y21" s="33"/>
      <c r="Z21" s="33"/>
      <c r="AA21" s="33"/>
      <c r="AB21" s="33"/>
    </row>
    <row r="22" ht="15.0" customHeight="1">
      <c r="A22" s="28" t="s">
        <v>432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30" t="s">
        <v>432</v>
      </c>
      <c r="B23" s="31">
        <v>294.27</v>
      </c>
      <c r="C23" s="31">
        <v>284.57</v>
      </c>
      <c r="D23" s="31">
        <v>216.34</v>
      </c>
      <c r="E23" s="31">
        <v>255.97</v>
      </c>
      <c r="F23" s="31">
        <v>305.58</v>
      </c>
      <c r="G23" s="31">
        <v>156.7</v>
      </c>
      <c r="H23" s="32">
        <v>87.84</v>
      </c>
      <c r="I23" s="31">
        <v>149.38</v>
      </c>
      <c r="J23" s="31">
        <v>160.13</v>
      </c>
      <c r="K23" s="31">
        <v>245.92</v>
      </c>
      <c r="L23" s="31">
        <v>390.35</v>
      </c>
      <c r="M23" s="31">
        <v>517.21</v>
      </c>
      <c r="N23" s="31">
        <v>378.96</v>
      </c>
      <c r="O23" s="31">
        <v>510.7</v>
      </c>
      <c r="P23" s="31">
        <v>653.83</v>
      </c>
      <c r="Q23" s="31">
        <v>349.94</v>
      </c>
      <c r="R23" s="31">
        <v>277.84</v>
      </c>
      <c r="S23" s="31">
        <v>571.07</v>
      </c>
      <c r="T23" s="31">
        <v>490.6</v>
      </c>
      <c r="U23" s="31">
        <v>137.43</v>
      </c>
      <c r="V23" s="32">
        <v>39.85</v>
      </c>
      <c r="W23" s="32">
        <v>73.56</v>
      </c>
      <c r="X23" s="32">
        <v>11.89</v>
      </c>
      <c r="Y23" s="32">
        <v>18.0</v>
      </c>
      <c r="Z23" s="32">
        <v>38.0</v>
      </c>
      <c r="AA23" s="31">
        <v>119.65</v>
      </c>
      <c r="AB23" s="31">
        <v>149.4</v>
      </c>
    </row>
    <row r="24" ht="15.0" customHeight="1">
      <c r="A24" s="30" t="s">
        <v>433</v>
      </c>
      <c r="B24" s="31">
        <v>271.35</v>
      </c>
      <c r="C24" s="31">
        <v>243.83</v>
      </c>
      <c r="D24" s="31">
        <v>204.49</v>
      </c>
      <c r="E24" s="31">
        <v>191.1</v>
      </c>
      <c r="F24" s="31">
        <v>171.93</v>
      </c>
      <c r="G24" s="31">
        <v>160.0</v>
      </c>
      <c r="H24" s="31">
        <v>206.72</v>
      </c>
      <c r="I24" s="31">
        <v>292.6</v>
      </c>
      <c r="J24" s="31">
        <v>338.51</v>
      </c>
      <c r="K24" s="31">
        <v>408.63</v>
      </c>
      <c r="L24" s="31">
        <v>490.21</v>
      </c>
      <c r="M24" s="31">
        <v>482.13</v>
      </c>
      <c r="N24" s="31">
        <v>434.26</v>
      </c>
      <c r="O24" s="31">
        <v>472.68</v>
      </c>
      <c r="P24" s="31">
        <v>468.66</v>
      </c>
      <c r="Q24" s="31">
        <v>365.38</v>
      </c>
      <c r="R24" s="31">
        <v>303.36</v>
      </c>
      <c r="S24" s="31">
        <v>262.5</v>
      </c>
      <c r="T24" s="31">
        <v>150.67</v>
      </c>
      <c r="U24" s="32">
        <v>56.15</v>
      </c>
      <c r="V24" s="32">
        <v>36.26</v>
      </c>
      <c r="W24" s="32">
        <v>52.22</v>
      </c>
      <c r="X24" s="32">
        <v>67.39</v>
      </c>
      <c r="Y24" s="33"/>
      <c r="Z24" s="33"/>
      <c r="AA24" s="33"/>
      <c r="AB24" s="33"/>
    </row>
    <row r="25" ht="15.0" customHeight="1">
      <c r="A25" s="28" t="s">
        <v>434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30" t="s">
        <v>435</v>
      </c>
      <c r="B26" s="32">
        <v>9.96</v>
      </c>
      <c r="C26" s="32">
        <v>9.88</v>
      </c>
      <c r="D26" s="32">
        <v>7.8</v>
      </c>
      <c r="E26" s="32">
        <v>9.35</v>
      </c>
      <c r="F26" s="32">
        <v>11.3</v>
      </c>
      <c r="G26" s="32">
        <v>6.85</v>
      </c>
      <c r="H26" s="32">
        <v>3.84</v>
      </c>
      <c r="I26" s="32">
        <v>6.53</v>
      </c>
      <c r="J26" s="32">
        <v>7.0</v>
      </c>
      <c r="K26" s="32">
        <v>10.75</v>
      </c>
      <c r="L26" s="32">
        <v>12.0</v>
      </c>
      <c r="M26" s="32">
        <v>15.9</v>
      </c>
      <c r="N26" s="32">
        <v>11.65</v>
      </c>
      <c r="O26" s="32">
        <v>15.7</v>
      </c>
      <c r="P26" s="32">
        <v>20.1</v>
      </c>
      <c r="Q26" s="32">
        <v>21.5</v>
      </c>
      <c r="R26" s="32">
        <v>18.0</v>
      </c>
      <c r="S26" s="32">
        <v>37.7</v>
      </c>
      <c r="T26" s="32">
        <v>39.4</v>
      </c>
      <c r="U26" s="32">
        <v>20.0</v>
      </c>
      <c r="V26" s="32">
        <v>5.8</v>
      </c>
      <c r="W26" s="32">
        <v>10.8</v>
      </c>
      <c r="X26" s="32">
        <v>3.4</v>
      </c>
      <c r="Y26" s="32">
        <v>26.0</v>
      </c>
      <c r="Z26" s="31">
        <v>194.67</v>
      </c>
      <c r="AA26" s="31">
        <v>1022.5</v>
      </c>
      <c r="AB26" s="31">
        <v>1486.06</v>
      </c>
    </row>
    <row r="27" ht="15.0" customHeight="1">
      <c r="A27" s="30" t="s">
        <v>436</v>
      </c>
      <c r="B27" s="32">
        <v>9.66</v>
      </c>
      <c r="C27" s="32">
        <v>9.04</v>
      </c>
      <c r="D27" s="32">
        <v>7.83</v>
      </c>
      <c r="E27" s="32">
        <v>7.57</v>
      </c>
      <c r="F27" s="32">
        <v>7.1</v>
      </c>
      <c r="G27" s="32">
        <v>6.99</v>
      </c>
      <c r="H27" s="32">
        <v>8.02</v>
      </c>
      <c r="I27" s="32">
        <v>10.44</v>
      </c>
      <c r="J27" s="32">
        <v>11.46</v>
      </c>
      <c r="K27" s="32">
        <v>13.2</v>
      </c>
      <c r="L27" s="32">
        <v>15.07</v>
      </c>
      <c r="M27" s="32">
        <v>16.97</v>
      </c>
      <c r="N27" s="32">
        <v>17.39</v>
      </c>
      <c r="O27" s="32">
        <v>22.6</v>
      </c>
      <c r="P27" s="32">
        <v>27.34</v>
      </c>
      <c r="Q27" s="32">
        <v>27.32</v>
      </c>
      <c r="R27" s="32">
        <v>24.18</v>
      </c>
      <c r="S27" s="32">
        <v>22.74</v>
      </c>
      <c r="T27" s="32">
        <v>15.88</v>
      </c>
      <c r="U27" s="32">
        <v>13.2</v>
      </c>
      <c r="V27" s="32">
        <v>48.13</v>
      </c>
      <c r="W27" s="31">
        <v>251.47</v>
      </c>
      <c r="X27" s="31">
        <v>546.53</v>
      </c>
      <c r="Y27" s="33"/>
      <c r="Z27" s="33"/>
      <c r="AA27" s="33"/>
      <c r="AB27" s="33"/>
    </row>
    <row r="28" ht="15.0" customHeight="1">
      <c r="A28" s="28" t="s">
        <v>437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30" t="s">
        <v>438</v>
      </c>
      <c r="B29" s="34">
        <v>-6.15</v>
      </c>
      <c r="C29" s="35">
        <v>24.78</v>
      </c>
      <c r="D29" s="35">
        <v>5.92</v>
      </c>
      <c r="E29" s="34">
        <v>-2.25</v>
      </c>
      <c r="F29" s="35">
        <v>3.41</v>
      </c>
      <c r="G29" s="34">
        <v>-7.44</v>
      </c>
      <c r="H29" s="35">
        <v>2.67</v>
      </c>
      <c r="I29" s="34">
        <v>-3.08</v>
      </c>
      <c r="J29" s="34">
        <v>-11.21</v>
      </c>
      <c r="K29" s="34">
        <v>-2.32</v>
      </c>
      <c r="L29" s="34">
        <v>-13.09</v>
      </c>
      <c r="M29" s="34">
        <v>-10.06</v>
      </c>
      <c r="N29" s="35">
        <v>28.75</v>
      </c>
      <c r="O29" s="34">
        <v>-218.87</v>
      </c>
      <c r="P29" s="35">
        <v>17.81</v>
      </c>
      <c r="Q29" s="35">
        <v>5.94</v>
      </c>
      <c r="R29" s="35">
        <v>10.16</v>
      </c>
      <c r="S29" s="35">
        <v>4.26</v>
      </c>
      <c r="T29" s="34">
        <v>-2.48</v>
      </c>
      <c r="U29" s="34">
        <v>-6.32</v>
      </c>
      <c r="V29" s="34">
        <v>-17.23</v>
      </c>
      <c r="W29" s="34">
        <v>-6.32</v>
      </c>
      <c r="X29" s="34">
        <v>-108.03</v>
      </c>
      <c r="Y29" s="34">
        <v>-203.95</v>
      </c>
      <c r="Z29" s="34">
        <v>-125.59</v>
      </c>
      <c r="AA29" s="34">
        <v>-23.45</v>
      </c>
      <c r="AB29" s="34">
        <v>-39.35</v>
      </c>
    </row>
    <row r="30" ht="15.0" customHeight="1">
      <c r="A30" s="30" t="s">
        <v>439</v>
      </c>
      <c r="B30" s="35">
        <v>5.12</v>
      </c>
      <c r="C30" s="35">
        <v>5.7</v>
      </c>
      <c r="D30" s="35">
        <v>0.59</v>
      </c>
      <c r="E30" s="34">
        <v>-1.14</v>
      </c>
      <c r="F30" s="34">
        <v>-2.84</v>
      </c>
      <c r="G30" s="34">
        <v>-4.69</v>
      </c>
      <c r="H30" s="34">
        <v>-6.74</v>
      </c>
      <c r="I30" s="34">
        <v>-8.44</v>
      </c>
      <c r="J30" s="34">
        <v>-1.49</v>
      </c>
      <c r="K30" s="34">
        <v>-52.17</v>
      </c>
      <c r="L30" s="34">
        <v>-40.62</v>
      </c>
      <c r="M30" s="34">
        <v>-32.71</v>
      </c>
      <c r="N30" s="34">
        <v>-27.98</v>
      </c>
      <c r="O30" s="34">
        <v>-23.07</v>
      </c>
      <c r="P30" s="35">
        <v>5.35</v>
      </c>
      <c r="Q30" s="35">
        <v>1.81</v>
      </c>
      <c r="R30" s="35">
        <v>0.16</v>
      </c>
      <c r="S30" s="34">
        <v>-2.04</v>
      </c>
      <c r="T30" s="34">
        <v>-9.57</v>
      </c>
      <c r="U30" s="34">
        <v>-90.37</v>
      </c>
      <c r="V30" s="34">
        <v>-125.85</v>
      </c>
      <c r="W30" s="34">
        <v>-43.08</v>
      </c>
      <c r="X30" s="34">
        <v>-41.2</v>
      </c>
      <c r="Y30" s="35"/>
      <c r="Z30" s="35"/>
      <c r="AA30" s="35"/>
      <c r="AB30" s="35"/>
    </row>
    <row r="31" ht="15.0" customHeight="1">
      <c r="A31" s="28" t="s">
        <v>440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0" customHeight="1">
      <c r="A32" s="30" t="s">
        <v>441</v>
      </c>
      <c r="B32" s="35">
        <v>0.0</v>
      </c>
      <c r="C32" s="35">
        <v>0.0</v>
      </c>
      <c r="D32" s="35">
        <v>0.0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5">
        <v>0.0</v>
      </c>
      <c r="L32" s="35">
        <v>3.95</v>
      </c>
      <c r="M32" s="35">
        <v>6.79</v>
      </c>
      <c r="N32" s="35">
        <v>4.94</v>
      </c>
      <c r="O32" s="35">
        <v>0.0</v>
      </c>
      <c r="P32" s="35">
        <v>5.37</v>
      </c>
      <c r="Q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0.0</v>
      </c>
      <c r="W32" s="35">
        <v>0.0</v>
      </c>
      <c r="X32" s="35">
        <v>0.0</v>
      </c>
      <c r="Y32" s="35">
        <v>0.0</v>
      </c>
      <c r="Z32" s="35">
        <v>0.0</v>
      </c>
      <c r="AA32" s="35">
        <v>0.0</v>
      </c>
      <c r="AB32" s="35">
        <v>0.0</v>
      </c>
    </row>
    <row r="33" ht="15.0" customHeight="1">
      <c r="A33" s="30" t="s">
        <v>442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1.18</v>
      </c>
      <c r="I33" s="35">
        <v>2.98</v>
      </c>
      <c r="J33" s="35">
        <v>3.72</v>
      </c>
      <c r="K33" s="35">
        <v>3.23</v>
      </c>
      <c r="L33" s="35">
        <v>4.26</v>
      </c>
      <c r="M33" s="35">
        <v>3.22</v>
      </c>
      <c r="N33" s="35">
        <v>1.9</v>
      </c>
      <c r="O33" s="35">
        <v>0.96</v>
      </c>
      <c r="P33" s="35">
        <v>0.79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/>
      <c r="Z33" s="35"/>
      <c r="AA33" s="35"/>
      <c r="AB33" s="35"/>
    </row>
    <row r="34" ht="15.0" customHeight="1">
      <c r="A34" s="30" t="s">
        <v>443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5.42</v>
      </c>
      <c r="M34" s="35">
        <v>9.43</v>
      </c>
      <c r="N34" s="35">
        <v>6.87</v>
      </c>
      <c r="O34" s="35">
        <v>0.0</v>
      </c>
      <c r="P34" s="35">
        <v>7.46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  <c r="Y34" s="35">
        <v>0.0</v>
      </c>
      <c r="Z34" s="35">
        <v>0.0</v>
      </c>
      <c r="AA34" s="35">
        <v>0.0</v>
      </c>
      <c r="AB34" s="35">
        <v>0.0</v>
      </c>
    </row>
    <row r="35" ht="15.0" customHeight="1">
      <c r="A35" s="30" t="s">
        <v>444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1.62</v>
      </c>
      <c r="I35" s="35">
        <v>4.12</v>
      </c>
      <c r="J35" s="35">
        <v>5.15</v>
      </c>
      <c r="K35" s="35">
        <v>4.47</v>
      </c>
      <c r="L35" s="35">
        <v>5.91</v>
      </c>
      <c r="M35" s="35">
        <v>4.48</v>
      </c>
      <c r="N35" s="35">
        <v>2.65</v>
      </c>
      <c r="O35" s="35">
        <v>1.33</v>
      </c>
      <c r="P35" s="35">
        <v>1.1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/>
      <c r="Z35" s="35"/>
      <c r="AA35" s="35"/>
      <c r="AB35" s="35"/>
    </row>
    <row r="36" ht="15.0" customHeight="1">
      <c r="A36" s="28" t="s">
        <v>445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5.0" customHeight="1">
      <c r="A37" s="30" t="s">
        <v>446</v>
      </c>
      <c r="B37" s="32">
        <v>1.06</v>
      </c>
      <c r="C37" s="32">
        <v>0.98</v>
      </c>
      <c r="D37" s="32">
        <v>0.81</v>
      </c>
      <c r="E37" s="32">
        <v>0.98</v>
      </c>
      <c r="F37" s="32">
        <v>1.11</v>
      </c>
      <c r="G37" s="32">
        <v>0.68</v>
      </c>
      <c r="H37" s="32">
        <v>0.37</v>
      </c>
      <c r="I37" s="32">
        <v>0.5</v>
      </c>
      <c r="J37" s="32">
        <v>0.51</v>
      </c>
      <c r="K37" s="32">
        <v>0.72</v>
      </c>
      <c r="L37" s="32">
        <v>0.57</v>
      </c>
      <c r="M37" s="32">
        <v>0.71</v>
      </c>
      <c r="N37" s="32">
        <v>0.55</v>
      </c>
      <c r="O37" s="32">
        <v>0.77</v>
      </c>
      <c r="P37" s="32">
        <v>1.0</v>
      </c>
      <c r="Q37" s="32">
        <v>0.94</v>
      </c>
      <c r="R37" s="32">
        <v>0.81</v>
      </c>
      <c r="S37" s="32">
        <v>1.94</v>
      </c>
      <c r="T37" s="32">
        <v>3.51</v>
      </c>
      <c r="U37" s="32">
        <v>2.22</v>
      </c>
      <c r="V37" s="32">
        <v>2.15</v>
      </c>
      <c r="W37" s="32">
        <v>3.58</v>
      </c>
      <c r="X37" s="33"/>
      <c r="Y37" s="33"/>
      <c r="Z37" s="33"/>
      <c r="AA37" s="32">
        <v>2.63</v>
      </c>
      <c r="AB37" s="32">
        <v>1.76</v>
      </c>
    </row>
    <row r="38" ht="15.0" customHeight="1">
      <c r="A38" s="30" t="s">
        <v>447</v>
      </c>
      <c r="B38" s="32">
        <v>0.99</v>
      </c>
      <c r="C38" s="32">
        <v>0.91</v>
      </c>
      <c r="D38" s="32">
        <v>0.79</v>
      </c>
      <c r="E38" s="32">
        <v>0.71</v>
      </c>
      <c r="F38" s="32">
        <v>0.62</v>
      </c>
      <c r="G38" s="32">
        <v>0.56</v>
      </c>
      <c r="H38" s="32">
        <v>0.55</v>
      </c>
      <c r="I38" s="32">
        <v>0.61</v>
      </c>
      <c r="J38" s="32">
        <v>0.61</v>
      </c>
      <c r="K38" s="32">
        <v>0.66</v>
      </c>
      <c r="L38" s="32">
        <v>0.72</v>
      </c>
      <c r="M38" s="32">
        <v>0.79</v>
      </c>
      <c r="N38" s="32">
        <v>0.81</v>
      </c>
      <c r="O38" s="32">
        <v>1.08</v>
      </c>
      <c r="P38" s="32">
        <v>1.43</v>
      </c>
      <c r="Q38" s="32">
        <v>1.61</v>
      </c>
      <c r="R38" s="32">
        <v>1.87</v>
      </c>
      <c r="S38" s="32">
        <v>2.51</v>
      </c>
      <c r="T38" s="32">
        <v>3.06</v>
      </c>
      <c r="U38" s="33"/>
      <c r="V38" s="33"/>
      <c r="W38" s="32">
        <v>4.15</v>
      </c>
      <c r="X38" s="32">
        <v>2.38</v>
      </c>
      <c r="Y38" s="33"/>
      <c r="Z38" s="33"/>
      <c r="AA38" s="33"/>
      <c r="AB38" s="33"/>
    </row>
    <row r="39" ht="15.0" customHeight="1">
      <c r="A39" s="28" t="s">
        <v>448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0" customHeight="1">
      <c r="A40" s="30" t="s">
        <v>449</v>
      </c>
      <c r="B40" s="32">
        <v>3.04</v>
      </c>
      <c r="C40" s="32">
        <v>2.65</v>
      </c>
      <c r="D40" s="32">
        <v>2.2</v>
      </c>
      <c r="E40" s="32">
        <v>2.65</v>
      </c>
      <c r="F40" s="32">
        <v>2.43</v>
      </c>
      <c r="G40" s="32">
        <v>1.96</v>
      </c>
      <c r="H40" s="32">
        <v>1.05</v>
      </c>
      <c r="I40" s="32">
        <v>1.08</v>
      </c>
      <c r="J40" s="32">
        <v>1.08</v>
      </c>
      <c r="K40" s="32">
        <v>1.73</v>
      </c>
      <c r="L40" s="32">
        <v>58.22</v>
      </c>
      <c r="M40" s="32">
        <v>8.33</v>
      </c>
      <c r="N40" s="32">
        <v>4.97</v>
      </c>
      <c r="O40" s="32">
        <v>15.36</v>
      </c>
      <c r="P40" s="31">
        <v>1744.76</v>
      </c>
      <c r="Q40" s="32">
        <v>26.26</v>
      </c>
      <c r="R40" s="32">
        <v>18.96</v>
      </c>
      <c r="S40" s="32">
        <v>43.93</v>
      </c>
      <c r="T40" s="31">
        <v>1875.94</v>
      </c>
      <c r="U40" s="31">
        <v>275.25</v>
      </c>
      <c r="V40" s="32">
        <v>21.46</v>
      </c>
      <c r="W40" s="33"/>
      <c r="X40" s="33"/>
      <c r="Y40" s="33"/>
      <c r="Z40" s="33"/>
      <c r="AA40" s="33"/>
      <c r="AB40" s="33"/>
    </row>
    <row r="41" ht="15.0" customHeight="1">
      <c r="A41" s="30" t="s">
        <v>450</v>
      </c>
      <c r="B41" s="32">
        <v>2.58</v>
      </c>
      <c r="C41" s="32">
        <v>2.38</v>
      </c>
      <c r="D41" s="32">
        <v>2.07</v>
      </c>
      <c r="E41" s="32">
        <v>1.77</v>
      </c>
      <c r="F41" s="32">
        <v>1.46</v>
      </c>
      <c r="G41" s="32">
        <v>1.35</v>
      </c>
      <c r="H41" s="32">
        <v>1.78</v>
      </c>
      <c r="I41" s="32">
        <v>2.5</v>
      </c>
      <c r="J41" s="32">
        <v>3.34</v>
      </c>
      <c r="K41" s="32">
        <v>5.65</v>
      </c>
      <c r="L41" s="32">
        <v>13.71</v>
      </c>
      <c r="M41" s="32">
        <v>13.89</v>
      </c>
      <c r="N41" s="32">
        <v>16.9</v>
      </c>
      <c r="O41" s="32">
        <v>30.88</v>
      </c>
      <c r="P41" s="32">
        <v>51.41</v>
      </c>
      <c r="Q41" s="32">
        <v>50.22</v>
      </c>
      <c r="R41" s="32">
        <v>55.67</v>
      </c>
      <c r="S41" s="31">
        <v>341.99</v>
      </c>
      <c r="T41" s="33"/>
      <c r="U41" s="33"/>
      <c r="V41" s="33"/>
      <c r="W41" s="33"/>
      <c r="X41" s="33"/>
      <c r="Y41" s="33"/>
      <c r="Z41" s="33"/>
      <c r="AA41" s="33"/>
      <c r="AB41" s="33"/>
    </row>
    <row r="42" ht="15.0" customHeight="1">
      <c r="A42" s="28" t="s">
        <v>451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0" customHeight="1">
      <c r="A43" s="30" t="s">
        <v>452</v>
      </c>
      <c r="B43" s="32">
        <v>0.39</v>
      </c>
      <c r="C43" s="32">
        <v>0.38</v>
      </c>
      <c r="D43" s="32">
        <v>0.42</v>
      </c>
      <c r="E43" s="32">
        <v>0.47</v>
      </c>
      <c r="F43" s="32">
        <v>0.6</v>
      </c>
      <c r="G43" s="32">
        <v>0.25</v>
      </c>
      <c r="H43" s="32">
        <v>0.21</v>
      </c>
      <c r="I43" s="32">
        <v>0.21</v>
      </c>
      <c r="J43" s="32">
        <v>0.22</v>
      </c>
      <c r="K43" s="32">
        <v>0.5</v>
      </c>
      <c r="L43" s="32">
        <v>0.61</v>
      </c>
      <c r="M43" s="32">
        <v>0.21</v>
      </c>
      <c r="N43" s="32">
        <v>0.17</v>
      </c>
      <c r="O43" s="32">
        <v>0.03</v>
      </c>
      <c r="P43" s="32">
        <v>0.37</v>
      </c>
      <c r="Q43" s="32">
        <v>0.64</v>
      </c>
      <c r="R43" s="32">
        <v>0.5</v>
      </c>
      <c r="S43" s="32">
        <v>1.1</v>
      </c>
      <c r="T43" s="32">
        <v>1.52</v>
      </c>
      <c r="U43" s="32">
        <v>1.07</v>
      </c>
      <c r="V43" s="32">
        <v>0.34</v>
      </c>
      <c r="W43" s="32">
        <v>0.37</v>
      </c>
      <c r="X43" s="32">
        <v>0.07</v>
      </c>
      <c r="Y43" s="32">
        <v>0.15</v>
      </c>
      <c r="Z43" s="32">
        <v>0.1</v>
      </c>
      <c r="AA43" s="32">
        <v>0.75</v>
      </c>
      <c r="AB43" s="32">
        <v>0.31</v>
      </c>
    </row>
    <row r="44" ht="15.0" customHeight="1">
      <c r="A44" s="30" t="s">
        <v>453</v>
      </c>
      <c r="B44" s="32">
        <v>0.44</v>
      </c>
      <c r="C44" s="32">
        <v>0.41</v>
      </c>
      <c r="D44" s="32">
        <v>0.38</v>
      </c>
      <c r="E44" s="32">
        <v>0.33</v>
      </c>
      <c r="F44" s="32">
        <v>0.28</v>
      </c>
      <c r="G44" s="32">
        <v>0.27</v>
      </c>
      <c r="H44" s="32">
        <v>0.33</v>
      </c>
      <c r="I44" s="32">
        <v>0.29</v>
      </c>
      <c r="J44" s="32">
        <v>0.27</v>
      </c>
      <c r="K44" s="32">
        <v>0.08</v>
      </c>
      <c r="L44" s="32">
        <v>0.09</v>
      </c>
      <c r="M44" s="32">
        <v>0.1</v>
      </c>
      <c r="N44" s="32">
        <v>0.11</v>
      </c>
      <c r="O44" s="32">
        <v>0.15</v>
      </c>
      <c r="P44" s="32">
        <v>0.74</v>
      </c>
      <c r="Q44" s="32">
        <v>0.92</v>
      </c>
      <c r="R44" s="32">
        <v>0.91</v>
      </c>
      <c r="S44" s="32">
        <v>0.91</v>
      </c>
      <c r="T44" s="32">
        <v>0.57</v>
      </c>
      <c r="U44" s="32">
        <v>0.23</v>
      </c>
      <c r="V44" s="32">
        <v>0.1</v>
      </c>
      <c r="W44" s="32">
        <v>0.34</v>
      </c>
      <c r="X44" s="32">
        <v>0.32</v>
      </c>
      <c r="Y44" s="33"/>
      <c r="Z44" s="33"/>
      <c r="AA44" s="33"/>
      <c r="AB44" s="33"/>
    </row>
    <row r="45" ht="15.0" customHeight="1">
      <c r="A45" s="28" t="s">
        <v>454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0" customHeight="1">
      <c r="A46" s="30" t="s">
        <v>455</v>
      </c>
      <c r="B46" s="33"/>
      <c r="C46" s="32">
        <v>4.04</v>
      </c>
      <c r="D46" s="32">
        <v>16.9</v>
      </c>
      <c r="E46" s="33"/>
      <c r="F46" s="32">
        <v>29.33</v>
      </c>
      <c r="G46" s="33"/>
      <c r="H46" s="32">
        <v>37.43</v>
      </c>
      <c r="I46" s="33"/>
      <c r="J46" s="33"/>
      <c r="K46" s="33"/>
      <c r="L46" s="33"/>
      <c r="M46" s="33"/>
      <c r="N46" s="32">
        <v>3.48</v>
      </c>
      <c r="O46" s="33"/>
      <c r="P46" s="32">
        <v>5.61</v>
      </c>
      <c r="Q46" s="32">
        <v>16.83</v>
      </c>
      <c r="R46" s="32">
        <v>9.85</v>
      </c>
      <c r="S46" s="32">
        <v>23.48</v>
      </c>
      <c r="T46" s="33"/>
      <c r="U46" s="33"/>
      <c r="V46" s="33"/>
      <c r="W46" s="33"/>
      <c r="X46" s="33"/>
      <c r="Y46" s="33"/>
      <c r="Z46" s="33"/>
      <c r="AA46" s="33"/>
      <c r="AB46" s="33"/>
    </row>
    <row r="47" ht="15.0" customHeight="1">
      <c r="A47" s="30" t="s">
        <v>456</v>
      </c>
      <c r="B47" s="32">
        <v>19.54</v>
      </c>
      <c r="C47" s="32">
        <v>17.55</v>
      </c>
      <c r="D47" s="31">
        <v>170.84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2">
        <v>18.69</v>
      </c>
      <c r="Q47" s="32">
        <v>55.32</v>
      </c>
      <c r="R47" s="31">
        <v>628.56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ht="15.0" customHeight="1">
      <c r="A48" s="28" t="s">
        <v>457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30" t="s">
        <v>458</v>
      </c>
      <c r="B49" s="32">
        <v>6.12</v>
      </c>
      <c r="C49" s="32">
        <v>7.55</v>
      </c>
      <c r="D49" s="32">
        <v>11.21</v>
      </c>
      <c r="E49" s="32">
        <v>67.62</v>
      </c>
      <c r="F49" s="32">
        <v>15.14</v>
      </c>
      <c r="G49" s="32">
        <v>5.56</v>
      </c>
      <c r="H49" s="32">
        <v>14.32</v>
      </c>
      <c r="I49" s="33"/>
      <c r="J49" s="33"/>
      <c r="K49" s="33"/>
      <c r="L49" s="32">
        <v>31.52</v>
      </c>
      <c r="M49" s="32">
        <v>7.88</v>
      </c>
      <c r="N49" s="32">
        <v>5.1</v>
      </c>
      <c r="O49" s="32">
        <v>0.98</v>
      </c>
      <c r="P49" s="32">
        <v>8.28</v>
      </c>
      <c r="Q49" s="32">
        <v>17.38</v>
      </c>
      <c r="R49" s="32">
        <v>6.54</v>
      </c>
      <c r="S49" s="32">
        <v>5.73</v>
      </c>
      <c r="T49" s="32">
        <v>22.89</v>
      </c>
      <c r="U49" s="33"/>
      <c r="V49" s="33"/>
      <c r="W49" s="33"/>
      <c r="X49" s="32">
        <v>30.7</v>
      </c>
      <c r="Y49" s="33"/>
      <c r="Z49" s="33"/>
      <c r="AA49" s="33"/>
      <c r="AB49" s="33"/>
    </row>
    <row r="50" ht="15.0" customHeight="1">
      <c r="A50" s="30" t="s">
        <v>459</v>
      </c>
      <c r="B50" s="32">
        <v>10.69</v>
      </c>
      <c r="C50" s="32">
        <v>10.96</v>
      </c>
      <c r="D50" s="32">
        <v>12.7</v>
      </c>
      <c r="E50" s="32">
        <v>16.92</v>
      </c>
      <c r="F50" s="33"/>
      <c r="G50" s="33"/>
      <c r="H50" s="33"/>
      <c r="I50" s="33"/>
      <c r="J50" s="31">
        <v>147.17</v>
      </c>
      <c r="K50" s="32">
        <v>3.53</v>
      </c>
      <c r="L50" s="32">
        <v>3.25</v>
      </c>
      <c r="M50" s="32">
        <v>3.53</v>
      </c>
      <c r="N50" s="32">
        <v>3.51</v>
      </c>
      <c r="O50" s="32">
        <v>3.89</v>
      </c>
      <c r="P50" s="32">
        <v>9.29</v>
      </c>
      <c r="Q50" s="32">
        <v>12.5</v>
      </c>
      <c r="R50" s="32">
        <v>14.08</v>
      </c>
      <c r="S50" s="32">
        <v>20.65</v>
      </c>
      <c r="T50" s="33"/>
      <c r="U50" s="33"/>
      <c r="V50" s="33"/>
      <c r="W50" s="33"/>
      <c r="X50" s="33"/>
      <c r="Y50" s="33"/>
      <c r="Z50" s="33"/>
      <c r="AA50" s="33"/>
      <c r="AB50" s="33"/>
    </row>
    <row r="51" ht="15.0" customHeight="1">
      <c r="A51" s="28" t="s">
        <v>460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30" t="s">
        <v>461</v>
      </c>
      <c r="B52" s="32">
        <v>16.95</v>
      </c>
      <c r="C52" s="32">
        <v>23.36</v>
      </c>
      <c r="D52" s="33"/>
      <c r="E52" s="33"/>
      <c r="F52" s="33"/>
      <c r="G52" s="33"/>
      <c r="H52" s="33"/>
      <c r="I52" s="33"/>
      <c r="J52" s="33"/>
      <c r="K52" s="33"/>
      <c r="L52" s="33"/>
      <c r="M52" s="32">
        <v>12.53</v>
      </c>
      <c r="N52" s="32">
        <v>7.38</v>
      </c>
      <c r="O52" s="32">
        <v>2.75</v>
      </c>
      <c r="P52" s="33"/>
      <c r="Q52" s="32">
        <v>21.5</v>
      </c>
      <c r="R52" s="32">
        <v>8.15</v>
      </c>
      <c r="S52" s="32">
        <v>8.42</v>
      </c>
      <c r="T52" s="32">
        <v>32.45</v>
      </c>
      <c r="U52" s="33"/>
      <c r="V52" s="33"/>
      <c r="W52" s="33"/>
      <c r="X52" s="33"/>
      <c r="Y52" s="33"/>
      <c r="Z52" s="33"/>
      <c r="AA52" s="33"/>
      <c r="AB52" s="33"/>
    </row>
    <row r="53" ht="15.0" customHeight="1">
      <c r="A53" s="30" t="s">
        <v>462</v>
      </c>
      <c r="B53" s="31">
        <v>194.73</v>
      </c>
      <c r="C53" s="33"/>
      <c r="D53" s="33"/>
      <c r="E53" s="33"/>
      <c r="F53" s="33"/>
      <c r="G53" s="33"/>
      <c r="H53" s="33"/>
      <c r="I53" s="33"/>
      <c r="J53" s="33"/>
      <c r="K53" s="32">
        <v>11.27</v>
      </c>
      <c r="L53" s="32">
        <v>12.64</v>
      </c>
      <c r="M53" s="32">
        <v>11.55</v>
      </c>
      <c r="N53" s="32">
        <v>10.49</v>
      </c>
      <c r="O53" s="32">
        <v>10.1</v>
      </c>
      <c r="P53" s="32">
        <v>20.4</v>
      </c>
      <c r="Q53" s="32">
        <v>19.47</v>
      </c>
      <c r="R53" s="32">
        <v>25.15</v>
      </c>
      <c r="S53" s="32">
        <v>51.54</v>
      </c>
      <c r="T53" s="33"/>
      <c r="U53" s="33"/>
      <c r="V53" s="33"/>
      <c r="W53" s="33"/>
      <c r="X53" s="33"/>
      <c r="Y53" s="33"/>
      <c r="Z53" s="33"/>
      <c r="AA53" s="33"/>
      <c r="AB53" s="33"/>
    </row>
    <row r="54" ht="15.0" customHeight="1">
      <c r="A54" s="28" t="s">
        <v>463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464</v>
      </c>
      <c r="B55" s="32">
        <v>12.93</v>
      </c>
      <c r="C55" s="32">
        <v>23.17</v>
      </c>
      <c r="D55" s="33"/>
      <c r="E55" s="33"/>
      <c r="F55" s="33"/>
      <c r="G55" s="33"/>
      <c r="H55" s="32">
        <v>13.13</v>
      </c>
      <c r="I55" s="33"/>
      <c r="J55" s="33"/>
      <c r="K55" s="33"/>
      <c r="L55" s="32">
        <v>90.16</v>
      </c>
      <c r="M55" s="32">
        <v>11.66</v>
      </c>
      <c r="N55" s="32">
        <v>7.38</v>
      </c>
      <c r="O55" s="32">
        <v>1.78</v>
      </c>
      <c r="P55" s="32">
        <v>8.9</v>
      </c>
      <c r="Q55" s="32">
        <v>23.91</v>
      </c>
      <c r="R55" s="32">
        <v>7.2</v>
      </c>
      <c r="S55" s="32">
        <v>5.9</v>
      </c>
      <c r="T55" s="32">
        <v>27.38</v>
      </c>
      <c r="U55" s="33"/>
      <c r="V55" s="33"/>
      <c r="W55" s="33"/>
      <c r="X55" s="33"/>
      <c r="Y55" s="33"/>
      <c r="Z55" s="33"/>
      <c r="AA55" s="33"/>
      <c r="AB55" s="33"/>
    </row>
    <row r="56" ht="15.0" customHeight="1">
      <c r="A56" s="30" t="s">
        <v>465</v>
      </c>
      <c r="B56" s="32">
        <v>0.99</v>
      </c>
      <c r="C56" s="32">
        <v>0.91</v>
      </c>
      <c r="D56" s="32">
        <v>0.79</v>
      </c>
      <c r="E56" s="32">
        <v>0.71</v>
      </c>
      <c r="F56" s="32">
        <v>0.62</v>
      </c>
      <c r="G56" s="32">
        <v>0.56</v>
      </c>
      <c r="H56" s="32">
        <v>0.55</v>
      </c>
      <c r="I56" s="32">
        <v>0.61</v>
      </c>
      <c r="J56" s="32">
        <v>0.61</v>
      </c>
      <c r="K56" s="32">
        <v>0.66</v>
      </c>
      <c r="L56" s="32">
        <v>0.86</v>
      </c>
      <c r="M56" s="32">
        <v>1.24</v>
      </c>
      <c r="N56" s="32">
        <v>1.8</v>
      </c>
      <c r="O56" s="32">
        <v>3.9</v>
      </c>
      <c r="P56" s="32">
        <v>14.27</v>
      </c>
      <c r="Q56" s="32">
        <v>16.11</v>
      </c>
      <c r="R56" s="32">
        <v>18.72</v>
      </c>
      <c r="S56" s="32">
        <v>25.08</v>
      </c>
      <c r="T56" s="32">
        <v>30.63</v>
      </c>
      <c r="U56" s="33"/>
      <c r="V56" s="33"/>
      <c r="W56" s="32">
        <v>4.18</v>
      </c>
      <c r="X56" s="32">
        <v>2.38</v>
      </c>
      <c r="Y56" s="33"/>
      <c r="Z56" s="33"/>
      <c r="AA56" s="33"/>
      <c r="AB56" s="33"/>
    </row>
    <row r="57" ht="15.0" customHeight="1">
      <c r="A57" s="28" t="s">
        <v>466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467</v>
      </c>
      <c r="B58" s="32">
        <v>0.43</v>
      </c>
      <c r="C58" s="32">
        <v>0.02</v>
      </c>
      <c r="D58" s="33"/>
      <c r="E58" s="33"/>
      <c r="F58" s="33"/>
      <c r="G58" s="33"/>
      <c r="H58" s="33"/>
      <c r="I58" s="33"/>
      <c r="J58" s="33"/>
      <c r="K58" s="33"/>
      <c r="L58" s="33"/>
      <c r="M58" s="36">
        <v>-0.64</v>
      </c>
      <c r="N58" s="36">
        <v>-0.1</v>
      </c>
      <c r="O58" s="32">
        <v>0.01</v>
      </c>
      <c r="P58" s="33"/>
      <c r="Q58" s="36">
        <v>-0.39</v>
      </c>
      <c r="R58" s="36">
        <v>-0.16</v>
      </c>
      <c r="S58" s="32">
        <v>0.03</v>
      </c>
      <c r="T58" s="32">
        <v>0.2</v>
      </c>
      <c r="U58" s="33"/>
      <c r="V58" s="33"/>
      <c r="W58" s="33"/>
      <c r="X58" s="33"/>
      <c r="Y58" s="33"/>
      <c r="Z58" s="33"/>
      <c r="AA58" s="33"/>
      <c r="AB58" s="33"/>
    </row>
    <row r="59" ht="15.0" customHeight="1">
      <c r="A59" s="30" t="s">
        <v>468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6">
        <v>-1.1</v>
      </c>
      <c r="N59" s="36">
        <v>-0.56</v>
      </c>
      <c r="O59" s="32">
        <v>0.28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5.0" customHeight="1">
      <c r="A60" s="28" t="s">
        <v>469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0" customHeight="1">
      <c r="A61" s="30" t="s">
        <v>470</v>
      </c>
      <c r="B61" s="32">
        <v>0.36</v>
      </c>
      <c r="C61" s="32">
        <v>0.34</v>
      </c>
      <c r="D61" s="32">
        <v>0.44</v>
      </c>
      <c r="E61" s="32">
        <v>0.5</v>
      </c>
      <c r="F61" s="32">
        <v>0.56</v>
      </c>
      <c r="G61" s="32">
        <v>0.37</v>
      </c>
      <c r="H61" s="32">
        <v>0.17</v>
      </c>
      <c r="I61" s="32">
        <v>0.19</v>
      </c>
      <c r="J61" s="32">
        <v>0.19</v>
      </c>
      <c r="K61" s="32">
        <v>0.42</v>
      </c>
      <c r="L61" s="32">
        <v>0.89</v>
      </c>
      <c r="M61" s="32">
        <v>0.28</v>
      </c>
      <c r="N61" s="32">
        <v>0.2</v>
      </c>
      <c r="O61" s="32">
        <v>0.33</v>
      </c>
      <c r="P61" s="32">
        <v>0.63</v>
      </c>
      <c r="Q61" s="32">
        <v>0.47</v>
      </c>
      <c r="R61" s="32">
        <v>0.39</v>
      </c>
      <c r="S61" s="32">
        <v>1.09</v>
      </c>
      <c r="T61" s="32">
        <v>1.62</v>
      </c>
      <c r="U61" s="32">
        <v>1.16</v>
      </c>
      <c r="V61" s="32">
        <v>0.32</v>
      </c>
      <c r="W61" s="32">
        <v>0.5</v>
      </c>
      <c r="X61" s="32">
        <v>0.01</v>
      </c>
      <c r="Y61" s="32">
        <v>0.22</v>
      </c>
      <c r="Z61" s="32">
        <v>0.17</v>
      </c>
      <c r="AA61" s="32">
        <v>0.83</v>
      </c>
      <c r="AB61" s="32">
        <v>0.38</v>
      </c>
    </row>
    <row r="62" ht="15.0" customHeight="1">
      <c r="A62" s="30" t="s">
        <v>471</v>
      </c>
      <c r="B62" s="32">
        <v>0.43</v>
      </c>
      <c r="C62" s="32">
        <v>0.44</v>
      </c>
      <c r="D62" s="32">
        <v>0.42</v>
      </c>
      <c r="E62" s="32">
        <v>0.35</v>
      </c>
      <c r="F62" s="32">
        <v>0.28</v>
      </c>
      <c r="G62" s="32">
        <v>0.27</v>
      </c>
      <c r="H62" s="32">
        <v>0.38</v>
      </c>
      <c r="I62" s="32">
        <v>0.35</v>
      </c>
      <c r="J62" s="32">
        <v>0.32</v>
      </c>
      <c r="K62" s="32">
        <v>0.33</v>
      </c>
      <c r="L62" s="32">
        <v>0.36</v>
      </c>
      <c r="M62" s="32">
        <v>0.33</v>
      </c>
      <c r="N62" s="32">
        <v>0.35</v>
      </c>
      <c r="O62" s="32">
        <v>0.5</v>
      </c>
      <c r="P62" s="32">
        <v>0.73</v>
      </c>
      <c r="Q62" s="32">
        <v>0.81</v>
      </c>
      <c r="R62" s="32">
        <v>0.9</v>
      </c>
      <c r="S62" s="32">
        <v>1.1</v>
      </c>
      <c r="T62" s="32">
        <v>0.92</v>
      </c>
      <c r="U62" s="32">
        <v>0.42</v>
      </c>
      <c r="V62" s="32">
        <v>0.22</v>
      </c>
      <c r="W62" s="32">
        <v>0.34</v>
      </c>
      <c r="X62" s="32">
        <v>0.34</v>
      </c>
      <c r="Y62" s="33"/>
      <c r="Z62" s="33"/>
      <c r="AA62" s="33"/>
      <c r="AB62" s="33"/>
    </row>
    <row r="63" ht="15.0" customHeight="1">
      <c r="A63" s="28" t="s">
        <v>472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0" customHeight="1">
      <c r="A64" s="30" t="s">
        <v>473</v>
      </c>
      <c r="B64" s="32">
        <v>4.88</v>
      </c>
      <c r="C64" s="32">
        <v>6.71</v>
      </c>
      <c r="D64" s="32">
        <v>10.05</v>
      </c>
      <c r="E64" s="32">
        <v>38.27</v>
      </c>
      <c r="F64" s="32">
        <v>11.19</v>
      </c>
      <c r="G64" s="32">
        <v>7.06</v>
      </c>
      <c r="H64" s="32">
        <v>3.78</v>
      </c>
      <c r="I64" s="32">
        <v>26.84</v>
      </c>
      <c r="J64" s="33"/>
      <c r="K64" s="32">
        <v>98.33</v>
      </c>
      <c r="L64" s="32">
        <v>25.14</v>
      </c>
      <c r="M64" s="32">
        <v>7.89</v>
      </c>
      <c r="N64" s="32">
        <v>5.68</v>
      </c>
      <c r="O64" s="32">
        <v>10.15</v>
      </c>
      <c r="P64" s="32">
        <v>4.54</v>
      </c>
      <c r="Q64" s="32">
        <v>9.65</v>
      </c>
      <c r="R64" s="32">
        <v>5.25</v>
      </c>
      <c r="S64" s="32">
        <v>12.28</v>
      </c>
      <c r="T64" s="32">
        <v>28.52</v>
      </c>
      <c r="U64" s="33"/>
      <c r="V64" s="33"/>
      <c r="W64" s="31">
        <v>166.35</v>
      </c>
      <c r="X64" s="33"/>
      <c r="Y64" s="33"/>
      <c r="Z64" s="33"/>
      <c r="AA64" s="33"/>
      <c r="AB64" s="33"/>
    </row>
    <row r="65" ht="15.0" customHeight="1">
      <c r="A65" s="30" t="s">
        <v>474</v>
      </c>
      <c r="B65" s="32">
        <v>8.89</v>
      </c>
      <c r="C65" s="32">
        <v>10.35</v>
      </c>
      <c r="D65" s="32">
        <v>10.4</v>
      </c>
      <c r="E65" s="32">
        <v>11.49</v>
      </c>
      <c r="F65" s="32">
        <v>11.53</v>
      </c>
      <c r="G65" s="32">
        <v>17.37</v>
      </c>
      <c r="H65" s="32">
        <v>26.61</v>
      </c>
      <c r="I65" s="32">
        <v>16.19</v>
      </c>
      <c r="J65" s="32">
        <v>11.52</v>
      </c>
      <c r="K65" s="32">
        <v>10.41</v>
      </c>
      <c r="L65" s="32">
        <v>7.55</v>
      </c>
      <c r="M65" s="32">
        <v>6.71</v>
      </c>
      <c r="N65" s="32">
        <v>6.26</v>
      </c>
      <c r="O65" s="32">
        <v>7.16</v>
      </c>
      <c r="P65" s="32">
        <v>7.85</v>
      </c>
      <c r="Q65" s="32">
        <v>14.38</v>
      </c>
      <c r="R65" s="32">
        <v>17.24</v>
      </c>
      <c r="S65" s="32">
        <v>30.42</v>
      </c>
      <c r="T65" s="31">
        <v>1407.98</v>
      </c>
      <c r="U65" s="33"/>
      <c r="V65" s="33"/>
      <c r="W65" s="33"/>
      <c r="X65" s="33"/>
      <c r="Y65" s="33"/>
      <c r="Z65" s="33"/>
      <c r="AA65" s="33"/>
      <c r="AB65" s="33"/>
    </row>
    <row r="66" ht="15.0" customHeight="1">
      <c r="A66" s="28" t="s">
        <v>475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5.0" customHeight="1">
      <c r="A67" s="30" t="s">
        <v>476</v>
      </c>
      <c r="B67" s="33"/>
      <c r="C67" s="32">
        <v>3.08</v>
      </c>
      <c r="D67" s="32">
        <v>7.39</v>
      </c>
      <c r="E67" s="32">
        <v>58.46</v>
      </c>
      <c r="F67" s="32">
        <v>24.49</v>
      </c>
      <c r="G67" s="32">
        <v>4.99</v>
      </c>
      <c r="H67" s="32">
        <v>21.76</v>
      </c>
      <c r="I67" s="33">
        <v>21679.37</v>
      </c>
      <c r="J67" s="33"/>
      <c r="K67" s="32">
        <v>83.45</v>
      </c>
      <c r="L67" s="33"/>
      <c r="M67" s="33"/>
      <c r="N67" s="32">
        <v>3.72</v>
      </c>
      <c r="O67" s="33"/>
      <c r="P67" s="32">
        <v>8.46</v>
      </c>
      <c r="Q67" s="32">
        <v>9.37</v>
      </c>
      <c r="R67" s="32">
        <v>5.94</v>
      </c>
      <c r="S67" s="32">
        <v>19.37</v>
      </c>
      <c r="T67" s="33"/>
      <c r="U67" s="33"/>
      <c r="V67" s="33"/>
      <c r="W67" s="33"/>
      <c r="X67" s="33"/>
      <c r="Y67" s="33"/>
      <c r="Z67" s="33"/>
      <c r="AA67" s="33"/>
      <c r="AB67" s="33"/>
    </row>
    <row r="68" ht="15.0" customHeight="1">
      <c r="A68" s="30" t="s">
        <v>477</v>
      </c>
      <c r="B68" s="32">
        <v>11.06</v>
      </c>
      <c r="C68" s="32">
        <v>7.45</v>
      </c>
      <c r="D68" s="32">
        <v>12.27</v>
      </c>
      <c r="E68" s="32">
        <v>17.54</v>
      </c>
      <c r="F68" s="32">
        <v>16.45</v>
      </c>
      <c r="G68" s="32">
        <v>19.98</v>
      </c>
      <c r="H68" s="33"/>
      <c r="I68" s="33"/>
      <c r="J68" s="32">
        <v>22.02</v>
      </c>
      <c r="K68" s="31">
        <v>263.54</v>
      </c>
      <c r="L68" s="32">
        <v>34.68</v>
      </c>
      <c r="M68" s="32">
        <v>20.73</v>
      </c>
      <c r="N68" s="32">
        <v>12.78</v>
      </c>
      <c r="O68" s="32">
        <v>27.29</v>
      </c>
      <c r="P68" s="32">
        <v>13.52</v>
      </c>
      <c r="Q68" s="32">
        <v>22.7</v>
      </c>
      <c r="R68" s="32">
        <v>37.19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ht="15.0" customHeight="1">
      <c r="A69" s="28" t="s">
        <v>478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5.0" customHeight="1">
      <c r="A70" s="30" t="s">
        <v>479</v>
      </c>
      <c r="B70" s="33"/>
      <c r="C70" s="32">
        <v>3.65</v>
      </c>
      <c r="D70" s="32">
        <v>18.02</v>
      </c>
      <c r="E70" s="33"/>
      <c r="F70" s="32">
        <v>27.76</v>
      </c>
      <c r="G70" s="33"/>
      <c r="H70" s="32">
        <v>30.63</v>
      </c>
      <c r="I70" s="33"/>
      <c r="J70" s="33"/>
      <c r="K70" s="33"/>
      <c r="L70" s="33"/>
      <c r="M70" s="33"/>
      <c r="N70" s="32">
        <v>4.01</v>
      </c>
      <c r="O70" s="33"/>
      <c r="P70" s="32">
        <v>9.56</v>
      </c>
      <c r="Q70" s="32">
        <v>12.34</v>
      </c>
      <c r="R70" s="32">
        <v>7.7</v>
      </c>
      <c r="S70" s="32">
        <v>23.22</v>
      </c>
      <c r="T70" s="33"/>
      <c r="U70" s="33"/>
      <c r="V70" s="33"/>
      <c r="W70" s="33"/>
      <c r="X70" s="33"/>
      <c r="Y70" s="33"/>
      <c r="Z70" s="33"/>
      <c r="AA70" s="33"/>
      <c r="AB70" s="33"/>
    </row>
    <row r="71" ht="15.0" customHeight="1">
      <c r="A71" s="30" t="s">
        <v>480</v>
      </c>
      <c r="B71" s="32">
        <v>18.87</v>
      </c>
      <c r="C71" s="32">
        <v>15.51</v>
      </c>
      <c r="D71" s="32">
        <v>89.41</v>
      </c>
      <c r="E71" s="33"/>
      <c r="F71" s="33"/>
      <c r="G71" s="33"/>
      <c r="H71" s="33"/>
      <c r="I71" s="33"/>
      <c r="J71" s="33"/>
      <c r="K71" s="33"/>
      <c r="L71" s="33"/>
      <c r="M71" s="32">
        <v>71.31</v>
      </c>
      <c r="N71" s="32">
        <v>19.05</v>
      </c>
      <c r="O71" s="32">
        <v>74.79</v>
      </c>
      <c r="P71" s="32">
        <v>16.71</v>
      </c>
      <c r="Q71" s="32">
        <v>32.85</v>
      </c>
      <c r="R71" s="32">
        <v>64.53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