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WD0MToqL9acB3clAJ6mSOVOGM4hCbuWpPkzUyauMcM="/>
    </ext>
  </extLst>
</workbook>
</file>

<file path=xl/sharedStrings.xml><?xml version="1.0" encoding="utf-8"?>
<sst xmlns="http://schemas.openxmlformats.org/spreadsheetml/2006/main" count="864" uniqueCount="440">
  <si>
    <t>Company Fundamentals - Income Statement</t>
  </si>
  <si>
    <t>Company Name</t>
  </si>
  <si>
    <t>Royal Unibrew A/S (RBREW.CO)</t>
  </si>
  <si>
    <t>Country of Exchange</t>
  </si>
  <si>
    <t>Denmark</t>
  </si>
  <si>
    <t>Country of Headquarters</t>
  </si>
  <si>
    <t>TRBC Industry Group</t>
  </si>
  <si>
    <t>Beverages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</si>
  <si>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</si>
  <si>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</si>
  <si>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</si>
  <si>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</si>
  <si>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</si>
  <si>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</si>
  <si>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</si>
  <si>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</si>
  <si>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</si>
  <si>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</si>
  <si>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</si>
  <si>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</si>
  <si>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</si>
  <si>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</si>
  <si>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</si>
  <si>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</si>
  <si>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</si>
  <si>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</si>
  <si>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</si>
  <si>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</si>
  <si>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</si>
  <si>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</si>
  <si>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</si>
  <si>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</si>
  <si>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</si>
  <si>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</si>
  <si>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</si>
  <si>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</si>
  <si>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</si>
  <si>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</si>
  <si>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</si>
  <si>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</si>
  <si>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</si>
  <si>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</si>
  <si>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</si>
  <si>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</si>
  <si>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</si>
  <si>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</si>
  <si>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</si>
  <si>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</si>
  <si>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</si>
  <si>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</si>
  <si>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</si>
  <si>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</si>
  <si>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</si>
  <si>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</si>
  <si>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</si>
  <si>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</si>
  <si>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</si>
  <si>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</si>
  <si>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</si>
  <si>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</si>
  <si>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</si>
  <si>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</si>
  <si>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</si>
  <si>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</si>
  <si>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</si>
  <si>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</si>
  <si>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</si>
  <si>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</si>
  <si>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</si>
  <si>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</si>
  <si>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</si>
  <si>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</si>
  <si>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revenue</t>
  </si>
  <si>
    <t>Turnover</t>
  </si>
  <si>
    <t>Beer and Mineral Water Excises</t>
  </si>
  <si>
    <t>Total Revenue</t>
  </si>
  <si>
    <t>Production Costs</t>
  </si>
  <si>
    <t>Write down of inventories</t>
  </si>
  <si>
    <t>Production costs include foreign currency and commodity hedges of</t>
  </si>
  <si>
    <t>Production costs</t>
  </si>
  <si>
    <t>Other Production Costs</t>
  </si>
  <si>
    <t>Cost of revenues/COGS</t>
  </si>
  <si>
    <t>Gross profit</t>
  </si>
  <si>
    <t>Sales and distribution expenses</t>
  </si>
  <si>
    <t>Other Sales and distribution expenses</t>
  </si>
  <si>
    <t>Administrative expenses</t>
  </si>
  <si>
    <t>Acquisition Cost of Group Companies</t>
  </si>
  <si>
    <t>Other Administrative expenses</t>
  </si>
  <si>
    <t>Other operating income</t>
  </si>
  <si>
    <t>Depreciation</t>
  </si>
  <si>
    <t>Other income</t>
  </si>
  <si>
    <t>Gain on property sold in Norway</t>
  </si>
  <si>
    <t>Other operating expenses</t>
  </si>
  <si>
    <t>Special Income</t>
  </si>
  <si>
    <t>Special Expenses</t>
  </si>
  <si>
    <t>Impairments</t>
  </si>
  <si>
    <t>Balancing Item - Operating Expenses</t>
  </si>
  <si>
    <t>Total Operating Expense</t>
  </si>
  <si>
    <t>Earnings before interest and tax (EBIT)</t>
  </si>
  <si>
    <t>Result after tax from investments in associates</t>
  </si>
  <si>
    <t>Equity in Affiliates</t>
  </si>
  <si>
    <t>Financial income</t>
  </si>
  <si>
    <t>Financial Income</t>
  </si>
  <si>
    <t>Interest Income, cash</t>
  </si>
  <si>
    <t>Trade payables (Exchange adjustments)</t>
  </si>
  <si>
    <t>Foreign Exchange Gain/Loss – Non-Business</t>
  </si>
  <si>
    <t>Interest Income</t>
  </si>
  <si>
    <t>Sale of equity instruments and other entities</t>
  </si>
  <si>
    <t>Foreign Exchange Gain, forward contracts</t>
  </si>
  <si>
    <t>Intercompany loans (Exchange adjustments)</t>
  </si>
  <si>
    <t>Trade receivables</t>
  </si>
  <si>
    <t>Other financial income</t>
  </si>
  <si>
    <t>Loans to associates</t>
  </si>
  <si>
    <t>Interest tax-extempt</t>
  </si>
  <si>
    <t>Financial Income - Balancing value</t>
  </si>
  <si>
    <t>Financial income - Balancing value</t>
  </si>
  <si>
    <t>Sale of Securities</t>
  </si>
  <si>
    <t>Financial expenses</t>
  </si>
  <si>
    <t>Gain on remeasurements of investments in associates</t>
  </si>
  <si>
    <t>Financial Expenses</t>
  </si>
  <si>
    <t>Interest Expenses</t>
  </si>
  <si>
    <t>Other Financial expenses</t>
  </si>
  <si>
    <t>Interest on mortgage debt</t>
  </si>
  <si>
    <t>Interest on credit institutions</t>
  </si>
  <si>
    <t>Interest on leasing liabilities</t>
  </si>
  <si>
    <t>Cash at bank and in hand and external loans</t>
  </si>
  <si>
    <t>Trade payables</t>
  </si>
  <si>
    <t>Financial Expenses - Balancing value</t>
  </si>
  <si>
    <t>Foreign Exchange Loss, intercompany loans</t>
  </si>
  <si>
    <t>Foreign Exchange Loss, forward contracts</t>
  </si>
  <si>
    <t>Impairment-Investments and Balances</t>
  </si>
  <si>
    <t>Non-operating Income/(Expense), Net</t>
  </si>
  <si>
    <t>Balancing Item - Pretax Income</t>
  </si>
  <si>
    <t>Profit before tax</t>
  </si>
  <si>
    <t>Tax on the profit for the year</t>
  </si>
  <si>
    <t>Tax on the taxable income for the year</t>
  </si>
  <si>
    <t>Reported Deferred Tax</t>
  </si>
  <si>
    <t>Adjustment of previous year</t>
  </si>
  <si>
    <t>Other</t>
  </si>
  <si>
    <t>Other Provision for Income Taxes</t>
  </si>
  <si>
    <t>Income Taxes - Total</t>
  </si>
  <si>
    <t>Net profit for the period</t>
  </si>
  <si>
    <t>Net profitfor the period Parent Company shareholders share</t>
  </si>
  <si>
    <t>Non-controlling interests</t>
  </si>
  <si>
    <t>Minority interests</t>
  </si>
  <si>
    <t>Equity holders of Royal Unibrew A/S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</si>
  <si>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</si>
  <si>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</si>
  <si>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</si>
  <si>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Exchange adjustment of foreign group enterprises</t>
  </si>
  <si>
    <t>Value adjustment of hedging instruments</t>
  </si>
  <si>
    <t>Income after tax from investments</t>
  </si>
  <si>
    <t>Tax on value adjustment of hedging instruments</t>
  </si>
  <si>
    <t>Actuarial gain on pension schemes</t>
  </si>
  <si>
    <t>Tax on actuarial loss on pension schemes</t>
  </si>
  <si>
    <t>Other comprehensive income after tax</t>
  </si>
  <si>
    <t>Total comprehensive income</t>
  </si>
  <si>
    <t>Basic Weighted Average Shares</t>
  </si>
  <si>
    <t>Diluted Weighted Average Shares</t>
  </si>
  <si>
    <t>Earnings per share (DKK)</t>
  </si>
  <si>
    <t>Diluted earnings per share (DKK)</t>
  </si>
  <si>
    <t>Basic EPS Excluding ExtraOrdinary Items</t>
  </si>
  <si>
    <t>Diluted Net Income</t>
  </si>
  <si>
    <t>(DKK) Parent Company shareholders share of diluted earnings)</t>
  </si>
  <si>
    <t>Dilution Adjustment</t>
  </si>
  <si>
    <t>Diluted Net Income excluding Extra Items applicable to Common - (Company Level)</t>
  </si>
  <si>
    <t>Net financing income/expense</t>
  </si>
  <si>
    <t>Stock-Based Compensation Expense - Pre-tax - Supplemental</t>
  </si>
  <si>
    <t>Amort of Intangibles</t>
  </si>
  <si>
    <t>Amortization of Computer Software - Supplemental</t>
  </si>
  <si>
    <t>Amortization of Trademarks</t>
  </si>
  <si>
    <t>Depreciation of Financial Lease Right-of-Use Assets - Supplemental</t>
  </si>
  <si>
    <t>Audit Fees</t>
  </si>
  <si>
    <t>All Other Fees</t>
  </si>
  <si>
    <t>Tax Fee</t>
  </si>
  <si>
    <t>Auditor Fees - Total</t>
  </si>
  <si>
    <t>STAFF EXPENSES</t>
  </si>
  <si>
    <t>Depreciation, amortization &amp; impairment</t>
  </si>
  <si>
    <t>Share-Based Compensation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</si>
  <si>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</si>
  <si>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</si>
  <si>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</si>
  <si>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</si>
  <si>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Transaction cost relating to the acquisition</t>
  </si>
  <si>
    <t>Non-GAAP EPS Diluted</t>
  </si>
  <si>
    <t>Earnings per share (DKK) adjusted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</si>
  <si>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</si>
  <si>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</si>
  <si>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</si>
  <si>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</si>
  <si>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</si>
  <si>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</si>
  <si>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</si>
  <si>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</si>
  <si>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</si>
  <si>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</si>
  <si>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</si>
  <si>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</si>
  <si>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</si>
  <si>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</si>
  <si>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</si>
  <si>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</si>
  <si>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</si>
  <si>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and goods for resale</t>
  </si>
  <si>
    <t>Inventories - Balancing value</t>
  </si>
  <si>
    <t>Corporation Tax</t>
  </si>
  <si>
    <t>Cash and cash equivalents</t>
  </si>
  <si>
    <t>Prepayments</t>
  </si>
  <si>
    <t>Receivables</t>
  </si>
  <si>
    <t>Trade receivables -Gross</t>
  </si>
  <si>
    <t>Provisions for bad debts</t>
  </si>
  <si>
    <t>Trade receivables - Balancing value</t>
  </si>
  <si>
    <t>Receivables from associates</t>
  </si>
  <si>
    <t>Other receivables</t>
  </si>
  <si>
    <t>Assets Held for Sale</t>
  </si>
  <si>
    <t>Current assets</t>
  </si>
  <si>
    <t>Goodwill</t>
  </si>
  <si>
    <t>Goodwill Amort.</t>
  </si>
  <si>
    <t>Intangible assets</t>
  </si>
  <si>
    <t>Intangible assets - Balancing value</t>
  </si>
  <si>
    <t>Intangible Assets - excluding Goodwill - Net - Total</t>
  </si>
  <si>
    <t>Software - Gross</t>
  </si>
  <si>
    <t>Software -- Accumulated Amortization &amp; Impairment</t>
  </si>
  <si>
    <t>Trademarks</t>
  </si>
  <si>
    <t>Trademark, gross</t>
  </si>
  <si>
    <t>Trademark amortn</t>
  </si>
  <si>
    <t>Trademarks - Balancing value</t>
  </si>
  <si>
    <t>Distribution Rights</t>
  </si>
  <si>
    <t>Distribution Rights,amortn</t>
  </si>
  <si>
    <t>Customer relations - Gross</t>
  </si>
  <si>
    <t>Customer relations, Gross</t>
  </si>
  <si>
    <t>Amortization / imp of customer relation</t>
  </si>
  <si>
    <t>Property, plant and equipment</t>
  </si>
  <si>
    <t>Land &amp; Building</t>
  </si>
  <si>
    <t>Land &amp; Building - acc depn</t>
  </si>
  <si>
    <t>Project Development Properties Net</t>
  </si>
  <si>
    <t>Project Development Properties Net - Balancing value</t>
  </si>
  <si>
    <t>Plant and machinery Net</t>
  </si>
  <si>
    <t>Plant, Machinery &amp; Equipment - Accumulated Depreciation &amp; Impairment</t>
  </si>
  <si>
    <t>Plant and machinery Gross</t>
  </si>
  <si>
    <t>Plant and machinery Net - Balancing value</t>
  </si>
  <si>
    <t>Plant/mach - acc depriciation</t>
  </si>
  <si>
    <t>Property, plant and equipment - Balancing value</t>
  </si>
  <si>
    <t>Other fixtures, and fitting, tools and equipment</t>
  </si>
  <si>
    <t>Acc Depr. Other fixtures, and fitting, tools and equipment</t>
  </si>
  <si>
    <t>Other fixtures, and fitting, tools and equipment Net - Balancing value</t>
  </si>
  <si>
    <t>Property plant and Equipment in Progress Net</t>
  </si>
  <si>
    <t>Property plant and Equipment in Progress</t>
  </si>
  <si>
    <t>Leasing of Property, Plant &amp; Equipment</t>
  </si>
  <si>
    <t>Tech. Install.</t>
  </si>
  <si>
    <t>Project Development Properties</t>
  </si>
  <si>
    <t>Project Development Properties, depr</t>
  </si>
  <si>
    <t>Investments in associates</t>
  </si>
  <si>
    <t>Total Tangible Assets, Gross</t>
  </si>
  <si>
    <t>Other non-current investments</t>
  </si>
  <si>
    <t>Other Investments</t>
  </si>
  <si>
    <t>Other LT receivable</t>
  </si>
  <si>
    <t>Other non-current investments - Balancing value</t>
  </si>
  <si>
    <t>Land/buildings-NBV</t>
  </si>
  <si>
    <t>Acc Amort. Total Intangible Assets</t>
  </si>
  <si>
    <t>Total Intangible Assets, Gross</t>
  </si>
  <si>
    <t>Associate Rcvbl</t>
  </si>
  <si>
    <t>Non-current assets CURRENT ASSETS</t>
  </si>
  <si>
    <t>Assets</t>
  </si>
  <si>
    <t>Credit institutions</t>
  </si>
  <si>
    <t>Credit institutions not use</t>
  </si>
  <si>
    <t>Interest-bearing short-term leasing debt</t>
  </si>
  <si>
    <t>Credit institutions - Balancing value</t>
  </si>
  <si>
    <t>Mortgage debt</t>
  </si>
  <si>
    <t>Other payables</t>
  </si>
  <si>
    <t>Deposit, returnable packaging</t>
  </si>
  <si>
    <t>Other Payables</t>
  </si>
  <si>
    <t>VAT, excise duties, etc</t>
  </si>
  <si>
    <t>Provisions</t>
  </si>
  <si>
    <t>Current liabilities</t>
  </si>
  <si>
    <t>Deferred Tax</t>
  </si>
  <si>
    <t>Mortgage debt LT</t>
  </si>
  <si>
    <t>Credit institutions LT</t>
  </si>
  <si>
    <t>Interest-bearing long-term leasing debt</t>
  </si>
  <si>
    <t>Long-Term Debt including Capitalized Leases - Balancing value</t>
  </si>
  <si>
    <t>Non-current liabilities Current liabilities</t>
  </si>
  <si>
    <t>Liabilities</t>
  </si>
  <si>
    <t>Share Capital</t>
  </si>
  <si>
    <t>Other reserves</t>
  </si>
  <si>
    <t>Share premium account</t>
  </si>
  <si>
    <t>Translation Reserve</t>
  </si>
  <si>
    <t>Revaluation Reserves</t>
  </si>
  <si>
    <t>Hedging Reserve</t>
  </si>
  <si>
    <t>Other reserves - Balancing value</t>
  </si>
  <si>
    <t>Retained earnings</t>
  </si>
  <si>
    <t>Proposed dividend</t>
  </si>
  <si>
    <t>Net Income</t>
  </si>
  <si>
    <t>Equity contributable to equity holders of Royal Unibrew A/S</t>
  </si>
  <si>
    <t>Minority Interest</t>
  </si>
  <si>
    <t>Equity</t>
  </si>
  <si>
    <t>Liabilities and equity</t>
  </si>
  <si>
    <t>Common Shares Treasury - (Company Level)</t>
  </si>
  <si>
    <t>Common shares Issued</t>
  </si>
  <si>
    <t>Total Common Shares Outstanding</t>
  </si>
  <si>
    <t>Total Long Term Debt, Supplemental</t>
  </si>
  <si>
    <t>Reported Total LT Debt, Supplemental</t>
  </si>
  <si>
    <t>Interest-Bearing Debt Between 5-10 Years</t>
  </si>
  <si>
    <t>Total Indefinite-lived Intangible Assets (excl Goodwill) - Net - Supplemental</t>
  </si>
  <si>
    <t>Maturity 1 year</t>
  </si>
  <si>
    <t>Maturity 1 year 5 years</t>
  </si>
  <si>
    <t>Interest-Bearing Debt Between 10-20Years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</si>
  <si>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</si>
  <si>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</si>
  <si>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</si>
  <si>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</si>
  <si>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T/S-Ordinary Shares</t>
  </si>
  <si>
    <t>S/O-Ordinary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</si>
  <si>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</si>
  <si>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</si>
  <si>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</si>
  <si>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</si>
  <si>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</si>
  <si>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Net profit for the year</t>
  </si>
  <si>
    <t>Adjustments for non-cash operating items</t>
  </si>
  <si>
    <t>Amortization, depreciation and impairment of intangible assets and property, plant and equipment</t>
  </si>
  <si>
    <t>Amortization</t>
  </si>
  <si>
    <t>Income from investments in associates</t>
  </si>
  <si>
    <t>Profit and loss from sale of property, plant and equipment</t>
  </si>
  <si>
    <t>Share-based payments and remuneration</t>
  </si>
  <si>
    <t>Other Adjustments</t>
  </si>
  <si>
    <t>Change in working capital</t>
  </si>
  <si>
    <t>Received financial income</t>
  </si>
  <si>
    <t>Paid financial expenses</t>
  </si>
  <si>
    <t>Corporation tax paid</t>
  </si>
  <si>
    <t>Financial expenses related to leasing</t>
  </si>
  <si>
    <t>Payables</t>
  </si>
  <si>
    <t>Impairment Losses</t>
  </si>
  <si>
    <t>Adjustment</t>
  </si>
  <si>
    <t>Interest Received</t>
  </si>
  <si>
    <t>Interest Paid</t>
  </si>
  <si>
    <t>Cash flows from operating activities</t>
  </si>
  <si>
    <t>Dividends received from associates</t>
  </si>
  <si>
    <t>Purchase of intangible assets</t>
  </si>
  <si>
    <t>Sale of property, plant and equipment</t>
  </si>
  <si>
    <t>Purchase of property, plant and equipment</t>
  </si>
  <si>
    <t>Sale of subsidiary</t>
  </si>
  <si>
    <t>Sale of Associates</t>
  </si>
  <si>
    <t>Sale Subsidiaries</t>
  </si>
  <si>
    <t>Acquisition of enterprises</t>
  </si>
  <si>
    <t>Development on financial asset investment</t>
  </si>
  <si>
    <t>Business acquisitions</t>
  </si>
  <si>
    <t>Other Investing Cash Flow</t>
  </si>
  <si>
    <t>Loans to Associates</t>
  </si>
  <si>
    <t>Securities</t>
  </si>
  <si>
    <t>Purchase/Associates</t>
  </si>
  <si>
    <t>Cash receipts from sales of equity instruments of other entities</t>
  </si>
  <si>
    <t>Cash flows from investing activities</t>
  </si>
  <si>
    <t>Proceeds from borrowings</t>
  </si>
  <si>
    <t>Repayment of borrowings</t>
  </si>
  <si>
    <t>Debt</t>
  </si>
  <si>
    <t>Dividends paid to shareholders</t>
  </si>
  <si>
    <t>Dividend to minority shareholders</t>
  </si>
  <si>
    <t>Acquisition of shares for treasury</t>
  </si>
  <si>
    <t>Sale of shares for treasury</t>
  </si>
  <si>
    <t>Proceeds from non-current borrowing</t>
  </si>
  <si>
    <t>Proceeds from share issue</t>
  </si>
  <si>
    <t>Proceeds from minority shareholders</t>
  </si>
  <si>
    <t>Repayment on lease facilities</t>
  </si>
  <si>
    <t>New leasing facilities</t>
  </si>
  <si>
    <t>Cash flows from financing activities</t>
  </si>
  <si>
    <t>Exchange adjustment</t>
  </si>
  <si>
    <t>Cash and cash equivalents at beginning of period</t>
  </si>
  <si>
    <t>Change in cash and cash equivalents</t>
  </si>
  <si>
    <t>Cash and cash equivalents end of period</t>
  </si>
  <si>
    <t>Cash Interest Paid</t>
  </si>
  <si>
    <t>SubTotal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</si>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</sst>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46096.464498206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39355.0</v>
      </c>
      <c r="V13" s="9">
        <v>38990.0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24658.67</v>
      </c>
      <c r="C20" s="15">
        <v>23429.33</v>
      </c>
      <c r="D20" s="15">
        <v>19797.16</v>
      </c>
      <c r="E20" s="15">
        <v>15590.17</v>
      </c>
      <c r="F20" s="15">
        <v>11953.08</v>
      </c>
      <c r="G20" s="15">
        <v>10873.69</v>
      </c>
      <c r="H20" s="15">
        <v>10144.9</v>
      </c>
      <c r="I20" s="16">
        <v>9403.29</v>
      </c>
      <c r="J20" s="16">
        <v>8009.62</v>
      </c>
      <c r="K20" s="16">
        <v>7911.28</v>
      </c>
      <c r="L20" s="16">
        <v>7234.89</v>
      </c>
      <c r="M20" s="16">
        <v>6790.19</v>
      </c>
      <c r="N20" s="16">
        <v>4693.14</v>
      </c>
      <c r="O20" s="16">
        <v>3444.98</v>
      </c>
      <c r="P20" s="16">
        <v>3589.23</v>
      </c>
      <c r="Q20" s="16">
        <v>4058.86</v>
      </c>
      <c r="R20" s="15"/>
      <c r="S20" s="15"/>
      <c r="T20" s="15"/>
      <c r="U20" s="15"/>
      <c r="V20" s="15"/>
      <c r="W20" s="15"/>
    </row>
    <row r="21" ht="15.0" customHeight="1">
      <c r="A21" s="14" t="s">
        <v>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>
        <v>5251.75</v>
      </c>
      <c r="S21" s="16">
        <v>5434.68</v>
      </c>
      <c r="T21" s="16">
        <v>4919.92</v>
      </c>
      <c r="U21" s="16">
        <v>4405.37</v>
      </c>
      <c r="V21" s="16">
        <v>4065.36</v>
      </c>
      <c r="W21" s="16">
        <v>3841.02</v>
      </c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7">
        <v>-777.11</v>
      </c>
      <c r="S22" s="17">
        <v>-817.53</v>
      </c>
      <c r="T22" s="17">
        <v>-744.75</v>
      </c>
      <c r="U22" s="17">
        <v>-695.25</v>
      </c>
      <c r="V22" s="17">
        <v>-634.27</v>
      </c>
      <c r="W22" s="17">
        <v>-613.43</v>
      </c>
    </row>
    <row r="23" ht="15.0" customHeight="1">
      <c r="A23" s="18" t="s">
        <v>75</v>
      </c>
      <c r="B23" s="19">
        <v>24658.67</v>
      </c>
      <c r="C23" s="19">
        <v>23429.33</v>
      </c>
      <c r="D23" s="19">
        <v>19797.16</v>
      </c>
      <c r="E23" s="19">
        <v>15590.17</v>
      </c>
      <c r="F23" s="19">
        <v>11953.08</v>
      </c>
      <c r="G23" s="19">
        <v>10873.69</v>
      </c>
      <c r="H23" s="19">
        <v>10144.9</v>
      </c>
      <c r="I23" s="20">
        <v>9403.29</v>
      </c>
      <c r="J23" s="20">
        <v>8009.62</v>
      </c>
      <c r="K23" s="20">
        <v>7911.28</v>
      </c>
      <c r="L23" s="20">
        <v>7234.89</v>
      </c>
      <c r="M23" s="20">
        <v>6790.19</v>
      </c>
      <c r="N23" s="20">
        <v>4693.14</v>
      </c>
      <c r="O23" s="20">
        <v>3444.98</v>
      </c>
      <c r="P23" s="20">
        <v>3589.23</v>
      </c>
      <c r="Q23" s="20">
        <v>4058.86</v>
      </c>
      <c r="R23" s="20">
        <v>4474.64</v>
      </c>
      <c r="S23" s="20">
        <v>4617.15</v>
      </c>
      <c r="T23" s="20">
        <v>4175.17</v>
      </c>
      <c r="U23" s="20">
        <v>3710.12</v>
      </c>
      <c r="V23" s="20">
        <v>3431.08</v>
      </c>
      <c r="W23" s="20">
        <v>3227.59</v>
      </c>
    </row>
    <row r="24" ht="15.0" customHeight="1">
      <c r="A24" s="14" t="s">
        <v>76</v>
      </c>
      <c r="B24" s="15">
        <v>14047.43</v>
      </c>
      <c r="C24" s="15">
        <v>13475.45</v>
      </c>
      <c r="D24" s="15">
        <v>11536.47</v>
      </c>
      <c r="E24" s="16">
        <v>8981.96</v>
      </c>
      <c r="F24" s="16">
        <v>6136.44</v>
      </c>
      <c r="G24" s="16">
        <v>5198.71</v>
      </c>
      <c r="H24" s="16">
        <v>4763.5</v>
      </c>
      <c r="I24" s="16">
        <v>4472.37</v>
      </c>
      <c r="J24" s="16">
        <v>3869.47</v>
      </c>
      <c r="K24" s="16">
        <v>3809.6</v>
      </c>
      <c r="L24" s="16">
        <v>3433.58</v>
      </c>
      <c r="M24" s="16">
        <v>3258.46</v>
      </c>
      <c r="N24" s="16">
        <v>2299.74</v>
      </c>
      <c r="O24" s="16">
        <v>1721.75</v>
      </c>
      <c r="P24" s="16">
        <v>1763.22</v>
      </c>
      <c r="Q24" s="16">
        <v>2091.74</v>
      </c>
      <c r="R24" s="16">
        <v>2592.49</v>
      </c>
      <c r="S24" s="16">
        <v>2688.61</v>
      </c>
      <c r="T24" s="16">
        <v>989.9</v>
      </c>
      <c r="U24" s="16">
        <v>1880.29</v>
      </c>
      <c r="V24" s="16">
        <v>1700.41</v>
      </c>
      <c r="W24" s="16">
        <v>1542.04</v>
      </c>
    </row>
    <row r="25" ht="15.0" customHeight="1">
      <c r="A25" s="14" t="s">
        <v>77</v>
      </c>
      <c r="B25" s="21">
        <v>69.01</v>
      </c>
      <c r="C25" s="21">
        <v>45.19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21">
        <v>6.27</v>
      </c>
      <c r="C26" s="22">
        <v>-7.79</v>
      </c>
      <c r="D26" s="21">
        <v>61.26</v>
      </c>
      <c r="E26" s="21">
        <v>8.14</v>
      </c>
      <c r="F26" s="22">
        <v>-51.93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6">
        <v>537.93</v>
      </c>
      <c r="C27" s="16">
        <v>448.77</v>
      </c>
      <c r="D27" s="16">
        <v>433.4</v>
      </c>
      <c r="E27" s="16">
        <v>302.66</v>
      </c>
      <c r="F27" s="16">
        <v>247.37</v>
      </c>
      <c r="G27" s="16">
        <v>266.19</v>
      </c>
      <c r="H27" s="16">
        <v>232.61</v>
      </c>
      <c r="I27" s="16">
        <v>222.9</v>
      </c>
      <c r="J27" s="16">
        <v>241.48</v>
      </c>
      <c r="K27" s="16">
        <v>246.12</v>
      </c>
      <c r="L27" s="16">
        <v>223.83</v>
      </c>
      <c r="M27" s="16">
        <v>218.85</v>
      </c>
      <c r="N27" s="16">
        <v>109.3</v>
      </c>
      <c r="O27" s="21">
        <v>87.65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>
        <v>13434.22</v>
      </c>
      <c r="C28" s="15">
        <v>12989.29</v>
      </c>
      <c r="D28" s="15">
        <v>11041.81</v>
      </c>
      <c r="E28" s="16">
        <v>8671.16</v>
      </c>
      <c r="F28" s="16">
        <v>5941.01</v>
      </c>
      <c r="G28" s="16">
        <v>4932.51</v>
      </c>
      <c r="H28" s="16">
        <v>4530.89</v>
      </c>
      <c r="I28" s="16">
        <v>4249.47</v>
      </c>
      <c r="J28" s="16">
        <v>3627.99</v>
      </c>
      <c r="K28" s="16">
        <v>3563.48</v>
      </c>
      <c r="L28" s="16">
        <v>3209.75</v>
      </c>
      <c r="M28" s="16">
        <v>3039.61</v>
      </c>
      <c r="N28" s="16">
        <v>2190.45</v>
      </c>
      <c r="O28" s="16">
        <v>1634.1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8" t="s">
        <v>81</v>
      </c>
      <c r="B29" s="19">
        <v>14047.43</v>
      </c>
      <c r="C29" s="19">
        <v>13475.45</v>
      </c>
      <c r="D29" s="19">
        <v>11536.47</v>
      </c>
      <c r="E29" s="20">
        <v>8981.96</v>
      </c>
      <c r="F29" s="20">
        <v>6136.44</v>
      </c>
      <c r="G29" s="20">
        <v>5198.71</v>
      </c>
      <c r="H29" s="20">
        <v>4763.5</v>
      </c>
      <c r="I29" s="20">
        <v>4472.37</v>
      </c>
      <c r="J29" s="20">
        <v>3869.47</v>
      </c>
      <c r="K29" s="20">
        <v>3809.6</v>
      </c>
      <c r="L29" s="20">
        <v>3433.58</v>
      </c>
      <c r="M29" s="20">
        <v>3258.46</v>
      </c>
      <c r="N29" s="20">
        <v>2299.74</v>
      </c>
      <c r="O29" s="20">
        <v>1721.75</v>
      </c>
      <c r="P29" s="20">
        <v>1763.22</v>
      </c>
      <c r="Q29" s="20">
        <v>2091.74</v>
      </c>
      <c r="R29" s="19"/>
      <c r="S29" s="19"/>
      <c r="T29" s="19"/>
      <c r="U29" s="19"/>
      <c r="V29" s="19"/>
      <c r="W29" s="19"/>
    </row>
    <row r="30" ht="15.0" customHeight="1">
      <c r="A30" s="18" t="s">
        <v>82</v>
      </c>
      <c r="B30" s="19">
        <v>10611.24</v>
      </c>
      <c r="C30" s="20">
        <v>9953.88</v>
      </c>
      <c r="D30" s="20">
        <v>8260.68</v>
      </c>
      <c r="E30" s="20">
        <v>6608.21</v>
      </c>
      <c r="F30" s="20">
        <v>5816.64</v>
      </c>
      <c r="G30" s="20">
        <v>5674.98</v>
      </c>
      <c r="H30" s="20">
        <v>5381.4</v>
      </c>
      <c r="I30" s="20">
        <v>4930.92</v>
      </c>
      <c r="J30" s="20">
        <v>4140.15</v>
      </c>
      <c r="K30" s="20">
        <v>4101.67</v>
      </c>
      <c r="L30" s="20">
        <v>3801.31</v>
      </c>
      <c r="M30" s="20">
        <v>3531.73</v>
      </c>
      <c r="N30" s="20">
        <v>2393.4</v>
      </c>
      <c r="O30" s="20">
        <v>1723.23</v>
      </c>
      <c r="P30" s="20">
        <v>1826.01</v>
      </c>
      <c r="Q30" s="20">
        <v>1967.12</v>
      </c>
      <c r="R30" s="19"/>
      <c r="S30" s="19"/>
      <c r="T30" s="19"/>
      <c r="U30" s="19"/>
      <c r="V30" s="19"/>
      <c r="W30" s="19"/>
    </row>
    <row r="31" ht="15.0" customHeight="1">
      <c r="A31" s="14" t="s">
        <v>83</v>
      </c>
      <c r="B31" s="16">
        <v>5705.54</v>
      </c>
      <c r="C31" s="16">
        <v>5650.09</v>
      </c>
      <c r="D31" s="16">
        <v>4836.34</v>
      </c>
      <c r="E31" s="16">
        <v>3971.17</v>
      </c>
      <c r="F31" s="16">
        <v>2991.69</v>
      </c>
      <c r="G31" s="16">
        <v>3000.08</v>
      </c>
      <c r="H31" s="16">
        <v>2983.71</v>
      </c>
      <c r="I31" s="16">
        <v>2792.51</v>
      </c>
      <c r="J31" s="16">
        <v>2454.39</v>
      </c>
      <c r="K31" s="16">
        <v>2472.82</v>
      </c>
      <c r="L31" s="16">
        <v>2318.04</v>
      </c>
      <c r="M31" s="16">
        <v>2228.32</v>
      </c>
      <c r="N31" s="16">
        <v>1517.11</v>
      </c>
      <c r="O31" s="16">
        <v>1067.09</v>
      </c>
      <c r="P31" s="16">
        <v>1135.07</v>
      </c>
      <c r="Q31" s="16">
        <v>1248.44</v>
      </c>
      <c r="R31" s="16">
        <v>1295.65</v>
      </c>
      <c r="S31" s="16">
        <v>1533.13</v>
      </c>
      <c r="T31" s="16">
        <v>678.29</v>
      </c>
      <c r="U31" s="16">
        <v>1292.14</v>
      </c>
      <c r="V31" s="16">
        <v>1227.18</v>
      </c>
      <c r="W31" s="16">
        <v>1182.73</v>
      </c>
    </row>
    <row r="32" ht="15.0" customHeight="1">
      <c r="A32" s="14" t="s">
        <v>83</v>
      </c>
      <c r="B32" s="16">
        <v>473.63</v>
      </c>
      <c r="C32" s="16">
        <v>511.09</v>
      </c>
      <c r="D32" s="16">
        <v>395.12</v>
      </c>
      <c r="E32" s="16">
        <v>333.87</v>
      </c>
      <c r="F32" s="16">
        <v>228.24</v>
      </c>
      <c r="G32" s="16">
        <v>208.64</v>
      </c>
      <c r="H32" s="16">
        <v>188.98</v>
      </c>
      <c r="I32" s="16">
        <v>174.13</v>
      </c>
      <c r="J32" s="16">
        <v>105.44</v>
      </c>
      <c r="K32" s="16">
        <v>101.58</v>
      </c>
      <c r="L32" s="16">
        <v>104.93</v>
      </c>
      <c r="M32" s="21">
        <v>94.98</v>
      </c>
      <c r="N32" s="21">
        <v>56.6</v>
      </c>
      <c r="O32" s="21">
        <v>22.31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6">
        <v>5231.91</v>
      </c>
      <c r="C33" s="16">
        <v>5139.0</v>
      </c>
      <c r="D33" s="16">
        <v>4441.23</v>
      </c>
      <c r="E33" s="16">
        <v>3637.3</v>
      </c>
      <c r="F33" s="16">
        <v>2763.45</v>
      </c>
      <c r="G33" s="16">
        <v>2791.45</v>
      </c>
      <c r="H33" s="16">
        <v>2794.72</v>
      </c>
      <c r="I33" s="16">
        <v>2618.38</v>
      </c>
      <c r="J33" s="16">
        <v>2348.95</v>
      </c>
      <c r="K33" s="16">
        <v>2371.24</v>
      </c>
      <c r="L33" s="16">
        <v>2213.11</v>
      </c>
      <c r="M33" s="16">
        <v>2133.34</v>
      </c>
      <c r="N33" s="16">
        <v>1460.51</v>
      </c>
      <c r="O33" s="16">
        <v>1044.78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6">
        <v>1452.26</v>
      </c>
      <c r="C34" s="16">
        <v>1237.22</v>
      </c>
      <c r="D34" s="16">
        <v>961.76</v>
      </c>
      <c r="E34" s="16">
        <v>579.52</v>
      </c>
      <c r="F34" s="16">
        <v>567.18</v>
      </c>
      <c r="G34" s="16">
        <v>494.98</v>
      </c>
      <c r="H34" s="16">
        <v>460.24</v>
      </c>
      <c r="I34" s="16">
        <v>412.66</v>
      </c>
      <c r="J34" s="16">
        <v>345.14</v>
      </c>
      <c r="K34" s="16">
        <v>380.24</v>
      </c>
      <c r="L34" s="16">
        <v>383.47</v>
      </c>
      <c r="M34" s="16">
        <v>377.01</v>
      </c>
      <c r="N34" s="16">
        <v>276.59</v>
      </c>
      <c r="O34" s="16">
        <v>173.89</v>
      </c>
      <c r="P34" s="16">
        <v>198.49</v>
      </c>
      <c r="Q34" s="16">
        <v>215.06</v>
      </c>
      <c r="R34" s="16">
        <v>242.19</v>
      </c>
      <c r="S34" s="16">
        <v>250.65</v>
      </c>
      <c r="T34" s="16">
        <v>140.06</v>
      </c>
      <c r="U34" s="16">
        <v>209.49</v>
      </c>
      <c r="V34" s="16">
        <v>184.62</v>
      </c>
      <c r="W34" s="16">
        <v>178.77</v>
      </c>
    </row>
    <row r="35" ht="15.0" customHeight="1">
      <c r="A35" s="14" t="s">
        <v>86</v>
      </c>
      <c r="B35" s="15"/>
      <c r="C35" s="15"/>
      <c r="D35" s="21">
        <v>16.85</v>
      </c>
      <c r="E35" s="21">
        <v>2.71</v>
      </c>
      <c r="F35" s="21">
        <v>1.37</v>
      </c>
      <c r="G35" s="15"/>
      <c r="H35" s="15">
        <v>0.0</v>
      </c>
      <c r="I35" s="21">
        <v>7.73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85</v>
      </c>
      <c r="B36" s="16">
        <v>131.74</v>
      </c>
      <c r="C36" s="21">
        <v>77.91</v>
      </c>
      <c r="D36" s="21">
        <v>44.41</v>
      </c>
      <c r="E36" s="21">
        <v>16.29</v>
      </c>
      <c r="F36" s="21">
        <v>27.33</v>
      </c>
      <c r="G36" s="21">
        <v>23.02</v>
      </c>
      <c r="H36" s="21">
        <v>33.26</v>
      </c>
      <c r="I36" s="21">
        <v>33.19</v>
      </c>
      <c r="J36" s="21">
        <v>20.91</v>
      </c>
      <c r="K36" s="21">
        <v>32.85</v>
      </c>
      <c r="L36" s="21">
        <v>41.04</v>
      </c>
      <c r="M36" s="21">
        <v>26.72</v>
      </c>
      <c r="N36" s="21">
        <v>14.02</v>
      </c>
      <c r="O36" s="21">
        <v>14.77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6">
        <v>1320.52</v>
      </c>
      <c r="C37" s="16">
        <v>1159.31</v>
      </c>
      <c r="D37" s="16">
        <v>900.5</v>
      </c>
      <c r="E37" s="16">
        <v>560.52</v>
      </c>
      <c r="F37" s="16">
        <v>538.48</v>
      </c>
      <c r="G37" s="16">
        <v>471.96</v>
      </c>
      <c r="H37" s="16">
        <v>426.97</v>
      </c>
      <c r="I37" s="16">
        <v>371.74</v>
      </c>
      <c r="J37" s="16">
        <v>324.22</v>
      </c>
      <c r="K37" s="16">
        <v>347.38</v>
      </c>
      <c r="L37" s="16">
        <v>342.43</v>
      </c>
      <c r="M37" s="16">
        <v>350.29</v>
      </c>
      <c r="N37" s="16">
        <v>262.58</v>
      </c>
      <c r="O37" s="16">
        <v>159.12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0.0</v>
      </c>
      <c r="N38" s="22">
        <v>-2.77</v>
      </c>
      <c r="O38" s="22">
        <v>-4.86</v>
      </c>
      <c r="P38" s="22">
        <v>-3.71</v>
      </c>
      <c r="Q38" s="22">
        <v>-4.22</v>
      </c>
      <c r="R38" s="22">
        <v>-4.33</v>
      </c>
      <c r="S38" s="22">
        <v>-4.24</v>
      </c>
      <c r="T38" s="22">
        <v>-7.66</v>
      </c>
      <c r="U38" s="22">
        <v>-46.94</v>
      </c>
      <c r="V38" s="22">
        <v>-6.61</v>
      </c>
      <c r="W38" s="22">
        <v>-21.41</v>
      </c>
    </row>
    <row r="39" ht="15.0" customHeight="1">
      <c r="A39" s="14" t="s">
        <v>89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21">
        <v>59.66</v>
      </c>
      <c r="R39" s="21">
        <v>63.37</v>
      </c>
      <c r="S39" s="15"/>
      <c r="T39" s="15"/>
      <c r="U39" s="15"/>
      <c r="V39" s="15"/>
      <c r="W39" s="15"/>
    </row>
    <row r="40" ht="15.0" customHeight="1">
      <c r="A40" s="14" t="s">
        <v>90</v>
      </c>
      <c r="B40" s="15"/>
      <c r="C40" s="15">
        <v>0.0</v>
      </c>
      <c r="D40" s="22">
        <v>-45.94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5"/>
      <c r="D41" s="22">
        <v>-45.94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>
        <v>0.0</v>
      </c>
      <c r="N42" s="21">
        <v>15.88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>
        <v>0.0</v>
      </c>
      <c r="R43" s="22">
        <v>-25.21</v>
      </c>
      <c r="S43" s="15">
        <v>0.0</v>
      </c>
      <c r="T43" s="17">
        <v>-137.75</v>
      </c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>
        <v>0.0</v>
      </c>
      <c r="R44" s="21">
        <v>66.09</v>
      </c>
      <c r="S44" s="21">
        <v>55.38</v>
      </c>
      <c r="T44" s="16">
        <v>115.97</v>
      </c>
      <c r="U44" s="21">
        <v>15.46</v>
      </c>
      <c r="V44" s="22">
        <v>-5.4</v>
      </c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>
        <v>0.0</v>
      </c>
      <c r="S45" s="16">
        <v>425.35</v>
      </c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6">
        <v>2592.49</v>
      </c>
      <c r="S46" s="16">
        <v>2688.61</v>
      </c>
      <c r="T46" s="16">
        <v>989.9</v>
      </c>
      <c r="U46" s="16">
        <v>1880.29</v>
      </c>
      <c r="V46" s="16">
        <v>1700.41</v>
      </c>
      <c r="W46" s="16">
        <v>1542.04</v>
      </c>
    </row>
    <row r="47" ht="15.0" customHeight="1">
      <c r="A47" s="18" t="s">
        <v>97</v>
      </c>
      <c r="B47" s="20">
        <v>7157.81</v>
      </c>
      <c r="C47" s="20">
        <v>6887.31</v>
      </c>
      <c r="D47" s="20">
        <v>5752.16</v>
      </c>
      <c r="E47" s="20">
        <v>4550.7</v>
      </c>
      <c r="F47" s="20">
        <v>3558.86</v>
      </c>
      <c r="G47" s="20">
        <v>3495.06</v>
      </c>
      <c r="H47" s="20">
        <v>3443.94</v>
      </c>
      <c r="I47" s="20">
        <v>3205.17</v>
      </c>
      <c r="J47" s="20">
        <v>2799.52</v>
      </c>
      <c r="K47" s="20">
        <v>2853.05</v>
      </c>
      <c r="L47" s="20">
        <v>2701.52</v>
      </c>
      <c r="M47" s="20">
        <v>2605.33</v>
      </c>
      <c r="N47" s="20">
        <v>1806.81</v>
      </c>
      <c r="O47" s="20">
        <v>1236.12</v>
      </c>
      <c r="P47" s="20">
        <v>1329.84</v>
      </c>
      <c r="Q47" s="20">
        <v>1518.93</v>
      </c>
      <c r="R47" s="20">
        <v>4230.25</v>
      </c>
      <c r="S47" s="20">
        <v>4948.88</v>
      </c>
      <c r="T47" s="20">
        <v>1778.83</v>
      </c>
      <c r="U47" s="20">
        <v>3350.43</v>
      </c>
      <c r="V47" s="20">
        <v>3100.2</v>
      </c>
      <c r="W47" s="20">
        <v>2882.14</v>
      </c>
    </row>
    <row r="48" ht="15.0" customHeight="1">
      <c r="A48" s="18" t="s">
        <v>98</v>
      </c>
      <c r="B48" s="20">
        <v>3453.44</v>
      </c>
      <c r="C48" s="20">
        <v>3066.57</v>
      </c>
      <c r="D48" s="20">
        <v>2508.53</v>
      </c>
      <c r="E48" s="20">
        <v>2057.52</v>
      </c>
      <c r="F48" s="20">
        <v>2257.77</v>
      </c>
      <c r="G48" s="20">
        <v>2179.92</v>
      </c>
      <c r="H48" s="20">
        <v>1937.45</v>
      </c>
      <c r="I48" s="20">
        <v>1725.75</v>
      </c>
      <c r="J48" s="20">
        <v>1340.63</v>
      </c>
      <c r="K48" s="20">
        <v>1248.62</v>
      </c>
      <c r="L48" s="20">
        <v>1099.79</v>
      </c>
      <c r="M48" s="20">
        <v>926.4</v>
      </c>
      <c r="N48" s="20">
        <v>586.59</v>
      </c>
      <c r="O48" s="20">
        <v>487.11</v>
      </c>
      <c r="P48" s="20">
        <v>496.16</v>
      </c>
      <c r="Q48" s="20">
        <v>448.19</v>
      </c>
      <c r="R48" s="19"/>
      <c r="S48" s="19"/>
      <c r="T48" s="19"/>
      <c r="U48" s="19"/>
      <c r="V48" s="19"/>
      <c r="W48" s="19"/>
    </row>
    <row r="49" ht="15.0" customHeight="1">
      <c r="A49" s="14" t="s">
        <v>99</v>
      </c>
      <c r="B49" s="21">
        <v>28.23</v>
      </c>
      <c r="C49" s="22">
        <v>-9.35</v>
      </c>
      <c r="D49" s="21">
        <v>27.57</v>
      </c>
      <c r="E49" s="21">
        <v>2.71</v>
      </c>
      <c r="F49" s="21">
        <v>50.57</v>
      </c>
      <c r="G49" s="21">
        <v>47.48</v>
      </c>
      <c r="H49" s="21">
        <v>33.16</v>
      </c>
      <c r="I49" s="21">
        <v>25.26</v>
      </c>
      <c r="J49" s="21">
        <v>23.11</v>
      </c>
      <c r="K49" s="21">
        <v>34.69</v>
      </c>
      <c r="L49" s="21">
        <v>37.25</v>
      </c>
      <c r="M49" s="21">
        <v>39.03</v>
      </c>
      <c r="N49" s="21">
        <v>35.14</v>
      </c>
      <c r="O49" s="21">
        <v>34.41</v>
      </c>
      <c r="P49" s="21">
        <v>15.03</v>
      </c>
      <c r="Q49" s="21">
        <v>33.82</v>
      </c>
      <c r="R49" s="21">
        <v>30.29</v>
      </c>
      <c r="S49" s="21">
        <v>25.03</v>
      </c>
      <c r="T49" s="21">
        <v>30.11</v>
      </c>
      <c r="U49" s="21">
        <v>28.16</v>
      </c>
      <c r="V49" s="21">
        <v>16.88</v>
      </c>
      <c r="W49" s="21">
        <v>3.12</v>
      </c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22">
        <v>-30.29</v>
      </c>
      <c r="S50" s="22">
        <v>-25.03</v>
      </c>
      <c r="T50" s="22">
        <v>-30.11</v>
      </c>
      <c r="U50" s="22">
        <v>-28.16</v>
      </c>
      <c r="V50" s="22">
        <v>-16.88</v>
      </c>
      <c r="W50" s="22">
        <v>-3.12</v>
      </c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1">
        <v>6.22</v>
      </c>
      <c r="P51" s="21">
        <v>42.01</v>
      </c>
      <c r="Q51" s="22">
        <v>-50.0</v>
      </c>
      <c r="R51" s="22">
        <v>-38.3</v>
      </c>
      <c r="S51" s="22">
        <v>-37.46</v>
      </c>
      <c r="T51" s="15"/>
      <c r="U51" s="15"/>
      <c r="V51" s="22">
        <v>-5.46</v>
      </c>
      <c r="W51" s="22">
        <v>-6.08</v>
      </c>
    </row>
    <row r="52" ht="15.0" customHeight="1">
      <c r="A52" s="14" t="s">
        <v>102</v>
      </c>
      <c r="B52" s="21">
        <v>40.78</v>
      </c>
      <c r="C52" s="16">
        <v>356.83</v>
      </c>
      <c r="D52" s="21">
        <v>15.31</v>
      </c>
      <c r="E52" s="21">
        <v>13.57</v>
      </c>
      <c r="F52" s="21">
        <v>9.57</v>
      </c>
      <c r="G52" s="21">
        <v>4.32</v>
      </c>
      <c r="H52" s="21">
        <v>6.7</v>
      </c>
      <c r="I52" s="21">
        <v>6.54</v>
      </c>
      <c r="J52" s="21">
        <v>3.82</v>
      </c>
      <c r="K52" s="21">
        <v>5.06</v>
      </c>
      <c r="L52" s="21">
        <v>10.51</v>
      </c>
      <c r="M52" s="21">
        <v>9.17</v>
      </c>
      <c r="N52" s="21">
        <v>4.55</v>
      </c>
      <c r="O52" s="15"/>
      <c r="P52" s="21">
        <v>41.94</v>
      </c>
      <c r="Q52" s="21">
        <v>49.87</v>
      </c>
      <c r="R52" s="21">
        <v>37.1</v>
      </c>
      <c r="S52" s="21">
        <v>37.46</v>
      </c>
      <c r="T52" s="21">
        <v>28.72</v>
      </c>
      <c r="U52" s="21">
        <v>21.93</v>
      </c>
      <c r="V52" s="21">
        <v>5.46</v>
      </c>
      <c r="W52" s="21">
        <v>6.08</v>
      </c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1">
        <v>0.07</v>
      </c>
      <c r="N53" s="21">
        <v>0.25</v>
      </c>
      <c r="O53" s="21">
        <v>0.07</v>
      </c>
      <c r="P53" s="21">
        <v>0.07</v>
      </c>
      <c r="Q53" s="21">
        <v>0.14</v>
      </c>
      <c r="R53" s="21">
        <v>1.2</v>
      </c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21">
        <v>2.71</v>
      </c>
      <c r="F54" s="21">
        <v>6.83</v>
      </c>
      <c r="G54" s="15"/>
      <c r="H54" s="15"/>
      <c r="I54" s="15"/>
      <c r="J54" s="21">
        <v>0.69</v>
      </c>
      <c r="K54" s="15">
        <v>0.0</v>
      </c>
      <c r="L54" s="21">
        <v>2.75</v>
      </c>
      <c r="M54" s="21">
        <v>4.21</v>
      </c>
      <c r="N54" s="21">
        <v>0.38</v>
      </c>
      <c r="O54" s="21">
        <v>0.98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21">
        <v>0.63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21">
        <v>31.37</v>
      </c>
      <c r="C56" s="21">
        <v>35.84</v>
      </c>
      <c r="D56" s="21">
        <v>12.25</v>
      </c>
      <c r="E56" s="15"/>
      <c r="F56" s="15">
        <v>0.0</v>
      </c>
      <c r="G56" s="21">
        <v>1.44</v>
      </c>
      <c r="H56" s="21">
        <v>1.95</v>
      </c>
      <c r="I56" s="21">
        <v>1.62</v>
      </c>
      <c r="J56" s="21">
        <v>1.44</v>
      </c>
      <c r="K56" s="21">
        <v>0.27</v>
      </c>
      <c r="L56" s="21">
        <v>1.74</v>
      </c>
      <c r="M56" s="21">
        <v>1.69</v>
      </c>
      <c r="N56" s="21">
        <v>0.33</v>
      </c>
      <c r="O56" s="21">
        <v>0.07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15">
        <v>0.0</v>
      </c>
      <c r="C57" s="16">
        <v>317.88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15"/>
      <c r="C58" s="15"/>
      <c r="D58" s="15"/>
      <c r="E58" s="15"/>
      <c r="F58" s="15"/>
      <c r="G58" s="15"/>
      <c r="H58" s="15">
        <v>0.0</v>
      </c>
      <c r="I58" s="21">
        <v>2.17</v>
      </c>
      <c r="J58" s="21">
        <v>1.25</v>
      </c>
      <c r="K58" s="21">
        <v>1.07</v>
      </c>
      <c r="L58" s="21">
        <v>0.21</v>
      </c>
      <c r="M58" s="15">
        <v>0.0</v>
      </c>
      <c r="N58" s="21">
        <v>0.85</v>
      </c>
      <c r="O58" s="21">
        <v>2.77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5"/>
      <c r="C59" s="15"/>
      <c r="D59" s="15"/>
      <c r="E59" s="21">
        <v>1.36</v>
      </c>
      <c r="F59" s="15"/>
      <c r="G59" s="15"/>
      <c r="H59" s="21">
        <v>0.04</v>
      </c>
      <c r="I59" s="21">
        <v>0.25</v>
      </c>
      <c r="J59" s="21">
        <v>0.42</v>
      </c>
      <c r="K59" s="15"/>
      <c r="L59" s="15"/>
      <c r="M59" s="21">
        <v>0.9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15"/>
      <c r="D60" s="15"/>
      <c r="E60" s="21">
        <v>1.36</v>
      </c>
      <c r="F60" s="21">
        <v>2.73</v>
      </c>
      <c r="G60" s="21">
        <v>1.44</v>
      </c>
      <c r="H60" s="21">
        <v>2.62</v>
      </c>
      <c r="I60" s="21">
        <v>1.86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21">
        <v>9.41</v>
      </c>
      <c r="C61" s="21">
        <v>3.12</v>
      </c>
      <c r="D61" s="21">
        <v>3.06</v>
      </c>
      <c r="E61" s="21">
        <v>5.43</v>
      </c>
      <c r="F61" s="15">
        <v>0.0</v>
      </c>
      <c r="G61" s="21">
        <v>1.44</v>
      </c>
      <c r="H61" s="21">
        <v>1.81</v>
      </c>
      <c r="I61" s="21">
        <v>0.64</v>
      </c>
      <c r="J61" s="21">
        <v>0.02</v>
      </c>
      <c r="K61" s="21">
        <v>1.44</v>
      </c>
      <c r="L61" s="21">
        <v>5.8</v>
      </c>
      <c r="M61" s="21">
        <v>1.66</v>
      </c>
      <c r="N61" s="21">
        <v>2.74</v>
      </c>
      <c r="O61" s="21">
        <v>0.93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15"/>
      <c r="D62" s="15"/>
      <c r="E62" s="21">
        <v>2.71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15"/>
      <c r="D63" s="15"/>
      <c r="E63" s="15"/>
      <c r="F63" s="15"/>
      <c r="G63" s="15">
        <v>0.0</v>
      </c>
      <c r="H63" s="21">
        <v>0.28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/>
      <c r="I64" s="15"/>
      <c r="J64" s="15"/>
      <c r="K64" s="21">
        <v>2.28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7">
        <v>-100.01</v>
      </c>
      <c r="R65" s="22">
        <v>-76.6</v>
      </c>
      <c r="S65" s="22">
        <v>-74.91</v>
      </c>
      <c r="T65" s="15"/>
      <c r="U65" s="15"/>
      <c r="V65" s="22">
        <v>-10.93</v>
      </c>
      <c r="W65" s="22">
        <v>-12.17</v>
      </c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21">
        <v>1.41</v>
      </c>
      <c r="P66" s="15"/>
      <c r="Q66" s="15"/>
      <c r="R66" s="15"/>
      <c r="S66" s="15"/>
      <c r="T66" s="15"/>
      <c r="U66" s="15">
        <v>0.0</v>
      </c>
      <c r="V66" s="21">
        <v>4.27</v>
      </c>
      <c r="W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2">
        <v>-44.63</v>
      </c>
      <c r="P67" s="15"/>
      <c r="Q67" s="16">
        <v>128.85</v>
      </c>
      <c r="R67" s="16">
        <v>223.12</v>
      </c>
      <c r="S67" s="16">
        <v>153.79</v>
      </c>
      <c r="T67" s="15"/>
      <c r="U67" s="15"/>
      <c r="V67" s="21">
        <v>54.15</v>
      </c>
      <c r="W67" s="21">
        <v>49.28</v>
      </c>
    </row>
    <row r="68" ht="15.0" customHeight="1">
      <c r="A68" s="14" t="s">
        <v>118</v>
      </c>
      <c r="B68" s="15"/>
      <c r="C68" s="15"/>
      <c r="D68" s="15">
        <v>0.0</v>
      </c>
      <c r="E68" s="16">
        <v>488.59</v>
      </c>
      <c r="F68" s="15"/>
      <c r="G68" s="15"/>
      <c r="H68" s="15"/>
      <c r="I68" s="15"/>
      <c r="J68" s="15"/>
      <c r="K68" s="15"/>
      <c r="L68" s="15"/>
      <c r="M68" s="15"/>
      <c r="N68" s="15"/>
      <c r="O68" s="22">
        <v>-8.11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7">
        <v>-439.13</v>
      </c>
      <c r="C69" s="17">
        <v>-507.98</v>
      </c>
      <c r="D69" s="17">
        <v>-398.18</v>
      </c>
      <c r="E69" s="17">
        <v>-139.79</v>
      </c>
      <c r="F69" s="22">
        <v>-66.97</v>
      </c>
      <c r="G69" s="22">
        <v>-66.19</v>
      </c>
      <c r="H69" s="22">
        <v>-54.63</v>
      </c>
      <c r="I69" s="22">
        <v>-46.83</v>
      </c>
      <c r="J69" s="22">
        <v>-43.22</v>
      </c>
      <c r="K69" s="22">
        <v>-43.62</v>
      </c>
      <c r="L69" s="22">
        <v>-65.33</v>
      </c>
      <c r="M69" s="22">
        <v>-76.91</v>
      </c>
      <c r="N69" s="22">
        <v>-52.04</v>
      </c>
      <c r="O69" s="15"/>
      <c r="P69" s="22">
        <v>-70.79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>
        <v>0.0</v>
      </c>
      <c r="N70" s="22">
        <v>-0.24</v>
      </c>
      <c r="O70" s="22">
        <v>-0.5</v>
      </c>
      <c r="P70" s="21">
        <v>34.13</v>
      </c>
      <c r="Q70" s="22">
        <v>-90.51</v>
      </c>
      <c r="R70" s="22">
        <v>-54.14</v>
      </c>
      <c r="S70" s="17">
        <v>-123.25</v>
      </c>
      <c r="T70" s="15"/>
      <c r="U70" s="15"/>
      <c r="V70" s="15"/>
      <c r="W70" s="15"/>
    </row>
    <row r="71" ht="15.0" customHeight="1">
      <c r="A71" s="14" t="s">
        <v>121</v>
      </c>
      <c r="B71" s="22">
        <v>-12.55</v>
      </c>
      <c r="C71" s="22">
        <v>-6.23</v>
      </c>
      <c r="D71" s="22">
        <v>-21.44</v>
      </c>
      <c r="E71" s="22">
        <v>-27.14</v>
      </c>
      <c r="F71" s="22">
        <v>-1.37</v>
      </c>
      <c r="G71" s="22">
        <v>-1.44</v>
      </c>
      <c r="H71" s="22">
        <v>-2.67</v>
      </c>
      <c r="I71" s="22">
        <v>-3.56</v>
      </c>
      <c r="J71" s="22">
        <v>-3.65</v>
      </c>
      <c r="K71" s="22">
        <v>-3.45</v>
      </c>
      <c r="L71" s="22">
        <v>-0.68</v>
      </c>
      <c r="M71" s="22">
        <v>-0.14</v>
      </c>
      <c r="N71" s="22">
        <v>-9.1</v>
      </c>
      <c r="O71" s="22">
        <v>-4.7</v>
      </c>
      <c r="P71" s="21">
        <v>36.66</v>
      </c>
      <c r="Q71" s="22">
        <v>-38.34</v>
      </c>
      <c r="R71" s="17">
        <v>-168.97</v>
      </c>
      <c r="S71" s="22">
        <v>-30.53</v>
      </c>
      <c r="T71" s="15"/>
      <c r="U71" s="15"/>
      <c r="V71" s="22">
        <v>-54.15</v>
      </c>
      <c r="W71" s="15"/>
    </row>
    <row r="72" ht="15.0" customHeight="1">
      <c r="A72" s="14" t="s">
        <v>122</v>
      </c>
      <c r="B72" s="22">
        <v>-34.5</v>
      </c>
      <c r="C72" s="22">
        <v>-29.61</v>
      </c>
      <c r="D72" s="22">
        <v>-32.16</v>
      </c>
      <c r="E72" s="22">
        <v>-6.79</v>
      </c>
      <c r="F72" s="22">
        <v>-8.2</v>
      </c>
      <c r="G72" s="22">
        <v>-11.51</v>
      </c>
      <c r="H72" s="22">
        <v>-10.01</v>
      </c>
      <c r="I72" s="22">
        <v>-10.52</v>
      </c>
      <c r="J72" s="22">
        <v>-17.08</v>
      </c>
      <c r="K72" s="22">
        <v>-20.93</v>
      </c>
      <c r="L72" s="22">
        <v>-39.41</v>
      </c>
      <c r="M72" s="22">
        <v>-37.95</v>
      </c>
      <c r="N72" s="22">
        <v>-26.66</v>
      </c>
      <c r="O72" s="22">
        <v>-27.48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123</v>
      </c>
      <c r="B73" s="17">
        <v>-337.19</v>
      </c>
      <c r="C73" s="17">
        <v>-433.18</v>
      </c>
      <c r="D73" s="17">
        <v>-306.29</v>
      </c>
      <c r="E73" s="22">
        <v>-70.57</v>
      </c>
      <c r="F73" s="22">
        <v>-36.9</v>
      </c>
      <c r="G73" s="22">
        <v>-38.85</v>
      </c>
      <c r="H73" s="22">
        <v>-34.51</v>
      </c>
      <c r="I73" s="22">
        <v>-25.79</v>
      </c>
      <c r="J73" s="22">
        <v>-10.84</v>
      </c>
      <c r="K73" s="22">
        <v>-13.75</v>
      </c>
      <c r="L73" s="22">
        <v>-17.22</v>
      </c>
      <c r="M73" s="22">
        <v>-37.04</v>
      </c>
      <c r="N73" s="22">
        <v>-12.69</v>
      </c>
      <c r="O73" s="22">
        <v>-0.76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124</v>
      </c>
      <c r="B74" s="22">
        <v>-20.39</v>
      </c>
      <c r="C74" s="22">
        <v>-17.14</v>
      </c>
      <c r="D74" s="22">
        <v>-10.72</v>
      </c>
      <c r="E74" s="22">
        <v>-4.07</v>
      </c>
      <c r="F74" s="22">
        <v>-2.73</v>
      </c>
      <c r="G74" s="22">
        <v>-2.88</v>
      </c>
      <c r="H74" s="22">
        <v>-2.52</v>
      </c>
      <c r="I74" s="22">
        <v>-2.7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125</v>
      </c>
      <c r="B75" s="15"/>
      <c r="C75" s="15"/>
      <c r="D75" s="15"/>
      <c r="E75" s="15"/>
      <c r="F75" s="22">
        <v>-4.1</v>
      </c>
      <c r="G75" s="22">
        <v>-8.63</v>
      </c>
      <c r="H75" s="22">
        <v>-0.34</v>
      </c>
      <c r="I75" s="22">
        <v>-2.99</v>
      </c>
      <c r="J75" s="22">
        <v>-2.37</v>
      </c>
      <c r="K75" s="22">
        <v>-0.9</v>
      </c>
      <c r="L75" s="22">
        <v>-2.39</v>
      </c>
      <c r="M75" s="15">
        <v>0.0</v>
      </c>
      <c r="N75" s="22">
        <v>-1.04</v>
      </c>
      <c r="O75" s="22">
        <v>-0.84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/>
      <c r="E76" s="22">
        <v>-1.36</v>
      </c>
      <c r="F76" s="22">
        <v>-1.37</v>
      </c>
      <c r="G76" s="15"/>
      <c r="H76" s="22">
        <v>-0.65</v>
      </c>
      <c r="I76" s="22">
        <v>-1.07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127</v>
      </c>
      <c r="B77" s="15"/>
      <c r="C77" s="15"/>
      <c r="D77" s="15"/>
      <c r="E77" s="15"/>
      <c r="F77" s="15"/>
      <c r="G77" s="15"/>
      <c r="H77" s="15"/>
      <c r="I77" s="15"/>
      <c r="J77" s="22">
        <v>-4.47</v>
      </c>
      <c r="K77" s="22">
        <v>-4.57</v>
      </c>
      <c r="L77" s="22">
        <v>-5.43</v>
      </c>
      <c r="M77" s="15"/>
      <c r="N77" s="15"/>
      <c r="O77" s="15"/>
      <c r="P77" s="17">
        <v>-141.57</v>
      </c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110</v>
      </c>
      <c r="B78" s="15"/>
      <c r="C78" s="15"/>
      <c r="D78" s="15"/>
      <c r="E78" s="15"/>
      <c r="F78" s="15"/>
      <c r="G78" s="15"/>
      <c r="H78" s="15"/>
      <c r="I78" s="15"/>
      <c r="J78" s="22">
        <v>-4.55</v>
      </c>
      <c r="K78" s="15"/>
      <c r="L78" s="15"/>
      <c r="M78" s="15">
        <v>0.0</v>
      </c>
      <c r="N78" s="22">
        <v>-1.78</v>
      </c>
      <c r="O78" s="22">
        <v>-0.59</v>
      </c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22">
        <v>-34.5</v>
      </c>
      <c r="C79" s="22">
        <v>-21.82</v>
      </c>
      <c r="D79" s="22">
        <v>-27.57</v>
      </c>
      <c r="E79" s="22">
        <v>-29.86</v>
      </c>
      <c r="F79" s="22">
        <v>-12.3</v>
      </c>
      <c r="G79" s="15"/>
      <c r="H79" s="15"/>
      <c r="I79" s="15"/>
      <c r="J79" s="15"/>
      <c r="K79" s="15"/>
      <c r="L79" s="15"/>
      <c r="M79" s="15"/>
      <c r="N79" s="15"/>
      <c r="O79" s="22">
        <v>-1.0</v>
      </c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129</v>
      </c>
      <c r="B80" s="15"/>
      <c r="C80" s="15"/>
      <c r="D80" s="15"/>
      <c r="E80" s="15"/>
      <c r="F80" s="15"/>
      <c r="G80" s="22">
        <v>-2.88</v>
      </c>
      <c r="H80" s="22">
        <v>-3.93</v>
      </c>
      <c r="I80" s="22">
        <v>-0.2</v>
      </c>
      <c r="J80" s="22">
        <v>-0.26</v>
      </c>
      <c r="K80" s="22">
        <v>-0.03</v>
      </c>
      <c r="L80" s="22">
        <v>-0.2</v>
      </c>
      <c r="M80" s="22">
        <v>-1.78</v>
      </c>
      <c r="N80" s="22">
        <v>-0.53</v>
      </c>
      <c r="O80" s="22">
        <v>-0.66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>
        <v>0.0</v>
      </c>
      <c r="S81" s="22">
        <v>-77.46</v>
      </c>
      <c r="T81" s="15"/>
      <c r="U81" s="15"/>
      <c r="V81" s="15"/>
      <c r="W81" s="15"/>
    </row>
    <row r="82" ht="15.0" customHeight="1">
      <c r="A82" s="18" t="s">
        <v>131</v>
      </c>
      <c r="B82" s="23">
        <v>-370.12</v>
      </c>
      <c r="C82" s="23">
        <v>-160.5</v>
      </c>
      <c r="D82" s="23">
        <v>-355.3</v>
      </c>
      <c r="E82" s="20">
        <v>365.09</v>
      </c>
      <c r="F82" s="24">
        <v>-6.83</v>
      </c>
      <c r="G82" s="24">
        <v>-14.39</v>
      </c>
      <c r="H82" s="24">
        <v>-14.77</v>
      </c>
      <c r="I82" s="24">
        <v>-15.03</v>
      </c>
      <c r="J82" s="24">
        <v>-16.29</v>
      </c>
      <c r="K82" s="24">
        <v>-3.87</v>
      </c>
      <c r="L82" s="24">
        <v>-17.57</v>
      </c>
      <c r="M82" s="24">
        <v>-28.72</v>
      </c>
      <c r="N82" s="24">
        <v>-12.35</v>
      </c>
      <c r="O82" s="24">
        <v>-3.99</v>
      </c>
      <c r="P82" s="24">
        <v>-13.74</v>
      </c>
      <c r="Q82" s="24">
        <v>-16.18</v>
      </c>
      <c r="R82" s="19"/>
      <c r="S82" s="19"/>
      <c r="T82" s="19"/>
      <c r="U82" s="19"/>
      <c r="V82" s="19"/>
      <c r="W82" s="19"/>
    </row>
    <row r="83" ht="15.0" customHeight="1">
      <c r="A83" s="14" t="s">
        <v>132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22">
        <v>-28.84</v>
      </c>
      <c r="R83" s="16">
        <v>2445.97</v>
      </c>
      <c r="S83" s="16">
        <v>2609.73</v>
      </c>
      <c r="T83" s="16">
        <v>883.6</v>
      </c>
      <c r="U83" s="16">
        <v>1816.12</v>
      </c>
      <c r="V83" s="16">
        <v>1657.19</v>
      </c>
      <c r="W83" s="16">
        <v>1455.65</v>
      </c>
    </row>
    <row r="84" ht="15.0" customHeight="1">
      <c r="A84" s="18" t="s">
        <v>133</v>
      </c>
      <c r="B84" s="20">
        <v>3083.31</v>
      </c>
      <c r="C84" s="20">
        <v>2906.07</v>
      </c>
      <c r="D84" s="20">
        <v>2153.23</v>
      </c>
      <c r="E84" s="20">
        <v>2422.6</v>
      </c>
      <c r="F84" s="20">
        <v>2250.94</v>
      </c>
      <c r="G84" s="20">
        <v>2165.53</v>
      </c>
      <c r="H84" s="20">
        <v>1922.68</v>
      </c>
      <c r="I84" s="20">
        <v>1710.72</v>
      </c>
      <c r="J84" s="20">
        <v>1324.34</v>
      </c>
      <c r="K84" s="20">
        <v>1244.75</v>
      </c>
      <c r="L84" s="20">
        <v>1082.22</v>
      </c>
      <c r="M84" s="20">
        <v>897.68</v>
      </c>
      <c r="N84" s="20">
        <v>574.24</v>
      </c>
      <c r="O84" s="20">
        <v>483.12</v>
      </c>
      <c r="P84" s="20">
        <v>482.42</v>
      </c>
      <c r="Q84" s="20">
        <v>403.17</v>
      </c>
      <c r="R84" s="25">
        <v>89.87</v>
      </c>
      <c r="S84" s="23">
        <v>-500.49</v>
      </c>
      <c r="T84" s="20">
        <v>2348.87</v>
      </c>
      <c r="U84" s="20">
        <v>345.61</v>
      </c>
      <c r="V84" s="20">
        <v>303.34</v>
      </c>
      <c r="W84" s="20">
        <v>305.38</v>
      </c>
    </row>
    <row r="85" ht="15.0" customHeight="1">
      <c r="A85" s="14" t="s">
        <v>134</v>
      </c>
      <c r="B85" s="16">
        <v>636.74</v>
      </c>
      <c r="C85" s="16">
        <v>624.84</v>
      </c>
      <c r="D85" s="16">
        <v>476.28</v>
      </c>
      <c r="E85" s="16">
        <v>399.02</v>
      </c>
      <c r="F85" s="16">
        <v>476.98</v>
      </c>
      <c r="G85" s="16">
        <v>441.74</v>
      </c>
      <c r="H85" s="16">
        <v>418.77</v>
      </c>
      <c r="I85" s="16">
        <v>370.79</v>
      </c>
      <c r="J85" s="16">
        <v>282.23</v>
      </c>
      <c r="K85" s="16">
        <v>266.81</v>
      </c>
      <c r="L85" s="16">
        <v>228.94</v>
      </c>
      <c r="M85" s="16">
        <v>197.83</v>
      </c>
      <c r="N85" s="21">
        <v>71.96</v>
      </c>
      <c r="O85" s="16">
        <v>108.69</v>
      </c>
      <c r="P85" s="16">
        <v>115.35</v>
      </c>
      <c r="Q85" s="16">
        <v>104.54</v>
      </c>
      <c r="R85" s="21">
        <v>28.37</v>
      </c>
      <c r="S85" s="21">
        <v>33.37</v>
      </c>
      <c r="T85" s="21">
        <v>69.84</v>
      </c>
      <c r="U85" s="21">
        <v>97.11</v>
      </c>
      <c r="V85" s="21">
        <v>66.1</v>
      </c>
      <c r="W85" s="21">
        <v>86.15</v>
      </c>
    </row>
    <row r="86" ht="15.0" customHeight="1">
      <c r="A86" s="14" t="s">
        <v>135</v>
      </c>
      <c r="B86" s="16">
        <v>683.79</v>
      </c>
      <c r="C86" s="16">
        <v>604.59</v>
      </c>
      <c r="D86" s="16">
        <v>468.63</v>
      </c>
      <c r="E86" s="16">
        <v>413.95</v>
      </c>
      <c r="F86" s="16">
        <v>456.47</v>
      </c>
      <c r="G86" s="16">
        <v>434.54</v>
      </c>
      <c r="H86" s="16">
        <v>399.3</v>
      </c>
      <c r="I86" s="16">
        <v>356.44</v>
      </c>
      <c r="J86" s="16">
        <v>262.37</v>
      </c>
      <c r="K86" s="16">
        <v>277.98</v>
      </c>
      <c r="L86" s="16">
        <v>236.95</v>
      </c>
      <c r="M86" s="16">
        <v>234.31</v>
      </c>
      <c r="N86" s="16">
        <v>139.36</v>
      </c>
      <c r="O86" s="16">
        <v>131.83</v>
      </c>
      <c r="P86" s="16">
        <v>114.22</v>
      </c>
      <c r="Q86" s="16">
        <v>111.77</v>
      </c>
      <c r="R86" s="21">
        <v>43.63</v>
      </c>
      <c r="S86" s="21">
        <v>33.32</v>
      </c>
      <c r="T86" s="15"/>
      <c r="U86" s="15"/>
      <c r="V86" s="15"/>
      <c r="W86" s="15"/>
    </row>
    <row r="87" ht="15.0" customHeight="1">
      <c r="A87" s="14" t="s">
        <v>136</v>
      </c>
      <c r="B87" s="22">
        <v>-47.05</v>
      </c>
      <c r="C87" s="21">
        <v>40.51</v>
      </c>
      <c r="D87" s="21">
        <v>24.5</v>
      </c>
      <c r="E87" s="22">
        <v>-9.5</v>
      </c>
      <c r="F87" s="21">
        <v>12.3</v>
      </c>
      <c r="G87" s="21">
        <v>5.76</v>
      </c>
      <c r="H87" s="21">
        <v>14.5</v>
      </c>
      <c r="I87" s="21">
        <v>6.8</v>
      </c>
      <c r="J87" s="21">
        <v>21.21</v>
      </c>
      <c r="K87" s="22">
        <v>-11.92</v>
      </c>
      <c r="L87" s="22">
        <v>-16.2</v>
      </c>
      <c r="M87" s="22">
        <v>-22.46</v>
      </c>
      <c r="N87" s="22">
        <v>-42.73</v>
      </c>
      <c r="O87" s="22">
        <v>-15.83</v>
      </c>
      <c r="P87" s="22">
        <v>-3.63</v>
      </c>
      <c r="Q87" s="22">
        <v>-1.85</v>
      </c>
      <c r="R87" s="21">
        <v>6.7</v>
      </c>
      <c r="S87" s="21">
        <v>57.08</v>
      </c>
      <c r="T87" s="15"/>
      <c r="U87" s="15"/>
      <c r="V87" s="15"/>
      <c r="W87" s="15"/>
    </row>
    <row r="88" ht="15.0" customHeight="1">
      <c r="A88" s="14" t="s">
        <v>137</v>
      </c>
      <c r="B88" s="15">
        <v>0.0</v>
      </c>
      <c r="C88" s="22">
        <v>-20.26</v>
      </c>
      <c r="D88" s="22">
        <v>-16.85</v>
      </c>
      <c r="E88" s="22">
        <v>-5.43</v>
      </c>
      <c r="F88" s="21">
        <v>8.2</v>
      </c>
      <c r="G88" s="21">
        <v>2.88</v>
      </c>
      <c r="H88" s="21">
        <v>3.23</v>
      </c>
      <c r="I88" s="22">
        <v>-0.34</v>
      </c>
      <c r="J88" s="22">
        <v>-1.63</v>
      </c>
      <c r="K88" s="22">
        <v>-0.6</v>
      </c>
      <c r="L88" s="21">
        <v>2.16</v>
      </c>
      <c r="M88" s="21">
        <v>2.89</v>
      </c>
      <c r="N88" s="22">
        <v>-24.2</v>
      </c>
      <c r="O88" s="22">
        <v>-7.1</v>
      </c>
      <c r="P88" s="22">
        <v>-0.33</v>
      </c>
      <c r="Q88" s="22">
        <v>-0.11</v>
      </c>
      <c r="R88" s="22">
        <v>-21.96</v>
      </c>
      <c r="S88" s="21">
        <v>5.19</v>
      </c>
      <c r="T88" s="15"/>
      <c r="U88" s="15"/>
      <c r="V88" s="15"/>
      <c r="W88" s="15"/>
    </row>
    <row r="89" ht="15.0" customHeight="1">
      <c r="A89" s="14" t="s">
        <v>138</v>
      </c>
      <c r="B89" s="15"/>
      <c r="C89" s="15"/>
      <c r="D89" s="15"/>
      <c r="E89" s="15"/>
      <c r="F89" s="15"/>
      <c r="G89" s="15"/>
      <c r="H89" s="21">
        <v>1.74</v>
      </c>
      <c r="I89" s="21">
        <v>7.88</v>
      </c>
      <c r="J89" s="21">
        <v>0.27</v>
      </c>
      <c r="K89" s="22">
        <v>-1.35</v>
      </c>
      <c r="L89" s="22">
        <v>-6.02</v>
      </c>
      <c r="M89" s="22">
        <v>-16.91</v>
      </c>
      <c r="N89" s="15"/>
      <c r="O89" s="22">
        <v>-0.21</v>
      </c>
      <c r="P89" s="21">
        <v>5.08</v>
      </c>
      <c r="Q89" s="22">
        <v>-5.27</v>
      </c>
      <c r="R89" s="15"/>
      <c r="S89" s="22">
        <v>-62.22</v>
      </c>
      <c r="T89" s="15"/>
      <c r="U89" s="15"/>
      <c r="V89" s="15"/>
      <c r="W89" s="15"/>
    </row>
    <row r="90" ht="15.0" customHeight="1">
      <c r="A90" s="14" t="s">
        <v>139</v>
      </c>
      <c r="B90" s="15"/>
      <c r="C90" s="15"/>
      <c r="D90" s="15"/>
      <c r="E90" s="15"/>
      <c r="F90" s="15"/>
      <c r="G90" s="22">
        <v>-1.44</v>
      </c>
      <c r="H90" s="15"/>
      <c r="I90" s="15"/>
      <c r="J90" s="15"/>
      <c r="K90" s="21">
        <v>2.71</v>
      </c>
      <c r="L90" s="21">
        <v>12.05</v>
      </c>
      <c r="M90" s="15"/>
      <c r="N90" s="22">
        <v>-0.46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8" t="s">
        <v>140</v>
      </c>
      <c r="B91" s="20">
        <v>636.74</v>
      </c>
      <c r="C91" s="20">
        <v>624.84</v>
      </c>
      <c r="D91" s="20">
        <v>476.28</v>
      </c>
      <c r="E91" s="20">
        <v>399.02</v>
      </c>
      <c r="F91" s="20">
        <v>476.98</v>
      </c>
      <c r="G91" s="20">
        <v>441.74</v>
      </c>
      <c r="H91" s="20">
        <v>418.77</v>
      </c>
      <c r="I91" s="20">
        <v>370.79</v>
      </c>
      <c r="J91" s="20">
        <v>282.23</v>
      </c>
      <c r="K91" s="20">
        <v>266.81</v>
      </c>
      <c r="L91" s="20">
        <v>228.94</v>
      </c>
      <c r="M91" s="20">
        <v>197.83</v>
      </c>
      <c r="N91" s="25">
        <v>71.96</v>
      </c>
      <c r="O91" s="20">
        <v>108.69</v>
      </c>
      <c r="P91" s="20">
        <v>115.35</v>
      </c>
      <c r="Q91" s="20">
        <v>104.54</v>
      </c>
      <c r="R91" s="25">
        <v>28.37</v>
      </c>
      <c r="S91" s="25">
        <v>33.37</v>
      </c>
      <c r="T91" s="25">
        <v>69.84</v>
      </c>
      <c r="U91" s="25">
        <v>97.11</v>
      </c>
      <c r="V91" s="25">
        <v>66.1</v>
      </c>
      <c r="W91" s="25">
        <v>86.15</v>
      </c>
    </row>
    <row r="92" ht="15.0" customHeight="1">
      <c r="A92" s="18" t="s">
        <v>141</v>
      </c>
      <c r="B92" s="20">
        <v>2446.58</v>
      </c>
      <c r="C92" s="20">
        <v>2281.23</v>
      </c>
      <c r="D92" s="20">
        <v>1676.95</v>
      </c>
      <c r="E92" s="20">
        <v>2023.59</v>
      </c>
      <c r="F92" s="20">
        <v>1773.97</v>
      </c>
      <c r="G92" s="20">
        <v>1723.79</v>
      </c>
      <c r="H92" s="20">
        <v>1503.91</v>
      </c>
      <c r="I92" s="20">
        <v>1339.93</v>
      </c>
      <c r="J92" s="20">
        <v>1042.11</v>
      </c>
      <c r="K92" s="20">
        <v>977.93</v>
      </c>
      <c r="L92" s="20">
        <v>853.28</v>
      </c>
      <c r="M92" s="20">
        <v>699.85</v>
      </c>
      <c r="N92" s="20">
        <v>502.28</v>
      </c>
      <c r="O92" s="20">
        <v>374.43</v>
      </c>
      <c r="P92" s="20">
        <v>367.07</v>
      </c>
      <c r="Q92" s="20">
        <v>298.63</v>
      </c>
      <c r="R92" s="25">
        <v>61.5</v>
      </c>
      <c r="S92" s="23">
        <v>-533.86</v>
      </c>
      <c r="T92" s="20">
        <v>2279.03</v>
      </c>
      <c r="U92" s="20">
        <v>248.5</v>
      </c>
      <c r="V92" s="20">
        <v>237.24</v>
      </c>
      <c r="W92" s="20">
        <v>219.23</v>
      </c>
    </row>
    <row r="93" ht="15.0" customHeight="1">
      <c r="A93" s="18" t="s">
        <v>142</v>
      </c>
      <c r="B93" s="20">
        <v>2446.58</v>
      </c>
      <c r="C93" s="20">
        <v>2281.23</v>
      </c>
      <c r="D93" s="20">
        <v>1676.95</v>
      </c>
      <c r="E93" s="20">
        <v>2023.59</v>
      </c>
      <c r="F93" s="20">
        <v>1773.97</v>
      </c>
      <c r="G93" s="20">
        <v>1723.79</v>
      </c>
      <c r="H93" s="20">
        <v>1503.91</v>
      </c>
      <c r="I93" s="20">
        <v>1339.93</v>
      </c>
      <c r="J93" s="20">
        <v>1042.11</v>
      </c>
      <c r="K93" s="20">
        <v>977.93</v>
      </c>
      <c r="L93" s="20">
        <v>853.28</v>
      </c>
      <c r="M93" s="20">
        <v>699.85</v>
      </c>
      <c r="N93" s="20">
        <v>502.28</v>
      </c>
      <c r="O93" s="20">
        <v>374.43</v>
      </c>
      <c r="P93" s="20">
        <v>367.07</v>
      </c>
      <c r="Q93" s="20">
        <v>298.63</v>
      </c>
      <c r="R93" s="25">
        <v>61.5</v>
      </c>
      <c r="S93" s="23">
        <v>-533.86</v>
      </c>
      <c r="T93" s="20">
        <v>2279.03</v>
      </c>
      <c r="U93" s="20">
        <v>248.5</v>
      </c>
      <c r="V93" s="20">
        <v>237.24</v>
      </c>
      <c r="W93" s="20">
        <v>219.23</v>
      </c>
    </row>
    <row r="94" ht="15.0" customHeight="1">
      <c r="A94" s="14" t="s">
        <v>143</v>
      </c>
      <c r="B94" s="15"/>
      <c r="C94" s="15"/>
      <c r="D94" s="15">
        <v>0.0</v>
      </c>
      <c r="E94" s="22">
        <v>-1.36</v>
      </c>
      <c r="F94" s="22">
        <v>-1.37</v>
      </c>
      <c r="G94" s="21">
        <v>21.58</v>
      </c>
      <c r="H94" s="22">
        <v>-2.13</v>
      </c>
      <c r="I94" s="22">
        <v>-1.25</v>
      </c>
      <c r="J94" s="15"/>
      <c r="K94" s="15"/>
      <c r="L94" s="15"/>
      <c r="M94" s="15"/>
      <c r="N94" s="15"/>
      <c r="O94" s="21">
        <v>1.62</v>
      </c>
      <c r="P94" s="21">
        <v>3.05</v>
      </c>
      <c r="Q94" s="22">
        <v>-0.32</v>
      </c>
      <c r="R94" s="21">
        <v>6.32</v>
      </c>
      <c r="S94" s="21">
        <v>1.29</v>
      </c>
      <c r="T94" s="21">
        <v>3.75</v>
      </c>
      <c r="U94" s="21">
        <v>1.95</v>
      </c>
      <c r="V94" s="22">
        <v>-0.46</v>
      </c>
      <c r="W94" s="21">
        <v>0.83</v>
      </c>
    </row>
    <row r="95" ht="15.0" customHeight="1">
      <c r="A95" s="18" t="s">
        <v>144</v>
      </c>
      <c r="B95" s="19"/>
      <c r="C95" s="19"/>
      <c r="D95" s="19">
        <v>0.0</v>
      </c>
      <c r="E95" s="24">
        <v>-1.36</v>
      </c>
      <c r="F95" s="24">
        <v>-1.37</v>
      </c>
      <c r="G95" s="25">
        <v>21.58</v>
      </c>
      <c r="H95" s="24">
        <v>-2.13</v>
      </c>
      <c r="I95" s="24">
        <v>-1.25</v>
      </c>
      <c r="J95" s="19"/>
      <c r="K95" s="19"/>
      <c r="L95" s="19"/>
      <c r="M95" s="19"/>
      <c r="N95" s="19"/>
      <c r="O95" s="25">
        <v>1.62</v>
      </c>
      <c r="P95" s="25">
        <v>3.05</v>
      </c>
      <c r="Q95" s="24">
        <v>-0.32</v>
      </c>
      <c r="R95" s="25">
        <v>6.32</v>
      </c>
      <c r="S95" s="25">
        <v>1.29</v>
      </c>
      <c r="T95" s="25">
        <v>3.75</v>
      </c>
      <c r="U95" s="25">
        <v>1.95</v>
      </c>
      <c r="V95" s="24">
        <v>-0.46</v>
      </c>
      <c r="W95" s="25">
        <v>0.83</v>
      </c>
    </row>
    <row r="96" ht="15.0" customHeight="1">
      <c r="A96" s="18" t="s">
        <v>145</v>
      </c>
      <c r="B96" s="20">
        <v>2446.58</v>
      </c>
      <c r="C96" s="20">
        <v>2281.23</v>
      </c>
      <c r="D96" s="20">
        <v>1676.95</v>
      </c>
      <c r="E96" s="20">
        <v>2024.94</v>
      </c>
      <c r="F96" s="20">
        <v>1775.33</v>
      </c>
      <c r="G96" s="20">
        <v>1702.21</v>
      </c>
      <c r="H96" s="20">
        <v>1506.04</v>
      </c>
      <c r="I96" s="20">
        <v>1341.18</v>
      </c>
      <c r="J96" s="20">
        <v>1042.11</v>
      </c>
      <c r="K96" s="20">
        <v>977.93</v>
      </c>
      <c r="L96" s="20">
        <v>853.28</v>
      </c>
      <c r="M96" s="20">
        <v>699.85</v>
      </c>
      <c r="N96" s="20">
        <v>502.28</v>
      </c>
      <c r="O96" s="20">
        <v>372.81</v>
      </c>
      <c r="P96" s="20">
        <v>364.03</v>
      </c>
      <c r="Q96" s="20">
        <v>298.95</v>
      </c>
      <c r="R96" s="25">
        <v>55.18</v>
      </c>
      <c r="S96" s="23">
        <v>-535.15</v>
      </c>
      <c r="T96" s="20">
        <v>2275.28</v>
      </c>
      <c r="U96" s="20">
        <v>246.54</v>
      </c>
      <c r="V96" s="20">
        <v>237.71</v>
      </c>
      <c r="W96" s="20">
        <v>218.4</v>
      </c>
    </row>
    <row r="97" ht="15.0" customHeight="1">
      <c r="A97" s="14" t="s">
        <v>146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21">
        <v>2.58</v>
      </c>
      <c r="T97" s="15"/>
      <c r="U97" s="15"/>
      <c r="V97" s="15"/>
      <c r="W97" s="15"/>
    </row>
    <row r="98" ht="15.0" customHeight="1">
      <c r="A98" s="18" t="s">
        <v>147</v>
      </c>
      <c r="B98" s="20">
        <v>2446.58</v>
      </c>
      <c r="C98" s="20">
        <v>2281.23</v>
      </c>
      <c r="D98" s="20">
        <v>1676.95</v>
      </c>
      <c r="E98" s="20">
        <v>2024.94</v>
      </c>
      <c r="F98" s="20">
        <v>1775.33</v>
      </c>
      <c r="G98" s="20">
        <v>1702.21</v>
      </c>
      <c r="H98" s="20">
        <v>1506.04</v>
      </c>
      <c r="I98" s="20">
        <v>1341.18</v>
      </c>
      <c r="J98" s="20">
        <v>1042.11</v>
      </c>
      <c r="K98" s="20">
        <v>977.93</v>
      </c>
      <c r="L98" s="20">
        <v>853.28</v>
      </c>
      <c r="M98" s="20">
        <v>699.85</v>
      </c>
      <c r="N98" s="20">
        <v>502.28</v>
      </c>
      <c r="O98" s="20">
        <v>372.81</v>
      </c>
      <c r="P98" s="20">
        <v>364.03</v>
      </c>
      <c r="Q98" s="20">
        <v>298.95</v>
      </c>
      <c r="R98" s="25">
        <v>55.18</v>
      </c>
      <c r="S98" s="23">
        <v>-532.57</v>
      </c>
      <c r="T98" s="20">
        <v>2275.28</v>
      </c>
      <c r="U98" s="20">
        <v>246.54</v>
      </c>
      <c r="V98" s="20">
        <v>237.71</v>
      </c>
      <c r="W98" s="20">
        <v>218.4</v>
      </c>
    </row>
    <row r="99" ht="15.0" customHeight="1">
      <c r="A99" s="14" t="s">
        <v>148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21">
        <v>2.58</v>
      </c>
      <c r="T99" s="15"/>
      <c r="U99" s="15"/>
      <c r="V99" s="15"/>
      <c r="W99" s="15"/>
    </row>
    <row r="100" ht="15.0" customHeight="1">
      <c r="A100" s="18" t="s">
        <v>145</v>
      </c>
      <c r="B100" s="20">
        <v>2446.58</v>
      </c>
      <c r="C100" s="20">
        <v>2281.23</v>
      </c>
      <c r="D100" s="20">
        <v>1676.95</v>
      </c>
      <c r="E100" s="20">
        <v>2024.94</v>
      </c>
      <c r="F100" s="20">
        <v>1775.33</v>
      </c>
      <c r="G100" s="20">
        <v>1702.21</v>
      </c>
      <c r="H100" s="20">
        <v>1506.04</v>
      </c>
      <c r="I100" s="20">
        <v>1341.18</v>
      </c>
      <c r="J100" s="20">
        <v>1042.11</v>
      </c>
      <c r="K100" s="20">
        <v>977.93</v>
      </c>
      <c r="L100" s="20">
        <v>853.28</v>
      </c>
      <c r="M100" s="20">
        <v>699.85</v>
      </c>
      <c r="N100" s="20">
        <v>502.28</v>
      </c>
      <c r="O100" s="20">
        <v>372.81</v>
      </c>
      <c r="P100" s="20">
        <v>364.03</v>
      </c>
      <c r="Q100" s="20">
        <v>298.95</v>
      </c>
      <c r="R100" s="25">
        <v>55.18</v>
      </c>
      <c r="S100" s="23">
        <v>-532.57</v>
      </c>
      <c r="T100" s="20">
        <v>2275.28</v>
      </c>
      <c r="U100" s="20">
        <v>246.54</v>
      </c>
      <c r="V100" s="20">
        <v>237.71</v>
      </c>
      <c r="W100" s="20">
        <v>218.4</v>
      </c>
    </row>
    <row r="101" ht="15.0" customHeight="1">
      <c r="A101" s="14" t="s">
        <v>141</v>
      </c>
      <c r="B101" s="16">
        <v>2446.58</v>
      </c>
      <c r="C101" s="16">
        <v>2281.23</v>
      </c>
      <c r="D101" s="16">
        <v>1676.95</v>
      </c>
      <c r="E101" s="16">
        <v>2023.59</v>
      </c>
      <c r="F101" s="16">
        <v>1773.97</v>
      </c>
      <c r="G101" s="16">
        <v>1723.79</v>
      </c>
      <c r="H101" s="16">
        <v>1503.91</v>
      </c>
      <c r="I101" s="16">
        <v>1339.93</v>
      </c>
      <c r="J101" s="16">
        <v>1042.11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149</v>
      </c>
      <c r="B102" s="21">
        <v>7.84</v>
      </c>
      <c r="C102" s="17">
        <v>-166.73</v>
      </c>
      <c r="D102" s="22">
        <v>-44.41</v>
      </c>
      <c r="E102" s="21">
        <v>8.14</v>
      </c>
      <c r="F102" s="21">
        <v>8.2</v>
      </c>
      <c r="G102" s="22">
        <v>-41.73</v>
      </c>
      <c r="H102" s="21">
        <v>5.31</v>
      </c>
      <c r="I102" s="21">
        <v>12.55</v>
      </c>
      <c r="J102" s="22">
        <v>-6.56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150</v>
      </c>
      <c r="B103" s="21">
        <v>7.84</v>
      </c>
      <c r="C103" s="21">
        <v>20.26</v>
      </c>
      <c r="D103" s="22">
        <v>-42.88</v>
      </c>
      <c r="E103" s="21">
        <v>29.86</v>
      </c>
      <c r="F103" s="21">
        <v>6.83</v>
      </c>
      <c r="G103" s="21">
        <v>15.83</v>
      </c>
      <c r="H103" s="21">
        <v>22.84</v>
      </c>
      <c r="I103" s="21">
        <v>1.82</v>
      </c>
      <c r="J103" s="21">
        <v>8.92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151</v>
      </c>
      <c r="B104" s="15"/>
      <c r="C104" s="15"/>
      <c r="D104" s="15"/>
      <c r="E104" s="15"/>
      <c r="F104" s="15"/>
      <c r="G104" s="15"/>
      <c r="H104" s="22">
        <v>-3.98</v>
      </c>
      <c r="I104" s="22">
        <v>-22.31</v>
      </c>
      <c r="J104" s="22">
        <v>-1.78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152</v>
      </c>
      <c r="B105" s="22">
        <v>-1.57</v>
      </c>
      <c r="C105" s="22">
        <v>-10.91</v>
      </c>
      <c r="D105" s="21">
        <v>13.78</v>
      </c>
      <c r="E105" s="22">
        <v>-4.07</v>
      </c>
      <c r="F105" s="22">
        <v>-2.73</v>
      </c>
      <c r="G105" s="22">
        <v>-2.88</v>
      </c>
      <c r="H105" s="22">
        <v>-4.32</v>
      </c>
      <c r="I105" s="21">
        <v>4.06</v>
      </c>
      <c r="J105" s="22">
        <v>-1.96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153</v>
      </c>
      <c r="B106" s="15"/>
      <c r="C106" s="15"/>
      <c r="D106" s="15">
        <v>0.0</v>
      </c>
      <c r="E106" s="21">
        <v>4.07</v>
      </c>
      <c r="F106" s="21">
        <v>4.1</v>
      </c>
      <c r="G106" s="21">
        <v>1.44</v>
      </c>
      <c r="H106" s="21">
        <v>2.47</v>
      </c>
      <c r="I106" s="21">
        <v>0.4</v>
      </c>
      <c r="J106" s="22">
        <v>-0.13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154</v>
      </c>
      <c r="B107" s="15"/>
      <c r="C107" s="15"/>
      <c r="D107" s="15"/>
      <c r="E107" s="15"/>
      <c r="F107" s="15">
        <v>0.0</v>
      </c>
      <c r="G107" s="15">
        <v>0.0</v>
      </c>
      <c r="H107" s="22">
        <v>-0.58</v>
      </c>
      <c r="I107" s="22">
        <v>-0.08</v>
      </c>
      <c r="J107" s="21">
        <v>0.03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8" t="s">
        <v>155</v>
      </c>
      <c r="B108" s="25">
        <v>14.11</v>
      </c>
      <c r="C108" s="23">
        <v>-157.38</v>
      </c>
      <c r="D108" s="24">
        <v>-73.51</v>
      </c>
      <c r="E108" s="25">
        <v>38.0</v>
      </c>
      <c r="F108" s="25">
        <v>16.4</v>
      </c>
      <c r="G108" s="24">
        <v>-27.34</v>
      </c>
      <c r="H108" s="25">
        <v>21.75</v>
      </c>
      <c r="I108" s="24">
        <v>-3.55</v>
      </c>
      <c r="J108" s="24">
        <v>-1.48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145</v>
      </c>
      <c r="B109" s="15"/>
      <c r="C109" s="16">
        <v>2123.85</v>
      </c>
      <c r="D109" s="16">
        <v>1603.44</v>
      </c>
      <c r="E109" s="16">
        <v>2062.95</v>
      </c>
      <c r="F109" s="16">
        <v>1791.73</v>
      </c>
      <c r="G109" s="16">
        <v>1674.87</v>
      </c>
      <c r="H109" s="16">
        <v>1527.79</v>
      </c>
      <c r="I109" s="16">
        <v>1337.63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143</v>
      </c>
      <c r="B110" s="15"/>
      <c r="C110" s="15"/>
      <c r="D110" s="15">
        <v>0.0</v>
      </c>
      <c r="E110" s="22">
        <v>-1.36</v>
      </c>
      <c r="F110" s="22">
        <v>-1.37</v>
      </c>
      <c r="G110" s="21">
        <v>21.58</v>
      </c>
      <c r="H110" s="22">
        <v>-2.13</v>
      </c>
      <c r="I110" s="22">
        <v>-1.25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8" t="s">
        <v>156</v>
      </c>
      <c r="B111" s="20">
        <v>2460.69</v>
      </c>
      <c r="C111" s="20">
        <v>2123.85</v>
      </c>
      <c r="D111" s="20">
        <v>1603.44</v>
      </c>
      <c r="E111" s="20">
        <v>2061.59</v>
      </c>
      <c r="F111" s="20">
        <v>1790.37</v>
      </c>
      <c r="G111" s="20">
        <v>1696.45</v>
      </c>
      <c r="H111" s="20">
        <v>1525.66</v>
      </c>
      <c r="I111" s="20">
        <v>1336.38</v>
      </c>
      <c r="J111" s="20">
        <v>1040.64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157</v>
      </c>
      <c r="B112" s="21">
        <v>49.42</v>
      </c>
      <c r="C112" s="21">
        <v>49.89</v>
      </c>
      <c r="D112" s="21">
        <v>49.69</v>
      </c>
      <c r="E112" s="21">
        <v>48.89</v>
      </c>
      <c r="F112" s="21">
        <v>48.34</v>
      </c>
      <c r="G112" s="21">
        <v>49.11</v>
      </c>
      <c r="H112" s="21">
        <v>49.6</v>
      </c>
      <c r="I112" s="21">
        <v>50.47</v>
      </c>
      <c r="J112" s="21">
        <v>51.95</v>
      </c>
      <c r="K112" s="21">
        <v>53.29</v>
      </c>
      <c r="L112" s="21">
        <v>55.02</v>
      </c>
      <c r="M112" s="21">
        <v>55.19</v>
      </c>
      <c r="N112" s="21">
        <v>52.29</v>
      </c>
      <c r="O112" s="21">
        <v>52.1</v>
      </c>
      <c r="P112" s="21">
        <v>54.71</v>
      </c>
      <c r="Q112" s="21">
        <v>55.4</v>
      </c>
      <c r="R112" s="21">
        <v>55.93</v>
      </c>
      <c r="S112" s="21">
        <v>37.86</v>
      </c>
      <c r="T112" s="21">
        <v>40.36</v>
      </c>
      <c r="U112" s="21">
        <v>41.73</v>
      </c>
      <c r="V112" s="21">
        <v>42.41</v>
      </c>
      <c r="W112" s="21">
        <v>43.58</v>
      </c>
    </row>
    <row r="113" ht="15.0" customHeight="1">
      <c r="A113" s="14" t="s">
        <v>158</v>
      </c>
      <c r="B113" s="21">
        <v>49.65</v>
      </c>
      <c r="C113" s="21">
        <v>50.06</v>
      </c>
      <c r="D113" s="21">
        <v>49.75</v>
      </c>
      <c r="E113" s="21">
        <v>48.96</v>
      </c>
      <c r="F113" s="21">
        <v>48.36</v>
      </c>
      <c r="G113" s="21">
        <v>49.13</v>
      </c>
      <c r="H113" s="21">
        <v>49.69</v>
      </c>
      <c r="I113" s="21">
        <v>50.56</v>
      </c>
      <c r="J113" s="21">
        <v>51.95</v>
      </c>
      <c r="K113" s="21">
        <v>53.59</v>
      </c>
      <c r="L113" s="21">
        <v>55.02</v>
      </c>
      <c r="M113" s="21">
        <v>55.49</v>
      </c>
      <c r="N113" s="21">
        <v>52.39</v>
      </c>
      <c r="O113" s="21">
        <v>52.1</v>
      </c>
      <c r="P113" s="21">
        <v>54.71</v>
      </c>
      <c r="Q113" s="21">
        <v>55.4</v>
      </c>
      <c r="R113" s="21">
        <v>55.93</v>
      </c>
      <c r="S113" s="21">
        <v>37.86</v>
      </c>
      <c r="T113" s="21">
        <v>40.77</v>
      </c>
      <c r="U113" s="21">
        <v>41.73</v>
      </c>
      <c r="V113" s="21">
        <v>42.41</v>
      </c>
      <c r="W113" s="21">
        <v>43.58</v>
      </c>
    </row>
    <row r="114" ht="15.0" customHeight="1">
      <c r="A114" s="14" t="s">
        <v>159</v>
      </c>
      <c r="B114" s="21">
        <v>49.25</v>
      </c>
      <c r="C114" s="21">
        <v>45.5</v>
      </c>
      <c r="D114" s="21">
        <v>33.54</v>
      </c>
      <c r="E114" s="21">
        <v>31.35</v>
      </c>
      <c r="F114" s="21">
        <v>36.22</v>
      </c>
      <c r="G114" s="21">
        <v>34.68</v>
      </c>
      <c r="H114" s="21">
        <v>30.33</v>
      </c>
      <c r="I114" s="21">
        <v>26.54</v>
      </c>
      <c r="J114" s="21">
        <v>20.07</v>
      </c>
      <c r="K114" s="21">
        <v>18.34</v>
      </c>
      <c r="L114" s="21">
        <v>15.59</v>
      </c>
      <c r="M114" s="21">
        <v>12.67</v>
      </c>
      <c r="N114" s="21">
        <v>9.61</v>
      </c>
      <c r="O114" s="21">
        <v>7.15</v>
      </c>
      <c r="P114" s="21">
        <v>6.65</v>
      </c>
      <c r="Q114" s="21">
        <v>5.4</v>
      </c>
      <c r="R114" s="21">
        <v>0.99</v>
      </c>
      <c r="S114" s="22">
        <v>-98.34</v>
      </c>
      <c r="T114" s="21">
        <v>28.16</v>
      </c>
      <c r="U114" s="21">
        <v>40.96</v>
      </c>
      <c r="V114" s="21">
        <v>39.0</v>
      </c>
      <c r="W114" s="21">
        <v>35.17</v>
      </c>
    </row>
    <row r="115" ht="15.0" customHeight="1">
      <c r="A115" s="14" t="s">
        <v>160</v>
      </c>
      <c r="B115" s="21">
        <v>49.09</v>
      </c>
      <c r="C115" s="21">
        <v>45.5</v>
      </c>
      <c r="D115" s="21">
        <v>33.54</v>
      </c>
      <c r="E115" s="21">
        <v>31.35</v>
      </c>
      <c r="F115" s="21">
        <v>36.22</v>
      </c>
      <c r="G115" s="21">
        <v>34.68</v>
      </c>
      <c r="H115" s="21">
        <v>30.2</v>
      </c>
      <c r="I115" s="21">
        <v>26.54</v>
      </c>
      <c r="J115" s="21">
        <v>20.07</v>
      </c>
      <c r="K115" s="21">
        <v>18.22</v>
      </c>
      <c r="L115" s="21">
        <v>15.47</v>
      </c>
      <c r="M115" s="21">
        <v>12.6</v>
      </c>
      <c r="N115" s="21">
        <v>9.59</v>
      </c>
      <c r="O115" s="21">
        <v>7.15</v>
      </c>
      <c r="P115" s="21">
        <v>6.65</v>
      </c>
      <c r="Q115" s="21">
        <v>5.4</v>
      </c>
      <c r="R115" s="21">
        <v>0.99</v>
      </c>
      <c r="S115" s="22">
        <v>-98.34</v>
      </c>
      <c r="T115" s="21">
        <v>27.8</v>
      </c>
      <c r="U115" s="21">
        <v>40.96</v>
      </c>
      <c r="V115" s="21">
        <v>39.0</v>
      </c>
      <c r="W115" s="21">
        <v>35.17</v>
      </c>
    </row>
    <row r="116" ht="15.0" customHeight="1">
      <c r="A116" s="14" t="s">
        <v>161</v>
      </c>
      <c r="B116" s="21">
        <v>49.25</v>
      </c>
      <c r="C116" s="21">
        <v>45.5</v>
      </c>
      <c r="D116" s="21">
        <v>33.54</v>
      </c>
      <c r="E116" s="21">
        <v>31.35</v>
      </c>
      <c r="F116" s="21">
        <v>36.72</v>
      </c>
      <c r="G116" s="21">
        <v>34.68</v>
      </c>
      <c r="H116" s="21">
        <v>30.33</v>
      </c>
      <c r="I116" s="21">
        <v>26.54</v>
      </c>
      <c r="J116" s="21">
        <v>20.07</v>
      </c>
      <c r="K116" s="21">
        <v>18.34</v>
      </c>
      <c r="L116" s="21">
        <v>15.51</v>
      </c>
      <c r="M116" s="21">
        <v>12.67</v>
      </c>
      <c r="N116" s="21">
        <v>9.61</v>
      </c>
      <c r="O116" s="21">
        <v>7.15</v>
      </c>
      <c r="P116" s="21">
        <v>6.65</v>
      </c>
      <c r="Q116" s="21">
        <v>5.4</v>
      </c>
      <c r="R116" s="21">
        <v>0.99</v>
      </c>
      <c r="S116" s="22">
        <v>-97.87</v>
      </c>
      <c r="T116" s="16">
        <v>392.2</v>
      </c>
      <c r="U116" s="21">
        <v>41.1</v>
      </c>
      <c r="V116" s="21">
        <v>39.0</v>
      </c>
      <c r="W116" s="21">
        <v>34.87</v>
      </c>
    </row>
    <row r="117" ht="15.0" customHeight="1">
      <c r="A117" s="14" t="s">
        <v>162</v>
      </c>
      <c r="B117" s="16">
        <v>2446.58</v>
      </c>
      <c r="C117" s="16">
        <v>2281.23</v>
      </c>
      <c r="D117" s="16">
        <v>1676.95</v>
      </c>
      <c r="E117" s="16">
        <v>2024.94</v>
      </c>
      <c r="F117" s="16">
        <v>1775.33</v>
      </c>
      <c r="G117" s="16">
        <v>1702.21</v>
      </c>
      <c r="H117" s="16">
        <v>1506.04</v>
      </c>
      <c r="I117" s="16">
        <v>1341.18</v>
      </c>
      <c r="J117" s="16">
        <v>1042.11</v>
      </c>
      <c r="K117" s="16">
        <v>976.24</v>
      </c>
      <c r="L117" s="16">
        <v>853.28</v>
      </c>
      <c r="M117" s="16">
        <v>699.85</v>
      </c>
      <c r="N117" s="16">
        <v>502.28</v>
      </c>
      <c r="O117" s="16">
        <v>372.81</v>
      </c>
      <c r="P117" s="16">
        <v>364.03</v>
      </c>
      <c r="Q117" s="16">
        <v>298.95</v>
      </c>
      <c r="R117" s="21">
        <v>55.18</v>
      </c>
      <c r="S117" s="17">
        <v>-535.15</v>
      </c>
      <c r="T117" s="16">
        <v>163.22</v>
      </c>
      <c r="U117" s="16">
        <v>246.54</v>
      </c>
      <c r="V117" s="16">
        <v>237.71</v>
      </c>
      <c r="W117" s="16">
        <v>218.4</v>
      </c>
    </row>
    <row r="118" ht="15.0" customHeight="1">
      <c r="A118" s="14" t="s">
        <v>163</v>
      </c>
      <c r="B118" s="21">
        <v>49.09</v>
      </c>
      <c r="C118" s="21">
        <v>45.5</v>
      </c>
      <c r="D118" s="21">
        <v>33.54</v>
      </c>
      <c r="E118" s="21">
        <v>31.35</v>
      </c>
      <c r="F118" s="21">
        <v>36.71</v>
      </c>
      <c r="G118" s="21">
        <v>34.68</v>
      </c>
      <c r="H118" s="21">
        <v>30.2</v>
      </c>
      <c r="I118" s="21">
        <v>26.54</v>
      </c>
      <c r="J118" s="21">
        <v>20.07</v>
      </c>
      <c r="K118" s="21">
        <v>18.22</v>
      </c>
      <c r="L118" s="21">
        <v>15.51</v>
      </c>
      <c r="M118" s="21">
        <v>12.6</v>
      </c>
      <c r="N118" s="21">
        <v>9.59</v>
      </c>
      <c r="O118" s="21">
        <v>7.15</v>
      </c>
      <c r="P118" s="21">
        <v>6.65</v>
      </c>
      <c r="Q118" s="21">
        <v>5.4</v>
      </c>
      <c r="R118" s="21">
        <v>0.99</v>
      </c>
      <c r="S118" s="22">
        <v>-97.87</v>
      </c>
      <c r="T118" s="16">
        <v>388.28</v>
      </c>
      <c r="U118" s="21">
        <v>41.1</v>
      </c>
      <c r="V118" s="21">
        <v>39.0</v>
      </c>
      <c r="W118" s="21">
        <v>34.87</v>
      </c>
    </row>
    <row r="119" ht="15.0" customHeight="1">
      <c r="A119" s="14" t="s">
        <v>164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22">
        <v>-1.7</v>
      </c>
      <c r="L119" s="15"/>
      <c r="M119" s="15">
        <v>0.0</v>
      </c>
      <c r="N119" s="15">
        <v>0.0</v>
      </c>
      <c r="O119" s="15">
        <v>0.0</v>
      </c>
      <c r="P119" s="15"/>
      <c r="Q119" s="15"/>
      <c r="R119" s="15"/>
      <c r="S119" s="15">
        <v>0.0</v>
      </c>
      <c r="T119" s="15">
        <v>0.0</v>
      </c>
      <c r="U119" s="15"/>
      <c r="V119" s="15"/>
      <c r="W119" s="15">
        <v>0.0</v>
      </c>
    </row>
    <row r="120" ht="15.0" customHeight="1">
      <c r="A120" s="14" t="s">
        <v>165</v>
      </c>
      <c r="B120" s="16">
        <v>2446.58</v>
      </c>
      <c r="C120" s="16">
        <v>2281.23</v>
      </c>
      <c r="D120" s="16">
        <v>1676.95</v>
      </c>
      <c r="E120" s="16">
        <v>2024.94</v>
      </c>
      <c r="F120" s="16">
        <v>1775.33</v>
      </c>
      <c r="G120" s="16">
        <v>1702.21</v>
      </c>
      <c r="H120" s="16">
        <v>1506.04</v>
      </c>
      <c r="I120" s="16">
        <v>1341.18</v>
      </c>
      <c r="J120" s="16">
        <v>1042.11</v>
      </c>
      <c r="K120" s="16">
        <v>976.24</v>
      </c>
      <c r="L120" s="16">
        <v>853.28</v>
      </c>
      <c r="M120" s="16">
        <v>699.85</v>
      </c>
      <c r="N120" s="16">
        <v>502.28</v>
      </c>
      <c r="O120" s="16">
        <v>372.81</v>
      </c>
      <c r="P120" s="16">
        <v>364.03</v>
      </c>
      <c r="Q120" s="16">
        <v>298.95</v>
      </c>
      <c r="R120" s="21">
        <v>55.18</v>
      </c>
      <c r="S120" s="17">
        <v>-532.57</v>
      </c>
      <c r="T120" s="16">
        <v>2275.28</v>
      </c>
      <c r="U120" s="16">
        <v>246.54</v>
      </c>
      <c r="V120" s="16">
        <v>237.71</v>
      </c>
      <c r="W120" s="16">
        <v>218.4</v>
      </c>
    </row>
    <row r="121" ht="15.0" customHeight="1">
      <c r="A121" s="14" t="s">
        <v>166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21">
        <v>78.91</v>
      </c>
      <c r="R121" s="16">
        <v>184.78</v>
      </c>
      <c r="S121" s="16">
        <v>116.35</v>
      </c>
      <c r="T121" s="15"/>
      <c r="U121" s="15"/>
      <c r="V121" s="15"/>
      <c r="W121" s="15"/>
    </row>
    <row r="122" ht="15.0" customHeight="1">
      <c r="A122" s="14" t="s">
        <v>167</v>
      </c>
      <c r="B122" s="21">
        <v>54.89</v>
      </c>
      <c r="C122" s="21">
        <v>35.84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21">
        <v>72.14</v>
      </c>
      <c r="C123" s="21">
        <v>88.82</v>
      </c>
      <c r="D123" s="21">
        <v>85.76</v>
      </c>
      <c r="E123" s="21">
        <v>80.07</v>
      </c>
      <c r="F123" s="21">
        <v>38.27</v>
      </c>
      <c r="G123" s="21">
        <v>27.34</v>
      </c>
      <c r="H123" s="21">
        <v>19.56</v>
      </c>
      <c r="I123" s="21">
        <v>18.91</v>
      </c>
      <c r="J123" s="21">
        <v>16.95</v>
      </c>
      <c r="K123" s="21">
        <v>32.14</v>
      </c>
      <c r="L123" s="21">
        <v>34.54</v>
      </c>
      <c r="M123" s="21">
        <v>29.41</v>
      </c>
      <c r="N123" s="21">
        <v>10.26</v>
      </c>
      <c r="O123" s="15"/>
      <c r="P123" s="21">
        <v>4.8</v>
      </c>
      <c r="Q123" s="21">
        <v>1.44</v>
      </c>
      <c r="R123" s="21">
        <v>1.57</v>
      </c>
      <c r="S123" s="15"/>
      <c r="T123" s="15"/>
      <c r="U123" s="15"/>
      <c r="V123" s="15"/>
      <c r="W123" s="15"/>
    </row>
    <row r="124" ht="15.0" customHeight="1">
      <c r="A124" s="14" t="s">
        <v>169</v>
      </c>
      <c r="B124" s="21">
        <v>79.98</v>
      </c>
      <c r="C124" s="21">
        <v>45.19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170</v>
      </c>
      <c r="B125" s="21">
        <v>31.37</v>
      </c>
      <c r="C125" s="21">
        <v>31.16</v>
      </c>
      <c r="D125" s="21">
        <v>22.97</v>
      </c>
      <c r="E125" s="21">
        <v>20.36</v>
      </c>
      <c r="F125" s="21">
        <v>19.13</v>
      </c>
      <c r="G125" s="21">
        <v>21.58</v>
      </c>
      <c r="H125" s="21">
        <v>15.79</v>
      </c>
      <c r="I125" s="21">
        <v>14.05</v>
      </c>
      <c r="J125" s="21">
        <v>15.26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89</v>
      </c>
      <c r="B126" s="16">
        <v>690.06</v>
      </c>
      <c r="C126" s="16">
        <v>641.98</v>
      </c>
      <c r="D126" s="16">
        <v>560.51</v>
      </c>
      <c r="E126" s="16">
        <v>428.88</v>
      </c>
      <c r="F126" s="16">
        <v>359.44</v>
      </c>
      <c r="G126" s="16">
        <v>352.53</v>
      </c>
      <c r="H126" s="16">
        <v>322.25</v>
      </c>
      <c r="I126" s="16">
        <v>338.2</v>
      </c>
      <c r="J126" s="16">
        <v>339.97</v>
      </c>
      <c r="K126" s="16">
        <v>335.52</v>
      </c>
      <c r="L126" s="16">
        <v>337.72</v>
      </c>
      <c r="M126" s="16">
        <v>312.26</v>
      </c>
      <c r="N126" s="16">
        <v>168.25</v>
      </c>
      <c r="O126" s="16">
        <v>121.93</v>
      </c>
      <c r="P126" s="16">
        <v>135.17</v>
      </c>
      <c r="Q126" s="16">
        <v>198.65</v>
      </c>
      <c r="R126" s="16">
        <v>236.77</v>
      </c>
      <c r="S126" s="16">
        <v>235.81</v>
      </c>
      <c r="T126" s="16">
        <v>145.56</v>
      </c>
      <c r="U126" s="15"/>
      <c r="V126" s="15"/>
      <c r="W126" s="15"/>
    </row>
    <row r="127" ht="15.0" customHeight="1">
      <c r="A127" s="14" t="s">
        <v>171</v>
      </c>
      <c r="B127" s="16">
        <v>272.89</v>
      </c>
      <c r="C127" s="16">
        <v>230.62</v>
      </c>
      <c r="D127" s="16">
        <v>217.47</v>
      </c>
      <c r="E127" s="16">
        <v>131.65</v>
      </c>
      <c r="F127" s="16">
        <v>103.87</v>
      </c>
      <c r="G127" s="21">
        <v>99.28</v>
      </c>
      <c r="H127" s="21">
        <v>83.55</v>
      </c>
      <c r="I127" s="21">
        <v>74.85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172</v>
      </c>
      <c r="B128" s="21">
        <v>12.55</v>
      </c>
      <c r="C128" s="21">
        <v>10.91</v>
      </c>
      <c r="D128" s="21">
        <v>12.25</v>
      </c>
      <c r="E128" s="21">
        <v>9.5</v>
      </c>
      <c r="F128" s="21">
        <v>4.1</v>
      </c>
      <c r="G128" s="21">
        <v>2.88</v>
      </c>
      <c r="H128" s="21">
        <v>2.3</v>
      </c>
      <c r="I128" s="21">
        <v>2.13</v>
      </c>
      <c r="J128" s="21">
        <v>0.9</v>
      </c>
      <c r="K128" s="21">
        <v>1.0</v>
      </c>
      <c r="L128" s="21">
        <v>1.19</v>
      </c>
      <c r="M128" s="21">
        <v>2.31</v>
      </c>
      <c r="N128" s="21">
        <v>2.08</v>
      </c>
      <c r="O128" s="15"/>
      <c r="P128" s="21">
        <v>1.47</v>
      </c>
      <c r="Q128" s="21">
        <v>2.37</v>
      </c>
      <c r="R128" s="21">
        <v>3.78</v>
      </c>
      <c r="S128" s="21">
        <v>4.04</v>
      </c>
      <c r="T128" s="15"/>
      <c r="U128" s="15"/>
      <c r="V128" s="15"/>
      <c r="W128" s="15"/>
    </row>
    <row r="129" ht="15.0" customHeight="1">
      <c r="A129" s="14" t="s">
        <v>173</v>
      </c>
      <c r="B129" s="21">
        <v>4.7</v>
      </c>
      <c r="C129" s="21">
        <v>1.56</v>
      </c>
      <c r="D129" s="21">
        <v>3.06</v>
      </c>
      <c r="E129" s="21">
        <v>2.71</v>
      </c>
      <c r="F129" s="21">
        <v>1.37</v>
      </c>
      <c r="G129" s="15">
        <v>0.0</v>
      </c>
      <c r="H129" s="21">
        <v>2.88</v>
      </c>
      <c r="I129" s="21">
        <v>2.94</v>
      </c>
      <c r="J129" s="21">
        <v>0.67</v>
      </c>
      <c r="K129" s="21">
        <v>0.2</v>
      </c>
      <c r="L129" s="21">
        <v>0.21</v>
      </c>
      <c r="M129" s="21">
        <v>0.7</v>
      </c>
      <c r="N129" s="21">
        <v>1.04</v>
      </c>
      <c r="O129" s="15"/>
      <c r="P129" s="21">
        <v>0.36</v>
      </c>
      <c r="Q129" s="21">
        <v>0.94</v>
      </c>
      <c r="R129" s="21">
        <v>3.06</v>
      </c>
      <c r="S129" s="21">
        <v>1.18</v>
      </c>
      <c r="T129" s="15"/>
      <c r="U129" s="15"/>
      <c r="V129" s="15"/>
      <c r="W129" s="15"/>
    </row>
    <row r="130" ht="15.0" customHeight="1">
      <c r="A130" s="14" t="s">
        <v>174</v>
      </c>
      <c r="B130" s="15"/>
      <c r="C130" s="15"/>
      <c r="D130" s="15"/>
      <c r="E130" s="15"/>
      <c r="F130" s="15"/>
      <c r="G130" s="15"/>
      <c r="H130" s="15"/>
      <c r="I130" s="15"/>
      <c r="J130" s="21">
        <v>0.12</v>
      </c>
      <c r="K130" s="15">
        <v>0.0</v>
      </c>
      <c r="L130" s="15">
        <v>0.0</v>
      </c>
      <c r="M130" s="21">
        <v>0.16</v>
      </c>
      <c r="N130" s="21">
        <v>0.23</v>
      </c>
      <c r="O130" s="15"/>
      <c r="P130" s="21">
        <v>0.24</v>
      </c>
      <c r="Q130" s="21">
        <v>0.37</v>
      </c>
      <c r="R130" s="21">
        <v>0.17</v>
      </c>
      <c r="S130" s="15"/>
      <c r="T130" s="15"/>
      <c r="U130" s="15"/>
      <c r="V130" s="15"/>
      <c r="W130" s="15"/>
    </row>
    <row r="131" ht="15.0" customHeight="1">
      <c r="A131" s="14" t="s">
        <v>175</v>
      </c>
      <c r="B131" s="21">
        <v>17.25</v>
      </c>
      <c r="C131" s="21">
        <v>12.47</v>
      </c>
      <c r="D131" s="21">
        <v>15.31</v>
      </c>
      <c r="E131" s="21">
        <v>12.21</v>
      </c>
      <c r="F131" s="21">
        <v>5.47</v>
      </c>
      <c r="G131" s="21">
        <v>2.88</v>
      </c>
      <c r="H131" s="21">
        <v>5.18</v>
      </c>
      <c r="I131" s="21">
        <v>5.08</v>
      </c>
      <c r="J131" s="21">
        <v>1.69</v>
      </c>
      <c r="K131" s="21">
        <v>1.2</v>
      </c>
      <c r="L131" s="21">
        <v>1.4</v>
      </c>
      <c r="M131" s="21">
        <v>3.18</v>
      </c>
      <c r="N131" s="21">
        <v>3.35</v>
      </c>
      <c r="O131" s="15"/>
      <c r="P131" s="21">
        <v>2.07</v>
      </c>
      <c r="Q131" s="21">
        <v>3.68</v>
      </c>
      <c r="R131" s="21">
        <v>7.02</v>
      </c>
      <c r="S131" s="21">
        <v>5.22</v>
      </c>
      <c r="T131" s="15"/>
      <c r="U131" s="15"/>
      <c r="V131" s="15"/>
      <c r="W131" s="15"/>
    </row>
    <row r="132" ht="15.0" customHeight="1">
      <c r="A132" s="14" t="s">
        <v>176</v>
      </c>
      <c r="B132" s="16">
        <v>4303.47</v>
      </c>
      <c r="C132" s="16">
        <v>3897.1</v>
      </c>
      <c r="D132" s="16">
        <v>3110.39</v>
      </c>
      <c r="E132" s="16">
        <v>2339.81</v>
      </c>
      <c r="F132" s="16">
        <v>1866.9</v>
      </c>
      <c r="G132" s="16">
        <v>1702.21</v>
      </c>
      <c r="H132" s="16">
        <v>1529.66</v>
      </c>
      <c r="I132" s="16">
        <v>1403.76</v>
      </c>
      <c r="J132" s="16">
        <v>1203.04</v>
      </c>
      <c r="K132" s="15"/>
      <c r="L132" s="15"/>
      <c r="M132" s="15"/>
      <c r="N132" s="15"/>
      <c r="O132" s="15"/>
      <c r="P132" s="16">
        <v>598.49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177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21">
        <v>0.2</v>
      </c>
      <c r="R133" s="21">
        <v>0.25</v>
      </c>
      <c r="S133" s="21">
        <v>0.22</v>
      </c>
      <c r="T133" s="15"/>
      <c r="U133" s="15"/>
      <c r="V133" s="15"/>
      <c r="W133" s="15"/>
    </row>
    <row r="134" ht="15.0" customHeight="1">
      <c r="A134" s="14" t="s">
        <v>178</v>
      </c>
      <c r="B134" s="15"/>
      <c r="C134" s="15"/>
      <c r="D134" s="21">
        <v>21.44</v>
      </c>
      <c r="E134" s="15"/>
      <c r="F134" s="21">
        <v>5.47</v>
      </c>
      <c r="G134" s="21">
        <v>10.07</v>
      </c>
      <c r="H134" s="21">
        <v>7.9</v>
      </c>
      <c r="I134" s="21">
        <v>9.92</v>
      </c>
      <c r="J134" s="21">
        <v>7.09</v>
      </c>
      <c r="K134" s="21">
        <v>12.35</v>
      </c>
      <c r="L134" s="21">
        <v>11.87</v>
      </c>
      <c r="M134" s="21">
        <v>11.1</v>
      </c>
      <c r="N134" s="21">
        <v>3.46</v>
      </c>
      <c r="O134" s="15"/>
      <c r="P134" s="15"/>
      <c r="Q134" s="15">
        <v>0.0</v>
      </c>
      <c r="R134" s="21">
        <v>0.11</v>
      </c>
      <c r="S134" s="21">
        <v>2.45</v>
      </c>
      <c r="T134" s="21">
        <v>3.84</v>
      </c>
      <c r="U134" s="15"/>
      <c r="V134" s="15"/>
      <c r="W134" s="15"/>
    </row>
    <row r="135" ht="15.0" customHeight="1">
      <c r="A135" s="14" t="s">
        <v>179</v>
      </c>
      <c r="B135" s="16">
        <v>962.95</v>
      </c>
      <c r="C135" s="16">
        <v>872.6</v>
      </c>
      <c r="D135" s="16">
        <v>777.98</v>
      </c>
      <c r="E135" s="16">
        <v>560.52</v>
      </c>
      <c r="F135" s="16">
        <v>463.31</v>
      </c>
      <c r="G135" s="16">
        <v>451.81</v>
      </c>
      <c r="H135" s="16">
        <v>405.8</v>
      </c>
      <c r="I135" s="16">
        <v>413.05</v>
      </c>
      <c r="J135" s="16">
        <v>339.97</v>
      </c>
      <c r="K135" s="16">
        <v>335.52</v>
      </c>
      <c r="L135" s="16">
        <v>337.72</v>
      </c>
      <c r="M135" s="16">
        <v>312.26</v>
      </c>
      <c r="N135" s="16">
        <v>168.25</v>
      </c>
      <c r="O135" s="16">
        <v>121.93</v>
      </c>
      <c r="P135" s="16">
        <v>135.17</v>
      </c>
      <c r="Q135" s="16">
        <v>198.65</v>
      </c>
      <c r="R135" s="16">
        <v>236.77</v>
      </c>
      <c r="S135" s="16">
        <v>235.81</v>
      </c>
      <c r="T135" s="16">
        <v>145.56</v>
      </c>
      <c r="U135" s="15"/>
      <c r="V135" s="15"/>
      <c r="W135" s="15"/>
    </row>
    <row r="136" ht="15.0" customHeight="1">
      <c r="A136" s="14" t="s">
        <v>180</v>
      </c>
      <c r="B136" s="16">
        <v>1151.15</v>
      </c>
      <c r="C136" s="16">
        <v>1037.77</v>
      </c>
      <c r="D136" s="16">
        <v>886.71</v>
      </c>
      <c r="E136" s="16">
        <v>660.96</v>
      </c>
      <c r="F136" s="16">
        <v>520.71</v>
      </c>
      <c r="G136" s="16">
        <v>500.73</v>
      </c>
      <c r="H136" s="16">
        <v>441.15</v>
      </c>
      <c r="I136" s="16">
        <v>446.01</v>
      </c>
      <c r="J136" s="16">
        <v>372.19</v>
      </c>
      <c r="K136" s="16">
        <v>367.66</v>
      </c>
      <c r="L136" s="16">
        <v>372.25</v>
      </c>
      <c r="M136" s="16">
        <v>341.67</v>
      </c>
      <c r="N136" s="16">
        <v>179.91</v>
      </c>
      <c r="O136" s="16">
        <v>124.73</v>
      </c>
      <c r="P136" s="16">
        <v>139.97</v>
      </c>
      <c r="Q136" s="16">
        <v>200.09</v>
      </c>
      <c r="R136" s="16">
        <v>236.98</v>
      </c>
      <c r="S136" s="16">
        <v>206.96</v>
      </c>
      <c r="T136" s="16">
        <v>291.46</v>
      </c>
      <c r="U136" s="16">
        <v>218.41</v>
      </c>
      <c r="V136" s="16">
        <v>206.82</v>
      </c>
      <c r="W136" s="15"/>
    </row>
    <row r="137" ht="15.0" customHeight="1">
      <c r="A137" s="14" t="s">
        <v>181</v>
      </c>
      <c r="B137" s="16">
        <v>188.2</v>
      </c>
      <c r="C137" s="16">
        <v>165.17</v>
      </c>
      <c r="D137" s="16">
        <v>108.73</v>
      </c>
      <c r="E137" s="16">
        <v>100.43</v>
      </c>
      <c r="F137" s="21">
        <v>57.4</v>
      </c>
      <c r="G137" s="21">
        <v>48.92</v>
      </c>
      <c r="H137" s="21">
        <v>35.35</v>
      </c>
      <c r="I137" s="21">
        <v>32.97</v>
      </c>
      <c r="J137" s="21">
        <v>32.21</v>
      </c>
      <c r="K137" s="21">
        <v>32.14</v>
      </c>
      <c r="L137" s="21">
        <v>34.54</v>
      </c>
      <c r="M137" s="21">
        <v>29.41</v>
      </c>
      <c r="N137" s="21">
        <v>10.26</v>
      </c>
      <c r="O137" s="15"/>
      <c r="P137" s="21">
        <v>4.8</v>
      </c>
      <c r="Q137" s="21">
        <v>1.44</v>
      </c>
      <c r="R137" s="21">
        <v>1.57</v>
      </c>
      <c r="S137" s="15"/>
      <c r="T137" s="15"/>
      <c r="U137" s="15"/>
      <c r="V137" s="15"/>
      <c r="W137" s="15"/>
    </row>
    <row r="138" ht="15.0" customHeight="1">
      <c r="A138" s="14" t="s">
        <v>182</v>
      </c>
      <c r="B138" s="21">
        <v>20.39</v>
      </c>
      <c r="C138" s="21">
        <v>17.14</v>
      </c>
      <c r="D138" s="21">
        <v>10.72</v>
      </c>
      <c r="E138" s="21">
        <v>4.07</v>
      </c>
      <c r="F138" s="21">
        <v>2.73</v>
      </c>
      <c r="G138" s="21">
        <v>2.88</v>
      </c>
      <c r="H138" s="21">
        <v>2.52</v>
      </c>
      <c r="I138" s="21">
        <v>2.7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15"/>
      <c r="J139" s="21">
        <v>12.55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184</v>
      </c>
      <c r="B140" s="21">
        <v>49.25</v>
      </c>
      <c r="C140" s="21">
        <v>39.11</v>
      </c>
      <c r="D140" s="21">
        <v>33.54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21">
        <v>49.25</v>
      </c>
      <c r="C141" s="21">
        <v>39.11</v>
      </c>
      <c r="D141" s="21">
        <v>33.54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186</v>
      </c>
      <c r="B142" s="21">
        <v>49.42</v>
      </c>
      <c r="C142" s="21">
        <v>49.89</v>
      </c>
      <c r="D142" s="21">
        <v>49.69</v>
      </c>
      <c r="E142" s="21">
        <v>48.89</v>
      </c>
      <c r="F142" s="21">
        <v>48.34</v>
      </c>
      <c r="G142" s="21">
        <v>49.11</v>
      </c>
      <c r="H142" s="21">
        <v>49.6</v>
      </c>
      <c r="I142" s="21">
        <v>50.47</v>
      </c>
      <c r="J142" s="21">
        <v>51.95</v>
      </c>
      <c r="K142" s="21">
        <v>53.29</v>
      </c>
      <c r="L142" s="21">
        <v>55.02</v>
      </c>
      <c r="M142" s="21">
        <v>55.19</v>
      </c>
      <c r="N142" s="21">
        <v>52.29</v>
      </c>
      <c r="O142" s="21">
        <v>52.1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187</v>
      </c>
      <c r="B143" s="21">
        <v>49.65</v>
      </c>
      <c r="C143" s="21">
        <v>50.06</v>
      </c>
      <c r="D143" s="21">
        <v>49.75</v>
      </c>
      <c r="E143" s="21">
        <v>48.96</v>
      </c>
      <c r="F143" s="21">
        <v>48.36</v>
      </c>
      <c r="G143" s="21">
        <v>49.13</v>
      </c>
      <c r="H143" s="21">
        <v>49.69</v>
      </c>
      <c r="I143" s="21">
        <v>50.56</v>
      </c>
      <c r="J143" s="21">
        <v>51.95</v>
      </c>
      <c r="K143" s="21">
        <v>53.59</v>
      </c>
      <c r="L143" s="21">
        <v>55.02</v>
      </c>
      <c r="M143" s="21">
        <v>55.49</v>
      </c>
      <c r="N143" s="21">
        <v>52.39</v>
      </c>
      <c r="O143" s="21">
        <v>52.1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159</v>
      </c>
      <c r="B144" s="21">
        <v>49.25</v>
      </c>
      <c r="C144" s="21">
        <v>45.5</v>
      </c>
      <c r="D144" s="21">
        <v>33.54</v>
      </c>
      <c r="E144" s="21">
        <v>31.35</v>
      </c>
      <c r="F144" s="21">
        <v>36.72</v>
      </c>
      <c r="G144" s="21">
        <v>34.68</v>
      </c>
      <c r="H144" s="21">
        <v>30.33</v>
      </c>
      <c r="I144" s="21">
        <v>26.54</v>
      </c>
      <c r="J144" s="21">
        <v>20.07</v>
      </c>
      <c r="K144" s="21">
        <v>18.34</v>
      </c>
      <c r="L144" s="21">
        <v>15.51</v>
      </c>
      <c r="M144" s="21">
        <v>12.67</v>
      </c>
      <c r="N144" s="21">
        <v>9.61</v>
      </c>
      <c r="O144" s="21">
        <v>7.15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160</v>
      </c>
      <c r="B145" s="21">
        <v>49.09</v>
      </c>
      <c r="C145" s="21">
        <v>45.5</v>
      </c>
      <c r="D145" s="21">
        <v>33.54</v>
      </c>
      <c r="E145" s="21">
        <v>31.35</v>
      </c>
      <c r="F145" s="21">
        <v>36.71</v>
      </c>
      <c r="G145" s="21">
        <v>34.68</v>
      </c>
      <c r="H145" s="21">
        <v>30.2</v>
      </c>
      <c r="I145" s="21">
        <v>26.54</v>
      </c>
      <c r="J145" s="21">
        <v>20.07</v>
      </c>
      <c r="K145" s="21">
        <v>18.22</v>
      </c>
      <c r="L145" s="21">
        <v>15.51</v>
      </c>
      <c r="M145" s="21">
        <v>12.6</v>
      </c>
      <c r="N145" s="21">
        <v>9.59</v>
      </c>
      <c r="O145" s="21">
        <v>7.15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188</v>
      </c>
      <c r="B146" s="21">
        <v>49.25</v>
      </c>
      <c r="C146" s="21">
        <v>45.5</v>
      </c>
      <c r="D146" s="21">
        <v>33.54</v>
      </c>
      <c r="E146" s="21">
        <v>31.35</v>
      </c>
      <c r="F146" s="21">
        <v>36.72</v>
      </c>
      <c r="G146" s="21">
        <v>34.68</v>
      </c>
      <c r="H146" s="21">
        <v>30.33</v>
      </c>
      <c r="I146" s="21">
        <v>26.54</v>
      </c>
      <c r="J146" s="21">
        <v>20.07</v>
      </c>
      <c r="K146" s="21">
        <v>18.34</v>
      </c>
      <c r="L146" s="21">
        <v>15.51</v>
      </c>
      <c r="M146" s="21">
        <v>12.67</v>
      </c>
      <c r="N146" s="21">
        <v>9.61</v>
      </c>
      <c r="O146" s="21">
        <v>7.15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189</v>
      </c>
      <c r="B147" s="21">
        <v>49.09</v>
      </c>
      <c r="C147" s="21">
        <v>45.5</v>
      </c>
      <c r="D147" s="21">
        <v>33.54</v>
      </c>
      <c r="E147" s="21">
        <v>31.35</v>
      </c>
      <c r="F147" s="21">
        <v>36.71</v>
      </c>
      <c r="G147" s="21">
        <v>34.68</v>
      </c>
      <c r="H147" s="21">
        <v>30.2</v>
      </c>
      <c r="I147" s="21">
        <v>26.54</v>
      </c>
      <c r="J147" s="21">
        <v>20.07</v>
      </c>
      <c r="K147" s="21">
        <v>18.22</v>
      </c>
      <c r="L147" s="21">
        <v>15.51</v>
      </c>
      <c r="M147" s="21">
        <v>12.6</v>
      </c>
      <c r="N147" s="21">
        <v>9.59</v>
      </c>
      <c r="O147" s="21">
        <v>7.15</v>
      </c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190</v>
      </c>
      <c r="B148" s="21">
        <v>1.0</v>
      </c>
      <c r="C148" s="21">
        <v>1.0</v>
      </c>
      <c r="D148" s="21">
        <v>1.0</v>
      </c>
      <c r="E148" s="21">
        <v>1.0</v>
      </c>
      <c r="F148" s="21">
        <v>1.0</v>
      </c>
      <c r="G148" s="21">
        <v>1.0</v>
      </c>
      <c r="H148" s="21">
        <v>1.0</v>
      </c>
      <c r="I148" s="21">
        <v>1.0</v>
      </c>
      <c r="J148" s="21">
        <v>1.0</v>
      </c>
      <c r="K148" s="21">
        <v>1.0</v>
      </c>
      <c r="L148" s="21">
        <v>1.0</v>
      </c>
      <c r="M148" s="21">
        <v>1.0</v>
      </c>
      <c r="N148" s="21">
        <v>1.0</v>
      </c>
      <c r="O148" s="21">
        <v>1.0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191</v>
      </c>
      <c r="B149" s="16">
        <v>2446.58</v>
      </c>
      <c r="C149" s="16">
        <v>2281.23</v>
      </c>
      <c r="D149" s="16">
        <v>1676.95</v>
      </c>
      <c r="E149" s="16">
        <v>2024.94</v>
      </c>
      <c r="F149" s="16">
        <v>1775.33</v>
      </c>
      <c r="G149" s="16">
        <v>1702.21</v>
      </c>
      <c r="H149" s="16">
        <v>1506.04</v>
      </c>
      <c r="I149" s="16">
        <v>1341.18</v>
      </c>
      <c r="J149" s="16">
        <v>1042.11</v>
      </c>
      <c r="K149" s="16">
        <v>976.24</v>
      </c>
      <c r="L149" s="16">
        <v>853.28</v>
      </c>
      <c r="M149" s="16">
        <v>699.85</v>
      </c>
      <c r="N149" s="16">
        <v>502.28</v>
      </c>
      <c r="O149" s="16">
        <v>372.81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192</v>
      </c>
      <c r="B150" s="16">
        <v>2446.58</v>
      </c>
      <c r="C150" s="16">
        <v>2281.23</v>
      </c>
      <c r="D150" s="16">
        <v>1676.95</v>
      </c>
      <c r="E150" s="16">
        <v>2024.94</v>
      </c>
      <c r="F150" s="16">
        <v>1775.33</v>
      </c>
      <c r="G150" s="16">
        <v>1702.21</v>
      </c>
      <c r="H150" s="16">
        <v>1506.04</v>
      </c>
      <c r="I150" s="16">
        <v>1341.18</v>
      </c>
      <c r="J150" s="16">
        <v>1042.11</v>
      </c>
      <c r="K150" s="16">
        <v>976.24</v>
      </c>
      <c r="L150" s="16">
        <v>853.28</v>
      </c>
      <c r="M150" s="16">
        <v>699.85</v>
      </c>
      <c r="N150" s="16">
        <v>502.28</v>
      </c>
      <c r="O150" s="16">
        <v>372.81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193</v>
      </c>
      <c r="B151" s="16">
        <v>2446.58</v>
      </c>
      <c r="C151" s="16">
        <v>2281.23</v>
      </c>
      <c r="D151" s="16">
        <v>1676.95</v>
      </c>
      <c r="E151" s="16">
        <v>2024.94</v>
      </c>
      <c r="F151" s="16">
        <v>1775.33</v>
      </c>
      <c r="G151" s="16">
        <v>1702.21</v>
      </c>
      <c r="H151" s="16">
        <v>1506.04</v>
      </c>
      <c r="I151" s="16">
        <v>1341.18</v>
      </c>
      <c r="J151" s="16">
        <v>1042.11</v>
      </c>
      <c r="K151" s="16">
        <v>977.93</v>
      </c>
      <c r="L151" s="16">
        <v>853.28</v>
      </c>
      <c r="M151" s="16">
        <v>699.85</v>
      </c>
      <c r="N151" s="16">
        <v>502.28</v>
      </c>
      <c r="O151" s="16">
        <v>372.81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194</v>
      </c>
      <c r="B152" s="16">
        <v>2446.58</v>
      </c>
      <c r="C152" s="16">
        <v>2281.23</v>
      </c>
      <c r="D152" s="16">
        <v>1676.95</v>
      </c>
      <c r="E152" s="16">
        <v>2024.94</v>
      </c>
      <c r="F152" s="16">
        <v>1775.33</v>
      </c>
      <c r="G152" s="16">
        <v>1702.21</v>
      </c>
      <c r="H152" s="16">
        <v>1506.04</v>
      </c>
      <c r="I152" s="16">
        <v>1341.18</v>
      </c>
      <c r="J152" s="16">
        <v>1042.11</v>
      </c>
      <c r="K152" s="16">
        <v>977.93</v>
      </c>
      <c r="L152" s="16">
        <v>853.28</v>
      </c>
      <c r="M152" s="16">
        <v>699.85</v>
      </c>
      <c r="N152" s="16">
        <v>502.28</v>
      </c>
      <c r="O152" s="16">
        <v>372.81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195</v>
      </c>
      <c r="B153" s="21">
        <v>1.0</v>
      </c>
      <c r="C153" s="21">
        <v>1.0</v>
      </c>
      <c r="D153" s="21">
        <v>1.0</v>
      </c>
      <c r="E153" s="21">
        <v>1.0</v>
      </c>
      <c r="F153" s="21">
        <v>1.0</v>
      </c>
      <c r="G153" s="21">
        <v>1.0</v>
      </c>
      <c r="H153" s="21">
        <v>1.0</v>
      </c>
      <c r="I153" s="21">
        <v>1.0</v>
      </c>
      <c r="J153" s="21">
        <v>1.0</v>
      </c>
      <c r="K153" s="21">
        <v>1.0</v>
      </c>
      <c r="L153" s="21">
        <v>1.0</v>
      </c>
      <c r="M153" s="21">
        <v>1.0</v>
      </c>
      <c r="N153" s="21">
        <v>1.0</v>
      </c>
      <c r="O153" s="21">
        <v>1.0</v>
      </c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196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22">
        <v>-1.7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46096.464498831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198</v>
      </c>
      <c r="C15" s="10" t="s">
        <v>198</v>
      </c>
      <c r="D15" s="10" t="s">
        <v>198</v>
      </c>
      <c r="E15" s="10" t="s">
        <v>198</v>
      </c>
      <c r="F15" s="10" t="s">
        <v>198</v>
      </c>
      <c r="G15" s="10" t="s">
        <v>198</v>
      </c>
      <c r="H15" s="10" t="s">
        <v>198</v>
      </c>
      <c r="I15" s="10" t="s">
        <v>198</v>
      </c>
      <c r="J15" s="10" t="s">
        <v>198</v>
      </c>
      <c r="K15" s="10" t="s">
        <v>198</v>
      </c>
      <c r="L15" s="10" t="s">
        <v>198</v>
      </c>
      <c r="M15" s="10" t="s">
        <v>198</v>
      </c>
      <c r="N15" s="10" t="s">
        <v>198</v>
      </c>
      <c r="O15" s="10" t="s">
        <v>198</v>
      </c>
      <c r="P15" s="10" t="s">
        <v>198</v>
      </c>
      <c r="Q15" s="10" t="s">
        <v>198</v>
      </c>
      <c r="R15" s="10" t="s">
        <v>198</v>
      </c>
      <c r="S15" s="10" t="s">
        <v>198</v>
      </c>
      <c r="T15" s="10" t="s">
        <v>198</v>
      </c>
      <c r="U15" s="10" t="s">
        <v>198</v>
      </c>
      <c r="V15" s="10" t="s">
        <v>198</v>
      </c>
      <c r="W15" s="10" t="s">
        <v>198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200</v>
      </c>
      <c r="B20" s="16">
        <v>2034.32</v>
      </c>
      <c r="C20" s="16">
        <v>2114.64</v>
      </c>
      <c r="D20" s="16">
        <v>2102.29</v>
      </c>
      <c r="E20" s="16">
        <v>1710.62</v>
      </c>
      <c r="F20" s="16">
        <v>1050.26</v>
      </c>
      <c r="G20" s="16">
        <v>727.92</v>
      </c>
      <c r="H20" s="16">
        <v>609.66</v>
      </c>
      <c r="I20" s="16">
        <v>583.38</v>
      </c>
      <c r="J20" s="16">
        <v>443.6</v>
      </c>
      <c r="K20" s="16">
        <v>410.76</v>
      </c>
      <c r="L20" s="16">
        <v>407.41</v>
      </c>
      <c r="M20" s="16">
        <v>378.83</v>
      </c>
      <c r="N20" s="16">
        <v>369.44</v>
      </c>
      <c r="O20" s="16">
        <v>177.53</v>
      </c>
      <c r="P20" s="16">
        <v>180.19</v>
      </c>
      <c r="Q20" s="16">
        <v>195.6</v>
      </c>
      <c r="R20" s="15"/>
      <c r="S20" s="15"/>
      <c r="T20" s="15"/>
      <c r="U20" s="15"/>
      <c r="V20" s="15"/>
      <c r="W20" s="15"/>
    </row>
    <row r="21" ht="15.0" customHeight="1">
      <c r="A21" s="14" t="s">
        <v>201</v>
      </c>
      <c r="B21" s="16">
        <v>771.97</v>
      </c>
      <c r="C21" s="16">
        <v>762.22</v>
      </c>
      <c r="D21" s="16">
        <v>753.28</v>
      </c>
      <c r="E21" s="16">
        <v>562.68</v>
      </c>
      <c r="F21" s="16">
        <v>352.78</v>
      </c>
      <c r="G21" s="16">
        <v>295.67</v>
      </c>
      <c r="H21" s="16">
        <v>250.41</v>
      </c>
      <c r="I21" s="16">
        <v>268.9</v>
      </c>
      <c r="J21" s="16">
        <v>178.0</v>
      </c>
      <c r="K21" s="16">
        <v>147.28</v>
      </c>
      <c r="L21" s="16">
        <v>155.71</v>
      </c>
      <c r="M21" s="15"/>
      <c r="N21" s="16">
        <v>119.3</v>
      </c>
      <c r="O21" s="21">
        <v>64.19</v>
      </c>
      <c r="P21" s="21">
        <v>52.93</v>
      </c>
      <c r="Q21" s="21">
        <v>61.05</v>
      </c>
      <c r="R21" s="16">
        <v>102.79</v>
      </c>
      <c r="S21" s="16">
        <v>159.43</v>
      </c>
      <c r="T21" s="16">
        <v>180.15</v>
      </c>
      <c r="U21" s="16">
        <v>107.36</v>
      </c>
      <c r="V21" s="16">
        <v>107.02</v>
      </c>
      <c r="W21" s="16">
        <v>111.9</v>
      </c>
    </row>
    <row r="22" ht="15.0" customHeight="1">
      <c r="A22" s="14" t="s">
        <v>202</v>
      </c>
      <c r="B22" s="21">
        <v>75.93</v>
      </c>
      <c r="C22" s="21">
        <v>67.86</v>
      </c>
      <c r="D22" s="21">
        <v>97.54</v>
      </c>
      <c r="E22" s="21">
        <v>56.41</v>
      </c>
      <c r="F22" s="21">
        <v>35.01</v>
      </c>
      <c r="G22" s="21">
        <v>30.98</v>
      </c>
      <c r="H22" s="21">
        <v>35.99</v>
      </c>
      <c r="I22" s="21">
        <v>28.94</v>
      </c>
      <c r="J22" s="21">
        <v>28.85</v>
      </c>
      <c r="K22" s="21">
        <v>29.41</v>
      </c>
      <c r="L22" s="21">
        <v>34.51</v>
      </c>
      <c r="M22" s="15"/>
      <c r="N22" s="21">
        <v>26.85</v>
      </c>
      <c r="O22" s="21">
        <v>20.73</v>
      </c>
      <c r="P22" s="21">
        <v>17.32</v>
      </c>
      <c r="Q22" s="21">
        <v>18.83</v>
      </c>
      <c r="R22" s="21">
        <v>23.39</v>
      </c>
      <c r="S22" s="21">
        <v>35.46</v>
      </c>
      <c r="T22" s="21">
        <v>27.47</v>
      </c>
      <c r="U22" s="21">
        <v>19.15</v>
      </c>
      <c r="V22" s="21">
        <v>18.76</v>
      </c>
      <c r="W22" s="21">
        <v>16.55</v>
      </c>
    </row>
    <row r="23" ht="15.0" customHeight="1">
      <c r="A23" s="14" t="s">
        <v>203</v>
      </c>
      <c r="B23" s="16">
        <v>1186.42</v>
      </c>
      <c r="C23" s="16">
        <v>1286.14</v>
      </c>
      <c r="D23" s="16">
        <v>1251.47</v>
      </c>
      <c r="E23" s="16">
        <v>1091.52</v>
      </c>
      <c r="F23" s="16">
        <v>662.47</v>
      </c>
      <c r="G23" s="16">
        <v>401.27</v>
      </c>
      <c r="H23" s="16">
        <v>323.26</v>
      </c>
      <c r="I23" s="16">
        <v>285.55</v>
      </c>
      <c r="J23" s="16">
        <v>236.74</v>
      </c>
      <c r="K23" s="16">
        <v>234.07</v>
      </c>
      <c r="L23" s="16">
        <v>217.18</v>
      </c>
      <c r="M23" s="15"/>
      <c r="N23" s="16">
        <v>223.3</v>
      </c>
      <c r="O23" s="21">
        <v>92.6</v>
      </c>
      <c r="P23" s="16">
        <v>109.94</v>
      </c>
      <c r="Q23" s="16">
        <v>115.72</v>
      </c>
      <c r="R23" s="16">
        <v>139.29</v>
      </c>
      <c r="S23" s="16">
        <v>346.14</v>
      </c>
      <c r="T23" s="16">
        <v>166.47</v>
      </c>
      <c r="U23" s="16">
        <v>178.77</v>
      </c>
      <c r="V23" s="16">
        <v>145.76</v>
      </c>
      <c r="W23" s="16">
        <v>146.2</v>
      </c>
    </row>
    <row r="24" ht="15.0" customHeight="1">
      <c r="A24" s="14" t="s">
        <v>204</v>
      </c>
      <c r="B24" s="15"/>
      <c r="C24" s="22">
        <v>-1.58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205</v>
      </c>
      <c r="B25" s="15"/>
      <c r="C25" s="15"/>
      <c r="D25" s="15"/>
      <c r="E25" s="15"/>
      <c r="F25" s="15"/>
      <c r="G25" s="15"/>
      <c r="H25" s="15"/>
      <c r="I25" s="15">
        <v>0.0</v>
      </c>
      <c r="J25" s="21">
        <v>21.38</v>
      </c>
      <c r="K25" s="15"/>
      <c r="L25" s="15"/>
      <c r="M25" s="15"/>
      <c r="N25" s="21">
        <v>13.14</v>
      </c>
      <c r="O25" s="21">
        <v>8.72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206</v>
      </c>
      <c r="B26" s="16">
        <v>129.72</v>
      </c>
      <c r="C26" s="16">
        <v>162.54</v>
      </c>
      <c r="D26" s="21">
        <v>85.53</v>
      </c>
      <c r="E26" s="16">
        <v>301.79</v>
      </c>
      <c r="F26" s="16">
        <v>115.8</v>
      </c>
      <c r="G26" s="16">
        <v>114.05</v>
      </c>
      <c r="H26" s="21">
        <v>94.85</v>
      </c>
      <c r="I26" s="16">
        <v>192.59</v>
      </c>
      <c r="J26" s="16">
        <v>905.65</v>
      </c>
      <c r="K26" s="21">
        <v>8.46</v>
      </c>
      <c r="L26" s="16">
        <v>428.61</v>
      </c>
      <c r="M26" s="16">
        <v>596.64</v>
      </c>
      <c r="N26" s="16">
        <v>272.74</v>
      </c>
      <c r="O26" s="16">
        <v>269.5</v>
      </c>
      <c r="P26" s="21">
        <v>19.54</v>
      </c>
      <c r="Q26" s="21">
        <v>39.08</v>
      </c>
      <c r="R26" s="16">
        <v>103.09</v>
      </c>
      <c r="S26" s="16">
        <v>117.92</v>
      </c>
      <c r="T26" s="16">
        <v>167.93</v>
      </c>
      <c r="U26" s="16">
        <v>406.49</v>
      </c>
      <c r="V26" s="16">
        <v>307.33</v>
      </c>
      <c r="W26" s="21">
        <v>75.03</v>
      </c>
    </row>
    <row r="27" ht="15.0" customHeight="1">
      <c r="A27" s="14" t="s">
        <v>207</v>
      </c>
      <c r="B27" s="16">
        <v>240.45</v>
      </c>
      <c r="C27" s="16">
        <v>231.98</v>
      </c>
      <c r="D27" s="16">
        <v>247.59</v>
      </c>
      <c r="E27" s="16">
        <v>184.74</v>
      </c>
      <c r="F27" s="16">
        <v>119.84</v>
      </c>
      <c r="G27" s="21">
        <v>76.03</v>
      </c>
      <c r="H27" s="21">
        <v>78.36</v>
      </c>
      <c r="I27" s="21">
        <v>47.56</v>
      </c>
      <c r="J27" s="21">
        <v>44.57</v>
      </c>
      <c r="K27" s="21">
        <v>22.84</v>
      </c>
      <c r="L27" s="21">
        <v>27.93</v>
      </c>
      <c r="M27" s="21">
        <v>24.29</v>
      </c>
      <c r="N27" s="21">
        <v>25.74</v>
      </c>
      <c r="O27" s="21">
        <v>14.03</v>
      </c>
      <c r="P27" s="21">
        <v>13.73</v>
      </c>
      <c r="Q27" s="21">
        <v>23.3</v>
      </c>
      <c r="R27" s="21">
        <v>60.07</v>
      </c>
      <c r="S27" s="16">
        <v>192.04</v>
      </c>
      <c r="T27" s="21">
        <v>33.45</v>
      </c>
      <c r="U27" s="21">
        <v>48.31</v>
      </c>
      <c r="V27" s="21">
        <v>45.63</v>
      </c>
      <c r="W27" s="21">
        <v>41.43</v>
      </c>
    </row>
    <row r="28" ht="15.0" customHeight="1">
      <c r="A28" s="14" t="s">
        <v>208</v>
      </c>
      <c r="B28" s="16">
        <v>3034.08</v>
      </c>
      <c r="C28" s="16">
        <v>3067.8</v>
      </c>
      <c r="D28" s="16">
        <v>2852.57</v>
      </c>
      <c r="E28" s="16">
        <v>2115.36</v>
      </c>
      <c r="F28" s="16">
        <v>1599.63</v>
      </c>
      <c r="G28" s="16">
        <v>899.69</v>
      </c>
      <c r="H28" s="16">
        <v>969.64</v>
      </c>
      <c r="I28" s="16">
        <v>884.31</v>
      </c>
      <c r="J28" s="16">
        <v>777.09</v>
      </c>
      <c r="K28" s="16">
        <v>653.07</v>
      </c>
      <c r="L28" s="16">
        <v>733.8</v>
      </c>
      <c r="M28" s="16">
        <v>651.11</v>
      </c>
      <c r="N28" s="16">
        <v>565.38</v>
      </c>
      <c r="O28" s="16">
        <v>395.7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110</v>
      </c>
      <c r="B29" s="16">
        <v>2861.65</v>
      </c>
      <c r="C29" s="16">
        <v>2856.34</v>
      </c>
      <c r="D29" s="16">
        <v>2666.5</v>
      </c>
      <c r="E29" s="16">
        <v>1917.92</v>
      </c>
      <c r="F29" s="16">
        <v>1512.11</v>
      </c>
      <c r="G29" s="16">
        <v>844.78</v>
      </c>
      <c r="H29" s="16">
        <v>923.89</v>
      </c>
      <c r="I29" s="16">
        <v>831.9</v>
      </c>
      <c r="J29" s="16">
        <v>738.68</v>
      </c>
      <c r="K29" s="16">
        <v>626.48</v>
      </c>
      <c r="L29" s="16">
        <v>665.0</v>
      </c>
      <c r="M29" s="15"/>
      <c r="N29" s="16">
        <v>502.22</v>
      </c>
      <c r="O29" s="16">
        <v>359.58</v>
      </c>
      <c r="P29" s="16">
        <v>394.43</v>
      </c>
      <c r="Q29" s="16">
        <v>425.41</v>
      </c>
      <c r="R29" s="16">
        <v>455.92</v>
      </c>
      <c r="S29" s="16">
        <v>706.58</v>
      </c>
      <c r="T29" s="16">
        <v>614.81</v>
      </c>
      <c r="U29" s="16">
        <v>488.06</v>
      </c>
      <c r="V29" s="16">
        <v>427.71</v>
      </c>
      <c r="W29" s="16">
        <v>380.01</v>
      </c>
    </row>
    <row r="30" ht="15.0" customHeight="1">
      <c r="A30" s="14" t="s">
        <v>209</v>
      </c>
      <c r="B30" s="16">
        <v>2945.49</v>
      </c>
      <c r="C30" s="16">
        <v>2982.58</v>
      </c>
      <c r="D30" s="16">
        <v>2792.55</v>
      </c>
      <c r="E30" s="16">
        <v>2006.77</v>
      </c>
      <c r="F30" s="16">
        <v>1579.43</v>
      </c>
      <c r="G30" s="16">
        <v>913.77</v>
      </c>
      <c r="H30" s="16">
        <v>967.71</v>
      </c>
      <c r="I30" s="16">
        <v>882.94</v>
      </c>
      <c r="J30" s="16">
        <v>788.33</v>
      </c>
      <c r="K30" s="16">
        <v>664.37</v>
      </c>
      <c r="L30" s="16">
        <v>699.73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210</v>
      </c>
      <c r="B31" s="22">
        <v>-82.26</v>
      </c>
      <c r="C31" s="17">
        <v>-126.25</v>
      </c>
      <c r="D31" s="17">
        <v>-124.55</v>
      </c>
      <c r="E31" s="22">
        <v>-88.84</v>
      </c>
      <c r="F31" s="22">
        <v>-67.32</v>
      </c>
      <c r="G31" s="22">
        <v>-68.99</v>
      </c>
      <c r="H31" s="22">
        <v>-43.82</v>
      </c>
      <c r="I31" s="22">
        <v>-51.04</v>
      </c>
      <c r="J31" s="22">
        <v>-49.65</v>
      </c>
      <c r="K31" s="22">
        <v>-37.89</v>
      </c>
      <c r="L31" s="22">
        <v>-34.72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211</v>
      </c>
      <c r="B32" s="22">
        <v>-1.58</v>
      </c>
      <c r="C32" s="15"/>
      <c r="D32" s="22">
        <v>-1.5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212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21">
        <v>1.42</v>
      </c>
      <c r="P33" s="21">
        <v>1.87</v>
      </c>
      <c r="Q33" s="21">
        <v>1.87</v>
      </c>
      <c r="R33" s="21">
        <v>1.16</v>
      </c>
      <c r="S33" s="21">
        <v>1.32</v>
      </c>
      <c r="T33" s="21">
        <v>1.08</v>
      </c>
      <c r="U33" s="21">
        <v>1.45</v>
      </c>
      <c r="V33" s="21">
        <v>3.96</v>
      </c>
      <c r="W33" s="21">
        <v>3.93</v>
      </c>
    </row>
    <row r="34" ht="15.0" customHeight="1">
      <c r="A34" s="14" t="s">
        <v>213</v>
      </c>
      <c r="B34" s="16">
        <v>172.43</v>
      </c>
      <c r="C34" s="16">
        <v>211.46</v>
      </c>
      <c r="D34" s="16">
        <v>186.07</v>
      </c>
      <c r="E34" s="16">
        <v>197.43</v>
      </c>
      <c r="F34" s="21">
        <v>87.52</v>
      </c>
      <c r="G34" s="21">
        <v>54.91</v>
      </c>
      <c r="H34" s="21">
        <v>45.75</v>
      </c>
      <c r="I34" s="21">
        <v>52.41</v>
      </c>
      <c r="J34" s="21">
        <v>38.4</v>
      </c>
      <c r="K34" s="21">
        <v>26.59</v>
      </c>
      <c r="L34" s="21">
        <v>68.8</v>
      </c>
      <c r="M34" s="15"/>
      <c r="N34" s="21">
        <v>63.16</v>
      </c>
      <c r="O34" s="21">
        <v>11.95</v>
      </c>
      <c r="P34" s="21">
        <v>14.16</v>
      </c>
      <c r="Q34" s="21">
        <v>27.28</v>
      </c>
      <c r="R34" s="21">
        <v>23.5</v>
      </c>
      <c r="S34" s="16">
        <v>148.32</v>
      </c>
      <c r="T34" s="21">
        <v>68.13</v>
      </c>
      <c r="U34" s="21">
        <v>41.23</v>
      </c>
      <c r="V34" s="21">
        <v>23.66</v>
      </c>
      <c r="W34" s="21">
        <v>46.23</v>
      </c>
    </row>
    <row r="35" ht="15.0" customHeight="1">
      <c r="A35" s="14" t="s">
        <v>214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>
        <v>0.0</v>
      </c>
      <c r="U35" s="21">
        <v>31.99</v>
      </c>
      <c r="V35" s="21">
        <v>31.04</v>
      </c>
      <c r="W35" s="15"/>
    </row>
    <row r="36" ht="15.0" customHeight="1">
      <c r="A36" s="18" t="s">
        <v>215</v>
      </c>
      <c r="B36" s="20">
        <v>5438.56</v>
      </c>
      <c r="C36" s="20">
        <v>5576.96</v>
      </c>
      <c r="D36" s="20">
        <v>5287.98</v>
      </c>
      <c r="E36" s="20">
        <v>4312.51</v>
      </c>
      <c r="F36" s="20">
        <v>2885.52</v>
      </c>
      <c r="G36" s="20">
        <v>1817.69</v>
      </c>
      <c r="H36" s="20">
        <v>1752.51</v>
      </c>
      <c r="I36" s="20">
        <v>1707.85</v>
      </c>
      <c r="J36" s="20">
        <v>2192.28</v>
      </c>
      <c r="K36" s="20">
        <v>1095.13</v>
      </c>
      <c r="L36" s="20">
        <v>1597.75</v>
      </c>
      <c r="M36" s="20">
        <v>1650.87</v>
      </c>
      <c r="N36" s="20">
        <v>1246.44</v>
      </c>
      <c r="O36" s="20">
        <v>842.73</v>
      </c>
      <c r="P36" s="20">
        <v>623.91</v>
      </c>
      <c r="Q36" s="20">
        <v>712.54</v>
      </c>
      <c r="R36" s="20">
        <v>909.21</v>
      </c>
      <c r="S36" s="20">
        <v>1707.2</v>
      </c>
      <c r="T36" s="20">
        <v>1259.47</v>
      </c>
      <c r="U36" s="20">
        <v>1322.82</v>
      </c>
      <c r="V36" s="20">
        <v>1110.86</v>
      </c>
      <c r="W36" s="20">
        <v>821.27</v>
      </c>
    </row>
    <row r="37" ht="15.0" customHeight="1">
      <c r="A37" s="14" t="s">
        <v>216</v>
      </c>
      <c r="B37" s="16">
        <v>8164.16</v>
      </c>
      <c r="C37" s="16">
        <v>8125.57</v>
      </c>
      <c r="D37" s="16">
        <v>7826.93</v>
      </c>
      <c r="E37" s="16">
        <v>5619.8</v>
      </c>
      <c r="F37" s="16">
        <v>4081.2</v>
      </c>
      <c r="G37" s="16">
        <v>3214.39</v>
      </c>
      <c r="H37" s="16">
        <v>3076.95</v>
      </c>
      <c r="I37" s="16">
        <v>2819.4</v>
      </c>
      <c r="J37" s="16">
        <v>1919.63</v>
      </c>
      <c r="K37" s="16">
        <v>1772.28</v>
      </c>
      <c r="L37" s="16">
        <v>1872.69</v>
      </c>
      <c r="M37" s="16">
        <v>1762.57</v>
      </c>
      <c r="N37" s="16">
        <v>1599.11</v>
      </c>
      <c r="O37" s="16">
        <v>241.06</v>
      </c>
      <c r="P37" s="16">
        <v>274.46</v>
      </c>
      <c r="Q37" s="16">
        <v>275.91</v>
      </c>
      <c r="R37" s="16">
        <v>342.83</v>
      </c>
      <c r="S37" s="16">
        <v>406.12</v>
      </c>
      <c r="T37" s="16">
        <v>519.06</v>
      </c>
      <c r="U37" s="16">
        <v>356.91</v>
      </c>
      <c r="V37" s="16">
        <v>310.65</v>
      </c>
      <c r="W37" s="15"/>
    </row>
    <row r="38" ht="15.0" customHeight="1">
      <c r="A38" s="14" t="s">
        <v>216</v>
      </c>
      <c r="B38" s="16">
        <v>8175.24</v>
      </c>
      <c r="C38" s="16">
        <v>8136.62</v>
      </c>
      <c r="D38" s="16">
        <v>7837.44</v>
      </c>
      <c r="E38" s="16">
        <v>5629.67</v>
      </c>
      <c r="F38" s="16">
        <v>4090.63</v>
      </c>
      <c r="G38" s="16">
        <v>3224.25</v>
      </c>
      <c r="H38" s="16">
        <v>3086.36</v>
      </c>
      <c r="I38" s="16">
        <v>2819.4</v>
      </c>
      <c r="J38" s="16">
        <v>1919.63</v>
      </c>
      <c r="K38" s="16">
        <v>1772.28</v>
      </c>
      <c r="L38" s="16">
        <v>1872.69</v>
      </c>
      <c r="M38" s="15"/>
      <c r="N38" s="16">
        <v>1599.11</v>
      </c>
      <c r="O38" s="16">
        <v>241.06</v>
      </c>
      <c r="P38" s="15"/>
      <c r="Q38" s="15"/>
      <c r="R38" s="15"/>
      <c r="S38" s="15"/>
      <c r="T38" s="15"/>
      <c r="U38" s="15"/>
      <c r="V38" s="15"/>
      <c r="W38" s="16">
        <v>306.43</v>
      </c>
    </row>
    <row r="39" ht="15.0" customHeight="1">
      <c r="A39" s="14" t="s">
        <v>217</v>
      </c>
      <c r="B39" s="22">
        <v>-11.07</v>
      </c>
      <c r="C39" s="22">
        <v>-11.05</v>
      </c>
      <c r="D39" s="22">
        <v>-10.5</v>
      </c>
      <c r="E39" s="22">
        <v>-9.87</v>
      </c>
      <c r="F39" s="22">
        <v>-9.43</v>
      </c>
      <c r="G39" s="22">
        <v>-9.86</v>
      </c>
      <c r="H39" s="22">
        <v>-9.41</v>
      </c>
      <c r="I39" s="15">
        <v>0.0</v>
      </c>
      <c r="J39" s="15">
        <v>0.0</v>
      </c>
      <c r="K39" s="15">
        <v>0.0</v>
      </c>
      <c r="L39" s="15">
        <v>0.0</v>
      </c>
      <c r="M39" s="15"/>
      <c r="N39" s="15">
        <v>0.0</v>
      </c>
      <c r="O39" s="15">
        <v>0.0</v>
      </c>
      <c r="P39" s="15"/>
      <c r="Q39" s="15"/>
      <c r="R39" s="15"/>
      <c r="S39" s="15"/>
      <c r="T39" s="15"/>
      <c r="U39" s="15"/>
      <c r="V39" s="15"/>
      <c r="W39" s="15">
        <v>0.0</v>
      </c>
    </row>
    <row r="40" ht="15.0" customHeight="1">
      <c r="A40" s="14" t="s">
        <v>218</v>
      </c>
      <c r="B40" s="15"/>
      <c r="C40" s="15">
        <v>15012.34</v>
      </c>
      <c r="D40" s="15">
        <v>14208.83</v>
      </c>
      <c r="E40" s="15">
        <v>10658.58</v>
      </c>
      <c r="F40" s="16">
        <v>7891.76</v>
      </c>
      <c r="G40" s="16">
        <v>6206.32</v>
      </c>
      <c r="H40" s="16">
        <v>5950.79</v>
      </c>
      <c r="I40" s="16">
        <v>5450.53</v>
      </c>
      <c r="J40" s="16">
        <v>3786.04</v>
      </c>
      <c r="K40" s="16">
        <v>3526.45</v>
      </c>
      <c r="L40" s="16">
        <v>3756.46</v>
      </c>
      <c r="M40" s="16">
        <v>3570.77</v>
      </c>
      <c r="N40" s="16">
        <v>3291.34</v>
      </c>
      <c r="O40" s="16">
        <v>364.84</v>
      </c>
      <c r="P40" s="16">
        <v>407.0</v>
      </c>
      <c r="Q40" s="16">
        <v>420.31</v>
      </c>
      <c r="R40" s="16">
        <v>535.06</v>
      </c>
      <c r="S40" s="16">
        <v>634.53</v>
      </c>
      <c r="T40" s="16">
        <v>824.29</v>
      </c>
      <c r="U40" s="16">
        <v>560.07</v>
      </c>
      <c r="V40" s="16">
        <v>512.08</v>
      </c>
      <c r="W40" s="16">
        <v>416.73</v>
      </c>
    </row>
    <row r="41" ht="15.0" customHeight="1">
      <c r="A41" s="14" t="s">
        <v>219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228.41</v>
      </c>
      <c r="T41" s="16">
        <v>305.22</v>
      </c>
      <c r="U41" s="16">
        <v>203.17</v>
      </c>
      <c r="V41" s="15"/>
      <c r="W41" s="15"/>
    </row>
    <row r="42" ht="15.0" customHeight="1">
      <c r="A42" s="14" t="s">
        <v>220</v>
      </c>
      <c r="B42" s="16">
        <v>7094.8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221</v>
      </c>
      <c r="B43" s="16">
        <v>384.4</v>
      </c>
      <c r="C43" s="16">
        <v>320.35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222</v>
      </c>
      <c r="B44" s="17">
        <v>-121.81</v>
      </c>
      <c r="C44" s="22">
        <v>-45.76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223</v>
      </c>
      <c r="B45" s="16">
        <v>6466.79</v>
      </c>
      <c r="C45" s="16">
        <v>6141.92</v>
      </c>
      <c r="D45" s="16">
        <v>5889.71</v>
      </c>
      <c r="E45" s="16">
        <v>4615.71</v>
      </c>
      <c r="F45" s="16">
        <v>3339.29</v>
      </c>
      <c r="G45" s="16">
        <v>2723.01</v>
      </c>
      <c r="H45" s="16">
        <v>2577.24</v>
      </c>
      <c r="I45" s="16">
        <v>2347.31</v>
      </c>
      <c r="J45" s="16">
        <v>1629.82</v>
      </c>
      <c r="K45" s="16">
        <v>1504.34</v>
      </c>
      <c r="L45" s="16">
        <v>1586.73</v>
      </c>
      <c r="M45" s="16">
        <v>1497.31</v>
      </c>
      <c r="N45" s="16">
        <v>1381.92</v>
      </c>
      <c r="O45" s="16">
        <v>122.13</v>
      </c>
      <c r="P45" s="16">
        <v>129.24</v>
      </c>
      <c r="Q45" s="16">
        <v>139.68</v>
      </c>
      <c r="R45" s="15"/>
      <c r="S45" s="15"/>
      <c r="T45" s="15"/>
      <c r="U45" s="15"/>
      <c r="V45" s="16">
        <v>190.09</v>
      </c>
      <c r="W45" s="15"/>
    </row>
    <row r="46" ht="15.0" customHeight="1">
      <c r="A46" s="14" t="s">
        <v>224</v>
      </c>
      <c r="B46" s="16">
        <v>6482.61</v>
      </c>
      <c r="C46" s="16">
        <v>6157.7</v>
      </c>
      <c r="D46" s="16">
        <v>5903.21</v>
      </c>
      <c r="E46" s="16">
        <v>4624.17</v>
      </c>
      <c r="F46" s="16">
        <v>3347.37</v>
      </c>
      <c r="G46" s="16">
        <v>2731.46</v>
      </c>
      <c r="H46" s="16">
        <v>2585.5</v>
      </c>
      <c r="I46" s="16">
        <v>2355.39</v>
      </c>
      <c r="J46" s="16">
        <v>1637.84</v>
      </c>
      <c r="K46" s="16">
        <v>1511.93</v>
      </c>
      <c r="L46" s="16">
        <v>1595.38</v>
      </c>
      <c r="M46" s="15"/>
      <c r="N46" s="16">
        <v>1385.65</v>
      </c>
      <c r="O46" s="16">
        <v>125.5</v>
      </c>
      <c r="P46" s="16">
        <v>236.22</v>
      </c>
      <c r="Q46" s="16">
        <v>243.73</v>
      </c>
      <c r="R46" s="16">
        <v>296.26</v>
      </c>
      <c r="S46" s="16">
        <v>348.93</v>
      </c>
      <c r="T46" s="16">
        <v>296.15</v>
      </c>
      <c r="U46" s="16">
        <v>192.29</v>
      </c>
      <c r="V46" s="15"/>
      <c r="W46" s="21">
        <v>97.18</v>
      </c>
    </row>
    <row r="47" ht="15.0" customHeight="1">
      <c r="A47" s="14" t="s">
        <v>225</v>
      </c>
      <c r="B47" s="22">
        <v>-15.82</v>
      </c>
      <c r="C47" s="22">
        <v>-15.78</v>
      </c>
      <c r="D47" s="22">
        <v>-13.51</v>
      </c>
      <c r="E47" s="22">
        <v>-8.46</v>
      </c>
      <c r="F47" s="22">
        <v>-8.08</v>
      </c>
      <c r="G47" s="22">
        <v>-8.45</v>
      </c>
      <c r="H47" s="22">
        <v>-8.26</v>
      </c>
      <c r="I47" s="22">
        <v>-8.08</v>
      </c>
      <c r="J47" s="22">
        <v>-8.02</v>
      </c>
      <c r="K47" s="22">
        <v>-7.59</v>
      </c>
      <c r="L47" s="22">
        <v>-8.65</v>
      </c>
      <c r="M47" s="15"/>
      <c r="N47" s="22">
        <v>-3.73</v>
      </c>
      <c r="O47" s="22">
        <v>-3.36</v>
      </c>
      <c r="P47" s="17">
        <v>-106.98</v>
      </c>
      <c r="Q47" s="17">
        <v>-104.05</v>
      </c>
      <c r="R47" s="15"/>
      <c r="S47" s="15"/>
      <c r="T47" s="15"/>
      <c r="U47" s="15"/>
      <c r="V47" s="15"/>
      <c r="W47" s="15"/>
    </row>
    <row r="48" ht="15.0" customHeight="1">
      <c r="A48" s="14" t="s">
        <v>226</v>
      </c>
      <c r="B48" s="15"/>
      <c r="C48" s="15"/>
      <c r="D48" s="15"/>
      <c r="E48" s="15"/>
      <c r="F48" s="15"/>
      <c r="G48" s="15"/>
      <c r="H48" s="15"/>
      <c r="I48" s="26">
        <v>0.0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227</v>
      </c>
      <c r="B49" s="16">
        <v>273.67</v>
      </c>
      <c r="C49" s="16">
        <v>307.73</v>
      </c>
      <c r="D49" s="16">
        <v>241.59</v>
      </c>
      <c r="E49" s="16">
        <v>173.46</v>
      </c>
      <c r="F49" s="16">
        <v>176.39</v>
      </c>
      <c r="G49" s="16">
        <v>204.16</v>
      </c>
      <c r="H49" s="16">
        <v>211.49</v>
      </c>
      <c r="I49" s="16">
        <v>211.98</v>
      </c>
      <c r="J49" s="16">
        <v>225.0</v>
      </c>
      <c r="K49" s="16">
        <v>222.64</v>
      </c>
      <c r="L49" s="16">
        <v>250.88</v>
      </c>
      <c r="M49" s="16">
        <v>251.02</v>
      </c>
      <c r="N49" s="16">
        <v>239.91</v>
      </c>
      <c r="O49" s="21">
        <v>1.65</v>
      </c>
      <c r="P49" s="21">
        <v>3.3</v>
      </c>
      <c r="Q49" s="21">
        <v>4.72</v>
      </c>
      <c r="R49" s="15"/>
      <c r="S49" s="15"/>
      <c r="T49" s="15"/>
      <c r="U49" s="15"/>
      <c r="V49" s="21">
        <v>11.34</v>
      </c>
      <c r="W49" s="15"/>
    </row>
    <row r="50" ht="15.0" customHeight="1">
      <c r="A50" s="14" t="s">
        <v>227</v>
      </c>
      <c r="B50" s="16">
        <v>552.08</v>
      </c>
      <c r="C50" s="16">
        <v>550.75</v>
      </c>
      <c r="D50" s="16">
        <v>441.17</v>
      </c>
      <c r="E50" s="16">
        <v>339.87</v>
      </c>
      <c r="F50" s="16">
        <v>315.08</v>
      </c>
      <c r="G50" s="16">
        <v>328.06</v>
      </c>
      <c r="H50" s="16">
        <v>326.71</v>
      </c>
      <c r="I50" s="16">
        <v>312.06</v>
      </c>
      <c r="J50" s="16">
        <v>310.25</v>
      </c>
      <c r="K50" s="16">
        <v>286.39</v>
      </c>
      <c r="L50" s="16">
        <v>302.38</v>
      </c>
      <c r="M50" s="15"/>
      <c r="N50" s="16">
        <v>256.88</v>
      </c>
      <c r="O50" s="21">
        <v>11.65</v>
      </c>
      <c r="P50" s="21">
        <v>13.77</v>
      </c>
      <c r="Q50" s="21">
        <v>13.83</v>
      </c>
      <c r="R50" s="21">
        <v>15.19</v>
      </c>
      <c r="S50" s="21">
        <v>17.27</v>
      </c>
      <c r="T50" s="21">
        <v>14.08</v>
      </c>
      <c r="U50" s="21">
        <v>14.6</v>
      </c>
      <c r="V50" s="15"/>
      <c r="W50" s="21">
        <v>14.15</v>
      </c>
    </row>
    <row r="51" ht="15.0" customHeight="1">
      <c r="A51" s="14" t="s">
        <v>228</v>
      </c>
      <c r="B51" s="17">
        <v>-278.41</v>
      </c>
      <c r="C51" s="17">
        <v>-243.03</v>
      </c>
      <c r="D51" s="17">
        <v>-199.57</v>
      </c>
      <c r="E51" s="17">
        <v>-166.41</v>
      </c>
      <c r="F51" s="17">
        <v>-138.69</v>
      </c>
      <c r="G51" s="17">
        <v>-123.9</v>
      </c>
      <c r="H51" s="17">
        <v>-115.21</v>
      </c>
      <c r="I51" s="17">
        <v>-100.08</v>
      </c>
      <c r="J51" s="22">
        <v>-85.25</v>
      </c>
      <c r="K51" s="22">
        <v>-63.75</v>
      </c>
      <c r="L51" s="22">
        <v>-51.5</v>
      </c>
      <c r="M51" s="15"/>
      <c r="N51" s="22">
        <v>-16.98</v>
      </c>
      <c r="O51" s="22">
        <v>-10.0</v>
      </c>
      <c r="P51" s="22">
        <v>-10.47</v>
      </c>
      <c r="Q51" s="22">
        <v>-9.12</v>
      </c>
      <c r="R51" s="15"/>
      <c r="S51" s="15"/>
      <c r="T51" s="15"/>
      <c r="U51" s="15"/>
      <c r="V51" s="15"/>
      <c r="W51" s="15"/>
    </row>
    <row r="52" ht="15.0" customHeight="1">
      <c r="A52" s="14" t="s">
        <v>229</v>
      </c>
      <c r="B52" s="21">
        <v>91.75</v>
      </c>
      <c r="C52" s="16">
        <v>162.54</v>
      </c>
      <c r="D52" s="16">
        <v>250.59</v>
      </c>
      <c r="E52" s="16">
        <v>249.61</v>
      </c>
      <c r="F52" s="16">
        <v>294.88</v>
      </c>
      <c r="G52" s="21">
        <v>64.77</v>
      </c>
      <c r="H52" s="21">
        <v>85.11</v>
      </c>
      <c r="I52" s="21">
        <v>71.84</v>
      </c>
      <c r="J52" s="21">
        <v>11.58</v>
      </c>
      <c r="K52" s="21">
        <v>27.2</v>
      </c>
      <c r="L52" s="21">
        <v>46.16</v>
      </c>
      <c r="M52" s="21">
        <v>59.86</v>
      </c>
      <c r="N52" s="21">
        <v>70.4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230</v>
      </c>
      <c r="B53" s="16">
        <v>639.09</v>
      </c>
      <c r="C53" s="16">
        <v>635.97</v>
      </c>
      <c r="D53" s="16">
        <v>619.73</v>
      </c>
      <c r="E53" s="16">
        <v>523.2</v>
      </c>
      <c r="F53" s="16">
        <v>476.66</v>
      </c>
      <c r="G53" s="16">
        <v>215.42</v>
      </c>
      <c r="H53" s="16">
        <v>202.21</v>
      </c>
      <c r="I53" s="16">
        <v>169.48</v>
      </c>
      <c r="J53" s="21">
        <v>89.43</v>
      </c>
      <c r="K53" s="21">
        <v>82.55</v>
      </c>
      <c r="L53" s="21">
        <v>87.17</v>
      </c>
      <c r="M53" s="15"/>
      <c r="N53" s="21">
        <v>75.74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231</v>
      </c>
      <c r="B54" s="17">
        <v>-547.34</v>
      </c>
      <c r="C54" s="17">
        <v>-473.43</v>
      </c>
      <c r="D54" s="17">
        <v>-369.14</v>
      </c>
      <c r="E54" s="17">
        <v>-273.59</v>
      </c>
      <c r="F54" s="17">
        <v>-181.78</v>
      </c>
      <c r="G54" s="17">
        <v>-150.65</v>
      </c>
      <c r="H54" s="17">
        <v>-117.11</v>
      </c>
      <c r="I54" s="22">
        <v>-97.64</v>
      </c>
      <c r="J54" s="22">
        <v>-77.85</v>
      </c>
      <c r="K54" s="22">
        <v>-55.35</v>
      </c>
      <c r="L54" s="22">
        <v>-41.02</v>
      </c>
      <c r="M54" s="15"/>
      <c r="N54" s="22">
        <v>-5.34</v>
      </c>
      <c r="O54" s="15"/>
      <c r="P54" s="15"/>
      <c r="Q54" s="17">
        <v>-113.17</v>
      </c>
      <c r="R54" s="17">
        <v>-119.22</v>
      </c>
      <c r="S54" s="17">
        <v>-137.78</v>
      </c>
      <c r="T54" s="22">
        <v>-5.01</v>
      </c>
      <c r="U54" s="22">
        <v>-3.73</v>
      </c>
      <c r="V54" s="15"/>
      <c r="W54" s="22">
        <v>-1.04</v>
      </c>
    </row>
    <row r="55" ht="15.0" customHeight="1">
      <c r="A55" s="14" t="s">
        <v>232</v>
      </c>
      <c r="B55" s="16">
        <v>8099.31</v>
      </c>
      <c r="C55" s="16">
        <v>7494.34</v>
      </c>
      <c r="D55" s="16">
        <v>6995.62</v>
      </c>
      <c r="E55" s="16">
        <v>5189.68</v>
      </c>
      <c r="F55" s="16">
        <v>3681.3</v>
      </c>
      <c r="G55" s="16">
        <v>3456.56</v>
      </c>
      <c r="H55" s="16">
        <v>3295.45</v>
      </c>
      <c r="I55" s="16">
        <v>3356.63</v>
      </c>
      <c r="J55" s="16">
        <v>2806.46</v>
      </c>
      <c r="K55" s="16">
        <v>2619.26</v>
      </c>
      <c r="L55" s="16">
        <v>2882.43</v>
      </c>
      <c r="M55" s="16">
        <v>2830.28</v>
      </c>
      <c r="N55" s="16">
        <v>2703.69</v>
      </c>
      <c r="O55" s="16">
        <v>1456.25</v>
      </c>
      <c r="P55" s="16">
        <v>1666.41</v>
      </c>
      <c r="Q55" s="16">
        <v>1851.67</v>
      </c>
      <c r="R55" s="16">
        <v>2244.87</v>
      </c>
      <c r="S55" s="16">
        <v>2713.04</v>
      </c>
      <c r="T55" s="16">
        <v>1656.61</v>
      </c>
      <c r="U55" s="16">
        <v>1574.71</v>
      </c>
      <c r="V55" s="16">
        <v>1516.55</v>
      </c>
      <c r="W55" s="16">
        <v>1449.28</v>
      </c>
    </row>
    <row r="56" ht="15.0" customHeight="1">
      <c r="A56" s="14" t="s">
        <v>233</v>
      </c>
      <c r="B56" s="16">
        <v>2945.49</v>
      </c>
      <c r="C56" s="16">
        <v>2816.89</v>
      </c>
      <c r="D56" s="16">
        <v>2652.99</v>
      </c>
      <c r="E56" s="16">
        <v>2085.74</v>
      </c>
      <c r="F56" s="16">
        <v>1452.86</v>
      </c>
      <c r="G56" s="16">
        <v>1469.92</v>
      </c>
      <c r="H56" s="16">
        <v>1425.9</v>
      </c>
      <c r="I56" s="16">
        <v>1478.26</v>
      </c>
      <c r="J56" s="16">
        <v>1408.72</v>
      </c>
      <c r="K56" s="16">
        <v>1352.82</v>
      </c>
      <c r="L56" s="16">
        <v>1490.81</v>
      </c>
      <c r="M56" s="15"/>
      <c r="N56" s="16">
        <v>1410.32</v>
      </c>
      <c r="O56" s="16">
        <v>550.47</v>
      </c>
      <c r="P56" s="16">
        <v>607.88</v>
      </c>
      <c r="Q56" s="15"/>
      <c r="R56" s="15"/>
      <c r="S56" s="15"/>
      <c r="T56" s="15"/>
      <c r="U56" s="15"/>
      <c r="V56" s="16">
        <v>773.87</v>
      </c>
      <c r="W56" s="15"/>
    </row>
    <row r="57" ht="15.0" customHeight="1">
      <c r="A57" s="14" t="s">
        <v>233</v>
      </c>
      <c r="B57" s="16">
        <v>4522.64</v>
      </c>
      <c r="C57" s="16">
        <v>4279.77</v>
      </c>
      <c r="D57" s="16">
        <v>3949.48</v>
      </c>
      <c r="E57" s="16">
        <v>3349.32</v>
      </c>
      <c r="F57" s="16">
        <v>2597.37</v>
      </c>
      <c r="G57" s="16">
        <v>2606.15</v>
      </c>
      <c r="H57" s="16">
        <v>2437.0</v>
      </c>
      <c r="I57" s="16">
        <v>2443.43</v>
      </c>
      <c r="J57" s="16">
        <v>2301.7</v>
      </c>
      <c r="K57" s="16">
        <v>2113.17</v>
      </c>
      <c r="L57" s="16">
        <v>2223.38</v>
      </c>
      <c r="M57" s="15"/>
      <c r="N57" s="16">
        <v>1902.38</v>
      </c>
      <c r="O57" s="16">
        <v>953.37</v>
      </c>
      <c r="P57" s="16">
        <v>899.72</v>
      </c>
      <c r="Q57" s="16">
        <v>994.21</v>
      </c>
      <c r="R57" s="16">
        <v>1122.73</v>
      </c>
      <c r="S57" s="16">
        <v>1213.35</v>
      </c>
      <c r="T57" s="16">
        <v>1193.87</v>
      </c>
      <c r="U57" s="16">
        <v>1224.76</v>
      </c>
      <c r="V57" s="15"/>
      <c r="W57" s="16">
        <v>1138.31</v>
      </c>
    </row>
    <row r="58" ht="15.0" customHeight="1">
      <c r="A58" s="14" t="s">
        <v>234</v>
      </c>
      <c r="B58" s="17">
        <v>-1577.15</v>
      </c>
      <c r="C58" s="17">
        <v>-1462.89</v>
      </c>
      <c r="D58" s="17">
        <v>-1296.49</v>
      </c>
      <c r="E58" s="17">
        <v>-1263.57</v>
      </c>
      <c r="F58" s="17">
        <v>-1144.51</v>
      </c>
      <c r="G58" s="17">
        <v>-1136.23</v>
      </c>
      <c r="H58" s="17">
        <v>-1011.1</v>
      </c>
      <c r="I58" s="17">
        <v>-965.17</v>
      </c>
      <c r="J58" s="17">
        <v>-892.98</v>
      </c>
      <c r="K58" s="17">
        <v>-760.36</v>
      </c>
      <c r="L58" s="17">
        <v>-732.57</v>
      </c>
      <c r="M58" s="15"/>
      <c r="N58" s="17">
        <v>-492.06</v>
      </c>
      <c r="O58" s="17">
        <v>-402.9</v>
      </c>
      <c r="P58" s="17">
        <v>-291.84</v>
      </c>
      <c r="Q58" s="17">
        <v>-156.8</v>
      </c>
      <c r="R58" s="15"/>
      <c r="S58" s="15"/>
      <c r="T58" s="15"/>
      <c r="U58" s="15"/>
      <c r="V58" s="15"/>
      <c r="W58" s="15"/>
    </row>
    <row r="59" ht="15.0" customHeight="1">
      <c r="A59" s="14" t="s">
        <v>235</v>
      </c>
      <c r="B59" s="15"/>
      <c r="C59" s="15"/>
      <c r="D59" s="15"/>
      <c r="E59" s="15"/>
      <c r="F59" s="15"/>
      <c r="G59" s="15"/>
      <c r="H59" s="15"/>
      <c r="I59" s="15"/>
      <c r="J59" s="15"/>
      <c r="K59" s="15">
        <v>0.0</v>
      </c>
      <c r="L59" s="16">
        <v>254.07</v>
      </c>
      <c r="M59" s="15"/>
      <c r="N59" s="16">
        <v>324.81</v>
      </c>
      <c r="O59" s="16">
        <v>426.61</v>
      </c>
      <c r="P59" s="16">
        <v>460.79</v>
      </c>
      <c r="Q59" s="16">
        <v>536.56</v>
      </c>
      <c r="R59" s="15"/>
      <c r="S59" s="15"/>
      <c r="T59" s="15"/>
      <c r="U59" s="15"/>
      <c r="V59" s="15"/>
      <c r="W59" s="15"/>
    </row>
    <row r="60" ht="15.0" customHeight="1">
      <c r="A60" s="14" t="s">
        <v>236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2">
        <v>-89.47</v>
      </c>
      <c r="R60" s="15"/>
      <c r="S60" s="15"/>
      <c r="T60" s="15"/>
      <c r="U60" s="15"/>
      <c r="V60" s="15"/>
      <c r="W60" s="15"/>
    </row>
    <row r="61" ht="15.0" customHeight="1">
      <c r="A61" s="14" t="s">
        <v>237</v>
      </c>
      <c r="B61" s="16">
        <v>2646.51</v>
      </c>
      <c r="C61" s="16">
        <v>2130.42</v>
      </c>
      <c r="D61" s="16">
        <v>1971.74</v>
      </c>
      <c r="E61" s="16">
        <v>1594.98</v>
      </c>
      <c r="F61" s="16">
        <v>1059.69</v>
      </c>
      <c r="G61" s="16">
        <v>1119.33</v>
      </c>
      <c r="H61" s="16">
        <v>1049.51</v>
      </c>
      <c r="I61" s="16">
        <v>1066.74</v>
      </c>
      <c r="J61" s="16">
        <v>988.55</v>
      </c>
      <c r="K61" s="16">
        <v>879.57</v>
      </c>
      <c r="L61" s="16">
        <v>1033.31</v>
      </c>
      <c r="M61" s="15"/>
      <c r="N61" s="16">
        <v>984.11</v>
      </c>
      <c r="O61" s="16">
        <v>140.67</v>
      </c>
      <c r="P61" s="16">
        <v>137.68</v>
      </c>
      <c r="Q61" s="21">
        <v>0.19</v>
      </c>
      <c r="R61" s="21">
        <v>0.25</v>
      </c>
      <c r="S61" s="16">
        <v>280.51</v>
      </c>
      <c r="T61" s="16">
        <v>255.45</v>
      </c>
      <c r="U61" s="16">
        <v>263.62</v>
      </c>
      <c r="V61" s="16">
        <v>256.81</v>
      </c>
      <c r="W61" s="16">
        <v>270.43</v>
      </c>
    </row>
    <row r="62" ht="15.0" customHeight="1">
      <c r="A62" s="14" t="s">
        <v>238</v>
      </c>
      <c r="B62" s="17">
        <v>-3665.25</v>
      </c>
      <c r="C62" s="17">
        <v>-3432.34</v>
      </c>
      <c r="D62" s="17">
        <v>-3089.66</v>
      </c>
      <c r="E62" s="17">
        <v>-2782.4</v>
      </c>
      <c r="F62" s="17">
        <v>-2567.75</v>
      </c>
      <c r="G62" s="17">
        <v>-2511.81</v>
      </c>
      <c r="H62" s="17">
        <v>-2280.21</v>
      </c>
      <c r="I62" s="17">
        <v>-2170.0</v>
      </c>
      <c r="J62" s="17">
        <v>-2036.5</v>
      </c>
      <c r="K62" s="17">
        <v>-1750.8</v>
      </c>
      <c r="L62" s="17">
        <v>-1759.53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239</v>
      </c>
      <c r="B63" s="16">
        <v>6311.76</v>
      </c>
      <c r="C63" s="16">
        <v>5562.76</v>
      </c>
      <c r="D63" s="16">
        <v>5061.4</v>
      </c>
      <c r="E63" s="16">
        <v>4377.38</v>
      </c>
      <c r="F63" s="16">
        <v>3627.44</v>
      </c>
      <c r="G63" s="16">
        <v>3631.15</v>
      </c>
      <c r="H63" s="16">
        <v>3329.72</v>
      </c>
      <c r="I63" s="16">
        <v>3236.74</v>
      </c>
      <c r="J63" s="16">
        <v>3025.05</v>
      </c>
      <c r="K63" s="16">
        <v>2630.37</v>
      </c>
      <c r="L63" s="16">
        <v>2792.84</v>
      </c>
      <c r="M63" s="15"/>
      <c r="N63" s="16">
        <v>2256.93</v>
      </c>
      <c r="O63" s="16">
        <v>1488.57</v>
      </c>
      <c r="P63" s="16">
        <v>536.04</v>
      </c>
      <c r="Q63" s="16">
        <v>1616.23</v>
      </c>
      <c r="R63" s="16">
        <v>1986.29</v>
      </c>
      <c r="S63" s="16">
        <v>2119.17</v>
      </c>
      <c r="T63" s="16">
        <v>1985.86</v>
      </c>
      <c r="U63" s="16">
        <v>1820.16</v>
      </c>
      <c r="V63" s="15"/>
      <c r="W63" s="16">
        <v>1695.19</v>
      </c>
    </row>
    <row r="64" ht="15.0" customHeight="1">
      <c r="A64" s="14" t="s">
        <v>240</v>
      </c>
      <c r="B64" s="15"/>
      <c r="C64" s="15"/>
      <c r="D64" s="15"/>
      <c r="E64" s="15"/>
      <c r="F64" s="15"/>
      <c r="G64" s="15"/>
      <c r="H64" s="26">
        <v>0.0</v>
      </c>
      <c r="I64" s="15"/>
      <c r="J64" s="15"/>
      <c r="K64" s="15"/>
      <c r="L64" s="15"/>
      <c r="M64" s="15"/>
      <c r="N64" s="15"/>
      <c r="O64" s="15"/>
      <c r="P64" s="15"/>
      <c r="Q64" s="17">
        <v>-536.37</v>
      </c>
      <c r="R64" s="17">
        <v>-1986.04</v>
      </c>
      <c r="S64" s="17">
        <v>-1838.66</v>
      </c>
      <c r="T64" s="17">
        <v>-1730.41</v>
      </c>
      <c r="U64" s="17">
        <v>-1556.54</v>
      </c>
      <c r="V64" s="15"/>
      <c r="W64" s="17">
        <v>-1424.76</v>
      </c>
    </row>
    <row r="65" ht="15.0" customHeight="1">
      <c r="A65" s="14" t="s">
        <v>241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7">
        <v>-1272.82</v>
      </c>
      <c r="O65" s="17">
        <v>-1061.96</v>
      </c>
      <c r="P65" s="17">
        <v>-398.36</v>
      </c>
      <c r="Q65" s="17">
        <v>-1079.67</v>
      </c>
      <c r="R65" s="15"/>
      <c r="S65" s="15"/>
      <c r="T65" s="15"/>
      <c r="U65" s="15"/>
      <c r="V65" s="15"/>
      <c r="W65" s="15"/>
    </row>
    <row r="66" ht="15.0" customHeight="1">
      <c r="A66" s="14" t="s">
        <v>242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6">
        <v>1302.13</v>
      </c>
      <c r="R66" s="16">
        <v>2244.62</v>
      </c>
      <c r="S66" s="16">
        <v>2432.53</v>
      </c>
      <c r="T66" s="16">
        <v>1401.16</v>
      </c>
      <c r="U66" s="16">
        <v>1311.09</v>
      </c>
      <c r="V66" s="15"/>
      <c r="W66" s="16">
        <v>1178.86</v>
      </c>
    </row>
    <row r="67" ht="15.0" customHeight="1">
      <c r="A67" s="14" t="s">
        <v>243</v>
      </c>
      <c r="B67" s="16">
        <v>2861.65</v>
      </c>
      <c r="C67" s="16">
        <v>2625.94</v>
      </c>
      <c r="D67" s="16">
        <v>2375.39</v>
      </c>
      <c r="E67" s="16">
        <v>1895.36</v>
      </c>
      <c r="F67" s="16">
        <v>1510.76</v>
      </c>
      <c r="G67" s="16">
        <v>1509.34</v>
      </c>
      <c r="H67" s="16">
        <v>1352.02</v>
      </c>
      <c r="I67" s="16">
        <v>1194.46</v>
      </c>
      <c r="J67" s="16">
        <v>1084.27</v>
      </c>
      <c r="K67" s="16">
        <v>941.41</v>
      </c>
      <c r="L67" s="16">
        <v>930.07</v>
      </c>
      <c r="M67" s="15"/>
      <c r="N67" s="16">
        <v>722.06</v>
      </c>
      <c r="O67" s="16">
        <v>532.16</v>
      </c>
      <c r="P67" s="16">
        <v>1406.83</v>
      </c>
      <c r="Q67" s="16">
        <v>626.47</v>
      </c>
      <c r="R67" s="16">
        <v>744.78</v>
      </c>
      <c r="S67" s="16">
        <v>865.58</v>
      </c>
      <c r="T67" s="16">
        <v>755.2</v>
      </c>
      <c r="U67" s="16">
        <v>798.15</v>
      </c>
      <c r="V67" s="15"/>
      <c r="W67" s="16">
        <v>928.66</v>
      </c>
    </row>
    <row r="68" ht="15.0" customHeight="1">
      <c r="A68" s="14" t="s">
        <v>244</v>
      </c>
      <c r="B68" s="17">
        <v>-1700.54</v>
      </c>
      <c r="C68" s="17">
        <v>-1582.82</v>
      </c>
      <c r="D68" s="17">
        <v>-1403.03</v>
      </c>
      <c r="E68" s="17">
        <v>-1173.32</v>
      </c>
      <c r="F68" s="17">
        <v>-1023.33</v>
      </c>
      <c r="G68" s="17">
        <v>-1060.2</v>
      </c>
      <c r="H68" s="17">
        <v>-956.26</v>
      </c>
      <c r="I68" s="17">
        <v>-865.59</v>
      </c>
      <c r="J68" s="17">
        <v>-771.38</v>
      </c>
      <c r="K68" s="17">
        <v>-669.55</v>
      </c>
      <c r="L68" s="17">
        <v>-653.65</v>
      </c>
      <c r="M68" s="15"/>
      <c r="N68" s="17">
        <v>-455.46</v>
      </c>
      <c r="O68" s="17">
        <v>-391.49</v>
      </c>
      <c r="P68" s="17">
        <v>-946.03</v>
      </c>
      <c r="Q68" s="22">
        <v>-0.44</v>
      </c>
      <c r="R68" s="22">
        <v>-0.49</v>
      </c>
      <c r="S68" s="17">
        <v>-585.07</v>
      </c>
      <c r="T68" s="17">
        <v>-499.75</v>
      </c>
      <c r="U68" s="17">
        <v>-578.6</v>
      </c>
      <c r="V68" s="15"/>
      <c r="W68" s="17">
        <v>-588.31</v>
      </c>
    </row>
    <row r="69" ht="15.0" customHeight="1">
      <c r="A69" s="14" t="s">
        <v>245</v>
      </c>
      <c r="B69" s="15"/>
      <c r="C69" s="15"/>
      <c r="D69" s="15"/>
      <c r="E69" s="15"/>
      <c r="F69" s="15"/>
      <c r="G69" s="15"/>
      <c r="H69" s="26">
        <v>0.0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246</v>
      </c>
      <c r="B70" s="16">
        <v>637.5</v>
      </c>
      <c r="C70" s="16">
        <v>784.31</v>
      </c>
      <c r="D70" s="16">
        <v>594.22</v>
      </c>
      <c r="E70" s="16">
        <v>270.77</v>
      </c>
      <c r="F70" s="16">
        <v>342.01</v>
      </c>
      <c r="G70" s="16">
        <v>206.97</v>
      </c>
      <c r="H70" s="16">
        <v>133.63</v>
      </c>
      <c r="I70" s="16">
        <v>187.21</v>
      </c>
      <c r="J70" s="21">
        <v>96.3</v>
      </c>
      <c r="K70" s="16">
        <v>115.02</v>
      </c>
      <c r="L70" s="21">
        <v>81.89</v>
      </c>
      <c r="M70" s="15"/>
      <c r="N70" s="21">
        <v>42.67</v>
      </c>
      <c r="O70" s="21">
        <v>66.48</v>
      </c>
      <c r="P70" s="21">
        <v>31.87</v>
      </c>
      <c r="Q70" s="21">
        <v>12.79</v>
      </c>
      <c r="R70" s="15"/>
      <c r="S70" s="15"/>
      <c r="T70" s="15"/>
      <c r="U70" s="15"/>
      <c r="V70" s="21">
        <v>37.91</v>
      </c>
      <c r="W70" s="15"/>
    </row>
    <row r="71" ht="15.0" customHeight="1">
      <c r="A71" s="14" t="s">
        <v>247</v>
      </c>
      <c r="B71" s="16">
        <v>637.5</v>
      </c>
      <c r="C71" s="16">
        <v>784.31</v>
      </c>
      <c r="D71" s="16">
        <v>594.22</v>
      </c>
      <c r="E71" s="16">
        <v>270.77</v>
      </c>
      <c r="F71" s="16">
        <v>342.01</v>
      </c>
      <c r="G71" s="16">
        <v>206.97</v>
      </c>
      <c r="H71" s="16">
        <v>133.63</v>
      </c>
      <c r="I71" s="16">
        <v>187.21</v>
      </c>
      <c r="J71" s="21">
        <v>96.3</v>
      </c>
      <c r="K71" s="16">
        <v>115.02</v>
      </c>
      <c r="L71" s="21">
        <v>81.89</v>
      </c>
      <c r="M71" s="15"/>
      <c r="N71" s="21">
        <v>42.67</v>
      </c>
      <c r="O71" s="21">
        <v>66.48</v>
      </c>
      <c r="P71" s="21">
        <v>31.87</v>
      </c>
      <c r="Q71" s="21">
        <v>12.79</v>
      </c>
      <c r="R71" s="15"/>
      <c r="S71" s="16">
        <v>380.69</v>
      </c>
      <c r="T71" s="21">
        <v>65.47</v>
      </c>
      <c r="U71" s="21">
        <v>71.61</v>
      </c>
      <c r="V71" s="15"/>
      <c r="W71" s="21">
        <v>43.65</v>
      </c>
    </row>
    <row r="72" ht="15.0" customHeight="1">
      <c r="A72" s="14" t="s">
        <v>248</v>
      </c>
      <c r="B72" s="16">
        <v>1320.88</v>
      </c>
      <c r="C72" s="16">
        <v>1196.19</v>
      </c>
      <c r="D72" s="16">
        <v>1224.46</v>
      </c>
      <c r="E72" s="16">
        <v>841.91</v>
      </c>
      <c r="F72" s="16">
        <v>578.99</v>
      </c>
      <c r="G72" s="16">
        <v>416.76</v>
      </c>
      <c r="H72" s="16">
        <v>421.87</v>
      </c>
      <c r="I72" s="16">
        <v>372.21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248</v>
      </c>
      <c r="B73" s="17">
        <v>-612.19</v>
      </c>
      <c r="C73" s="17">
        <v>-476.58</v>
      </c>
      <c r="D73" s="17">
        <v>-420.16</v>
      </c>
      <c r="E73" s="17">
        <v>-325.76</v>
      </c>
      <c r="F73" s="17">
        <v>-239.67</v>
      </c>
      <c r="G73" s="17">
        <v>-205.56</v>
      </c>
      <c r="H73" s="17">
        <v>-131.21</v>
      </c>
      <c r="I73" s="22">
        <v>-76.65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249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6">
        <v>447.97</v>
      </c>
      <c r="W74" s="15"/>
    </row>
    <row r="75" ht="15.0" customHeight="1">
      <c r="A75" s="14" t="s">
        <v>250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6">
        <v>289.47</v>
      </c>
      <c r="N75" s="15"/>
      <c r="O75" s="16">
        <v>272.03</v>
      </c>
      <c r="P75" s="16">
        <v>428.19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250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>
        <v>156.36</v>
      </c>
      <c r="P76" s="16">
        <v>282.33</v>
      </c>
      <c r="Q76" s="16">
        <v>278.3</v>
      </c>
      <c r="R76" s="16">
        <v>293.64</v>
      </c>
      <c r="S76" s="16">
        <v>339.02</v>
      </c>
      <c r="T76" s="15"/>
      <c r="U76" s="15"/>
      <c r="V76" s="15"/>
      <c r="W76" s="15"/>
    </row>
    <row r="77" ht="15.0" customHeight="1">
      <c r="A77" s="14" t="s">
        <v>251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>
        <v>115.66</v>
      </c>
      <c r="P77" s="16">
        <v>145.86</v>
      </c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89</v>
      </c>
      <c r="B78" s="15"/>
      <c r="C78" s="15"/>
      <c r="D78" s="15"/>
      <c r="E78" s="15"/>
      <c r="F78" s="15"/>
      <c r="G78" s="15"/>
      <c r="H78" s="15"/>
      <c r="I78" s="15"/>
      <c r="J78" s="15"/>
      <c r="K78" s="17">
        <v>-3180.71</v>
      </c>
      <c r="L78" s="17">
        <v>-3145.75</v>
      </c>
      <c r="M78" s="15"/>
      <c r="N78" s="17">
        <v>-2220.34</v>
      </c>
      <c r="O78" s="17">
        <v>-1740.69</v>
      </c>
      <c r="P78" s="17">
        <v>-1490.38</v>
      </c>
      <c r="Q78" s="17">
        <v>-1676.33</v>
      </c>
      <c r="R78" s="17">
        <v>-1915.26</v>
      </c>
      <c r="S78" s="17">
        <v>-2204.77</v>
      </c>
      <c r="T78" s="17">
        <v>-2343.8</v>
      </c>
      <c r="U78" s="17">
        <v>-2339.97</v>
      </c>
      <c r="V78" s="15"/>
      <c r="W78" s="17">
        <v>-2356.52</v>
      </c>
    </row>
    <row r="79" ht="15.0" customHeight="1">
      <c r="A79" s="14" t="s">
        <v>252</v>
      </c>
      <c r="B79" s="15"/>
      <c r="C79" s="21">
        <v>26.83</v>
      </c>
      <c r="D79" s="21">
        <v>51.02</v>
      </c>
      <c r="E79" s="16">
        <v>139.61</v>
      </c>
      <c r="F79" s="16">
        <v>206.01</v>
      </c>
      <c r="G79" s="16">
        <v>184.44</v>
      </c>
      <c r="H79" s="16">
        <v>165.97</v>
      </c>
      <c r="I79" s="16">
        <v>165.14</v>
      </c>
      <c r="J79" s="16">
        <v>169.21</v>
      </c>
      <c r="K79" s="16">
        <v>176.04</v>
      </c>
      <c r="L79" s="16">
        <v>174.14</v>
      </c>
      <c r="M79" s="16">
        <v>165.41</v>
      </c>
      <c r="N79" s="16">
        <v>148.16</v>
      </c>
      <c r="O79" s="16">
        <v>127.76</v>
      </c>
      <c r="P79" s="15"/>
      <c r="Q79" s="16">
        <v>142.34</v>
      </c>
      <c r="R79" s="16">
        <v>123.57</v>
      </c>
      <c r="S79" s="16">
        <v>114.36</v>
      </c>
      <c r="T79" s="16">
        <v>240.13</v>
      </c>
      <c r="U79" s="16">
        <v>255.25</v>
      </c>
      <c r="V79" s="16">
        <v>229.6</v>
      </c>
      <c r="W79" s="21">
        <v>84.72</v>
      </c>
    </row>
    <row r="80" ht="15.0" customHeight="1">
      <c r="A80" s="14" t="s">
        <v>253</v>
      </c>
      <c r="B80" s="15"/>
      <c r="C80" s="15"/>
      <c r="D80" s="15"/>
      <c r="E80" s="15"/>
      <c r="F80" s="15"/>
      <c r="G80" s="15"/>
      <c r="H80" s="15"/>
      <c r="I80" s="15"/>
      <c r="J80" s="15"/>
      <c r="K80" s="16">
        <v>5799.97</v>
      </c>
      <c r="L80" s="16">
        <v>6028.18</v>
      </c>
      <c r="M80" s="15"/>
      <c r="N80" s="16">
        <v>4924.03</v>
      </c>
      <c r="O80" s="15"/>
      <c r="P80" s="15"/>
      <c r="Q80" s="16">
        <v>3527.99</v>
      </c>
      <c r="R80" s="16">
        <v>4160.13</v>
      </c>
      <c r="S80" s="16">
        <v>4917.81</v>
      </c>
      <c r="T80" s="16">
        <v>4000.4</v>
      </c>
      <c r="U80" s="16">
        <v>4742.34</v>
      </c>
      <c r="V80" s="16">
        <v>1516.55</v>
      </c>
      <c r="W80" s="16">
        <v>3155.59</v>
      </c>
    </row>
    <row r="81" ht="15.0" customHeight="1">
      <c r="A81" s="14" t="s">
        <v>254</v>
      </c>
      <c r="B81" s="16">
        <v>102.82</v>
      </c>
      <c r="C81" s="16">
        <v>115.2</v>
      </c>
      <c r="D81" s="16">
        <v>133.55</v>
      </c>
      <c r="E81" s="16">
        <v>111.41</v>
      </c>
      <c r="F81" s="21">
        <v>30.97</v>
      </c>
      <c r="G81" s="21">
        <v>29.57</v>
      </c>
      <c r="H81" s="21">
        <v>25.76</v>
      </c>
      <c r="I81" s="21">
        <v>16.44</v>
      </c>
      <c r="J81" s="21">
        <v>12.72</v>
      </c>
      <c r="K81" s="21">
        <v>12.32</v>
      </c>
      <c r="L81" s="21">
        <v>15.08</v>
      </c>
      <c r="M81" s="21">
        <v>20.36</v>
      </c>
      <c r="N81" s="21">
        <v>26.93</v>
      </c>
      <c r="O81" s="16">
        <v>139.83</v>
      </c>
      <c r="P81" s="16">
        <v>310.58</v>
      </c>
      <c r="Q81" s="16">
        <v>210.4</v>
      </c>
      <c r="R81" s="16">
        <v>201.21</v>
      </c>
      <c r="S81" s="16">
        <v>231.09</v>
      </c>
      <c r="T81" s="16">
        <v>282.78</v>
      </c>
      <c r="U81" s="16">
        <v>309.74</v>
      </c>
      <c r="V81" s="16">
        <v>274.18</v>
      </c>
      <c r="W81" s="16">
        <v>145.41</v>
      </c>
    </row>
    <row r="82" ht="15.0" customHeight="1">
      <c r="A82" s="14" t="s">
        <v>255</v>
      </c>
      <c r="B82" s="15"/>
      <c r="C82" s="21">
        <v>22.09</v>
      </c>
      <c r="D82" s="21">
        <v>19.51</v>
      </c>
      <c r="E82" s="21">
        <v>97.31</v>
      </c>
      <c r="F82" s="21">
        <v>18.85</v>
      </c>
      <c r="G82" s="21">
        <v>16.9</v>
      </c>
      <c r="H82" s="21">
        <v>15.41</v>
      </c>
      <c r="I82" s="21">
        <v>10.26</v>
      </c>
      <c r="J82" s="21">
        <v>10.24</v>
      </c>
      <c r="K82" s="21">
        <v>9.46</v>
      </c>
      <c r="L82" s="21">
        <v>9.91</v>
      </c>
      <c r="M82" s="15"/>
      <c r="N82" s="21">
        <v>17.59</v>
      </c>
      <c r="O82" s="21">
        <v>2.58</v>
      </c>
      <c r="P82" s="15"/>
      <c r="Q82" s="21">
        <v>61.69</v>
      </c>
      <c r="R82" s="21">
        <v>63.26</v>
      </c>
      <c r="S82" s="21">
        <v>74.24</v>
      </c>
      <c r="T82" s="21">
        <v>3.21</v>
      </c>
      <c r="U82" s="21">
        <v>3.13</v>
      </c>
      <c r="V82" s="21">
        <v>3.03</v>
      </c>
      <c r="W82" s="21">
        <v>3.26</v>
      </c>
    </row>
    <row r="83" ht="15.0" customHeight="1">
      <c r="A83" s="14" t="s">
        <v>256</v>
      </c>
      <c r="B83" s="15"/>
      <c r="C83" s="21">
        <v>91.53</v>
      </c>
      <c r="D83" s="16">
        <v>112.54</v>
      </c>
      <c r="E83" s="21">
        <v>12.69</v>
      </c>
      <c r="F83" s="21">
        <v>12.12</v>
      </c>
      <c r="G83" s="21">
        <v>12.67</v>
      </c>
      <c r="H83" s="21">
        <v>10.35</v>
      </c>
      <c r="I83" s="21">
        <v>6.18</v>
      </c>
      <c r="J83" s="21">
        <v>2.49</v>
      </c>
      <c r="K83" s="21">
        <v>2.86</v>
      </c>
      <c r="L83" s="21">
        <v>5.17</v>
      </c>
      <c r="M83" s="15"/>
      <c r="N83" s="21">
        <v>9.34</v>
      </c>
      <c r="O83" s="21">
        <v>9.49</v>
      </c>
      <c r="P83" s="15"/>
      <c r="Q83" s="21">
        <v>6.37</v>
      </c>
      <c r="R83" s="21">
        <v>14.37</v>
      </c>
      <c r="S83" s="21">
        <v>15.58</v>
      </c>
      <c r="T83" s="21">
        <v>12.33</v>
      </c>
      <c r="U83" s="21">
        <v>24.14</v>
      </c>
      <c r="V83" s="21">
        <v>14.28</v>
      </c>
      <c r="W83" s="21">
        <v>30.18</v>
      </c>
    </row>
    <row r="84" ht="15.0" customHeight="1">
      <c r="A84" s="14" t="s">
        <v>257</v>
      </c>
      <c r="B84" s="15"/>
      <c r="C84" s="21">
        <v>1.58</v>
      </c>
      <c r="D84" s="21">
        <v>1.5</v>
      </c>
      <c r="E84" s="21">
        <v>1.41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258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1115.71</v>
      </c>
      <c r="R85" s="15"/>
      <c r="S85" s="15"/>
      <c r="T85" s="15"/>
      <c r="U85" s="15"/>
      <c r="V85" s="15"/>
      <c r="W85" s="15"/>
    </row>
    <row r="86" ht="15.0" customHeight="1">
      <c r="A86" s="14" t="s">
        <v>259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7">
        <v>-281.54</v>
      </c>
      <c r="R86" s="17">
        <v>-298.81</v>
      </c>
      <c r="S86" s="17">
        <v>-347.96</v>
      </c>
      <c r="T86" s="15"/>
      <c r="U86" s="15"/>
      <c r="V86" s="15"/>
      <c r="W86" s="15"/>
    </row>
    <row r="87" ht="15.0" customHeight="1">
      <c r="A87" s="14" t="s">
        <v>260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>
        <v>701.84</v>
      </c>
      <c r="R87" s="16">
        <v>833.87</v>
      </c>
      <c r="S87" s="16">
        <v>982.49</v>
      </c>
      <c r="T87" s="16">
        <v>829.3</v>
      </c>
      <c r="U87" s="16">
        <v>563.8</v>
      </c>
      <c r="V87" s="15"/>
      <c r="W87" s="16">
        <v>417.77</v>
      </c>
    </row>
    <row r="88" ht="15.0" customHeight="1">
      <c r="A88" s="14" t="s">
        <v>261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>
        <v>0.0</v>
      </c>
      <c r="S88" s="21">
        <v>26.92</v>
      </c>
      <c r="T88" s="21">
        <v>27.11</v>
      </c>
      <c r="U88" s="21">
        <v>27.22</v>
      </c>
      <c r="V88" s="21">
        <v>27.26</v>
      </c>
      <c r="W88" s="21">
        <v>27.25</v>
      </c>
    </row>
    <row r="89" ht="15.0" customHeight="1">
      <c r="A89" s="18" t="s">
        <v>262</v>
      </c>
      <c r="B89" s="19">
        <v>23461.09</v>
      </c>
      <c r="C89" s="19">
        <v>22648.71</v>
      </c>
      <c r="D89" s="19">
        <v>21389.02</v>
      </c>
      <c r="E89" s="19">
        <v>16099.28</v>
      </c>
      <c r="F89" s="19">
        <v>11810.04</v>
      </c>
      <c r="G89" s="20">
        <v>9876.89</v>
      </c>
      <c r="H89" s="20">
        <v>9437.96</v>
      </c>
      <c r="I89" s="20">
        <v>8988.74</v>
      </c>
      <c r="J89" s="20">
        <v>6774.43</v>
      </c>
      <c r="K89" s="20">
        <v>6334.08</v>
      </c>
      <c r="L89" s="20">
        <v>7082.19</v>
      </c>
      <c r="M89" s="20">
        <v>6876.29</v>
      </c>
      <c r="N89" s="20">
        <v>6494.92</v>
      </c>
      <c r="O89" s="20">
        <v>1960.92</v>
      </c>
      <c r="P89" s="20">
        <v>2383.99</v>
      </c>
      <c r="Q89" s="20">
        <v>2482.37</v>
      </c>
      <c r="R89" s="20">
        <v>2981.14</v>
      </c>
      <c r="S89" s="20">
        <v>3578.67</v>
      </c>
      <c r="T89" s="20">
        <v>2763.67</v>
      </c>
      <c r="U89" s="20">
        <v>2444.52</v>
      </c>
      <c r="V89" s="20">
        <v>2302.81</v>
      </c>
      <c r="W89" s="20">
        <v>2011.43</v>
      </c>
    </row>
    <row r="90" ht="15.0" customHeight="1">
      <c r="A90" s="18" t="s">
        <v>263</v>
      </c>
      <c r="B90" s="19">
        <v>28899.65</v>
      </c>
      <c r="C90" s="19">
        <v>28225.67</v>
      </c>
      <c r="D90" s="19">
        <v>26677.0</v>
      </c>
      <c r="E90" s="19">
        <v>20411.78</v>
      </c>
      <c r="F90" s="19">
        <v>14695.56</v>
      </c>
      <c r="G90" s="19">
        <v>11694.58</v>
      </c>
      <c r="H90" s="19">
        <v>11190.47</v>
      </c>
      <c r="I90" s="19">
        <v>10696.59</v>
      </c>
      <c r="J90" s="20">
        <v>8966.71</v>
      </c>
      <c r="K90" s="20">
        <v>7429.21</v>
      </c>
      <c r="L90" s="20">
        <v>8679.94</v>
      </c>
      <c r="M90" s="20">
        <v>8527.16</v>
      </c>
      <c r="N90" s="20">
        <v>7741.36</v>
      </c>
      <c r="O90" s="20">
        <v>2803.65</v>
      </c>
      <c r="P90" s="20">
        <v>3007.89</v>
      </c>
      <c r="Q90" s="20">
        <v>3194.91</v>
      </c>
      <c r="R90" s="20">
        <v>3890.35</v>
      </c>
      <c r="S90" s="20">
        <v>5285.86</v>
      </c>
      <c r="T90" s="20">
        <v>4023.14</v>
      </c>
      <c r="U90" s="20">
        <v>3767.34</v>
      </c>
      <c r="V90" s="20">
        <v>3413.67</v>
      </c>
      <c r="W90" s="20">
        <v>2832.7</v>
      </c>
    </row>
    <row r="91" ht="15.0" customHeight="1">
      <c r="A91" s="14" t="s">
        <v>264</v>
      </c>
      <c r="B91" s="16">
        <f t="shared" ref="B91:I91" si="1">B92-B93</f>
        <v>390.73</v>
      </c>
      <c r="C91" s="16">
        <f t="shared" si="1"/>
        <v>1519.7</v>
      </c>
      <c r="D91" s="16">
        <f t="shared" si="1"/>
        <v>1273.97</v>
      </c>
      <c r="E91" s="16">
        <f t="shared" si="1"/>
        <v>1225.49</v>
      </c>
      <c r="F91" s="16">
        <f t="shared" si="1"/>
        <v>721.72</v>
      </c>
      <c r="G91" s="16">
        <f t="shared" si="1"/>
        <v>84.47</v>
      </c>
      <c r="H91" s="16">
        <f t="shared" si="1"/>
        <v>736.14</v>
      </c>
      <c r="I91" s="16">
        <f t="shared" si="1"/>
        <v>54.26</v>
      </c>
      <c r="J91" s="16">
        <v>550.79</v>
      </c>
      <c r="K91" s="16">
        <v>163.81</v>
      </c>
      <c r="L91" s="21">
        <v>52.66</v>
      </c>
      <c r="M91" s="21">
        <v>9.29</v>
      </c>
      <c r="N91" s="16">
        <v>854.1</v>
      </c>
      <c r="O91" s="21">
        <v>0.62</v>
      </c>
      <c r="P91" s="21">
        <v>55.84</v>
      </c>
      <c r="Q91" s="16">
        <v>218.44</v>
      </c>
      <c r="R91" s="15">
        <v>0.0</v>
      </c>
      <c r="S91" s="16">
        <v>781.95</v>
      </c>
      <c r="T91" s="16">
        <v>243.04</v>
      </c>
      <c r="U91" s="16">
        <v>152.42</v>
      </c>
      <c r="V91" s="16">
        <v>127.94</v>
      </c>
      <c r="W91" s="16">
        <v>115.21</v>
      </c>
    </row>
    <row r="92" ht="15.0" customHeight="1">
      <c r="A92" s="27" t="s">
        <v>265</v>
      </c>
      <c r="B92" s="16">
        <v>599.54</v>
      </c>
      <c r="C92" s="16">
        <v>1709.07</v>
      </c>
      <c r="D92" s="16">
        <v>1452.54</v>
      </c>
      <c r="E92" s="16">
        <v>1390.49</v>
      </c>
      <c r="F92" s="16">
        <v>821.36</v>
      </c>
      <c r="G92" s="16">
        <v>184.44</v>
      </c>
      <c r="H92" s="16">
        <v>815.76</v>
      </c>
      <c r="I92" s="16">
        <v>130.54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266</v>
      </c>
      <c r="B93" s="16">
        <v>208.81</v>
      </c>
      <c r="C93" s="16">
        <v>189.37</v>
      </c>
      <c r="D93" s="16">
        <v>178.57</v>
      </c>
      <c r="E93" s="16">
        <v>165.0</v>
      </c>
      <c r="F93" s="21">
        <v>99.64</v>
      </c>
      <c r="G93" s="21">
        <v>99.97</v>
      </c>
      <c r="H93" s="21">
        <v>79.62</v>
      </c>
      <c r="I93" s="21">
        <v>76.28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267</v>
      </c>
      <c r="B94" s="16">
        <v>390.73</v>
      </c>
      <c r="C94" s="16">
        <v>1519.7</v>
      </c>
      <c r="D94" s="16">
        <v>1273.98</v>
      </c>
      <c r="E94" s="16">
        <v>1225.5</v>
      </c>
      <c r="F94" s="16">
        <v>721.72</v>
      </c>
      <c r="G94" s="21">
        <v>84.48</v>
      </c>
      <c r="H94" s="16">
        <v>736.14</v>
      </c>
      <c r="I94" s="21">
        <v>54.26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268</v>
      </c>
      <c r="B95" s="15">
        <v>0.0</v>
      </c>
      <c r="C95" s="21">
        <v>29.98</v>
      </c>
      <c r="D95" s="21">
        <v>16.51</v>
      </c>
      <c r="E95" s="21">
        <v>2.82</v>
      </c>
      <c r="F95" s="21">
        <v>18.85</v>
      </c>
      <c r="G95" s="21">
        <v>26.75</v>
      </c>
      <c r="H95" s="21">
        <v>4.89</v>
      </c>
      <c r="I95" s="21">
        <v>4.74</v>
      </c>
      <c r="J95" s="21">
        <v>4.92</v>
      </c>
      <c r="K95" s="21">
        <v>5.82</v>
      </c>
      <c r="L95" s="21">
        <v>18.27</v>
      </c>
      <c r="M95" s="16">
        <v>199.68</v>
      </c>
      <c r="N95" s="21">
        <v>15.83</v>
      </c>
      <c r="O95" s="21">
        <v>1.98</v>
      </c>
      <c r="P95" s="21">
        <v>2.04</v>
      </c>
      <c r="Q95" s="21">
        <v>2.54</v>
      </c>
      <c r="R95" s="15"/>
      <c r="S95" s="15">
        <v>0.0</v>
      </c>
      <c r="T95" s="21">
        <v>1.01</v>
      </c>
      <c r="U95" s="21">
        <v>64.82</v>
      </c>
      <c r="V95" s="21">
        <v>57.55</v>
      </c>
      <c r="W95" s="21">
        <v>38.72</v>
      </c>
    </row>
    <row r="96" ht="15.0" customHeight="1">
      <c r="A96" s="14" t="s">
        <v>126</v>
      </c>
      <c r="B96" s="16">
        <v>3926.27</v>
      </c>
      <c r="C96" s="16">
        <v>3995.72</v>
      </c>
      <c r="D96" s="16">
        <v>3638.86</v>
      </c>
      <c r="E96" s="16">
        <v>2727.4</v>
      </c>
      <c r="F96" s="16">
        <v>2317.3</v>
      </c>
      <c r="G96" s="16">
        <v>1474.14</v>
      </c>
      <c r="H96" s="16">
        <v>1341.56</v>
      </c>
      <c r="I96" s="16">
        <v>1293.58</v>
      </c>
      <c r="J96" s="16">
        <v>1356.82</v>
      </c>
      <c r="K96" s="16">
        <v>1049.27</v>
      </c>
      <c r="L96" s="16">
        <v>1175.45</v>
      </c>
      <c r="M96" s="16">
        <v>984.01</v>
      </c>
      <c r="N96" s="16">
        <v>902.74</v>
      </c>
      <c r="O96" s="16">
        <v>424.13</v>
      </c>
      <c r="P96" s="16">
        <v>413.98</v>
      </c>
      <c r="Q96" s="16">
        <v>448.9</v>
      </c>
      <c r="R96" s="16">
        <v>467.54</v>
      </c>
      <c r="S96" s="16">
        <v>682.59</v>
      </c>
      <c r="T96" s="16">
        <v>372.82</v>
      </c>
      <c r="U96" s="16">
        <v>380.02</v>
      </c>
      <c r="V96" s="16">
        <v>298.6</v>
      </c>
      <c r="W96" s="16">
        <v>255.66</v>
      </c>
    </row>
    <row r="97" ht="15.0" customHeight="1">
      <c r="A97" s="14" t="s">
        <v>205</v>
      </c>
      <c r="B97" s="21">
        <v>55.37</v>
      </c>
      <c r="C97" s="21">
        <v>93.11</v>
      </c>
      <c r="D97" s="21">
        <v>66.02</v>
      </c>
      <c r="E97" s="21">
        <v>11.28</v>
      </c>
      <c r="F97" s="21">
        <v>24.24</v>
      </c>
      <c r="G97" s="21">
        <v>12.67</v>
      </c>
      <c r="H97" s="21">
        <v>38.68</v>
      </c>
      <c r="I97" s="21">
        <v>12.95</v>
      </c>
      <c r="J97" s="15"/>
      <c r="K97" s="21">
        <v>25.92</v>
      </c>
      <c r="L97" s="21">
        <v>9.06</v>
      </c>
      <c r="M97" s="21">
        <v>26.9</v>
      </c>
      <c r="N97" s="15">
        <v>0.0</v>
      </c>
      <c r="O97" s="15"/>
      <c r="P97" s="21">
        <v>0.07</v>
      </c>
      <c r="Q97" s="21">
        <v>8.71</v>
      </c>
      <c r="R97" s="21">
        <v>6.94</v>
      </c>
      <c r="S97" s="15">
        <v>0.0</v>
      </c>
      <c r="T97" s="21">
        <v>58.26</v>
      </c>
      <c r="U97" s="21">
        <v>67.61</v>
      </c>
      <c r="V97" s="15"/>
      <c r="W97" s="15">
        <v>0.0</v>
      </c>
    </row>
    <row r="98" ht="15.0" customHeight="1">
      <c r="A98" s="14" t="s">
        <v>269</v>
      </c>
      <c r="B98" s="16">
        <v>3084.7</v>
      </c>
      <c r="C98" s="16">
        <v>2850.03</v>
      </c>
      <c r="D98" s="16">
        <v>2678.5</v>
      </c>
      <c r="E98" s="16">
        <v>2353.69</v>
      </c>
      <c r="F98" s="16">
        <v>1921.44</v>
      </c>
      <c r="G98" s="16">
        <v>1447.39</v>
      </c>
      <c r="H98" s="16">
        <v>1178.16</v>
      </c>
      <c r="I98" s="16">
        <v>1192.42</v>
      </c>
      <c r="J98" s="16">
        <v>1146.81</v>
      </c>
      <c r="K98" s="16">
        <v>1114.69</v>
      </c>
      <c r="L98" s="16">
        <v>1267.37</v>
      </c>
      <c r="M98" s="16">
        <v>1058.96</v>
      </c>
      <c r="N98" s="16">
        <v>990.51</v>
      </c>
      <c r="O98" s="16">
        <v>216.66</v>
      </c>
      <c r="P98" s="16">
        <v>230.9</v>
      </c>
      <c r="Q98" s="16">
        <v>235.76</v>
      </c>
      <c r="R98" s="16">
        <v>254.71</v>
      </c>
      <c r="S98" s="16">
        <v>437.93</v>
      </c>
      <c r="T98" s="16">
        <v>173.69</v>
      </c>
      <c r="U98" s="16">
        <v>139.12</v>
      </c>
      <c r="V98" s="16">
        <v>135.89</v>
      </c>
      <c r="W98" s="16">
        <v>117.76</v>
      </c>
    </row>
    <row r="99" ht="15.0" customHeight="1">
      <c r="A99" s="14" t="s">
        <v>270</v>
      </c>
      <c r="B99" s="16">
        <v>397.06</v>
      </c>
      <c r="C99" s="16">
        <v>342.44</v>
      </c>
      <c r="D99" s="16">
        <v>324.12</v>
      </c>
      <c r="E99" s="16">
        <v>148.07</v>
      </c>
      <c r="F99" s="16">
        <v>146.77</v>
      </c>
      <c r="G99" s="16">
        <v>156.28</v>
      </c>
      <c r="H99" s="16">
        <v>174.32</v>
      </c>
      <c r="I99" s="16">
        <v>170.9</v>
      </c>
      <c r="J99" s="16">
        <v>169.62</v>
      </c>
      <c r="K99" s="16">
        <v>153.73</v>
      </c>
      <c r="L99" s="16">
        <v>166.91</v>
      </c>
      <c r="M99" s="15"/>
      <c r="N99" s="16">
        <v>116.2</v>
      </c>
      <c r="O99" s="21">
        <v>35.65</v>
      </c>
      <c r="P99" s="21">
        <v>43.96</v>
      </c>
      <c r="Q99" s="21">
        <v>59.87</v>
      </c>
      <c r="R99" s="21">
        <v>68.89</v>
      </c>
      <c r="S99" s="21">
        <v>96.62</v>
      </c>
      <c r="T99" s="16">
        <v>103.77</v>
      </c>
      <c r="U99" s="21">
        <v>99.94</v>
      </c>
      <c r="V99" s="16">
        <v>103.16</v>
      </c>
      <c r="W99" s="16">
        <v>107.52</v>
      </c>
    </row>
    <row r="100" ht="15.0" customHeight="1">
      <c r="A100" s="14" t="s">
        <v>271</v>
      </c>
      <c r="B100" s="16">
        <v>998.18</v>
      </c>
      <c r="C100" s="16">
        <v>1008.4</v>
      </c>
      <c r="D100" s="16">
        <v>943.85</v>
      </c>
      <c r="E100" s="16">
        <v>1004.09</v>
      </c>
      <c r="F100" s="16">
        <v>770.19</v>
      </c>
      <c r="G100" s="16">
        <v>595.57</v>
      </c>
      <c r="H100" s="16">
        <v>555.13</v>
      </c>
      <c r="I100" s="16">
        <v>590.55</v>
      </c>
      <c r="J100" s="16">
        <v>463.49</v>
      </c>
      <c r="K100" s="16">
        <v>472.97</v>
      </c>
      <c r="L100" s="16">
        <v>511.76</v>
      </c>
      <c r="M100" s="15"/>
      <c r="N100" s="16">
        <v>459.84</v>
      </c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272</v>
      </c>
      <c r="B101" s="16">
        <v>1689.46</v>
      </c>
      <c r="C101" s="16">
        <v>1499.18</v>
      </c>
      <c r="D101" s="16">
        <v>1410.53</v>
      </c>
      <c r="E101" s="16">
        <v>1201.52</v>
      </c>
      <c r="F101" s="16">
        <v>1004.48</v>
      </c>
      <c r="G101" s="16">
        <v>695.54</v>
      </c>
      <c r="H101" s="16">
        <v>448.7</v>
      </c>
      <c r="I101" s="16">
        <v>430.97</v>
      </c>
      <c r="J101" s="16">
        <v>513.71</v>
      </c>
      <c r="K101" s="16">
        <v>487.99</v>
      </c>
      <c r="L101" s="16">
        <v>588.71</v>
      </c>
      <c r="M101" s="15"/>
      <c r="N101" s="16">
        <v>414.47</v>
      </c>
      <c r="O101" s="21">
        <v>64.1</v>
      </c>
      <c r="P101" s="21">
        <v>70.78</v>
      </c>
      <c r="Q101" s="21">
        <v>68.98</v>
      </c>
      <c r="R101" s="16">
        <v>109.27</v>
      </c>
      <c r="S101" s="21">
        <v>80.16</v>
      </c>
      <c r="T101" s="16">
        <v>105.08</v>
      </c>
      <c r="U101" s="21">
        <v>82.57</v>
      </c>
      <c r="V101" s="21">
        <v>78.99</v>
      </c>
      <c r="W101" s="21">
        <v>80.84</v>
      </c>
    </row>
    <row r="102" ht="15.0" customHeight="1">
      <c r="A102" s="14" t="s">
        <v>273</v>
      </c>
      <c r="B102" s="15"/>
      <c r="C102" s="21">
        <v>17.36</v>
      </c>
      <c r="D102" s="21">
        <v>16.51</v>
      </c>
      <c r="E102" s="21">
        <v>15.51</v>
      </c>
      <c r="F102" s="21">
        <v>14.81</v>
      </c>
      <c r="G102" s="21">
        <v>14.08</v>
      </c>
      <c r="H102" s="21">
        <v>21.65</v>
      </c>
      <c r="I102" s="21">
        <v>21.8</v>
      </c>
      <c r="J102" s="21">
        <v>27.58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8" t="s">
        <v>274</v>
      </c>
      <c r="B103" s="20">
        <v>7665.87</v>
      </c>
      <c r="C103" s="20">
        <v>8695.26</v>
      </c>
      <c r="D103" s="20">
        <v>7868.95</v>
      </c>
      <c r="E103" s="20">
        <v>6501.2</v>
      </c>
      <c r="F103" s="20">
        <v>5118.0</v>
      </c>
      <c r="G103" s="20">
        <v>3159.48</v>
      </c>
      <c r="H103" s="20">
        <v>3400.7</v>
      </c>
      <c r="I103" s="20">
        <v>2656.03</v>
      </c>
      <c r="J103" s="20">
        <v>3086.91</v>
      </c>
      <c r="K103" s="20">
        <v>2359.51</v>
      </c>
      <c r="L103" s="20">
        <v>2522.81</v>
      </c>
      <c r="M103" s="20">
        <v>2278.84</v>
      </c>
      <c r="N103" s="20">
        <v>2763.18</v>
      </c>
      <c r="O103" s="20">
        <v>743.13</v>
      </c>
      <c r="P103" s="20">
        <v>817.56</v>
      </c>
      <c r="Q103" s="20">
        <v>1043.2</v>
      </c>
      <c r="R103" s="20">
        <v>907.35</v>
      </c>
      <c r="S103" s="20">
        <v>2079.24</v>
      </c>
      <c r="T103" s="20">
        <v>1057.68</v>
      </c>
      <c r="U103" s="20">
        <v>986.49</v>
      </c>
      <c r="V103" s="20">
        <v>802.12</v>
      </c>
      <c r="W103" s="20">
        <v>715.72</v>
      </c>
    </row>
    <row r="104" ht="15.0" customHeight="1">
      <c r="A104" s="14" t="s">
        <v>275</v>
      </c>
      <c r="B104" s="16">
        <v>2020.08</v>
      </c>
      <c r="C104" s="16">
        <v>2005.75</v>
      </c>
      <c r="D104" s="16">
        <v>1922.22</v>
      </c>
      <c r="E104" s="16">
        <v>1425.75</v>
      </c>
      <c r="F104" s="16">
        <v>1005.83</v>
      </c>
      <c r="G104" s="16">
        <v>780.01</v>
      </c>
      <c r="H104" s="16">
        <v>719.62</v>
      </c>
      <c r="I104" s="16">
        <v>719.59</v>
      </c>
      <c r="J104" s="16">
        <v>500.34</v>
      </c>
      <c r="K104" s="16">
        <v>442.77</v>
      </c>
      <c r="L104" s="16">
        <v>482.9</v>
      </c>
      <c r="M104" s="16">
        <v>524.19</v>
      </c>
      <c r="N104" s="16">
        <v>511.55</v>
      </c>
      <c r="O104" s="16">
        <v>142.54</v>
      </c>
      <c r="P104" s="16">
        <v>173.31</v>
      </c>
      <c r="Q104" s="16">
        <v>177.69</v>
      </c>
      <c r="R104" s="16">
        <v>191.56</v>
      </c>
      <c r="S104" s="16">
        <v>234.03</v>
      </c>
      <c r="T104" s="16">
        <v>135.89</v>
      </c>
      <c r="U104" s="16">
        <v>140.95</v>
      </c>
      <c r="V104" s="16">
        <v>152.57</v>
      </c>
      <c r="W104" s="16">
        <v>182.61</v>
      </c>
    </row>
    <row r="105" ht="15.0" customHeight="1">
      <c r="A105" s="27" t="s">
        <v>276</v>
      </c>
      <c r="B105" s="16">
        <v>1596.13</v>
      </c>
      <c r="C105" s="16">
        <v>1555.99</v>
      </c>
      <c r="D105" s="16">
        <v>1497.56</v>
      </c>
      <c r="E105" s="16">
        <v>1422.93</v>
      </c>
      <c r="F105" s="16">
        <v>1350.53</v>
      </c>
      <c r="G105" s="16">
        <v>1170.02</v>
      </c>
      <c r="H105" s="16">
        <v>1121.45</v>
      </c>
      <c r="I105" s="16">
        <v>1134.91</v>
      </c>
      <c r="J105" s="16">
        <v>1135.43</v>
      </c>
      <c r="K105" s="16">
        <v>1050.58</v>
      </c>
      <c r="L105" s="16">
        <v>1286.81</v>
      </c>
      <c r="M105" s="16">
        <v>1229.58</v>
      </c>
      <c r="N105" s="16">
        <v>835.95</v>
      </c>
      <c r="O105" s="16">
        <v>582.45</v>
      </c>
      <c r="P105" s="16">
        <v>618.04</v>
      </c>
      <c r="Q105" s="16">
        <v>622.43</v>
      </c>
      <c r="R105" s="16">
        <v>819.97</v>
      </c>
      <c r="S105" s="16">
        <v>958.5</v>
      </c>
      <c r="T105" s="16">
        <v>797.7</v>
      </c>
      <c r="U105" s="16">
        <v>655.04</v>
      </c>
      <c r="V105" s="16">
        <v>598.79</v>
      </c>
      <c r="W105" s="16">
        <v>420.55</v>
      </c>
    </row>
    <row r="106" ht="15.0" customHeight="1">
      <c r="A106" s="27" t="s">
        <v>277</v>
      </c>
      <c r="B106" s="16">
        <v>6998.31</v>
      </c>
      <c r="C106" s="16">
        <v>5856.28</v>
      </c>
      <c r="D106" s="16">
        <v>6761.54</v>
      </c>
      <c r="E106" s="16">
        <v>3775.21</v>
      </c>
      <c r="F106" s="16">
        <v>2686.24</v>
      </c>
      <c r="G106" s="16">
        <v>1820.5</v>
      </c>
      <c r="H106" s="16">
        <v>1716.58</v>
      </c>
      <c r="I106" s="16">
        <v>2268.35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278</v>
      </c>
      <c r="B107" s="16">
        <v>498.3</v>
      </c>
      <c r="C107" s="16">
        <v>539.71</v>
      </c>
      <c r="D107" s="16">
        <v>645.24</v>
      </c>
      <c r="E107" s="16">
        <v>356.79</v>
      </c>
      <c r="F107" s="16">
        <v>250.45</v>
      </c>
      <c r="G107" s="16">
        <v>115.45</v>
      </c>
      <c r="H107" s="16">
        <v>214.35</v>
      </c>
      <c r="I107" s="16">
        <v>222.25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279</v>
      </c>
      <c r="B108" s="16">
        <v>6500.01</v>
      </c>
      <c r="C108" s="16">
        <v>5316.58</v>
      </c>
      <c r="D108" s="16">
        <v>6116.29</v>
      </c>
      <c r="E108" s="16">
        <v>3418.42</v>
      </c>
      <c r="F108" s="16">
        <v>2435.8</v>
      </c>
      <c r="G108" s="16">
        <v>1705.05</v>
      </c>
      <c r="H108" s="16">
        <v>1502.23</v>
      </c>
      <c r="I108" s="16">
        <v>2046.1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27" t="s">
        <v>277</v>
      </c>
      <c r="B109" s="15"/>
      <c r="C109" s="15"/>
      <c r="D109" s="15"/>
      <c r="E109" s="15"/>
      <c r="F109" s="15"/>
      <c r="G109" s="15"/>
      <c r="H109" s="15"/>
      <c r="I109" s="15"/>
      <c r="J109" s="16">
        <v>504.24</v>
      </c>
      <c r="K109" s="15"/>
      <c r="L109" s="16">
        <v>593.89</v>
      </c>
      <c r="M109" s="16">
        <v>1042.98</v>
      </c>
      <c r="N109" s="16">
        <v>1226.73</v>
      </c>
      <c r="O109" s="15"/>
      <c r="P109" s="15">
        <v>0.0</v>
      </c>
      <c r="Q109" s="21">
        <v>0.08</v>
      </c>
      <c r="R109" s="16">
        <v>862.09</v>
      </c>
      <c r="S109" s="16">
        <v>1264.11</v>
      </c>
      <c r="T109" s="16">
        <v>840.8</v>
      </c>
      <c r="U109" s="16">
        <v>717.77</v>
      </c>
      <c r="V109" s="16">
        <v>628.97</v>
      </c>
      <c r="W109" s="16">
        <v>296.37</v>
      </c>
    </row>
    <row r="110" ht="15.0" customHeight="1">
      <c r="A110" s="14" t="s">
        <v>271</v>
      </c>
      <c r="B110" s="15"/>
      <c r="C110" s="15"/>
      <c r="D110" s="21">
        <v>1.5</v>
      </c>
      <c r="E110" s="21">
        <v>12.69</v>
      </c>
      <c r="F110" s="21">
        <v>35.01</v>
      </c>
      <c r="G110" s="21">
        <v>73.21</v>
      </c>
      <c r="H110" s="16">
        <v>138.74</v>
      </c>
      <c r="I110" s="21">
        <v>59.02</v>
      </c>
      <c r="J110" s="21">
        <v>17.14</v>
      </c>
      <c r="K110" s="21">
        <v>16.58</v>
      </c>
      <c r="L110" s="21">
        <v>18.22</v>
      </c>
      <c r="M110" s="21">
        <v>30.0</v>
      </c>
      <c r="N110" s="21">
        <v>19.36</v>
      </c>
      <c r="O110" s="21">
        <v>8.98</v>
      </c>
      <c r="P110" s="21">
        <v>24.06</v>
      </c>
      <c r="Q110" s="21">
        <v>13.15</v>
      </c>
      <c r="R110" s="15"/>
      <c r="S110" s="15"/>
      <c r="T110" s="15"/>
      <c r="U110" s="15"/>
      <c r="V110" s="15"/>
      <c r="W110" s="15"/>
    </row>
    <row r="111" ht="15.0" customHeight="1">
      <c r="A111" s="18" t="s">
        <v>280</v>
      </c>
      <c r="B111" s="19">
        <v>10614.52</v>
      </c>
      <c r="C111" s="20">
        <v>9418.02</v>
      </c>
      <c r="D111" s="19">
        <v>10182.82</v>
      </c>
      <c r="E111" s="20">
        <v>6636.58</v>
      </c>
      <c r="F111" s="20">
        <v>5077.6</v>
      </c>
      <c r="G111" s="20">
        <v>3843.75</v>
      </c>
      <c r="H111" s="20">
        <v>3696.4</v>
      </c>
      <c r="I111" s="20">
        <v>4181.88</v>
      </c>
      <c r="J111" s="20">
        <v>2157.14</v>
      </c>
      <c r="K111" s="20">
        <v>1509.92</v>
      </c>
      <c r="L111" s="20">
        <v>2381.82</v>
      </c>
      <c r="M111" s="20">
        <v>2826.75</v>
      </c>
      <c r="N111" s="20">
        <v>2593.59</v>
      </c>
      <c r="O111" s="20">
        <v>733.96</v>
      </c>
      <c r="P111" s="20">
        <v>815.41</v>
      </c>
      <c r="Q111" s="20">
        <v>813.36</v>
      </c>
      <c r="R111" s="20">
        <v>1873.62</v>
      </c>
      <c r="S111" s="20">
        <v>2456.64</v>
      </c>
      <c r="T111" s="20">
        <v>1774.39</v>
      </c>
      <c r="U111" s="20">
        <v>1513.76</v>
      </c>
      <c r="V111" s="20">
        <v>1380.34</v>
      </c>
      <c r="W111" s="20">
        <v>899.53</v>
      </c>
    </row>
    <row r="112" ht="15.0" customHeight="1">
      <c r="A112" s="18" t="s">
        <v>281</v>
      </c>
      <c r="B112" s="19">
        <v>18280.39</v>
      </c>
      <c r="C112" s="19">
        <v>18113.29</v>
      </c>
      <c r="D112" s="19">
        <v>18051.77</v>
      </c>
      <c r="E112" s="19">
        <v>13137.78</v>
      </c>
      <c r="F112" s="19">
        <v>10195.6</v>
      </c>
      <c r="G112" s="20">
        <v>7003.23</v>
      </c>
      <c r="H112" s="20">
        <v>7097.1</v>
      </c>
      <c r="I112" s="20">
        <v>6837.91</v>
      </c>
      <c r="J112" s="20">
        <v>5244.06</v>
      </c>
      <c r="K112" s="20">
        <v>3869.43</v>
      </c>
      <c r="L112" s="20">
        <v>4904.64</v>
      </c>
      <c r="M112" s="20">
        <v>5105.59</v>
      </c>
      <c r="N112" s="20">
        <v>5356.77</v>
      </c>
      <c r="O112" s="20">
        <v>1477.09</v>
      </c>
      <c r="P112" s="20">
        <v>1632.97</v>
      </c>
      <c r="Q112" s="20">
        <v>1856.56</v>
      </c>
      <c r="R112" s="20">
        <v>2780.97</v>
      </c>
      <c r="S112" s="20">
        <v>4535.89</v>
      </c>
      <c r="T112" s="20">
        <v>2832.08</v>
      </c>
      <c r="U112" s="20">
        <v>2500.25</v>
      </c>
      <c r="V112" s="20">
        <v>2182.45</v>
      </c>
      <c r="W112" s="20">
        <v>1615.25</v>
      </c>
    </row>
    <row r="113" ht="15.0" customHeight="1">
      <c r="A113" s="14" t="s">
        <v>282</v>
      </c>
      <c r="B113" s="16">
        <v>158.19</v>
      </c>
      <c r="C113" s="16">
        <v>157.81</v>
      </c>
      <c r="D113" s="16">
        <v>150.06</v>
      </c>
      <c r="E113" s="16">
        <v>141.02</v>
      </c>
      <c r="F113" s="16">
        <v>131.96</v>
      </c>
      <c r="G113" s="16">
        <v>139.39</v>
      </c>
      <c r="H113" s="16">
        <v>132.03</v>
      </c>
      <c r="I113" s="16">
        <v>135.34</v>
      </c>
      <c r="J113" s="16">
        <v>139.43</v>
      </c>
      <c r="K113" s="16">
        <v>132.3</v>
      </c>
      <c r="L113" s="16">
        <v>142.77</v>
      </c>
      <c r="M113" s="16">
        <v>134.74</v>
      </c>
      <c r="N113" s="16">
        <v>124.08</v>
      </c>
      <c r="O113" s="16">
        <v>104.05</v>
      </c>
      <c r="P113" s="16">
        <v>116.42</v>
      </c>
      <c r="Q113" s="16">
        <v>116.92</v>
      </c>
      <c r="R113" s="16">
        <v>124.71</v>
      </c>
      <c r="S113" s="21">
        <v>73.06</v>
      </c>
      <c r="T113" s="21">
        <v>62.77</v>
      </c>
      <c r="U113" s="21">
        <v>68.2</v>
      </c>
      <c r="V113" s="21">
        <v>68.21</v>
      </c>
      <c r="W113" s="21">
        <v>70.6</v>
      </c>
    </row>
    <row r="114" ht="15.0" customHeight="1">
      <c r="A114" s="14" t="s">
        <v>283</v>
      </c>
      <c r="B114" s="16">
        <v>2239.96</v>
      </c>
      <c r="C114" s="16">
        <v>2220.37</v>
      </c>
      <c r="D114" s="16">
        <v>2279.35</v>
      </c>
      <c r="E114" s="16">
        <v>2209.84</v>
      </c>
      <c r="F114" s="16">
        <v>964.08</v>
      </c>
      <c r="G114" s="16">
        <v>1008.1</v>
      </c>
      <c r="H114" s="16">
        <v>982.6</v>
      </c>
      <c r="I114" s="16">
        <v>979.32</v>
      </c>
      <c r="J114" s="16">
        <v>1018.77</v>
      </c>
      <c r="K114" s="16">
        <v>966.93</v>
      </c>
      <c r="L114" s="16">
        <v>1161.53</v>
      </c>
      <c r="M114" s="16">
        <v>1113.44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284</v>
      </c>
      <c r="B115" s="16">
        <v>2488.32</v>
      </c>
      <c r="C115" s="16">
        <v>2482.33</v>
      </c>
      <c r="D115" s="16">
        <v>2360.38</v>
      </c>
      <c r="E115" s="16">
        <v>2218.3</v>
      </c>
      <c r="F115" s="16">
        <v>1013.9</v>
      </c>
      <c r="G115" s="16">
        <v>1071.46</v>
      </c>
      <c r="H115" s="16">
        <v>1018.14</v>
      </c>
      <c r="I115" s="16">
        <v>1043.64</v>
      </c>
      <c r="J115" s="16">
        <v>1075.16</v>
      </c>
      <c r="K115" s="16">
        <v>1020.19</v>
      </c>
      <c r="L115" s="16">
        <v>1100.94</v>
      </c>
      <c r="M115" s="16">
        <v>1039.02</v>
      </c>
      <c r="N115" s="16">
        <v>956.8</v>
      </c>
      <c r="O115" s="16">
        <v>314.22</v>
      </c>
      <c r="P115" s="16">
        <v>351.57</v>
      </c>
      <c r="Q115" s="16">
        <v>353.08</v>
      </c>
      <c r="R115" s="16">
        <v>376.62</v>
      </c>
      <c r="S115" s="15"/>
      <c r="T115" s="15"/>
      <c r="U115" s="15"/>
      <c r="V115" s="15"/>
      <c r="W115" s="15">
        <v>0.0</v>
      </c>
    </row>
    <row r="116" ht="15.0" customHeight="1">
      <c r="A116" s="14" t="s">
        <v>285</v>
      </c>
      <c r="B116" s="17">
        <v>-280.0</v>
      </c>
      <c r="C116" s="17">
        <v>-287.21</v>
      </c>
      <c r="D116" s="17">
        <v>-105.04</v>
      </c>
      <c r="E116" s="22">
        <v>-57.82</v>
      </c>
      <c r="F116" s="22">
        <v>-63.28</v>
      </c>
      <c r="G116" s="22">
        <v>-74.62</v>
      </c>
      <c r="H116" s="22">
        <v>-31.56</v>
      </c>
      <c r="I116" s="22">
        <v>-41.34</v>
      </c>
      <c r="J116" s="22">
        <v>-54.52</v>
      </c>
      <c r="K116" s="22">
        <v>-44.56</v>
      </c>
      <c r="L116" s="22">
        <v>-35.07</v>
      </c>
      <c r="M116" s="22">
        <v>-39.62</v>
      </c>
      <c r="N116" s="22">
        <v>-21.21</v>
      </c>
      <c r="O116" s="22">
        <v>-5.63</v>
      </c>
      <c r="P116" s="22">
        <v>-33.1</v>
      </c>
      <c r="Q116" s="17">
        <v>-103.53</v>
      </c>
      <c r="R116" s="17">
        <v>-124.88</v>
      </c>
      <c r="S116" s="17">
        <v>-133.44</v>
      </c>
      <c r="T116" s="22">
        <v>-8.19</v>
      </c>
      <c r="U116" s="22">
        <v>-10.15</v>
      </c>
      <c r="V116" s="22">
        <v>-7.67</v>
      </c>
      <c r="W116" s="22">
        <v>-14.14</v>
      </c>
    </row>
    <row r="117" ht="15.0" customHeight="1">
      <c r="A117" s="14" t="s">
        <v>286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>
        <v>0.0</v>
      </c>
      <c r="L117" s="16">
        <v>131.47</v>
      </c>
      <c r="M117" s="16">
        <v>153.72</v>
      </c>
      <c r="N117" s="16">
        <v>152.61</v>
      </c>
      <c r="O117" s="16">
        <v>110.57</v>
      </c>
      <c r="P117" s="16">
        <v>187.32</v>
      </c>
      <c r="Q117" s="16">
        <v>188.13</v>
      </c>
      <c r="R117" s="16">
        <v>200.67</v>
      </c>
      <c r="S117" s="16">
        <v>234.85</v>
      </c>
      <c r="T117" s="15">
        <v>0.0</v>
      </c>
      <c r="U117" s="15"/>
      <c r="V117" s="15"/>
      <c r="W117" s="15"/>
    </row>
    <row r="118" ht="15.0" customHeight="1">
      <c r="A118" s="14" t="s">
        <v>287</v>
      </c>
      <c r="B118" s="21">
        <v>31.64</v>
      </c>
      <c r="C118" s="21">
        <v>25.25</v>
      </c>
      <c r="D118" s="21">
        <v>24.01</v>
      </c>
      <c r="E118" s="21">
        <v>49.36</v>
      </c>
      <c r="F118" s="21">
        <v>17.5</v>
      </c>
      <c r="G118" s="21">
        <v>11.26</v>
      </c>
      <c r="H118" s="22">
        <v>-3.98</v>
      </c>
      <c r="I118" s="22">
        <v>-22.97</v>
      </c>
      <c r="J118" s="22">
        <v>-1.87</v>
      </c>
      <c r="K118" s="22">
        <v>-8.7</v>
      </c>
      <c r="L118" s="22">
        <v>-35.81</v>
      </c>
      <c r="M118" s="22">
        <v>-39.67</v>
      </c>
      <c r="N118" s="22">
        <v>-51.47</v>
      </c>
      <c r="O118" s="22">
        <v>-58.31</v>
      </c>
      <c r="P118" s="22">
        <v>-80.13</v>
      </c>
      <c r="Q118" s="22">
        <v>-29.22</v>
      </c>
      <c r="R118" s="22">
        <v>-58.64</v>
      </c>
      <c r="S118" s="22">
        <v>-45.15</v>
      </c>
      <c r="T118" s="21">
        <v>10.7</v>
      </c>
      <c r="U118" s="21">
        <v>2.18</v>
      </c>
      <c r="V118" s="21">
        <v>9.18</v>
      </c>
      <c r="W118" s="21">
        <v>7.13</v>
      </c>
    </row>
    <row r="119" ht="15.0" customHeight="1">
      <c r="A119" s="14" t="s">
        <v>288</v>
      </c>
      <c r="B119" s="15"/>
      <c r="C119" s="15"/>
      <c r="D119" s="15"/>
      <c r="E119" s="15"/>
      <c r="F119" s="22">
        <v>-4.04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289</v>
      </c>
      <c r="B120" s="16">
        <v>6950.85</v>
      </c>
      <c r="C120" s="16">
        <v>6545.91</v>
      </c>
      <c r="D120" s="16">
        <v>6195.82</v>
      </c>
      <c r="E120" s="16">
        <v>3896.49</v>
      </c>
      <c r="F120" s="16">
        <v>2434.45</v>
      </c>
      <c r="G120" s="16">
        <v>2572.36</v>
      </c>
      <c r="H120" s="16">
        <v>2160.9</v>
      </c>
      <c r="I120" s="16">
        <v>2001.14</v>
      </c>
      <c r="J120" s="16">
        <v>1944.02</v>
      </c>
      <c r="K120" s="16">
        <v>1921.44</v>
      </c>
      <c r="L120" s="16">
        <v>1957.03</v>
      </c>
      <c r="M120" s="16">
        <v>1715.27</v>
      </c>
      <c r="N120" s="16">
        <v>1223.79</v>
      </c>
      <c r="O120" s="16">
        <v>611.95</v>
      </c>
      <c r="P120" s="16">
        <v>621.56</v>
      </c>
      <c r="Q120" s="16">
        <v>654.59</v>
      </c>
      <c r="R120" s="16">
        <v>548.45</v>
      </c>
      <c r="S120" s="16">
        <v>575.1</v>
      </c>
      <c r="T120" s="16">
        <v>1021.84</v>
      </c>
      <c r="U120" s="16">
        <v>1124.39</v>
      </c>
      <c r="V120" s="16">
        <v>844.77</v>
      </c>
      <c r="W120" s="16">
        <v>1077.27</v>
      </c>
    </row>
    <row r="121" ht="15.0" customHeight="1">
      <c r="A121" s="14" t="s">
        <v>290</v>
      </c>
      <c r="B121" s="16">
        <v>1270.26</v>
      </c>
      <c r="C121" s="16">
        <v>1188.3</v>
      </c>
      <c r="D121" s="15">
        <v>0.0</v>
      </c>
      <c r="E121" s="16">
        <v>1026.65</v>
      </c>
      <c r="F121" s="16">
        <v>953.31</v>
      </c>
      <c r="G121" s="16">
        <v>937.71</v>
      </c>
      <c r="H121" s="16">
        <v>805.39</v>
      </c>
      <c r="I121" s="16">
        <v>730.83</v>
      </c>
      <c r="J121" s="16">
        <v>620.45</v>
      </c>
      <c r="K121" s="16">
        <v>539.11</v>
      </c>
      <c r="L121" s="16">
        <v>513.97</v>
      </c>
      <c r="M121" s="16">
        <v>458.11</v>
      </c>
      <c r="N121" s="15">
        <v>0.0</v>
      </c>
      <c r="O121" s="16">
        <v>249.72</v>
      </c>
      <c r="P121" s="16">
        <v>197.91</v>
      </c>
      <c r="Q121" s="16">
        <v>146.15</v>
      </c>
      <c r="R121" s="15">
        <v>0.0</v>
      </c>
      <c r="S121" s="15">
        <v>0.0</v>
      </c>
      <c r="T121" s="21">
        <v>62.77</v>
      </c>
      <c r="U121" s="21">
        <v>68.2</v>
      </c>
      <c r="V121" s="21">
        <v>68.21</v>
      </c>
      <c r="W121" s="21">
        <v>63.54</v>
      </c>
    </row>
    <row r="122" ht="15.0" customHeight="1">
      <c r="A122" s="14" t="s">
        <v>291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6">
        <v>236.73</v>
      </c>
      <c r="W122" s="15"/>
    </row>
    <row r="123" ht="15.0" customHeight="1">
      <c r="A123" s="18" t="s">
        <v>292</v>
      </c>
      <c r="B123" s="19">
        <v>10619.27</v>
      </c>
      <c r="C123" s="19">
        <v>10112.38</v>
      </c>
      <c r="D123" s="20">
        <v>8625.23</v>
      </c>
      <c r="E123" s="20">
        <v>7274.01</v>
      </c>
      <c r="F123" s="20">
        <v>4483.8</v>
      </c>
      <c r="G123" s="20">
        <v>4657.56</v>
      </c>
      <c r="H123" s="20">
        <v>4080.92</v>
      </c>
      <c r="I123" s="20">
        <v>3846.63</v>
      </c>
      <c r="J123" s="20">
        <v>3722.66</v>
      </c>
      <c r="K123" s="20">
        <v>3559.78</v>
      </c>
      <c r="L123" s="20">
        <v>3775.3</v>
      </c>
      <c r="M123" s="20">
        <v>3421.57</v>
      </c>
      <c r="N123" s="20">
        <v>2384.59</v>
      </c>
      <c r="O123" s="20">
        <v>1326.56</v>
      </c>
      <c r="P123" s="20">
        <v>1361.53</v>
      </c>
      <c r="Q123" s="20">
        <v>1326.12</v>
      </c>
      <c r="R123" s="20">
        <v>1066.92</v>
      </c>
      <c r="S123" s="20">
        <v>704.41</v>
      </c>
      <c r="T123" s="20">
        <v>1149.9</v>
      </c>
      <c r="U123" s="20">
        <v>1252.83</v>
      </c>
      <c r="V123" s="20">
        <v>1219.44</v>
      </c>
      <c r="W123" s="20">
        <v>1204.4</v>
      </c>
    </row>
    <row r="124" ht="15.0" customHeight="1">
      <c r="A124" s="14" t="s">
        <v>143</v>
      </c>
      <c r="B124" s="15"/>
      <c r="C124" s="15"/>
      <c r="D124" s="15">
        <v>0.0</v>
      </c>
      <c r="E124" s="15">
        <v>0.0</v>
      </c>
      <c r="F124" s="21">
        <v>16.16</v>
      </c>
      <c r="G124" s="21">
        <v>33.79</v>
      </c>
      <c r="H124" s="21">
        <v>12.45</v>
      </c>
      <c r="I124" s="21">
        <v>12.05</v>
      </c>
      <c r="J124" s="15"/>
      <c r="K124" s="15"/>
      <c r="L124" s="15"/>
      <c r="M124" s="15"/>
      <c r="N124" s="15"/>
      <c r="O124" s="15"/>
      <c r="P124" s="21">
        <v>13.39</v>
      </c>
      <c r="Q124" s="21">
        <v>12.24</v>
      </c>
      <c r="R124" s="21">
        <v>42.45</v>
      </c>
      <c r="S124" s="21">
        <v>45.56</v>
      </c>
      <c r="T124" s="21">
        <v>41.16</v>
      </c>
      <c r="U124" s="21">
        <v>14.26</v>
      </c>
      <c r="V124" s="21">
        <v>11.77</v>
      </c>
      <c r="W124" s="21">
        <v>13.06</v>
      </c>
    </row>
    <row r="125" ht="15.0" customHeight="1">
      <c r="A125" s="18" t="s">
        <v>293</v>
      </c>
      <c r="B125" s="19"/>
      <c r="C125" s="19"/>
      <c r="D125" s="19">
        <v>0.0</v>
      </c>
      <c r="E125" s="19">
        <v>0.0</v>
      </c>
      <c r="F125" s="25">
        <v>16.16</v>
      </c>
      <c r="G125" s="25">
        <v>33.79</v>
      </c>
      <c r="H125" s="25">
        <v>12.45</v>
      </c>
      <c r="I125" s="25">
        <v>12.05</v>
      </c>
      <c r="J125" s="19"/>
      <c r="K125" s="19"/>
      <c r="L125" s="19"/>
      <c r="M125" s="19"/>
      <c r="N125" s="19"/>
      <c r="O125" s="19"/>
      <c r="P125" s="25">
        <v>13.39</v>
      </c>
      <c r="Q125" s="25">
        <v>12.24</v>
      </c>
      <c r="R125" s="25">
        <v>42.45</v>
      </c>
      <c r="S125" s="25">
        <v>45.56</v>
      </c>
      <c r="T125" s="25">
        <v>41.16</v>
      </c>
      <c r="U125" s="25">
        <v>14.26</v>
      </c>
      <c r="V125" s="25">
        <v>11.77</v>
      </c>
      <c r="W125" s="25">
        <v>13.06</v>
      </c>
    </row>
    <row r="126" ht="15.0" customHeight="1">
      <c r="A126" s="18" t="s">
        <v>294</v>
      </c>
      <c r="B126" s="19">
        <v>10619.27</v>
      </c>
      <c r="C126" s="19">
        <v>10112.38</v>
      </c>
      <c r="D126" s="20">
        <v>8625.23</v>
      </c>
      <c r="E126" s="20">
        <v>7274.01</v>
      </c>
      <c r="F126" s="20">
        <v>4499.96</v>
      </c>
      <c r="G126" s="20">
        <v>4691.35</v>
      </c>
      <c r="H126" s="20">
        <v>4093.38</v>
      </c>
      <c r="I126" s="20">
        <v>3858.68</v>
      </c>
      <c r="J126" s="20">
        <v>3722.66</v>
      </c>
      <c r="K126" s="20">
        <v>3559.78</v>
      </c>
      <c r="L126" s="20">
        <v>3775.3</v>
      </c>
      <c r="M126" s="20">
        <v>3421.57</v>
      </c>
      <c r="N126" s="20">
        <v>2384.59</v>
      </c>
      <c r="O126" s="20">
        <v>1326.56</v>
      </c>
      <c r="P126" s="20">
        <v>1374.92</v>
      </c>
      <c r="Q126" s="20">
        <v>1338.36</v>
      </c>
      <c r="R126" s="20">
        <v>1109.38</v>
      </c>
      <c r="S126" s="20">
        <v>749.98</v>
      </c>
      <c r="T126" s="20">
        <v>1191.06</v>
      </c>
      <c r="U126" s="20">
        <v>1267.09</v>
      </c>
      <c r="V126" s="20">
        <v>1231.22</v>
      </c>
      <c r="W126" s="20">
        <v>1217.46</v>
      </c>
    </row>
    <row r="127" ht="15.0" customHeight="1">
      <c r="A127" s="18" t="s">
        <v>295</v>
      </c>
      <c r="B127" s="19">
        <v>28899.65</v>
      </c>
      <c r="C127" s="19">
        <v>28225.67</v>
      </c>
      <c r="D127" s="19">
        <v>26677.0</v>
      </c>
      <c r="E127" s="19">
        <v>20411.78</v>
      </c>
      <c r="F127" s="19">
        <v>14695.56</v>
      </c>
      <c r="G127" s="19">
        <v>11694.58</v>
      </c>
      <c r="H127" s="19">
        <v>11190.47</v>
      </c>
      <c r="I127" s="19">
        <v>10696.59</v>
      </c>
      <c r="J127" s="20">
        <v>8966.71</v>
      </c>
      <c r="K127" s="20">
        <v>7429.21</v>
      </c>
      <c r="L127" s="20">
        <v>8679.94</v>
      </c>
      <c r="M127" s="20">
        <v>8527.16</v>
      </c>
      <c r="N127" s="20">
        <v>7741.36</v>
      </c>
      <c r="O127" s="20">
        <v>2803.65</v>
      </c>
      <c r="P127" s="20">
        <v>3007.89</v>
      </c>
      <c r="Q127" s="20">
        <v>3194.91</v>
      </c>
      <c r="R127" s="20">
        <v>3890.35</v>
      </c>
      <c r="S127" s="20">
        <v>5285.86</v>
      </c>
      <c r="T127" s="20">
        <v>4023.14</v>
      </c>
      <c r="U127" s="20">
        <v>3767.34</v>
      </c>
      <c r="V127" s="20">
        <v>3413.67</v>
      </c>
      <c r="W127" s="20">
        <v>2832.7</v>
      </c>
    </row>
    <row r="128" ht="15.0" customHeight="1">
      <c r="A128" s="14" t="s">
        <v>296</v>
      </c>
      <c r="B128" s="21">
        <v>1.2</v>
      </c>
      <c r="C128" s="21">
        <v>0.14</v>
      </c>
      <c r="D128" s="21">
        <v>0.15</v>
      </c>
      <c r="E128" s="21">
        <v>0.58</v>
      </c>
      <c r="F128" s="21">
        <v>0.88</v>
      </c>
      <c r="G128" s="21">
        <v>0.66</v>
      </c>
      <c r="H128" s="21">
        <v>0.88</v>
      </c>
      <c r="I128" s="21">
        <v>0.92</v>
      </c>
      <c r="J128" s="21">
        <v>1.5</v>
      </c>
      <c r="K128" s="21">
        <v>1.6</v>
      </c>
      <c r="L128" s="21">
        <v>1.49</v>
      </c>
      <c r="M128" s="21">
        <v>0.3</v>
      </c>
      <c r="N128" s="21">
        <v>0.3</v>
      </c>
      <c r="O128" s="21">
        <v>1.91</v>
      </c>
      <c r="P128" s="21">
        <v>2.5</v>
      </c>
      <c r="Q128" s="21">
        <v>0.53</v>
      </c>
      <c r="R128" s="21">
        <v>0.53</v>
      </c>
      <c r="S128" s="21">
        <v>1.03</v>
      </c>
      <c r="T128" s="21">
        <v>3.07</v>
      </c>
      <c r="U128" s="21">
        <v>3.55</v>
      </c>
      <c r="V128" s="21">
        <v>2.66</v>
      </c>
      <c r="W128" s="21">
        <v>0.67</v>
      </c>
    </row>
    <row r="129" ht="15.0" customHeight="1">
      <c r="A129" s="14" t="s">
        <v>297</v>
      </c>
      <c r="B129" s="21">
        <v>50.2</v>
      </c>
      <c r="C129" s="21">
        <v>50.2</v>
      </c>
      <c r="D129" s="21">
        <v>50.2</v>
      </c>
      <c r="E129" s="21">
        <v>50.2</v>
      </c>
      <c r="F129" s="21">
        <v>48.8</v>
      </c>
      <c r="G129" s="21">
        <v>49.35</v>
      </c>
      <c r="H129" s="21">
        <v>50.1</v>
      </c>
      <c r="I129" s="21">
        <v>51.0</v>
      </c>
      <c r="J129" s="21">
        <v>52.7</v>
      </c>
      <c r="K129" s="21">
        <v>54.1</v>
      </c>
      <c r="L129" s="21">
        <v>55.49</v>
      </c>
      <c r="M129" s="21">
        <v>55.49</v>
      </c>
      <c r="N129" s="21">
        <v>55.49</v>
      </c>
      <c r="O129" s="21">
        <v>52.85</v>
      </c>
      <c r="P129" s="21">
        <v>55.93</v>
      </c>
      <c r="Q129" s="21">
        <v>55.93</v>
      </c>
      <c r="R129" s="21">
        <v>55.93</v>
      </c>
      <c r="S129" s="21">
        <v>39.25</v>
      </c>
      <c r="T129" s="21">
        <v>41.91</v>
      </c>
      <c r="U129" s="21">
        <v>43.99</v>
      </c>
      <c r="V129" s="21">
        <v>45.07</v>
      </c>
      <c r="W129" s="21">
        <v>44.51</v>
      </c>
    </row>
    <row r="130" ht="15.0" customHeight="1">
      <c r="A130" s="14" t="s">
        <v>298</v>
      </c>
      <c r="B130" s="21">
        <v>49.0</v>
      </c>
      <c r="C130" s="21">
        <v>50.06</v>
      </c>
      <c r="D130" s="21">
        <v>50.05</v>
      </c>
      <c r="E130" s="21">
        <v>49.62</v>
      </c>
      <c r="F130" s="21">
        <v>47.92</v>
      </c>
      <c r="G130" s="21">
        <v>48.69</v>
      </c>
      <c r="H130" s="21">
        <v>49.22</v>
      </c>
      <c r="I130" s="21">
        <v>50.08</v>
      </c>
      <c r="J130" s="21">
        <v>51.2</v>
      </c>
      <c r="K130" s="21">
        <v>52.5</v>
      </c>
      <c r="L130" s="21">
        <v>54.0</v>
      </c>
      <c r="M130" s="21">
        <v>55.19</v>
      </c>
      <c r="N130" s="21">
        <v>55.19</v>
      </c>
      <c r="O130" s="21">
        <v>50.94</v>
      </c>
      <c r="P130" s="21">
        <v>53.43</v>
      </c>
      <c r="Q130" s="21">
        <v>55.4</v>
      </c>
      <c r="R130" s="21">
        <v>55.4</v>
      </c>
      <c r="S130" s="21">
        <v>38.22</v>
      </c>
      <c r="T130" s="21">
        <v>38.84</v>
      </c>
      <c r="U130" s="21">
        <v>40.45</v>
      </c>
      <c r="V130" s="21">
        <v>42.41</v>
      </c>
      <c r="W130" s="21">
        <v>43.84</v>
      </c>
    </row>
    <row r="131" ht="15.0" customHeight="1">
      <c r="A131" s="14" t="s">
        <v>299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6">
        <v>843.5</v>
      </c>
      <c r="R131" s="15"/>
      <c r="S131" s="15"/>
      <c r="T131" s="15"/>
      <c r="U131" s="15"/>
      <c r="V131" s="15"/>
      <c r="W131" s="15"/>
    </row>
    <row r="132" ht="15.0" customHeight="1">
      <c r="A132" s="14" t="s">
        <v>300</v>
      </c>
      <c r="B132" s="15"/>
      <c r="C132" s="15"/>
      <c r="D132" s="15"/>
      <c r="E132" s="16">
        <v>6920.04</v>
      </c>
      <c r="F132" s="16">
        <v>4705.97</v>
      </c>
      <c r="G132" s="16">
        <v>3076.41</v>
      </c>
      <c r="H132" s="16">
        <v>3466.55</v>
      </c>
      <c r="I132" s="16">
        <v>3351.7</v>
      </c>
      <c r="J132" s="16">
        <v>2195.37</v>
      </c>
      <c r="K132" s="16">
        <v>1220.21</v>
      </c>
      <c r="L132" s="16">
        <v>1951.63</v>
      </c>
      <c r="M132" s="15"/>
      <c r="N132" s="16">
        <v>2932.61</v>
      </c>
      <c r="O132" s="16">
        <v>585.05</v>
      </c>
      <c r="P132" s="16">
        <v>675.91</v>
      </c>
      <c r="Q132" s="15"/>
      <c r="R132" s="16">
        <v>1682.06</v>
      </c>
      <c r="S132" s="21">
        <v>3.0</v>
      </c>
      <c r="T132" s="16">
        <v>1882.56</v>
      </c>
      <c r="U132" s="16">
        <v>1590.04</v>
      </c>
      <c r="V132" s="15"/>
      <c r="W132" s="16">
        <v>870.85</v>
      </c>
    </row>
    <row r="133" ht="15.0" customHeight="1">
      <c r="A133" s="14" t="s">
        <v>301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6">
        <v>126.02</v>
      </c>
      <c r="U133" s="15"/>
      <c r="V133" s="15"/>
      <c r="W133" s="15"/>
    </row>
    <row r="134" ht="15.0" customHeight="1">
      <c r="A134" s="14" t="s">
        <v>302</v>
      </c>
      <c r="B134" s="16">
        <v>6466.79</v>
      </c>
      <c r="C134" s="16">
        <v>6141.92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303</v>
      </c>
      <c r="B135" s="16">
        <v>645.41</v>
      </c>
      <c r="C135" s="16">
        <v>1806.91</v>
      </c>
      <c r="D135" s="16">
        <v>1619.11</v>
      </c>
      <c r="E135" s="16">
        <v>1367.93</v>
      </c>
      <c r="F135" s="16">
        <v>776.92</v>
      </c>
      <c r="G135" s="16">
        <v>170.36</v>
      </c>
      <c r="H135" s="16">
        <v>798.98</v>
      </c>
      <c r="I135" s="21">
        <v>85.38</v>
      </c>
      <c r="J135" s="16">
        <v>555.71</v>
      </c>
      <c r="K135" s="16">
        <v>169.63</v>
      </c>
      <c r="L135" s="21">
        <v>70.93</v>
      </c>
      <c r="M135" s="15"/>
      <c r="N135" s="16">
        <v>869.93</v>
      </c>
      <c r="O135" s="21">
        <v>2.97</v>
      </c>
      <c r="P135" s="21">
        <v>57.88</v>
      </c>
      <c r="Q135" s="16">
        <v>220.98</v>
      </c>
      <c r="R135" s="15">
        <v>0.0</v>
      </c>
      <c r="S135" s="15"/>
      <c r="T135" s="16">
        <v>244.06</v>
      </c>
      <c r="U135" s="16">
        <v>217.23</v>
      </c>
      <c r="V135" s="15"/>
      <c r="W135" s="16">
        <v>153.93</v>
      </c>
    </row>
    <row r="136" ht="15.0" customHeight="1">
      <c r="A136" s="14" t="s">
        <v>304</v>
      </c>
      <c r="B136" s="16">
        <v>7370.05</v>
      </c>
      <c r="C136" s="16">
        <v>6366.0</v>
      </c>
      <c r="D136" s="16">
        <v>7262.72</v>
      </c>
      <c r="E136" s="16">
        <v>4024.82</v>
      </c>
      <c r="F136" s="16">
        <v>2600.07</v>
      </c>
      <c r="G136" s="16">
        <v>2275.28</v>
      </c>
      <c r="H136" s="16">
        <v>1769.59</v>
      </c>
      <c r="I136" s="16">
        <v>2119.55</v>
      </c>
      <c r="J136" s="16">
        <v>641.01</v>
      </c>
      <c r="K136" s="16">
        <v>234.6</v>
      </c>
      <c r="L136" s="16">
        <v>819.49</v>
      </c>
      <c r="M136" s="15"/>
      <c r="N136" s="16">
        <v>1081.96</v>
      </c>
      <c r="O136" s="21">
        <v>12.04</v>
      </c>
      <c r="P136" s="21">
        <v>8.71</v>
      </c>
      <c r="Q136" s="21">
        <v>9.9</v>
      </c>
      <c r="R136" s="16">
        <v>862.09</v>
      </c>
      <c r="S136" s="21">
        <v>2.05</v>
      </c>
      <c r="T136" s="16">
        <v>714.79</v>
      </c>
      <c r="U136" s="16">
        <v>689.38</v>
      </c>
      <c r="V136" s="15"/>
      <c r="W136" s="16">
        <v>445.77</v>
      </c>
    </row>
    <row r="137" ht="15.0" customHeight="1">
      <c r="A137" s="14" t="s">
        <v>305</v>
      </c>
      <c r="B137" s="16">
        <v>1800.2</v>
      </c>
      <c r="C137" s="16">
        <v>1426.59</v>
      </c>
      <c r="D137" s="16">
        <v>1276.98</v>
      </c>
      <c r="E137" s="16">
        <v>1527.29</v>
      </c>
      <c r="F137" s="16">
        <v>1328.98</v>
      </c>
      <c r="G137" s="16">
        <v>630.77</v>
      </c>
      <c r="H137" s="16">
        <v>897.98</v>
      </c>
      <c r="I137" s="16">
        <v>1146.77</v>
      </c>
      <c r="J137" s="16">
        <v>998.66</v>
      </c>
      <c r="K137" s="16">
        <v>815.98</v>
      </c>
      <c r="L137" s="16">
        <v>1061.21</v>
      </c>
      <c r="M137" s="15"/>
      <c r="N137" s="16">
        <v>980.73</v>
      </c>
      <c r="O137" s="16">
        <v>570.04</v>
      </c>
      <c r="P137" s="16">
        <v>609.33</v>
      </c>
      <c r="Q137" s="16">
        <v>612.61</v>
      </c>
      <c r="R137" s="16">
        <v>819.97</v>
      </c>
      <c r="S137" s="21">
        <v>0.96</v>
      </c>
      <c r="T137" s="16">
        <v>797.7</v>
      </c>
      <c r="U137" s="16">
        <v>683.43</v>
      </c>
      <c r="V137" s="15"/>
      <c r="W137" s="16">
        <v>271.15</v>
      </c>
    </row>
    <row r="138" ht="15.0" customHeight="1">
      <c r="A138" s="14" t="s">
        <v>306</v>
      </c>
      <c r="B138" s="16">
        <v>208.81</v>
      </c>
      <c r="C138" s="16">
        <v>249.34</v>
      </c>
      <c r="D138" s="16">
        <v>184.57</v>
      </c>
      <c r="E138" s="16">
        <v>166.41</v>
      </c>
      <c r="F138" s="16">
        <v>122.53</v>
      </c>
      <c r="G138" s="16">
        <v>101.37</v>
      </c>
      <c r="H138" s="21">
        <v>84.15</v>
      </c>
      <c r="I138" s="21">
        <v>78.93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307</v>
      </c>
      <c r="B139" s="16">
        <v>442.93</v>
      </c>
      <c r="C139" s="16">
        <v>456.07</v>
      </c>
      <c r="D139" s="16">
        <v>519.19</v>
      </c>
      <c r="E139" s="16">
        <v>276.41</v>
      </c>
      <c r="F139" s="16">
        <v>196.59</v>
      </c>
      <c r="G139" s="16">
        <v>114.05</v>
      </c>
      <c r="H139" s="16">
        <v>214.6</v>
      </c>
      <c r="I139" s="16">
        <v>230.74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308</v>
      </c>
      <c r="B140" s="21">
        <v>94.91</v>
      </c>
      <c r="C140" s="21">
        <v>77.33</v>
      </c>
      <c r="D140" s="16">
        <v>178.57</v>
      </c>
      <c r="E140" s="16">
        <v>107.18</v>
      </c>
      <c r="F140" s="21">
        <v>41.74</v>
      </c>
      <c r="G140" s="21">
        <v>4.22</v>
      </c>
      <c r="H140" s="21">
        <v>5.18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309</v>
      </c>
      <c r="B141" s="15"/>
      <c r="C141" s="15"/>
      <c r="D141" s="15"/>
      <c r="E141" s="16">
        <v>549.99</v>
      </c>
      <c r="F141" s="16">
        <v>360.86</v>
      </c>
      <c r="G141" s="16">
        <v>219.64</v>
      </c>
      <c r="H141" s="16">
        <v>303.93</v>
      </c>
      <c r="I141" s="16">
        <v>309.67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310</v>
      </c>
      <c r="B142" s="21">
        <v>1.2</v>
      </c>
      <c r="C142" s="21">
        <v>0.14</v>
      </c>
      <c r="D142" s="21">
        <v>0.15</v>
      </c>
      <c r="E142" s="21">
        <v>0.58</v>
      </c>
      <c r="F142" s="21">
        <v>0.88</v>
      </c>
      <c r="G142" s="21">
        <v>0.66</v>
      </c>
      <c r="H142" s="21">
        <v>0.88</v>
      </c>
      <c r="I142" s="21">
        <v>0.92</v>
      </c>
      <c r="J142" s="21">
        <v>1.5</v>
      </c>
      <c r="K142" s="21">
        <v>1.6</v>
      </c>
      <c r="L142" s="21">
        <v>1.49</v>
      </c>
      <c r="M142" s="21">
        <v>0.3</v>
      </c>
      <c r="N142" s="21">
        <v>0.3</v>
      </c>
      <c r="O142" s="21">
        <v>1.91</v>
      </c>
      <c r="P142" s="21">
        <v>2.5</v>
      </c>
      <c r="Q142" s="21">
        <v>0.53</v>
      </c>
      <c r="R142" s="21">
        <v>0.53</v>
      </c>
      <c r="S142" s="21">
        <v>1.03</v>
      </c>
      <c r="T142" s="21">
        <v>3.07</v>
      </c>
      <c r="U142" s="21">
        <v>3.55</v>
      </c>
      <c r="V142" s="21">
        <v>2.66</v>
      </c>
      <c r="W142" s="21">
        <v>0.67</v>
      </c>
    </row>
    <row r="143" ht="15.0" customHeight="1">
      <c r="A143" s="14" t="s">
        <v>311</v>
      </c>
      <c r="B143" s="21">
        <v>49.0</v>
      </c>
      <c r="C143" s="21">
        <v>50.06</v>
      </c>
      <c r="D143" s="21">
        <v>50.05</v>
      </c>
      <c r="E143" s="21">
        <v>49.62</v>
      </c>
      <c r="F143" s="21">
        <v>47.92</v>
      </c>
      <c r="G143" s="21">
        <v>48.69</v>
      </c>
      <c r="H143" s="21">
        <v>49.22</v>
      </c>
      <c r="I143" s="21">
        <v>50.08</v>
      </c>
      <c r="J143" s="21">
        <v>51.2</v>
      </c>
      <c r="K143" s="21">
        <v>52.5</v>
      </c>
      <c r="L143" s="21">
        <v>54.0</v>
      </c>
      <c r="M143" s="21">
        <v>55.19</v>
      </c>
      <c r="N143" s="21">
        <v>55.19</v>
      </c>
      <c r="O143" s="21">
        <v>50.94</v>
      </c>
      <c r="P143" s="21">
        <v>53.43</v>
      </c>
      <c r="Q143" s="21">
        <v>55.4</v>
      </c>
      <c r="R143" s="21">
        <v>55.4</v>
      </c>
      <c r="S143" s="21">
        <v>38.22</v>
      </c>
      <c r="T143" s="21">
        <v>38.84</v>
      </c>
      <c r="U143" s="21">
        <v>40.45</v>
      </c>
      <c r="V143" s="21">
        <v>42.41</v>
      </c>
      <c r="W143" s="21">
        <v>43.84</v>
      </c>
    </row>
    <row r="144" ht="15.0" customHeight="1">
      <c r="A144" s="14" t="s">
        <v>312</v>
      </c>
      <c r="B144" s="21">
        <v>1.0</v>
      </c>
      <c r="C144" s="21">
        <v>1.0</v>
      </c>
      <c r="D144" s="21">
        <v>1.0</v>
      </c>
      <c r="E144" s="21">
        <v>1.0</v>
      </c>
      <c r="F144" s="21">
        <v>1.0</v>
      </c>
      <c r="G144" s="21">
        <v>1.0</v>
      </c>
      <c r="H144" s="21">
        <v>1.0</v>
      </c>
      <c r="I144" s="21">
        <v>1.0</v>
      </c>
      <c r="J144" s="21">
        <v>1.0</v>
      </c>
      <c r="K144" s="21">
        <v>1.0</v>
      </c>
      <c r="L144" s="21">
        <v>1.0</v>
      </c>
      <c r="M144" s="21">
        <v>1.0</v>
      </c>
      <c r="N144" s="21">
        <v>1.0</v>
      </c>
      <c r="O144" s="21">
        <v>1.0</v>
      </c>
      <c r="P144" s="21">
        <v>1.0</v>
      </c>
      <c r="Q144" s="21">
        <v>1.0</v>
      </c>
      <c r="R144" s="21">
        <v>1.0</v>
      </c>
      <c r="S144" s="21">
        <v>1.0</v>
      </c>
      <c r="T144" s="21">
        <v>1.0</v>
      </c>
      <c r="U144" s="21">
        <v>1.0</v>
      </c>
      <c r="V144" s="21">
        <v>1.0</v>
      </c>
      <c r="W144" s="21">
        <v>1.0</v>
      </c>
    </row>
    <row r="145" ht="15.0" customHeight="1">
      <c r="A145" s="14" t="s">
        <v>313</v>
      </c>
      <c r="B145" s="21">
        <v>50.2</v>
      </c>
      <c r="C145" s="21">
        <v>50.2</v>
      </c>
      <c r="D145" s="21">
        <v>50.2</v>
      </c>
      <c r="E145" s="21">
        <v>50.2</v>
      </c>
      <c r="F145" s="21">
        <v>48.8</v>
      </c>
      <c r="G145" s="21">
        <v>49.35</v>
      </c>
      <c r="H145" s="21">
        <v>50.1</v>
      </c>
      <c r="I145" s="21">
        <v>51.0</v>
      </c>
      <c r="J145" s="21">
        <v>52.7</v>
      </c>
      <c r="K145" s="21">
        <v>54.1</v>
      </c>
      <c r="L145" s="21">
        <v>55.49</v>
      </c>
      <c r="M145" s="21">
        <v>55.49</v>
      </c>
      <c r="N145" s="21">
        <v>55.49</v>
      </c>
      <c r="O145" s="21">
        <v>52.85</v>
      </c>
      <c r="P145" s="21">
        <v>55.93</v>
      </c>
      <c r="Q145" s="21">
        <v>55.93</v>
      </c>
      <c r="R145" s="21">
        <v>55.93</v>
      </c>
      <c r="S145" s="21">
        <v>39.25</v>
      </c>
      <c r="T145" s="21">
        <v>41.91</v>
      </c>
      <c r="U145" s="21">
        <v>43.99</v>
      </c>
      <c r="V145" s="21">
        <v>45.07</v>
      </c>
      <c r="W145" s="21">
        <v>44.51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46096.4644995139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315</v>
      </c>
      <c r="C15" s="10" t="s">
        <v>315</v>
      </c>
      <c r="D15" s="10" t="s">
        <v>315</v>
      </c>
      <c r="E15" s="10" t="s">
        <v>315</v>
      </c>
      <c r="F15" s="10" t="s">
        <v>315</v>
      </c>
      <c r="G15" s="10" t="s">
        <v>315</v>
      </c>
      <c r="H15" s="10" t="s">
        <v>315</v>
      </c>
      <c r="I15" s="10" t="s">
        <v>315</v>
      </c>
      <c r="J15" s="10" t="s">
        <v>315</v>
      </c>
      <c r="K15" s="10" t="s">
        <v>315</v>
      </c>
      <c r="L15" s="10" t="s">
        <v>315</v>
      </c>
      <c r="M15" s="10" t="s">
        <v>315</v>
      </c>
      <c r="N15" s="10" t="s">
        <v>315</v>
      </c>
      <c r="O15" s="10" t="s">
        <v>315</v>
      </c>
      <c r="P15" s="10" t="s">
        <v>315</v>
      </c>
      <c r="Q15" s="10" t="s">
        <v>315</v>
      </c>
      <c r="R15" s="10" t="s">
        <v>315</v>
      </c>
      <c r="S15" s="10" t="s">
        <v>315</v>
      </c>
      <c r="T15" s="10" t="s">
        <v>315</v>
      </c>
      <c r="U15" s="10" t="s">
        <v>315</v>
      </c>
      <c r="V15" s="10" t="s">
        <v>315</v>
      </c>
      <c r="W15" s="10" t="s">
        <v>315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317</v>
      </c>
      <c r="B20" s="16">
        <v>2446.58</v>
      </c>
      <c r="C20" s="16">
        <v>2281.23</v>
      </c>
      <c r="D20" s="16">
        <v>1676.95</v>
      </c>
      <c r="E20" s="16">
        <v>2023.59</v>
      </c>
      <c r="F20" s="16">
        <v>1773.97</v>
      </c>
      <c r="G20" s="16">
        <v>1723.79</v>
      </c>
      <c r="H20" s="16">
        <v>1503.44</v>
      </c>
      <c r="I20" s="16">
        <v>1339.93</v>
      </c>
      <c r="J20" s="16">
        <v>1042.11</v>
      </c>
      <c r="K20" s="16">
        <v>977.93</v>
      </c>
      <c r="L20" s="16">
        <v>853.28</v>
      </c>
      <c r="M20" s="16">
        <v>699.85</v>
      </c>
      <c r="N20" s="16">
        <v>502.28</v>
      </c>
      <c r="O20" s="16">
        <v>374.43</v>
      </c>
      <c r="P20" s="16">
        <v>367.07</v>
      </c>
      <c r="Q20" s="16">
        <v>298.63</v>
      </c>
      <c r="R20" s="21">
        <v>61.5</v>
      </c>
      <c r="S20" s="17">
        <v>-533.86</v>
      </c>
      <c r="T20" s="16">
        <v>166.97</v>
      </c>
      <c r="U20" s="16">
        <v>248.5</v>
      </c>
      <c r="V20" s="16">
        <v>241.03</v>
      </c>
      <c r="W20" s="16">
        <v>219.23</v>
      </c>
    </row>
    <row r="21" ht="15.0" customHeight="1">
      <c r="A21" s="14" t="s">
        <v>318</v>
      </c>
      <c r="B21" s="15"/>
      <c r="C21" s="15"/>
      <c r="D21" s="16">
        <v>1725.95</v>
      </c>
      <c r="E21" s="16">
        <v>686.74</v>
      </c>
      <c r="F21" s="16">
        <v>992.22</v>
      </c>
      <c r="G21" s="16">
        <v>964.06</v>
      </c>
      <c r="H21" s="16">
        <v>896.79</v>
      </c>
      <c r="I21" s="16">
        <v>825.97</v>
      </c>
      <c r="J21" s="16">
        <v>673.43</v>
      </c>
      <c r="K21" s="16">
        <v>663.59</v>
      </c>
      <c r="L21" s="16">
        <v>628.18</v>
      </c>
      <c r="M21" s="16">
        <v>578.2</v>
      </c>
      <c r="N21" s="16">
        <v>267.68</v>
      </c>
      <c r="O21" s="16">
        <v>239.32</v>
      </c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319</v>
      </c>
      <c r="B22" s="15"/>
      <c r="C22" s="15"/>
      <c r="D22" s="15"/>
      <c r="E22" s="15"/>
      <c r="F22" s="15"/>
      <c r="G22" s="15"/>
      <c r="H22" s="21">
        <v>46.16</v>
      </c>
      <c r="I22" s="16">
        <v>446.01</v>
      </c>
      <c r="J22" s="16">
        <v>372.19</v>
      </c>
      <c r="K22" s="16">
        <v>367.66</v>
      </c>
      <c r="L22" s="16">
        <v>372.25</v>
      </c>
      <c r="M22" s="16">
        <v>341.67</v>
      </c>
      <c r="N22" s="16">
        <v>178.51</v>
      </c>
      <c r="O22" s="16">
        <v>123.49</v>
      </c>
      <c r="P22" s="16">
        <v>139.97</v>
      </c>
      <c r="Q22" s="16">
        <v>200.09</v>
      </c>
      <c r="R22" s="16">
        <v>236.98</v>
      </c>
      <c r="S22" s="16">
        <v>206.96</v>
      </c>
      <c r="T22" s="16">
        <v>291.46</v>
      </c>
      <c r="U22" s="16">
        <v>218.41</v>
      </c>
      <c r="V22" s="16">
        <v>206.82</v>
      </c>
      <c r="W22" s="16">
        <v>215.38</v>
      </c>
    </row>
    <row r="23" ht="15.0" customHeight="1">
      <c r="A23" s="14" t="s">
        <v>320</v>
      </c>
      <c r="B23" s="16">
        <v>188.2</v>
      </c>
      <c r="C23" s="16">
        <v>165.17</v>
      </c>
      <c r="D23" s="16">
        <v>108.73</v>
      </c>
      <c r="E23" s="16">
        <v>100.43</v>
      </c>
      <c r="F23" s="21">
        <v>57.4</v>
      </c>
      <c r="G23" s="21">
        <v>48.92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89</v>
      </c>
      <c r="B24" s="16">
        <v>962.95</v>
      </c>
      <c r="C24" s="16">
        <v>872.6</v>
      </c>
      <c r="D24" s="16">
        <v>777.98</v>
      </c>
      <c r="E24" s="16">
        <v>560.52</v>
      </c>
      <c r="F24" s="16">
        <v>463.31</v>
      </c>
      <c r="G24" s="16">
        <v>451.81</v>
      </c>
      <c r="H24" s="16">
        <v>404.87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101</v>
      </c>
      <c r="B25" s="22">
        <v>-40.78</v>
      </c>
      <c r="C25" s="17">
        <v>-356.83</v>
      </c>
      <c r="D25" s="22">
        <v>-15.31</v>
      </c>
      <c r="E25" s="22">
        <v>-13.57</v>
      </c>
      <c r="F25" s="22">
        <v>-9.57</v>
      </c>
      <c r="G25" s="22">
        <v>-4.32</v>
      </c>
      <c r="H25" s="22">
        <v>-6.59</v>
      </c>
      <c r="I25" s="22">
        <v>-6.54</v>
      </c>
      <c r="J25" s="22">
        <v>-3.82</v>
      </c>
      <c r="K25" s="22">
        <v>-5.06</v>
      </c>
      <c r="L25" s="22">
        <v>-10.51</v>
      </c>
      <c r="M25" s="22">
        <v>-9.17</v>
      </c>
      <c r="N25" s="22">
        <v>-4.55</v>
      </c>
      <c r="O25" s="22">
        <v>-6.22</v>
      </c>
      <c r="P25" s="22">
        <v>-42.01</v>
      </c>
      <c r="Q25" s="22">
        <v>-50.0</v>
      </c>
      <c r="R25" s="21">
        <v>38.3</v>
      </c>
      <c r="S25" s="22">
        <v>-37.46</v>
      </c>
      <c r="T25" s="22">
        <v>-28.72</v>
      </c>
      <c r="U25" s="22">
        <v>-21.93</v>
      </c>
      <c r="V25" s="22">
        <v>-9.73</v>
      </c>
      <c r="W25" s="22">
        <v>-6.08</v>
      </c>
    </row>
    <row r="26" ht="15.0" customHeight="1">
      <c r="A26" s="14" t="s">
        <v>117</v>
      </c>
      <c r="B26" s="16">
        <v>439.13</v>
      </c>
      <c r="C26" s="16">
        <v>507.98</v>
      </c>
      <c r="D26" s="16">
        <v>398.18</v>
      </c>
      <c r="E26" s="16">
        <v>139.79</v>
      </c>
      <c r="F26" s="21">
        <v>66.97</v>
      </c>
      <c r="G26" s="21">
        <v>66.19</v>
      </c>
      <c r="H26" s="21">
        <v>54.07</v>
      </c>
      <c r="I26" s="21">
        <v>46.83</v>
      </c>
      <c r="J26" s="21">
        <v>43.22</v>
      </c>
      <c r="K26" s="21">
        <v>43.62</v>
      </c>
      <c r="L26" s="21">
        <v>65.33</v>
      </c>
      <c r="M26" s="21">
        <v>76.91</v>
      </c>
      <c r="N26" s="21">
        <v>52.04</v>
      </c>
      <c r="O26" s="21">
        <v>44.63</v>
      </c>
      <c r="P26" s="21">
        <v>70.79</v>
      </c>
      <c r="Q26" s="16">
        <v>128.85</v>
      </c>
      <c r="R26" s="16">
        <v>223.12</v>
      </c>
      <c r="S26" s="16">
        <v>153.79</v>
      </c>
      <c r="T26" s="16">
        <v>106.31</v>
      </c>
      <c r="U26" s="21">
        <v>64.17</v>
      </c>
      <c r="V26" s="21">
        <v>54.15</v>
      </c>
      <c r="W26" s="21">
        <v>49.28</v>
      </c>
    </row>
    <row r="27" ht="15.0" customHeight="1">
      <c r="A27" s="14" t="s">
        <v>134</v>
      </c>
      <c r="B27" s="16">
        <v>636.74</v>
      </c>
      <c r="C27" s="16">
        <v>624.84</v>
      </c>
      <c r="D27" s="16">
        <v>476.28</v>
      </c>
      <c r="E27" s="16">
        <v>399.02</v>
      </c>
      <c r="F27" s="16">
        <v>476.98</v>
      </c>
      <c r="G27" s="16">
        <v>441.74</v>
      </c>
      <c r="H27" s="16">
        <v>419.38</v>
      </c>
      <c r="I27" s="16">
        <v>370.79</v>
      </c>
      <c r="J27" s="16">
        <v>282.23</v>
      </c>
      <c r="K27" s="16">
        <v>266.81</v>
      </c>
      <c r="L27" s="16">
        <v>228.94</v>
      </c>
      <c r="M27" s="16">
        <v>197.83</v>
      </c>
      <c r="N27" s="21">
        <v>71.96</v>
      </c>
      <c r="O27" s="16">
        <v>108.69</v>
      </c>
      <c r="P27" s="16">
        <v>115.35</v>
      </c>
      <c r="Q27" s="16">
        <v>104.54</v>
      </c>
      <c r="R27" s="21">
        <v>28.37</v>
      </c>
      <c r="S27" s="21">
        <v>33.37</v>
      </c>
      <c r="T27" s="21">
        <v>69.84</v>
      </c>
      <c r="U27" s="21">
        <v>97.11</v>
      </c>
      <c r="V27" s="21">
        <v>78.43</v>
      </c>
      <c r="W27" s="21">
        <v>86.15</v>
      </c>
    </row>
    <row r="28" ht="15.0" customHeight="1">
      <c r="A28" s="14" t="s">
        <v>321</v>
      </c>
      <c r="B28" s="22">
        <v>-28.23</v>
      </c>
      <c r="C28" s="21">
        <v>9.35</v>
      </c>
      <c r="D28" s="22">
        <v>-27.57</v>
      </c>
      <c r="E28" s="22">
        <v>-2.71</v>
      </c>
      <c r="F28" s="22">
        <v>-50.57</v>
      </c>
      <c r="G28" s="22">
        <v>-47.48</v>
      </c>
      <c r="H28" s="22">
        <v>-32.97</v>
      </c>
      <c r="I28" s="22">
        <v>-25.26</v>
      </c>
      <c r="J28" s="22">
        <v>-23.11</v>
      </c>
      <c r="K28" s="22">
        <v>-34.69</v>
      </c>
      <c r="L28" s="22">
        <v>-37.25</v>
      </c>
      <c r="M28" s="22">
        <v>-39.03</v>
      </c>
      <c r="N28" s="22">
        <v>-35.14</v>
      </c>
      <c r="O28" s="22">
        <v>-34.41</v>
      </c>
      <c r="P28" s="22">
        <v>-15.03</v>
      </c>
      <c r="Q28" s="22">
        <v>-33.82</v>
      </c>
      <c r="R28" s="22">
        <v>-30.29</v>
      </c>
      <c r="S28" s="22">
        <v>-25.03</v>
      </c>
      <c r="T28" s="22">
        <v>-30.11</v>
      </c>
      <c r="U28" s="22">
        <v>-28.16</v>
      </c>
      <c r="V28" s="22">
        <v>-27.74</v>
      </c>
      <c r="W28" s="22">
        <v>-3.12</v>
      </c>
    </row>
    <row r="29" ht="15.0" customHeight="1">
      <c r="A29" s="14" t="s">
        <v>322</v>
      </c>
      <c r="B29" s="22">
        <v>-7.84</v>
      </c>
      <c r="C29" s="15">
        <v>0.0</v>
      </c>
      <c r="D29" s="22">
        <v>-13.78</v>
      </c>
      <c r="E29" s="22">
        <v>-8.14</v>
      </c>
      <c r="F29" s="22">
        <v>-17.77</v>
      </c>
      <c r="G29" s="22">
        <v>-2.88</v>
      </c>
      <c r="H29" s="21">
        <v>3.96</v>
      </c>
      <c r="I29" s="22">
        <v>-15.79</v>
      </c>
      <c r="J29" s="22">
        <v>-4.36</v>
      </c>
      <c r="K29" s="21">
        <v>12.89</v>
      </c>
      <c r="L29" s="22">
        <v>-2.46</v>
      </c>
      <c r="M29" s="22">
        <v>-1.12</v>
      </c>
      <c r="N29" s="21">
        <v>1.4</v>
      </c>
      <c r="O29" s="21">
        <v>2.79</v>
      </c>
      <c r="P29" s="22">
        <v>-7.63</v>
      </c>
      <c r="Q29" s="22">
        <v>-1.81</v>
      </c>
      <c r="R29" s="21">
        <v>0.38</v>
      </c>
      <c r="S29" s="22">
        <v>-13.64</v>
      </c>
      <c r="T29" s="17">
        <v>-153.59</v>
      </c>
      <c r="U29" s="21">
        <v>2.67</v>
      </c>
      <c r="V29" s="22">
        <v>-6.15</v>
      </c>
      <c r="W29" s="22">
        <v>-0.13</v>
      </c>
    </row>
    <row r="30" ht="15.0" customHeight="1">
      <c r="A30" s="14" t="s">
        <v>323</v>
      </c>
      <c r="B30" s="21">
        <v>54.89</v>
      </c>
      <c r="C30" s="21">
        <v>35.84</v>
      </c>
      <c r="D30" s="21">
        <v>21.44</v>
      </c>
      <c r="E30" s="15"/>
      <c r="F30" s="21">
        <v>5.47</v>
      </c>
      <c r="G30" s="21">
        <v>10.07</v>
      </c>
      <c r="H30" s="21">
        <v>7.91</v>
      </c>
      <c r="I30" s="21">
        <v>9.92</v>
      </c>
      <c r="J30" s="21">
        <v>7.09</v>
      </c>
      <c r="K30" s="21">
        <v>12.35</v>
      </c>
      <c r="L30" s="21">
        <v>11.87</v>
      </c>
      <c r="M30" s="21">
        <v>11.1</v>
      </c>
      <c r="N30" s="21">
        <v>3.46</v>
      </c>
      <c r="O30" s="15"/>
      <c r="P30" s="15"/>
      <c r="Q30" s="15">
        <v>0.0</v>
      </c>
      <c r="R30" s="21">
        <v>0.11</v>
      </c>
      <c r="S30" s="21">
        <v>2.45</v>
      </c>
      <c r="T30" s="21">
        <v>3.33</v>
      </c>
      <c r="U30" s="21">
        <v>3.67</v>
      </c>
      <c r="V30" s="21">
        <v>3.55</v>
      </c>
      <c r="W30" s="21">
        <v>1.24</v>
      </c>
    </row>
    <row r="31" ht="15.0" customHeight="1">
      <c r="A31" s="14" t="s">
        <v>324</v>
      </c>
      <c r="B31" s="15"/>
      <c r="C31" s="15"/>
      <c r="D31" s="15"/>
      <c r="E31" s="17">
        <v>-488.59</v>
      </c>
      <c r="F31" s="15"/>
      <c r="G31" s="15"/>
      <c r="H31" s="15"/>
      <c r="I31" s="15"/>
      <c r="J31" s="15"/>
      <c r="K31" s="15"/>
      <c r="L31" s="15"/>
      <c r="M31" s="15"/>
      <c r="N31" s="15"/>
      <c r="O31" s="21">
        <v>0.35</v>
      </c>
      <c r="P31" s="22">
        <v>-0.01</v>
      </c>
      <c r="Q31" s="22">
        <v>-0.8</v>
      </c>
      <c r="R31" s="22">
        <v>-0.65</v>
      </c>
      <c r="S31" s="22">
        <v>-0.13</v>
      </c>
      <c r="T31" s="22">
        <v>-0.73</v>
      </c>
      <c r="U31" s="22">
        <v>-19.85</v>
      </c>
      <c r="V31" s="22">
        <v>-1.02</v>
      </c>
      <c r="W31" s="22">
        <v>-1.77</v>
      </c>
    </row>
    <row r="32" ht="15.0" customHeight="1">
      <c r="A32" s="14" t="s">
        <v>325</v>
      </c>
      <c r="B32" s="16">
        <v>210.15</v>
      </c>
      <c r="C32" s="16">
        <v>336.57</v>
      </c>
      <c r="D32" s="21">
        <v>84.23</v>
      </c>
      <c r="E32" s="17">
        <v>-651.46</v>
      </c>
      <c r="F32" s="16">
        <v>142.14</v>
      </c>
      <c r="G32" s="16">
        <v>326.63</v>
      </c>
      <c r="H32" s="22">
        <v>-56.71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326</v>
      </c>
      <c r="B33" s="21">
        <v>40.78</v>
      </c>
      <c r="C33" s="21">
        <v>23.37</v>
      </c>
      <c r="D33" s="21">
        <v>12.25</v>
      </c>
      <c r="E33" s="21">
        <v>4.07</v>
      </c>
      <c r="F33" s="21">
        <v>9.57</v>
      </c>
      <c r="G33" s="21">
        <v>5.76</v>
      </c>
      <c r="H33" s="21">
        <v>6.59</v>
      </c>
      <c r="I33" s="21">
        <v>6.54</v>
      </c>
      <c r="J33" s="21">
        <v>3.82</v>
      </c>
      <c r="K33" s="21">
        <v>1.7</v>
      </c>
      <c r="L33" s="21">
        <v>7.81</v>
      </c>
      <c r="M33" s="21">
        <v>1.87</v>
      </c>
      <c r="N33" s="21">
        <v>4.55</v>
      </c>
      <c r="O33" s="21">
        <v>1.07</v>
      </c>
      <c r="P33" s="21">
        <v>12.93</v>
      </c>
      <c r="Q33" s="21">
        <v>33.61</v>
      </c>
      <c r="R33" s="21">
        <v>87.92</v>
      </c>
      <c r="S33" s="15"/>
      <c r="T33" s="15"/>
      <c r="U33" s="15"/>
      <c r="V33" s="15"/>
      <c r="W33" s="15"/>
    </row>
    <row r="34" ht="15.0" customHeight="1">
      <c r="A34" s="14" t="s">
        <v>327</v>
      </c>
      <c r="B34" s="17">
        <v>-420.31</v>
      </c>
      <c r="C34" s="17">
        <v>-473.7</v>
      </c>
      <c r="D34" s="17">
        <v>-384.4</v>
      </c>
      <c r="E34" s="17">
        <v>-107.22</v>
      </c>
      <c r="F34" s="22">
        <v>-66.97</v>
      </c>
      <c r="G34" s="22">
        <v>-66.19</v>
      </c>
      <c r="H34" s="22">
        <v>-52.75</v>
      </c>
      <c r="I34" s="22">
        <v>-43.52</v>
      </c>
      <c r="J34" s="22">
        <v>-39.94</v>
      </c>
      <c r="K34" s="22">
        <v>-35.23</v>
      </c>
      <c r="L34" s="22">
        <v>-63.69</v>
      </c>
      <c r="M34" s="22">
        <v>-68.13</v>
      </c>
      <c r="N34" s="22">
        <v>-62.46</v>
      </c>
      <c r="O34" s="22">
        <v>-31.85</v>
      </c>
      <c r="P34" s="22">
        <v>-43.87</v>
      </c>
      <c r="Q34" s="17">
        <v>-118.3</v>
      </c>
      <c r="R34" s="17">
        <v>-252.44</v>
      </c>
      <c r="S34" s="15"/>
      <c r="T34" s="15"/>
      <c r="U34" s="15"/>
      <c r="V34" s="15"/>
      <c r="W34" s="15"/>
    </row>
    <row r="35" ht="15.0" customHeight="1">
      <c r="A35" s="14" t="s">
        <v>328</v>
      </c>
      <c r="B35" s="17">
        <v>-722.99</v>
      </c>
      <c r="C35" s="17">
        <v>-598.35</v>
      </c>
      <c r="D35" s="17">
        <v>-382.86</v>
      </c>
      <c r="E35" s="17">
        <v>-412.59</v>
      </c>
      <c r="F35" s="17">
        <v>-453.74</v>
      </c>
      <c r="G35" s="17">
        <v>-450.37</v>
      </c>
      <c r="H35" s="17">
        <v>-445.76</v>
      </c>
      <c r="I35" s="17">
        <v>-323.56</v>
      </c>
      <c r="J35" s="17">
        <v>-309.15</v>
      </c>
      <c r="K35" s="17">
        <v>-262.79</v>
      </c>
      <c r="L35" s="17">
        <v>-236.76</v>
      </c>
      <c r="M35" s="17">
        <v>-169.45</v>
      </c>
      <c r="N35" s="17">
        <v>-123.56</v>
      </c>
      <c r="O35" s="17">
        <v>-105.56</v>
      </c>
      <c r="P35" s="17">
        <v>-119.94</v>
      </c>
      <c r="Q35" s="17">
        <v>-100.74</v>
      </c>
      <c r="R35" s="21">
        <v>15.28</v>
      </c>
      <c r="S35" s="17">
        <v>-148.51</v>
      </c>
      <c r="T35" s="17">
        <v>-114.97</v>
      </c>
      <c r="U35" s="22">
        <v>-58.47</v>
      </c>
      <c r="V35" s="22">
        <v>-76.65</v>
      </c>
      <c r="W35" s="22">
        <v>-77.71</v>
      </c>
    </row>
    <row r="36" ht="15.0" customHeight="1">
      <c r="A36" s="14" t="s">
        <v>329</v>
      </c>
      <c r="B36" s="22">
        <v>-18.82</v>
      </c>
      <c r="C36" s="22">
        <v>-17.14</v>
      </c>
      <c r="D36" s="22">
        <v>-10.72</v>
      </c>
      <c r="E36" s="22">
        <v>-2.71</v>
      </c>
      <c r="F36" s="22">
        <v>-1.37</v>
      </c>
      <c r="G36" s="22">
        <v>-2.88</v>
      </c>
      <c r="H36" s="22">
        <v>-2.64</v>
      </c>
      <c r="I36" s="22">
        <v>-2.7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208</v>
      </c>
      <c r="B37" s="15"/>
      <c r="C37" s="15"/>
      <c r="D37" s="15"/>
      <c r="E37" s="15"/>
      <c r="F37" s="15"/>
      <c r="G37" s="15"/>
      <c r="H37" s="15"/>
      <c r="I37" s="21">
        <v>20.43</v>
      </c>
      <c r="J37" s="22">
        <v>-89.7</v>
      </c>
      <c r="K37" s="21">
        <v>40.19</v>
      </c>
      <c r="L37" s="22">
        <v>-42.36</v>
      </c>
      <c r="M37" s="22">
        <v>-33.36</v>
      </c>
      <c r="N37" s="22">
        <v>-0.18</v>
      </c>
      <c r="O37" s="21">
        <v>1.7</v>
      </c>
      <c r="P37" s="22">
        <v>-30.86</v>
      </c>
      <c r="Q37" s="21">
        <v>9.39</v>
      </c>
      <c r="R37" s="16">
        <v>168.11</v>
      </c>
      <c r="S37" s="21">
        <v>56.99</v>
      </c>
      <c r="T37" s="22">
        <v>-48.79</v>
      </c>
      <c r="U37" s="22">
        <v>-48.12</v>
      </c>
      <c r="V37" s="22">
        <v>-44.44</v>
      </c>
      <c r="W37" s="21">
        <v>40.82</v>
      </c>
    </row>
    <row r="38" ht="15.0" customHeight="1">
      <c r="A38" s="14" t="s">
        <v>330</v>
      </c>
      <c r="B38" s="15"/>
      <c r="C38" s="15"/>
      <c r="D38" s="15"/>
      <c r="E38" s="15"/>
      <c r="F38" s="15"/>
      <c r="G38" s="15"/>
      <c r="H38" s="15"/>
      <c r="I38" s="17">
        <v>-223.01</v>
      </c>
      <c r="J38" s="16">
        <v>183.94</v>
      </c>
      <c r="K38" s="17">
        <v>-131.04</v>
      </c>
      <c r="L38" s="16">
        <v>249.31</v>
      </c>
      <c r="M38" s="22">
        <v>-25.75</v>
      </c>
      <c r="N38" s="21">
        <v>59.27</v>
      </c>
      <c r="O38" s="21">
        <v>63.81</v>
      </c>
      <c r="P38" s="22">
        <v>-10.27</v>
      </c>
      <c r="Q38" s="21">
        <v>25.58</v>
      </c>
      <c r="R38" s="17">
        <v>-104.34</v>
      </c>
      <c r="S38" s="16">
        <v>136.72</v>
      </c>
      <c r="T38" s="22">
        <v>-11.63</v>
      </c>
      <c r="U38" s="21">
        <v>69.56</v>
      </c>
      <c r="V38" s="21">
        <v>53.48</v>
      </c>
      <c r="W38" s="22">
        <v>-36.19</v>
      </c>
    </row>
    <row r="39" ht="15.0" customHeight="1">
      <c r="A39" s="14" t="s">
        <v>200</v>
      </c>
      <c r="B39" s="15"/>
      <c r="C39" s="15"/>
      <c r="D39" s="15"/>
      <c r="E39" s="15"/>
      <c r="F39" s="15"/>
      <c r="G39" s="15"/>
      <c r="H39" s="15"/>
      <c r="I39" s="22">
        <v>-35.56</v>
      </c>
      <c r="J39" s="21">
        <v>1.08</v>
      </c>
      <c r="K39" s="22">
        <v>-25.65</v>
      </c>
      <c r="L39" s="22">
        <v>-4.76</v>
      </c>
      <c r="M39" s="21">
        <v>20.78</v>
      </c>
      <c r="N39" s="21">
        <v>36.15</v>
      </c>
      <c r="O39" s="22">
        <v>-43.36</v>
      </c>
      <c r="P39" s="22">
        <v>-20.1</v>
      </c>
      <c r="Q39" s="21">
        <v>34.09</v>
      </c>
      <c r="R39" s="16">
        <v>206.0</v>
      </c>
      <c r="S39" s="22">
        <v>-90.19</v>
      </c>
      <c r="T39" s="22">
        <v>-15.57</v>
      </c>
      <c r="U39" s="22">
        <v>-24.93</v>
      </c>
      <c r="V39" s="22">
        <v>-14.71</v>
      </c>
      <c r="W39" s="21">
        <v>14.91</v>
      </c>
    </row>
    <row r="40" ht="15.0" customHeight="1">
      <c r="A40" s="14" t="s">
        <v>331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>
        <v>0.0</v>
      </c>
      <c r="S40" s="16">
        <v>502.81</v>
      </c>
      <c r="T40" s="15"/>
      <c r="U40" s="15"/>
      <c r="V40" s="15"/>
      <c r="W40" s="15"/>
    </row>
    <row r="41" ht="15.0" customHeight="1">
      <c r="A41" s="14" t="s">
        <v>332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22">
        <v>-76.6</v>
      </c>
      <c r="S41" s="15"/>
      <c r="T41" s="15"/>
      <c r="U41" s="15"/>
      <c r="V41" s="15"/>
      <c r="W41" s="15"/>
    </row>
    <row r="42" ht="15.0" customHeight="1">
      <c r="A42" s="14" t="s">
        <v>333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21">
        <v>37.57</v>
      </c>
      <c r="T42" s="21">
        <v>28.96</v>
      </c>
      <c r="U42" s="21">
        <v>21.92</v>
      </c>
      <c r="V42" s="21">
        <v>5.42</v>
      </c>
      <c r="W42" s="21">
        <v>5.67</v>
      </c>
    </row>
    <row r="43" ht="15.0" customHeight="1">
      <c r="A43" s="14" t="s">
        <v>334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7">
        <v>-167.8</v>
      </c>
      <c r="T43" s="22">
        <v>-99.84</v>
      </c>
      <c r="U43" s="22">
        <v>-65.79</v>
      </c>
      <c r="V43" s="22">
        <v>-51.27</v>
      </c>
      <c r="W43" s="22">
        <v>-47.56</v>
      </c>
    </row>
    <row r="44" ht="15.0" customHeight="1">
      <c r="A44" s="18" t="s">
        <v>335</v>
      </c>
      <c r="B44" s="20">
        <v>3740.44</v>
      </c>
      <c r="C44" s="20">
        <v>3410.93</v>
      </c>
      <c r="D44" s="20">
        <v>2721.4</v>
      </c>
      <c r="E44" s="20">
        <v>1540.42</v>
      </c>
      <c r="F44" s="20">
        <v>2395.81</v>
      </c>
      <c r="G44" s="20">
        <v>2500.79</v>
      </c>
      <c r="H44" s="20">
        <v>1848.97</v>
      </c>
      <c r="I44" s="20">
        <v>1564.52</v>
      </c>
      <c r="J44" s="20">
        <v>1465.61</v>
      </c>
      <c r="K44" s="20">
        <v>1228.71</v>
      </c>
      <c r="L44" s="20">
        <v>1391.03</v>
      </c>
      <c r="M44" s="20">
        <v>1004.02</v>
      </c>
      <c r="N44" s="20">
        <v>683.72</v>
      </c>
      <c r="O44" s="20">
        <v>499.57</v>
      </c>
      <c r="P44" s="20">
        <v>416.39</v>
      </c>
      <c r="Q44" s="20">
        <v>529.29</v>
      </c>
      <c r="R44" s="20">
        <v>601.76</v>
      </c>
      <c r="S44" s="20">
        <v>114.04</v>
      </c>
      <c r="T44" s="20">
        <v>162.9</v>
      </c>
      <c r="U44" s="20">
        <v>458.76</v>
      </c>
      <c r="V44" s="20">
        <v>411.17</v>
      </c>
      <c r="W44" s="20">
        <v>460.11</v>
      </c>
    </row>
    <row r="45" ht="15.0" customHeight="1">
      <c r="A45" s="14" t="s">
        <v>336</v>
      </c>
      <c r="B45" s="15">
        <v>0.0</v>
      </c>
      <c r="C45" s="21">
        <v>17.14</v>
      </c>
      <c r="D45" s="21">
        <v>19.91</v>
      </c>
      <c r="E45" s="21">
        <v>36.64</v>
      </c>
      <c r="F45" s="21">
        <v>28.7</v>
      </c>
      <c r="G45" s="21">
        <v>30.22</v>
      </c>
      <c r="H45" s="21">
        <v>32.97</v>
      </c>
      <c r="I45" s="21">
        <v>27.59</v>
      </c>
      <c r="J45" s="21">
        <v>33.54</v>
      </c>
      <c r="K45" s="21">
        <v>31.02</v>
      </c>
      <c r="L45" s="21">
        <v>31.98</v>
      </c>
      <c r="M45" s="21">
        <v>27.3</v>
      </c>
      <c r="N45" s="21">
        <v>21.44</v>
      </c>
      <c r="O45" s="21">
        <v>13.5</v>
      </c>
      <c r="P45" s="21">
        <v>11.44</v>
      </c>
      <c r="Q45" s="21">
        <v>13.84</v>
      </c>
      <c r="R45" s="21">
        <v>14.93</v>
      </c>
      <c r="S45" s="21">
        <v>15.84</v>
      </c>
      <c r="T45" s="21">
        <v>17.16</v>
      </c>
      <c r="U45" s="21">
        <v>21.73</v>
      </c>
      <c r="V45" s="21">
        <v>9.05</v>
      </c>
      <c r="W45" s="21">
        <v>11.96</v>
      </c>
    </row>
    <row r="46" ht="15.0" customHeight="1">
      <c r="A46" s="14" t="s">
        <v>337</v>
      </c>
      <c r="B46" s="22">
        <v>-69.01</v>
      </c>
      <c r="C46" s="22">
        <v>-90.38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338</v>
      </c>
      <c r="B47" s="21">
        <v>17.25</v>
      </c>
      <c r="C47" s="21">
        <v>28.05</v>
      </c>
      <c r="D47" s="16">
        <v>142.43</v>
      </c>
      <c r="E47" s="21">
        <v>8.14</v>
      </c>
      <c r="F47" s="21">
        <v>21.87</v>
      </c>
      <c r="G47" s="21">
        <v>11.51</v>
      </c>
      <c r="H47" s="21">
        <v>47.48</v>
      </c>
      <c r="I47" s="21">
        <v>35.04</v>
      </c>
      <c r="J47" s="21">
        <v>10.73</v>
      </c>
      <c r="K47" s="16">
        <v>277.14</v>
      </c>
      <c r="L47" s="16">
        <v>120.66</v>
      </c>
      <c r="M47" s="16">
        <v>151.68</v>
      </c>
      <c r="N47" s="21">
        <v>91.69</v>
      </c>
      <c r="O47" s="16">
        <v>153.23</v>
      </c>
      <c r="P47" s="21">
        <v>51.95</v>
      </c>
      <c r="Q47" s="21">
        <v>17.81</v>
      </c>
      <c r="R47" s="21">
        <v>55.62</v>
      </c>
      <c r="S47" s="21">
        <v>50.11</v>
      </c>
      <c r="T47" s="16">
        <v>228.18</v>
      </c>
      <c r="U47" s="21">
        <v>15.85</v>
      </c>
      <c r="V47" s="21">
        <v>28.0</v>
      </c>
      <c r="W47" s="21">
        <v>18.97</v>
      </c>
    </row>
    <row r="48" ht="15.0" customHeight="1">
      <c r="A48" s="14" t="s">
        <v>328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22">
        <v>-67.19</v>
      </c>
      <c r="M48" s="22">
        <v>-27.47</v>
      </c>
      <c r="N48" s="22">
        <v>-20.08</v>
      </c>
      <c r="O48" s="22">
        <v>-33.32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339</v>
      </c>
      <c r="B49" s="17">
        <v>-1249.95</v>
      </c>
      <c r="C49" s="17">
        <v>-1185.8</v>
      </c>
      <c r="D49" s="17">
        <v>-921.94</v>
      </c>
      <c r="E49" s="17">
        <v>-644.67</v>
      </c>
      <c r="F49" s="17">
        <v>-582.21</v>
      </c>
      <c r="G49" s="17">
        <v>-402.89</v>
      </c>
      <c r="H49" s="17">
        <v>-344.21</v>
      </c>
      <c r="I49" s="17">
        <v>-413.44</v>
      </c>
      <c r="J49" s="17">
        <v>-318.37</v>
      </c>
      <c r="K49" s="17">
        <v>-261.55</v>
      </c>
      <c r="L49" s="17">
        <v>-239.11</v>
      </c>
      <c r="M49" s="17">
        <v>-231.33</v>
      </c>
      <c r="N49" s="17">
        <v>-150.18</v>
      </c>
      <c r="O49" s="17">
        <v>-155.05</v>
      </c>
      <c r="P49" s="22">
        <v>-77.58</v>
      </c>
      <c r="Q49" s="22">
        <v>-63.14</v>
      </c>
      <c r="R49" s="17">
        <v>-233.52</v>
      </c>
      <c r="S49" s="17">
        <v>-573.57</v>
      </c>
      <c r="T49" s="17">
        <v>-239.36</v>
      </c>
      <c r="U49" s="17">
        <v>-278.05</v>
      </c>
      <c r="V49" s="17">
        <v>-181.33</v>
      </c>
      <c r="W49" s="17">
        <v>-229.18</v>
      </c>
    </row>
    <row r="50" ht="15.0" customHeight="1">
      <c r="A50" s="14" t="s">
        <v>340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2">
        <v>-15.5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341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>
        <v>203.24</v>
      </c>
      <c r="P51" s="21">
        <v>38.02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342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0.0</v>
      </c>
      <c r="Q52" s="16">
        <v>201.48</v>
      </c>
      <c r="R52" s="15"/>
      <c r="S52" s="15"/>
      <c r="T52" s="15"/>
      <c r="U52" s="15"/>
      <c r="V52" s="15"/>
      <c r="W52" s="15"/>
    </row>
    <row r="53" ht="15.0" customHeight="1">
      <c r="A53" s="14" t="s">
        <v>343</v>
      </c>
      <c r="B53" s="17">
        <v>-261.91</v>
      </c>
      <c r="C53" s="17">
        <v>-124.66</v>
      </c>
      <c r="D53" s="17">
        <v>-3704.6</v>
      </c>
      <c r="E53" s="17">
        <v>-373.23</v>
      </c>
      <c r="F53" s="17">
        <v>-1664.63</v>
      </c>
      <c r="G53" s="22">
        <v>-8.63</v>
      </c>
      <c r="H53" s="17">
        <v>-481.36</v>
      </c>
      <c r="I53" s="17">
        <v>-1710.3</v>
      </c>
      <c r="J53" s="15"/>
      <c r="K53" s="15"/>
      <c r="L53" s="15"/>
      <c r="M53" s="15"/>
      <c r="N53" s="15"/>
      <c r="O53" s="15"/>
      <c r="P53" s="22">
        <v>-6.19</v>
      </c>
      <c r="Q53" s="15"/>
      <c r="R53" s="15">
        <v>0.0</v>
      </c>
      <c r="S53" s="17">
        <v>-139.82</v>
      </c>
      <c r="T53" s="17">
        <v>-423.22</v>
      </c>
      <c r="U53" s="15"/>
      <c r="V53" s="15"/>
      <c r="W53" s="15"/>
    </row>
    <row r="54" ht="15.0" customHeight="1">
      <c r="A54" s="14" t="s">
        <v>344</v>
      </c>
      <c r="B54" s="21">
        <v>12.55</v>
      </c>
      <c r="C54" s="21">
        <v>28.05</v>
      </c>
      <c r="D54" s="22">
        <v>-15.31</v>
      </c>
      <c r="E54" s="22">
        <v>-36.64</v>
      </c>
      <c r="F54" s="21">
        <v>4.1</v>
      </c>
      <c r="G54" s="22">
        <v>-1.44</v>
      </c>
      <c r="H54" s="22">
        <v>-9.23</v>
      </c>
      <c r="I54" s="22">
        <v>-28.17</v>
      </c>
      <c r="J54" s="21">
        <v>0.57</v>
      </c>
      <c r="K54" s="21">
        <v>0.19</v>
      </c>
      <c r="L54" s="21">
        <v>6.39</v>
      </c>
      <c r="M54" s="21">
        <v>2.25</v>
      </c>
      <c r="N54" s="22">
        <v>-7.36</v>
      </c>
      <c r="O54" s="22">
        <v>-4.54</v>
      </c>
      <c r="P54" s="21">
        <v>0.82</v>
      </c>
      <c r="Q54" s="21">
        <v>1.67</v>
      </c>
      <c r="R54" s="21">
        <v>7.7</v>
      </c>
      <c r="S54" s="22">
        <v>-3.36</v>
      </c>
      <c r="T54" s="22">
        <v>-2.52</v>
      </c>
      <c r="U54" s="22">
        <v>-91.93</v>
      </c>
      <c r="V54" s="22">
        <v>-40.84</v>
      </c>
      <c r="W54" s="22">
        <v>-14.7</v>
      </c>
    </row>
    <row r="55" ht="15.0" customHeight="1">
      <c r="A55" s="14" t="s">
        <v>345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>
        <v>0.0</v>
      </c>
      <c r="N55" s="17">
        <v>-2906.51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346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21">
        <v>15.77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>
        <v>0.0</v>
      </c>
      <c r="R57" s="21">
        <v>24.19</v>
      </c>
      <c r="S57" s="15"/>
      <c r="T57" s="15"/>
      <c r="U57" s="15"/>
      <c r="V57" s="15"/>
      <c r="W57" s="15"/>
    </row>
    <row r="58" ht="15.0" customHeight="1">
      <c r="A58" s="14" t="s">
        <v>348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>
        <v>0.0</v>
      </c>
      <c r="T58" s="15">
        <v>0.0</v>
      </c>
      <c r="U58" s="21">
        <v>3.96</v>
      </c>
      <c r="V58" s="21">
        <v>4.29</v>
      </c>
      <c r="W58" s="22">
        <v>-0.11</v>
      </c>
    </row>
    <row r="59" ht="15.0" customHeight="1">
      <c r="A59" s="14" t="s">
        <v>349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>
        <v>0.0</v>
      </c>
      <c r="T59" s="21">
        <v>19.35</v>
      </c>
      <c r="U59" s="15">
        <v>0.0</v>
      </c>
      <c r="V59" s="17">
        <v>-257.76</v>
      </c>
      <c r="W59" s="17">
        <v>-151.95</v>
      </c>
    </row>
    <row r="60" ht="15.0" customHeight="1">
      <c r="A60" s="14" t="s">
        <v>350</v>
      </c>
      <c r="B60" s="21">
        <v>54.89</v>
      </c>
      <c r="C60" s="16">
        <v>313.2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8" t="s">
        <v>351</v>
      </c>
      <c r="B61" s="23">
        <v>-1496.18</v>
      </c>
      <c r="C61" s="23">
        <v>-1014.4</v>
      </c>
      <c r="D61" s="23">
        <v>-4479.51</v>
      </c>
      <c r="E61" s="23">
        <v>-1009.76</v>
      </c>
      <c r="F61" s="23">
        <v>-2192.17</v>
      </c>
      <c r="G61" s="23">
        <v>-371.23</v>
      </c>
      <c r="H61" s="23">
        <v>-754.36</v>
      </c>
      <c r="I61" s="23">
        <v>-2089.27</v>
      </c>
      <c r="J61" s="23">
        <v>-273.53</v>
      </c>
      <c r="K61" s="25">
        <v>46.8</v>
      </c>
      <c r="L61" s="23">
        <v>-147.27</v>
      </c>
      <c r="M61" s="24">
        <v>-77.57</v>
      </c>
      <c r="N61" s="23">
        <v>-2970.99</v>
      </c>
      <c r="O61" s="20">
        <v>192.83</v>
      </c>
      <c r="P61" s="25">
        <v>2.96</v>
      </c>
      <c r="Q61" s="20">
        <v>171.66</v>
      </c>
      <c r="R61" s="23">
        <v>-131.07</v>
      </c>
      <c r="S61" s="23">
        <v>-650.81</v>
      </c>
      <c r="T61" s="23">
        <v>-400.41</v>
      </c>
      <c r="U61" s="23">
        <v>-328.44</v>
      </c>
      <c r="V61" s="23">
        <v>-438.58</v>
      </c>
      <c r="W61" s="23">
        <v>-365.0</v>
      </c>
    </row>
    <row r="62" ht="15.0" customHeight="1">
      <c r="A62" s="14" t="s">
        <v>352</v>
      </c>
      <c r="B62" s="16">
        <v>1425.6</v>
      </c>
      <c r="C62" s="16">
        <v>1170.22</v>
      </c>
      <c r="D62" s="16">
        <v>3911.34</v>
      </c>
      <c r="E62" s="16">
        <v>3325.14</v>
      </c>
      <c r="F62" s="16">
        <v>1712.46</v>
      </c>
      <c r="G62" s="16">
        <v>214.39</v>
      </c>
      <c r="H62" s="16">
        <v>720.07</v>
      </c>
      <c r="I62" s="16">
        <v>1566.19</v>
      </c>
      <c r="J62" s="16">
        <v>1130.71</v>
      </c>
      <c r="K62" s="16">
        <v>499.1</v>
      </c>
      <c r="L62" s="16">
        <v>239.88</v>
      </c>
      <c r="M62" s="16">
        <v>477.42</v>
      </c>
      <c r="N62" s="16">
        <v>2017.15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353</v>
      </c>
      <c r="B63" s="17">
        <v>-1391.1</v>
      </c>
      <c r="C63" s="17">
        <v>-2103.59</v>
      </c>
      <c r="D63" s="17">
        <v>-1450.29</v>
      </c>
      <c r="E63" s="17">
        <v>-2163.38</v>
      </c>
      <c r="F63" s="17">
        <v>-125.74</v>
      </c>
      <c r="G63" s="17">
        <v>-833.12</v>
      </c>
      <c r="H63" s="17">
        <v>-552.58</v>
      </c>
      <c r="I63" s="17">
        <v>-543.16</v>
      </c>
      <c r="J63" s="17">
        <v>-301.1</v>
      </c>
      <c r="K63" s="17">
        <v>-1145.34</v>
      </c>
      <c r="L63" s="17">
        <v>-875.98</v>
      </c>
      <c r="M63" s="17">
        <v>-1126.49</v>
      </c>
      <c r="N63" s="22">
        <v>-6.11</v>
      </c>
      <c r="O63" s="22">
        <v>-2.29</v>
      </c>
      <c r="P63" s="22">
        <v>-1.44</v>
      </c>
      <c r="Q63" s="17">
        <v>-1625.68</v>
      </c>
      <c r="R63" s="17">
        <v>-933.52</v>
      </c>
      <c r="S63" s="22">
        <v>-17.73</v>
      </c>
      <c r="T63" s="22">
        <v>-75.21</v>
      </c>
      <c r="U63" s="22">
        <v>-87.19</v>
      </c>
      <c r="V63" s="22">
        <v>-49.49</v>
      </c>
      <c r="W63" s="22">
        <v>-81.89</v>
      </c>
    </row>
    <row r="64" ht="15.0" customHeight="1">
      <c r="A64" s="14" t="s">
        <v>354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22">
        <v>-53.22</v>
      </c>
      <c r="P64" s="17">
        <v>-163.76</v>
      </c>
      <c r="Q64" s="16">
        <v>227.31</v>
      </c>
      <c r="R64" s="15">
        <v>0.0</v>
      </c>
      <c r="S64" s="16">
        <v>432.91</v>
      </c>
      <c r="T64" s="22">
        <v>-5.42</v>
      </c>
      <c r="U64" s="16">
        <v>111.79</v>
      </c>
      <c r="V64" s="22">
        <v>-72.67</v>
      </c>
      <c r="W64" s="21">
        <v>10.82</v>
      </c>
    </row>
    <row r="65" ht="15.0" customHeight="1">
      <c r="A65" s="14" t="s">
        <v>355</v>
      </c>
      <c r="B65" s="17">
        <v>-1174.67</v>
      </c>
      <c r="C65" s="17">
        <v>-1131.26</v>
      </c>
      <c r="D65" s="17">
        <v>-1102.65</v>
      </c>
      <c r="E65" s="17">
        <v>-939.18</v>
      </c>
      <c r="F65" s="17">
        <v>-892.45</v>
      </c>
      <c r="G65" s="17">
        <v>-863.33</v>
      </c>
      <c r="H65" s="17">
        <v>-709.52</v>
      </c>
      <c r="I65" s="17">
        <v>-580.93</v>
      </c>
      <c r="J65" s="17">
        <v>-535.11</v>
      </c>
      <c r="K65" s="17">
        <v>-481.39</v>
      </c>
      <c r="L65" s="17">
        <v>-448.52</v>
      </c>
      <c r="M65" s="15">
        <v>0.0</v>
      </c>
      <c r="N65" s="17">
        <v>-253.57</v>
      </c>
      <c r="O65" s="17">
        <v>-180.11</v>
      </c>
      <c r="P65" s="17">
        <v>-145.16</v>
      </c>
      <c r="Q65" s="22">
        <v>-2.57</v>
      </c>
      <c r="R65" s="15">
        <v>0.0</v>
      </c>
      <c r="S65" s="22">
        <v>-60.66</v>
      </c>
      <c r="T65" s="22">
        <v>-62.08</v>
      </c>
      <c r="U65" s="22">
        <v>-65.5</v>
      </c>
      <c r="V65" s="22">
        <v>-60.92</v>
      </c>
      <c r="W65" s="22">
        <v>-53.52</v>
      </c>
    </row>
    <row r="66" ht="15.0" customHeight="1">
      <c r="A66" s="14" t="s">
        <v>356</v>
      </c>
      <c r="B66" s="15"/>
      <c r="C66" s="15"/>
      <c r="D66" s="15"/>
      <c r="E66" s="15">
        <v>0.0</v>
      </c>
      <c r="F66" s="22">
        <v>-5.47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357</v>
      </c>
      <c r="B67" s="17">
        <v>-862.58</v>
      </c>
      <c r="C67" s="15"/>
      <c r="D67" s="15"/>
      <c r="E67" s="17">
        <v>-407.16</v>
      </c>
      <c r="F67" s="17">
        <v>-795.41</v>
      </c>
      <c r="G67" s="17">
        <v>-520.88</v>
      </c>
      <c r="H67" s="17">
        <v>-571.04</v>
      </c>
      <c r="I67" s="17">
        <v>-623.73</v>
      </c>
      <c r="J67" s="17">
        <v>-636.8</v>
      </c>
      <c r="K67" s="17">
        <v>-553.49</v>
      </c>
      <c r="L67" s="17">
        <v>-350.88</v>
      </c>
      <c r="M67" s="15">
        <v>0.0</v>
      </c>
      <c r="N67" s="17">
        <v>-115.41</v>
      </c>
      <c r="O67" s="17">
        <v>-201.28</v>
      </c>
      <c r="P67" s="17">
        <v>-128.46</v>
      </c>
      <c r="Q67" s="15"/>
      <c r="R67" s="15">
        <v>0.0</v>
      </c>
      <c r="S67" s="22">
        <v>-51.1</v>
      </c>
      <c r="T67" s="17">
        <v>-174.89</v>
      </c>
      <c r="U67" s="17">
        <v>-194.34</v>
      </c>
      <c r="V67" s="17">
        <v>-115.16</v>
      </c>
      <c r="W67" s="22">
        <v>-62.53</v>
      </c>
    </row>
    <row r="68" ht="15.0" customHeight="1">
      <c r="A68" s="14" t="s">
        <v>358</v>
      </c>
      <c r="B68" s="15"/>
      <c r="C68" s="15"/>
      <c r="D68" s="16">
        <v>381.33</v>
      </c>
      <c r="E68" s="15"/>
      <c r="F68" s="15"/>
      <c r="G68" s="15"/>
      <c r="H68" s="15"/>
      <c r="I68" s="15"/>
      <c r="J68" s="15"/>
      <c r="K68" s="15"/>
      <c r="L68" s="15"/>
      <c r="M68" s="15">
        <v>0.0</v>
      </c>
      <c r="N68" s="21">
        <v>26.32</v>
      </c>
      <c r="O68" s="21">
        <v>0.47</v>
      </c>
      <c r="P68" s="15"/>
      <c r="Q68" s="15"/>
      <c r="R68" s="21">
        <v>4.71</v>
      </c>
      <c r="S68" s="21">
        <v>1.71</v>
      </c>
      <c r="T68" s="21">
        <v>7.37</v>
      </c>
      <c r="U68" s="21">
        <v>0.12</v>
      </c>
      <c r="V68" s="21">
        <v>1.92</v>
      </c>
      <c r="W68" s="21">
        <v>8.36</v>
      </c>
    </row>
    <row r="69" ht="15.0" customHeight="1">
      <c r="A69" s="14" t="s">
        <v>359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640.24</v>
      </c>
      <c r="R69" s="15">
        <v>0.0</v>
      </c>
      <c r="S69" s="16">
        <v>156.88</v>
      </c>
      <c r="T69" s="16">
        <v>322.81</v>
      </c>
      <c r="U69" s="16">
        <v>192.62</v>
      </c>
      <c r="V69" s="16">
        <v>558.71</v>
      </c>
      <c r="W69" s="21">
        <v>29.97</v>
      </c>
    </row>
    <row r="70" ht="15.0" customHeight="1">
      <c r="A70" s="14" t="s">
        <v>360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>
        <v>0.0</v>
      </c>
      <c r="N70" s="16">
        <v>587.78</v>
      </c>
      <c r="O70" s="15"/>
      <c r="P70" s="15"/>
      <c r="Q70" s="15">
        <v>0.0</v>
      </c>
      <c r="R70" s="16">
        <v>461.59</v>
      </c>
      <c r="S70" s="15">
        <v>0.0</v>
      </c>
      <c r="T70" s="15"/>
      <c r="U70" s="15"/>
      <c r="V70" s="15"/>
      <c r="W70" s="15"/>
    </row>
    <row r="71" ht="15.0" customHeight="1">
      <c r="A71" s="14" t="s">
        <v>361</v>
      </c>
      <c r="B71" s="15"/>
      <c r="C71" s="15"/>
      <c r="D71" s="15"/>
      <c r="E71" s="15"/>
      <c r="F71" s="15"/>
      <c r="G71" s="15">
        <v>0.0</v>
      </c>
      <c r="H71" s="21">
        <v>2.64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362</v>
      </c>
      <c r="B72" s="17">
        <v>-277.59</v>
      </c>
      <c r="C72" s="17">
        <v>-258.66</v>
      </c>
      <c r="D72" s="17">
        <v>-211.34</v>
      </c>
      <c r="E72" s="17">
        <v>-157.44</v>
      </c>
      <c r="F72" s="22">
        <v>-92.94</v>
      </c>
      <c r="G72" s="17">
        <v>-105.04</v>
      </c>
      <c r="H72" s="22">
        <v>-81.77</v>
      </c>
      <c r="I72" s="22">
        <v>-71.64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363</v>
      </c>
      <c r="B73" s="15"/>
      <c r="C73" s="15"/>
      <c r="D73" s="15"/>
      <c r="E73" s="15"/>
      <c r="F73" s="15"/>
      <c r="G73" s="15"/>
      <c r="H73" s="15"/>
      <c r="I73" s="21">
        <v>77.63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8" t="s">
        <v>364</v>
      </c>
      <c r="B74" s="23">
        <v>-2280.34</v>
      </c>
      <c r="C74" s="23">
        <v>-2323.3</v>
      </c>
      <c r="D74" s="20">
        <v>1528.4</v>
      </c>
      <c r="E74" s="23">
        <v>-342.01</v>
      </c>
      <c r="F74" s="23">
        <v>-199.54</v>
      </c>
      <c r="G74" s="23">
        <v>-2107.97</v>
      </c>
      <c r="H74" s="23">
        <v>-1192.2</v>
      </c>
      <c r="I74" s="23">
        <v>-175.65</v>
      </c>
      <c r="J74" s="23">
        <v>-342.3</v>
      </c>
      <c r="K74" s="23">
        <v>-1681.11</v>
      </c>
      <c r="L74" s="23">
        <v>-1435.51</v>
      </c>
      <c r="M74" s="23">
        <v>-649.08</v>
      </c>
      <c r="N74" s="20">
        <v>2256.17</v>
      </c>
      <c r="O74" s="23">
        <v>-436.44</v>
      </c>
      <c r="P74" s="23">
        <v>-438.82</v>
      </c>
      <c r="Q74" s="23">
        <v>-760.71</v>
      </c>
      <c r="R74" s="23">
        <v>-467.22</v>
      </c>
      <c r="S74" s="20">
        <v>462.02</v>
      </c>
      <c r="T74" s="25">
        <v>12.58</v>
      </c>
      <c r="U74" s="24">
        <v>-42.5</v>
      </c>
      <c r="V74" s="20">
        <v>262.39</v>
      </c>
      <c r="W74" s="23">
        <v>-148.79</v>
      </c>
    </row>
    <row r="75" ht="15.0" customHeight="1">
      <c r="A75" s="14" t="s">
        <v>365</v>
      </c>
      <c r="B75" s="21">
        <v>3.14</v>
      </c>
      <c r="C75" s="22">
        <v>-1.56</v>
      </c>
      <c r="D75" s="22">
        <v>-10.72</v>
      </c>
      <c r="E75" s="22">
        <v>-14.93</v>
      </c>
      <c r="F75" s="21">
        <v>2.73</v>
      </c>
      <c r="G75" s="22">
        <v>-8.63</v>
      </c>
      <c r="H75" s="21">
        <v>1.32</v>
      </c>
      <c r="I75" s="21">
        <v>5.31</v>
      </c>
      <c r="J75" s="21">
        <v>0.44</v>
      </c>
      <c r="K75" s="22">
        <v>-1.5</v>
      </c>
      <c r="L75" s="21">
        <v>1.92</v>
      </c>
      <c r="M75" s="21">
        <v>0.13</v>
      </c>
      <c r="N75" s="22">
        <v>-0.13</v>
      </c>
      <c r="O75" s="21">
        <v>0.15</v>
      </c>
      <c r="P75" s="15">
        <v>0.0</v>
      </c>
      <c r="Q75" s="21">
        <v>0.53</v>
      </c>
      <c r="R75" s="22">
        <v>-1.02</v>
      </c>
      <c r="S75" s="21">
        <v>0.24</v>
      </c>
      <c r="T75" s="22">
        <v>-1.48</v>
      </c>
      <c r="U75" s="22">
        <v>-0.08</v>
      </c>
      <c r="V75" s="21">
        <v>0.82</v>
      </c>
      <c r="W75" s="22">
        <v>-0.98</v>
      </c>
    </row>
    <row r="76" ht="15.0" customHeight="1">
      <c r="A76" s="14" t="s">
        <v>366</v>
      </c>
      <c r="B76" s="16">
        <v>162.94</v>
      </c>
      <c r="C76" s="21">
        <v>89.95</v>
      </c>
      <c r="D76" s="16">
        <v>321.12</v>
      </c>
      <c r="E76" s="16">
        <v>121.28</v>
      </c>
      <c r="F76" s="16">
        <v>109.07</v>
      </c>
      <c r="G76" s="16">
        <v>101.37</v>
      </c>
      <c r="H76" s="16">
        <v>191.06</v>
      </c>
      <c r="I76" s="16">
        <v>908.39</v>
      </c>
      <c r="J76" s="21">
        <v>9.15</v>
      </c>
      <c r="K76" s="16">
        <v>407.39</v>
      </c>
      <c r="L76" s="16">
        <v>632.2</v>
      </c>
      <c r="M76" s="16">
        <v>296.18</v>
      </c>
      <c r="N76" s="16">
        <v>306.07</v>
      </c>
      <c r="O76" s="21">
        <v>18.48</v>
      </c>
      <c r="P76" s="21">
        <v>38.91</v>
      </c>
      <c r="Q76" s="21">
        <v>96.65</v>
      </c>
      <c r="R76" s="16">
        <v>100.76</v>
      </c>
      <c r="S76" s="16">
        <v>205.92</v>
      </c>
      <c r="T76" s="16">
        <v>391.88</v>
      </c>
      <c r="U76" s="16">
        <v>316.73</v>
      </c>
      <c r="V76" s="21">
        <v>72.49</v>
      </c>
      <c r="W76" s="16">
        <v>128.87</v>
      </c>
    </row>
    <row r="77" ht="15.0" customHeight="1">
      <c r="A77" s="14" t="s">
        <v>367</v>
      </c>
      <c r="B77" s="22">
        <v>-36.07</v>
      </c>
      <c r="C77" s="21">
        <v>73.24</v>
      </c>
      <c r="D77" s="17">
        <v>-229.72</v>
      </c>
      <c r="E77" s="16">
        <v>188.65</v>
      </c>
      <c r="F77" s="21">
        <v>4.1</v>
      </c>
      <c r="G77" s="21">
        <v>21.58</v>
      </c>
      <c r="H77" s="22">
        <v>-97.59</v>
      </c>
      <c r="I77" s="17">
        <v>-700.4</v>
      </c>
      <c r="J77" s="16">
        <v>849.79</v>
      </c>
      <c r="K77" s="17">
        <v>-405.61</v>
      </c>
      <c r="L77" s="17">
        <v>-191.75</v>
      </c>
      <c r="M77" s="16">
        <v>277.37</v>
      </c>
      <c r="N77" s="22">
        <v>-31.1</v>
      </c>
      <c r="O77" s="16">
        <v>255.96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368</v>
      </c>
      <c r="B78" s="16">
        <v>129.72</v>
      </c>
      <c r="C78" s="16">
        <v>162.54</v>
      </c>
      <c r="D78" s="21">
        <v>85.53</v>
      </c>
      <c r="E78" s="16">
        <v>301.79</v>
      </c>
      <c r="F78" s="16">
        <v>115.8</v>
      </c>
      <c r="G78" s="16">
        <v>114.05</v>
      </c>
      <c r="H78" s="21">
        <v>94.87</v>
      </c>
      <c r="I78" s="16">
        <v>192.59</v>
      </c>
      <c r="J78" s="16">
        <v>905.65</v>
      </c>
      <c r="K78" s="21">
        <v>8.46</v>
      </c>
      <c r="L78" s="16">
        <v>428.61</v>
      </c>
      <c r="M78" s="16">
        <v>596.64</v>
      </c>
      <c r="N78" s="16">
        <v>272.74</v>
      </c>
      <c r="O78" s="16">
        <v>269.5</v>
      </c>
      <c r="P78" s="21">
        <v>19.54</v>
      </c>
      <c r="Q78" s="21">
        <v>39.08</v>
      </c>
      <c r="R78" s="16">
        <v>103.09</v>
      </c>
      <c r="S78" s="16">
        <v>117.92</v>
      </c>
      <c r="T78" s="16">
        <v>167.93</v>
      </c>
      <c r="U78" s="16">
        <v>406.49</v>
      </c>
      <c r="V78" s="16">
        <v>307.33</v>
      </c>
      <c r="W78" s="21">
        <v>75.03</v>
      </c>
    </row>
    <row r="79" ht="15.0" customHeight="1">
      <c r="A79" s="18" t="s">
        <v>367</v>
      </c>
      <c r="B79" s="24">
        <v>-32.93</v>
      </c>
      <c r="C79" s="25">
        <v>71.68</v>
      </c>
      <c r="D79" s="23">
        <v>-240.44</v>
      </c>
      <c r="E79" s="20">
        <v>173.72</v>
      </c>
      <c r="F79" s="25">
        <v>6.83</v>
      </c>
      <c r="G79" s="25">
        <v>12.95</v>
      </c>
      <c r="H79" s="24">
        <v>-96.27</v>
      </c>
      <c r="I79" s="23">
        <v>-695.09</v>
      </c>
      <c r="J79" s="20">
        <v>850.23</v>
      </c>
      <c r="K79" s="23">
        <v>-407.1</v>
      </c>
      <c r="L79" s="23">
        <v>-189.83</v>
      </c>
      <c r="M79" s="20">
        <v>277.5</v>
      </c>
      <c r="N79" s="24">
        <v>-31.22</v>
      </c>
      <c r="O79" s="20">
        <v>256.12</v>
      </c>
      <c r="P79" s="24">
        <v>-19.48</v>
      </c>
      <c r="Q79" s="24">
        <v>-59.22</v>
      </c>
      <c r="R79" s="25">
        <v>2.45</v>
      </c>
      <c r="S79" s="24">
        <v>-74.52</v>
      </c>
      <c r="T79" s="23">
        <v>-226.4</v>
      </c>
      <c r="U79" s="25">
        <v>87.74</v>
      </c>
      <c r="V79" s="20">
        <v>235.8</v>
      </c>
      <c r="W79" s="24">
        <v>-54.65</v>
      </c>
    </row>
    <row r="80" ht="15.0" customHeight="1">
      <c r="A80" s="14" t="s">
        <v>369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7">
        <v>-167.8</v>
      </c>
      <c r="T80" s="22">
        <v>-99.84</v>
      </c>
      <c r="U80" s="22">
        <v>-65.79</v>
      </c>
      <c r="V80" s="22">
        <v>-51.27</v>
      </c>
      <c r="W80" s="22">
        <v>-47.56</v>
      </c>
    </row>
    <row r="81" ht="15.0" customHeight="1">
      <c r="A81" s="14" t="s">
        <v>370</v>
      </c>
      <c r="B81" s="16">
        <v>2216.03</v>
      </c>
      <c r="C81" s="16">
        <v>2234.48</v>
      </c>
      <c r="D81" s="16">
        <v>1750.46</v>
      </c>
      <c r="E81" s="16">
        <v>783.1</v>
      </c>
      <c r="F81" s="16">
        <v>1771.23</v>
      </c>
      <c r="G81" s="16">
        <v>2034.59</v>
      </c>
      <c r="H81" s="16">
        <v>1503.44</v>
      </c>
      <c r="I81" s="16">
        <v>1213.72</v>
      </c>
      <c r="J81" s="16">
        <v>1191.51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46096.4644998495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372</v>
      </c>
      <c r="Y11" s="7" t="s">
        <v>373</v>
      </c>
      <c r="Z11" s="7" t="s">
        <v>374</v>
      </c>
      <c r="AA11" s="7" t="s">
        <v>375</v>
      </c>
      <c r="AB11" s="7" t="s">
        <v>376</v>
      </c>
      <c r="AC11" s="7" t="s">
        <v>377</v>
      </c>
      <c r="AD11" s="7" t="s">
        <v>378</v>
      </c>
      <c r="AE11" s="7" t="s">
        <v>379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39355.0</v>
      </c>
      <c r="V13" s="9">
        <v>38990.0</v>
      </c>
      <c r="W13" s="9">
        <v>38625.0</v>
      </c>
      <c r="X13" s="9">
        <v>37986.0</v>
      </c>
      <c r="Y13" s="9">
        <v>37986.0</v>
      </c>
      <c r="Z13" s="9">
        <v>37621.0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  <c r="AE16" s="11">
        <v>1.11337767465041</v>
      </c>
    </row>
    <row r="18">
      <c r="A18" s="12" t="s">
        <v>380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381</v>
      </c>
      <c r="Y19" s="13" t="s">
        <v>382</v>
      </c>
      <c r="Z19" s="13" t="s">
        <v>383</v>
      </c>
      <c r="AA19" s="13" t="s">
        <v>384</v>
      </c>
      <c r="AB19" s="13" t="s">
        <v>385</v>
      </c>
      <c r="AC19" s="13" t="s">
        <v>386</v>
      </c>
      <c r="AD19" s="13" t="s">
        <v>387</v>
      </c>
      <c r="AE19" s="13" t="s">
        <v>388</v>
      </c>
    </row>
    <row r="20" ht="15.0" customHeight="1">
      <c r="A20" s="28" t="s">
        <v>389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ht="15.0" customHeight="1">
      <c r="A21" s="30" t="s">
        <v>389</v>
      </c>
      <c r="B21" s="31">
        <v>54685.98</v>
      </c>
      <c r="C21" s="31">
        <v>49034.48</v>
      </c>
      <c r="D21" s="31">
        <v>43623.19</v>
      </c>
      <c r="E21" s="31">
        <v>41353.9</v>
      </c>
      <c r="F21" s="31">
        <v>53217.7</v>
      </c>
      <c r="G21" s="31">
        <v>52218.28</v>
      </c>
      <c r="H21" s="31">
        <v>43845.97</v>
      </c>
      <c r="I21" s="31">
        <v>33741.46</v>
      </c>
      <c r="J21" s="31">
        <v>27209.17</v>
      </c>
      <c r="K21" s="31">
        <v>19243.91</v>
      </c>
      <c r="L21" s="31">
        <v>21517.93</v>
      </c>
      <c r="M21" s="31">
        <v>16531.06</v>
      </c>
      <c r="N21" s="31">
        <v>11791.96</v>
      </c>
      <c r="O21" s="32">
        <v>5434.82</v>
      </c>
      <c r="P21" s="32">
        <v>4412.51</v>
      </c>
      <c r="Q21" s="32">
        <v>4698.33</v>
      </c>
      <c r="R21" s="32">
        <v>3354.89</v>
      </c>
      <c r="S21" s="32">
        <v>3798.0</v>
      </c>
      <c r="T21" s="32">
        <v>5107.91</v>
      </c>
      <c r="U21" s="32">
        <v>6244.88</v>
      </c>
      <c r="V21" s="32">
        <v>4746.65</v>
      </c>
      <c r="W21" s="32">
        <v>3580.39</v>
      </c>
      <c r="X21" s="32">
        <v>3512.69</v>
      </c>
      <c r="Y21" s="32">
        <v>2154.68</v>
      </c>
      <c r="Z21" s="32">
        <v>2482.79</v>
      </c>
      <c r="AA21" s="32">
        <v>2453.6</v>
      </c>
      <c r="AB21" s="32">
        <v>1821.2</v>
      </c>
      <c r="AC21" s="32">
        <v>2361.11</v>
      </c>
      <c r="AD21" s="32">
        <v>1052.35</v>
      </c>
      <c r="AE21" s="32">
        <v>1110.09</v>
      </c>
    </row>
    <row r="22" ht="15.0" customHeight="1">
      <c r="A22" s="30" t="s">
        <v>390</v>
      </c>
      <c r="B22" s="31">
        <v>51747.17</v>
      </c>
      <c r="C22" s="31">
        <v>52417.26</v>
      </c>
      <c r="D22" s="31">
        <v>50503.36</v>
      </c>
      <c r="E22" s="31">
        <v>46436.32</v>
      </c>
      <c r="F22" s="31">
        <v>41979.37</v>
      </c>
      <c r="G22" s="31">
        <v>37198.53</v>
      </c>
      <c r="H22" s="31">
        <v>29447.52</v>
      </c>
      <c r="I22" s="31">
        <v>24435.58</v>
      </c>
      <c r="J22" s="31">
        <v>20424.38</v>
      </c>
      <c r="K22" s="31">
        <v>15198.68</v>
      </c>
      <c r="L22" s="31">
        <v>13031.83</v>
      </c>
      <c r="M22" s="32">
        <v>9328.78</v>
      </c>
      <c r="N22" s="32">
        <v>6218.87</v>
      </c>
      <c r="O22" s="32">
        <v>3972.36</v>
      </c>
      <c r="P22" s="32">
        <v>4049.59</v>
      </c>
      <c r="Q22" s="32">
        <v>4363.59</v>
      </c>
      <c r="R22" s="32">
        <v>4640.42</v>
      </c>
      <c r="S22" s="32">
        <v>5488.48</v>
      </c>
      <c r="T22" s="32">
        <v>4519.76</v>
      </c>
      <c r="U22" s="32">
        <v>4113.89</v>
      </c>
      <c r="V22" s="32">
        <v>3275.88</v>
      </c>
      <c r="W22" s="32">
        <v>2898.73</v>
      </c>
      <c r="X22" s="32">
        <v>2597.24</v>
      </c>
      <c r="Y22" s="32">
        <v>2035.44</v>
      </c>
      <c r="Z22" s="32">
        <v>1964.82</v>
      </c>
      <c r="AA22" s="32">
        <v>1742.67</v>
      </c>
      <c r="AB22" s="31"/>
      <c r="AC22" s="31"/>
      <c r="AD22" s="31"/>
      <c r="AE22" s="31"/>
    </row>
    <row r="23" ht="15.0" customHeight="1">
      <c r="A23" s="28" t="s">
        <v>391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ht="15.0" customHeight="1">
      <c r="A24" s="30" t="s">
        <v>391</v>
      </c>
      <c r="B24" s="31">
        <v>45621.71</v>
      </c>
      <c r="C24" s="31">
        <v>40045.7</v>
      </c>
      <c r="D24" s="31">
        <v>33980.57</v>
      </c>
      <c r="E24" s="31">
        <v>35064.24</v>
      </c>
      <c r="F24" s="31">
        <v>48440.36</v>
      </c>
      <c r="G24" s="31">
        <v>49096.82</v>
      </c>
      <c r="H24" s="31">
        <v>40269.69</v>
      </c>
      <c r="I24" s="31">
        <v>30383.46</v>
      </c>
      <c r="J24" s="31">
        <v>25919.44</v>
      </c>
      <c r="K24" s="31">
        <v>18032.16</v>
      </c>
      <c r="L24" s="31">
        <v>19994.9</v>
      </c>
      <c r="M24" s="31">
        <v>14646.16</v>
      </c>
      <c r="N24" s="32">
        <v>9132.09</v>
      </c>
      <c r="O24" s="32">
        <v>5119.28</v>
      </c>
      <c r="P24" s="32">
        <v>3742.75</v>
      </c>
      <c r="Q24" s="32">
        <v>3881.67</v>
      </c>
      <c r="R24" s="32">
        <v>1733.46</v>
      </c>
      <c r="S24" s="32">
        <v>865.8</v>
      </c>
      <c r="T24" s="32">
        <v>3352.11</v>
      </c>
      <c r="U24" s="32">
        <v>5047.07</v>
      </c>
      <c r="V24" s="32">
        <v>3628.96</v>
      </c>
      <c r="W24" s="32">
        <v>2771.51</v>
      </c>
      <c r="X24" s="32">
        <v>2765.69</v>
      </c>
      <c r="Y24" s="32">
        <v>1337.87</v>
      </c>
      <c r="Z24" s="32">
        <v>1333.3</v>
      </c>
      <c r="AA24" s="32">
        <v>1461.63</v>
      </c>
      <c r="AB24" s="32">
        <v>1294.3</v>
      </c>
      <c r="AC24" s="32">
        <v>1822.87</v>
      </c>
      <c r="AD24" s="32">
        <v>555.43</v>
      </c>
      <c r="AE24" s="32">
        <v>514.18</v>
      </c>
    </row>
    <row r="25" ht="15.0" customHeight="1">
      <c r="A25" s="30" t="s">
        <v>392</v>
      </c>
      <c r="B25" s="31">
        <v>43565.61</v>
      </c>
      <c r="C25" s="31">
        <v>45364.15</v>
      </c>
      <c r="D25" s="31">
        <v>44691.66</v>
      </c>
      <c r="E25" s="31">
        <v>42073.08</v>
      </c>
      <c r="F25" s="31">
        <v>38751.88</v>
      </c>
      <c r="G25" s="31">
        <v>34543.7</v>
      </c>
      <c r="H25" s="31">
        <v>27235.17</v>
      </c>
      <c r="I25" s="31">
        <v>22516.07</v>
      </c>
      <c r="J25" s="31">
        <v>18550.78</v>
      </c>
      <c r="K25" s="31">
        <v>13626.92</v>
      </c>
      <c r="L25" s="31">
        <v>11467.61</v>
      </c>
      <c r="M25" s="32">
        <v>7950.3</v>
      </c>
      <c r="N25" s="32">
        <v>4971.42</v>
      </c>
      <c r="O25" s="32">
        <v>2899.89</v>
      </c>
      <c r="P25" s="32">
        <v>2639.05</v>
      </c>
      <c r="Q25" s="32">
        <v>2854.62</v>
      </c>
      <c r="R25" s="32">
        <v>2972.38</v>
      </c>
      <c r="S25" s="32">
        <v>3725.42</v>
      </c>
      <c r="T25" s="32">
        <v>3419.16</v>
      </c>
      <c r="U25" s="32">
        <v>3152.53</v>
      </c>
      <c r="V25" s="32">
        <v>2345.87</v>
      </c>
      <c r="W25" s="32">
        <v>1969.11</v>
      </c>
      <c r="X25" s="32">
        <v>1707.2</v>
      </c>
      <c r="Y25" s="32">
        <v>1302.91</v>
      </c>
      <c r="Z25" s="32">
        <v>1243.21</v>
      </c>
      <c r="AA25" s="32">
        <v>1113.62</v>
      </c>
      <c r="AB25" s="31"/>
      <c r="AC25" s="31"/>
      <c r="AD25" s="31"/>
      <c r="AE25" s="31"/>
    </row>
    <row r="26" ht="15.0" customHeight="1">
      <c r="A26" s="28" t="s">
        <v>393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ht="15.0" customHeight="1">
      <c r="A27" s="30" t="s">
        <v>394</v>
      </c>
      <c r="B27" s="32">
        <v>908.8</v>
      </c>
      <c r="C27" s="32">
        <v>797.72</v>
      </c>
      <c r="D27" s="32">
        <v>676.9</v>
      </c>
      <c r="E27" s="32">
        <v>698.49</v>
      </c>
      <c r="F27" s="32">
        <v>992.63</v>
      </c>
      <c r="G27" s="32">
        <v>994.87</v>
      </c>
      <c r="H27" s="32">
        <v>803.79</v>
      </c>
      <c r="I27" s="32">
        <v>595.75</v>
      </c>
      <c r="J27" s="32">
        <v>491.83</v>
      </c>
      <c r="K27" s="32">
        <v>333.31</v>
      </c>
      <c r="L27" s="32">
        <v>360.32</v>
      </c>
      <c r="M27" s="32">
        <v>263.93</v>
      </c>
      <c r="N27" s="32">
        <v>164.56</v>
      </c>
      <c r="O27" s="33">
        <v>96.86</v>
      </c>
      <c r="P27" s="33">
        <v>66.92</v>
      </c>
      <c r="Q27" s="33">
        <v>69.4</v>
      </c>
      <c r="R27" s="33">
        <v>30.99</v>
      </c>
      <c r="S27" s="33">
        <v>22.22</v>
      </c>
      <c r="T27" s="33">
        <v>81.66</v>
      </c>
      <c r="U27" s="32">
        <v>117.38</v>
      </c>
      <c r="V27" s="33">
        <v>81.88</v>
      </c>
      <c r="W27" s="33">
        <v>60.69</v>
      </c>
      <c r="X27" s="33">
        <v>60.56</v>
      </c>
      <c r="Y27" s="33">
        <v>29.3</v>
      </c>
      <c r="Z27" s="33">
        <v>30.51</v>
      </c>
      <c r="AA27" s="33">
        <v>33.44</v>
      </c>
      <c r="AB27" s="33">
        <v>29.62</v>
      </c>
      <c r="AC27" s="33">
        <v>42.06</v>
      </c>
      <c r="AD27" s="33">
        <v>33.26</v>
      </c>
      <c r="AE27" s="33">
        <v>30.79</v>
      </c>
    </row>
    <row r="28" ht="15.0" customHeight="1">
      <c r="A28" s="30" t="s">
        <v>395</v>
      </c>
      <c r="B28" s="32">
        <v>874.35</v>
      </c>
      <c r="C28" s="32">
        <v>913.93</v>
      </c>
      <c r="D28" s="32">
        <v>900.4</v>
      </c>
      <c r="E28" s="32">
        <v>845.61</v>
      </c>
      <c r="F28" s="32">
        <v>774.12</v>
      </c>
      <c r="G28" s="32">
        <v>678.64</v>
      </c>
      <c r="H28" s="32">
        <v>522.72</v>
      </c>
      <c r="I28" s="32">
        <v>422.18</v>
      </c>
      <c r="J28" s="32">
        <v>341.05</v>
      </c>
      <c r="K28" s="32">
        <v>248.38</v>
      </c>
      <c r="L28" s="32">
        <v>207.73</v>
      </c>
      <c r="M28" s="32">
        <v>144.15</v>
      </c>
      <c r="N28" s="33">
        <v>90.35</v>
      </c>
      <c r="O28" s="33">
        <v>53.93</v>
      </c>
      <c r="P28" s="33">
        <v>52.51</v>
      </c>
      <c r="Q28" s="33">
        <v>61.53</v>
      </c>
      <c r="R28" s="33">
        <v>67.87</v>
      </c>
      <c r="S28" s="33">
        <v>86.47</v>
      </c>
      <c r="T28" s="33">
        <v>78.33</v>
      </c>
      <c r="U28" s="33">
        <v>70.91</v>
      </c>
      <c r="V28" s="33">
        <v>52.12</v>
      </c>
      <c r="W28" s="33">
        <v>43.68</v>
      </c>
      <c r="X28" s="33">
        <v>38.22</v>
      </c>
      <c r="Y28" s="33">
        <v>29.61</v>
      </c>
      <c r="Z28" s="33">
        <v>32.6</v>
      </c>
      <c r="AA28" s="33">
        <v>33.64</v>
      </c>
      <c r="AB28" s="31"/>
      <c r="AC28" s="31"/>
      <c r="AD28" s="31"/>
      <c r="AE28" s="31"/>
    </row>
    <row r="29" ht="15.0" customHeight="1">
      <c r="A29" s="28" t="s">
        <v>396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ht="15.0" customHeight="1">
      <c r="A30" s="30" t="s">
        <v>397</v>
      </c>
      <c r="B30" s="34">
        <v>5.41</v>
      </c>
      <c r="C30" s="34">
        <v>5.41</v>
      </c>
      <c r="D30" s="34">
        <v>5.24</v>
      </c>
      <c r="E30" s="34">
        <v>2.72</v>
      </c>
      <c r="F30" s="34">
        <v>3.72</v>
      </c>
      <c r="G30" s="34">
        <v>4.2</v>
      </c>
      <c r="H30" s="34">
        <v>3.76</v>
      </c>
      <c r="I30" s="34">
        <v>3.94</v>
      </c>
      <c r="J30" s="34">
        <v>4.73</v>
      </c>
      <c r="K30" s="34">
        <v>5.31</v>
      </c>
      <c r="L30" s="34">
        <v>5.87</v>
      </c>
      <c r="M30" s="34">
        <v>5.51</v>
      </c>
      <c r="N30" s="34">
        <v>6.36</v>
      </c>
      <c r="O30" s="34">
        <v>6.04</v>
      </c>
      <c r="P30" s="34">
        <v>9.2</v>
      </c>
      <c r="Q30" s="34">
        <v>11.79</v>
      </c>
      <c r="R30" s="34">
        <v>20.2</v>
      </c>
      <c r="S30" s="35">
        <v>-64.49</v>
      </c>
      <c r="T30" s="35">
        <v>-2.27</v>
      </c>
      <c r="U30" s="34">
        <v>3.77</v>
      </c>
      <c r="V30" s="34">
        <v>6.59</v>
      </c>
      <c r="W30" s="34">
        <v>8.6</v>
      </c>
      <c r="X30" s="34">
        <v>10.28</v>
      </c>
      <c r="Y30" s="34">
        <v>16.74</v>
      </c>
      <c r="Z30" s="34">
        <v>11.58</v>
      </c>
      <c r="AA30" s="34">
        <v>3.99</v>
      </c>
      <c r="AB30" s="35">
        <v>-0.8</v>
      </c>
      <c r="AC30" s="34"/>
      <c r="AD30" s="34">
        <v>15.92</v>
      </c>
      <c r="AE30" s="34">
        <v>3.19</v>
      </c>
    </row>
    <row r="31" ht="15.0" customHeight="1">
      <c r="A31" s="30" t="s">
        <v>398</v>
      </c>
      <c r="B31" s="34">
        <v>4.45</v>
      </c>
      <c r="C31" s="34">
        <v>4.2</v>
      </c>
      <c r="D31" s="34">
        <v>3.91</v>
      </c>
      <c r="E31" s="34">
        <v>3.71</v>
      </c>
      <c r="F31" s="34">
        <v>4.01</v>
      </c>
      <c r="G31" s="34">
        <v>4.25</v>
      </c>
      <c r="H31" s="34">
        <v>4.49</v>
      </c>
      <c r="I31" s="34">
        <v>4.91</v>
      </c>
      <c r="J31" s="34">
        <v>5.42</v>
      </c>
      <c r="K31" s="34">
        <v>5.73</v>
      </c>
      <c r="L31" s="34">
        <v>6.15</v>
      </c>
      <c r="M31" s="34">
        <v>6.91</v>
      </c>
      <c r="N31" s="34">
        <v>8.58</v>
      </c>
      <c r="O31" s="34">
        <v>5.23</v>
      </c>
      <c r="P31" s="34">
        <v>2.63</v>
      </c>
      <c r="Q31" s="34">
        <v>1.61</v>
      </c>
      <c r="R31" s="34">
        <v>0.64</v>
      </c>
      <c r="S31" s="34">
        <v>0.31</v>
      </c>
      <c r="T31" s="34">
        <v>4.77</v>
      </c>
      <c r="U31" s="34">
        <v>7.56</v>
      </c>
      <c r="V31" s="34">
        <v>9.69</v>
      </c>
      <c r="W31" s="34">
        <v>10.02</v>
      </c>
      <c r="X31" s="34">
        <v>8.73</v>
      </c>
      <c r="Y31" s="34"/>
      <c r="Z31" s="34"/>
      <c r="AA31" s="34"/>
      <c r="AB31" s="34"/>
      <c r="AC31" s="34"/>
      <c r="AD31" s="34"/>
      <c r="AE31" s="34"/>
    </row>
    <row r="32" ht="15.0" customHeight="1">
      <c r="A32" s="28" t="s">
        <v>399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5.0" customHeight="1">
      <c r="A33" s="30" t="s">
        <v>400</v>
      </c>
      <c r="B33" s="34">
        <v>2.61</v>
      </c>
      <c r="C33" s="34">
        <v>2.87</v>
      </c>
      <c r="D33" s="34">
        <v>3.21</v>
      </c>
      <c r="E33" s="34">
        <v>2.93</v>
      </c>
      <c r="F33" s="34">
        <v>1.83</v>
      </c>
      <c r="G33" s="34">
        <v>1.73</v>
      </c>
      <c r="H33" s="34">
        <v>1.77</v>
      </c>
      <c r="I33" s="34">
        <v>1.98</v>
      </c>
      <c r="J33" s="34">
        <v>2.19</v>
      </c>
      <c r="K33" s="34">
        <v>2.64</v>
      </c>
      <c r="L33" s="34">
        <v>2.43</v>
      </c>
      <c r="M33" s="34">
        <v>0.0</v>
      </c>
      <c r="N33" s="34">
        <v>3.26</v>
      </c>
      <c r="O33" s="34">
        <v>3.46</v>
      </c>
      <c r="P33" s="34">
        <v>2.8</v>
      </c>
      <c r="Q33" s="34">
        <v>0.0</v>
      </c>
      <c r="R33" s="34">
        <v>0.0</v>
      </c>
      <c r="S33" s="34">
        <v>6.08</v>
      </c>
      <c r="T33" s="34">
        <v>1.35</v>
      </c>
      <c r="U33" s="34">
        <v>0.97</v>
      </c>
      <c r="V33" s="34">
        <v>1.22</v>
      </c>
      <c r="W33" s="34">
        <v>1.42</v>
      </c>
      <c r="X33" s="34">
        <v>1.44</v>
      </c>
      <c r="Y33" s="34">
        <v>1.56</v>
      </c>
      <c r="Z33" s="34">
        <v>1.64</v>
      </c>
      <c r="AA33" s="34">
        <v>1.61</v>
      </c>
      <c r="AB33" s="34">
        <v>1.38</v>
      </c>
      <c r="AC33" s="34">
        <v>0.0</v>
      </c>
      <c r="AD33" s="34">
        <v>0.42</v>
      </c>
      <c r="AE33" s="34">
        <v>0.46</v>
      </c>
    </row>
    <row r="34" ht="15.0" customHeight="1">
      <c r="A34" s="30" t="s">
        <v>401</v>
      </c>
      <c r="B34" s="34">
        <v>2.61</v>
      </c>
      <c r="C34" s="34">
        <v>2.39</v>
      </c>
      <c r="D34" s="34">
        <v>2.18</v>
      </c>
      <c r="E34" s="34">
        <v>2.0</v>
      </c>
      <c r="F34" s="34">
        <v>1.86</v>
      </c>
      <c r="G34" s="34">
        <v>1.96</v>
      </c>
      <c r="H34" s="34">
        <v>2.11</v>
      </c>
      <c r="I34" s="34">
        <v>1.95</v>
      </c>
      <c r="J34" s="34">
        <v>2.09</v>
      </c>
      <c r="K34" s="34">
        <v>2.19</v>
      </c>
      <c r="L34" s="34">
        <v>2.08</v>
      </c>
      <c r="M34" s="34">
        <v>1.68</v>
      </c>
      <c r="N34" s="34">
        <v>2.47</v>
      </c>
      <c r="O34" s="34">
        <v>2.28</v>
      </c>
      <c r="P34" s="34">
        <v>1.53</v>
      </c>
      <c r="Q34" s="34">
        <v>1.05</v>
      </c>
      <c r="R34" s="34">
        <v>1.33</v>
      </c>
      <c r="S34" s="34">
        <v>1.45</v>
      </c>
      <c r="T34" s="34">
        <v>1.24</v>
      </c>
      <c r="U34" s="34">
        <v>1.24</v>
      </c>
      <c r="V34" s="34">
        <v>1.4</v>
      </c>
      <c r="W34" s="34">
        <v>1.51</v>
      </c>
      <c r="X34" s="34">
        <v>1.52</v>
      </c>
      <c r="Y34" s="34">
        <v>1.19</v>
      </c>
      <c r="Z34" s="34">
        <v>0.96</v>
      </c>
      <c r="AA34" s="34">
        <v>0.74</v>
      </c>
      <c r="AB34" s="34"/>
      <c r="AC34" s="34"/>
      <c r="AD34" s="34"/>
      <c r="AE34" s="34"/>
    </row>
    <row r="35" ht="15.0" customHeight="1">
      <c r="A35" s="30" t="s">
        <v>402</v>
      </c>
      <c r="B35" s="34">
        <v>2.61</v>
      </c>
      <c r="C35" s="34">
        <v>2.87</v>
      </c>
      <c r="D35" s="34">
        <v>3.21</v>
      </c>
      <c r="E35" s="34">
        <v>2.93</v>
      </c>
      <c r="F35" s="34">
        <v>1.83</v>
      </c>
      <c r="G35" s="34">
        <v>1.73</v>
      </c>
      <c r="H35" s="34">
        <v>1.77</v>
      </c>
      <c r="I35" s="34">
        <v>1.98</v>
      </c>
      <c r="J35" s="34">
        <v>2.19</v>
      </c>
      <c r="K35" s="34">
        <v>2.64</v>
      </c>
      <c r="L35" s="34">
        <v>2.43</v>
      </c>
      <c r="M35" s="34">
        <v>0.0</v>
      </c>
      <c r="N35" s="34">
        <v>3.26</v>
      </c>
      <c r="O35" s="34">
        <v>3.46</v>
      </c>
      <c r="P35" s="34">
        <v>3.89</v>
      </c>
      <c r="Q35" s="34">
        <v>0.0</v>
      </c>
      <c r="R35" s="34">
        <v>0.0</v>
      </c>
      <c r="S35" s="34">
        <v>8.44</v>
      </c>
      <c r="T35" s="34">
        <v>1.87</v>
      </c>
      <c r="U35" s="34">
        <v>1.35</v>
      </c>
      <c r="V35" s="34">
        <v>1.69</v>
      </c>
      <c r="W35" s="34">
        <v>1.97</v>
      </c>
      <c r="X35" s="34">
        <v>2.01</v>
      </c>
      <c r="Y35" s="34">
        <v>2.16</v>
      </c>
      <c r="Z35" s="34">
        <v>2.27</v>
      </c>
      <c r="AA35" s="34">
        <v>2.14</v>
      </c>
      <c r="AB35" s="34">
        <v>1.84</v>
      </c>
      <c r="AC35" s="34">
        <v>0.0</v>
      </c>
      <c r="AD35" s="34">
        <v>0.56</v>
      </c>
      <c r="AE35" s="34">
        <v>0.61</v>
      </c>
    </row>
    <row r="36" ht="15.0" customHeight="1">
      <c r="A36" s="30" t="s">
        <v>403</v>
      </c>
      <c r="B36" s="34">
        <v>2.61</v>
      </c>
      <c r="C36" s="34">
        <v>2.39</v>
      </c>
      <c r="D36" s="34">
        <v>2.18</v>
      </c>
      <c r="E36" s="34">
        <v>2.0</v>
      </c>
      <c r="F36" s="34">
        <v>1.86</v>
      </c>
      <c r="G36" s="34">
        <v>1.96</v>
      </c>
      <c r="H36" s="34">
        <v>2.11</v>
      </c>
      <c r="I36" s="34">
        <v>1.95</v>
      </c>
      <c r="J36" s="34">
        <v>2.09</v>
      </c>
      <c r="K36" s="34">
        <v>2.19</v>
      </c>
      <c r="L36" s="34">
        <v>2.17</v>
      </c>
      <c r="M36" s="34">
        <v>1.8</v>
      </c>
      <c r="N36" s="34">
        <v>2.65</v>
      </c>
      <c r="O36" s="34">
        <v>2.68</v>
      </c>
      <c r="P36" s="34">
        <v>2.13</v>
      </c>
      <c r="Q36" s="34">
        <v>1.46</v>
      </c>
      <c r="R36" s="34">
        <v>1.84</v>
      </c>
      <c r="S36" s="34">
        <v>2.02</v>
      </c>
      <c r="T36" s="34">
        <v>1.72</v>
      </c>
      <c r="U36" s="34">
        <v>1.72</v>
      </c>
      <c r="V36" s="34">
        <v>1.95</v>
      </c>
      <c r="W36" s="34">
        <v>2.08</v>
      </c>
      <c r="X36" s="34">
        <v>2.08</v>
      </c>
      <c r="Y36" s="34">
        <v>1.62</v>
      </c>
      <c r="Z36" s="34">
        <v>1.29</v>
      </c>
      <c r="AA36" s="34">
        <v>0.98</v>
      </c>
      <c r="AB36" s="34"/>
      <c r="AC36" s="34"/>
      <c r="AD36" s="34"/>
      <c r="AE36" s="34"/>
    </row>
    <row r="37" ht="15.0" customHeight="1">
      <c r="A37" s="28" t="s">
        <v>404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ht="15.0" customHeight="1">
      <c r="A38" s="30" t="s">
        <v>405</v>
      </c>
      <c r="B38" s="33">
        <v>4.19</v>
      </c>
      <c r="C38" s="33">
        <v>3.95</v>
      </c>
      <c r="D38" s="33">
        <v>3.93</v>
      </c>
      <c r="E38" s="33">
        <v>4.77</v>
      </c>
      <c r="F38" s="33">
        <v>10.61</v>
      </c>
      <c r="G38" s="33">
        <v>10.4</v>
      </c>
      <c r="H38" s="33">
        <v>9.69</v>
      </c>
      <c r="I38" s="33">
        <v>7.76</v>
      </c>
      <c r="J38" s="33">
        <v>6.76</v>
      </c>
      <c r="K38" s="33">
        <v>4.92</v>
      </c>
      <c r="L38" s="33">
        <v>5.15</v>
      </c>
      <c r="M38" s="33">
        <v>4.26</v>
      </c>
      <c r="N38" s="33">
        <v>3.81</v>
      </c>
      <c r="O38" s="33">
        <v>3.72</v>
      </c>
      <c r="P38" s="33">
        <v>2.63</v>
      </c>
      <c r="Q38" s="33">
        <v>2.9</v>
      </c>
      <c r="R38" s="33">
        <v>1.61</v>
      </c>
      <c r="S38" s="33">
        <v>1.21</v>
      </c>
      <c r="T38" s="33">
        <v>2.76</v>
      </c>
      <c r="U38" s="33">
        <v>3.79</v>
      </c>
      <c r="V38" s="33">
        <v>2.85</v>
      </c>
      <c r="W38" s="33">
        <v>2.21</v>
      </c>
      <c r="X38" s="33">
        <v>2.37</v>
      </c>
      <c r="Y38" s="33">
        <v>1.44</v>
      </c>
      <c r="Z38" s="33">
        <v>1.44</v>
      </c>
      <c r="AA38" s="33">
        <v>1.86</v>
      </c>
      <c r="AB38" s="33">
        <v>1.72</v>
      </c>
      <c r="AC38" s="33">
        <v>2.6</v>
      </c>
      <c r="AD38" s="33">
        <v>1.12</v>
      </c>
      <c r="AE38" s="33">
        <v>1.25</v>
      </c>
    </row>
    <row r="39" ht="15.0" customHeight="1">
      <c r="A39" s="30" t="s">
        <v>406</v>
      </c>
      <c r="B39" s="33">
        <v>4.99</v>
      </c>
      <c r="C39" s="33">
        <v>5.98</v>
      </c>
      <c r="D39" s="33">
        <v>7.16</v>
      </c>
      <c r="E39" s="33">
        <v>8.28</v>
      </c>
      <c r="F39" s="33">
        <v>9.18</v>
      </c>
      <c r="G39" s="33">
        <v>8.06</v>
      </c>
      <c r="H39" s="33">
        <v>6.95</v>
      </c>
      <c r="I39" s="33">
        <v>5.81</v>
      </c>
      <c r="J39" s="33">
        <v>5.07</v>
      </c>
      <c r="K39" s="33">
        <v>4.49</v>
      </c>
      <c r="L39" s="33">
        <v>4.14</v>
      </c>
      <c r="M39" s="33">
        <v>3.63</v>
      </c>
      <c r="N39" s="33">
        <v>3.11</v>
      </c>
      <c r="O39" s="33">
        <v>2.6</v>
      </c>
      <c r="P39" s="33">
        <v>2.37</v>
      </c>
      <c r="Q39" s="33">
        <v>2.67</v>
      </c>
      <c r="R39" s="33">
        <v>2.67</v>
      </c>
      <c r="S39" s="33">
        <v>2.72</v>
      </c>
      <c r="T39" s="33">
        <v>2.83</v>
      </c>
      <c r="U39" s="33">
        <v>2.61</v>
      </c>
      <c r="V39" s="33">
        <v>2.12</v>
      </c>
      <c r="W39" s="33">
        <v>1.89</v>
      </c>
      <c r="X39" s="33">
        <v>1.78</v>
      </c>
      <c r="Y39" s="33">
        <v>1.75</v>
      </c>
      <c r="Z39" s="33">
        <v>1.64</v>
      </c>
      <c r="AA39" s="33">
        <v>1.59</v>
      </c>
      <c r="AB39" s="31"/>
      <c r="AC39" s="31"/>
      <c r="AD39" s="31"/>
      <c r="AE39" s="31"/>
    </row>
    <row r="40" ht="15.0" customHeight="1">
      <c r="A40" s="28" t="s">
        <v>407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15.0" customHeight="1">
      <c r="A41" s="30" t="s">
        <v>408</v>
      </c>
      <c r="B41" s="31"/>
      <c r="C41" s="31"/>
      <c r="D41" s="31"/>
      <c r="E41" s="31"/>
      <c r="F41" s="31"/>
      <c r="G41" s="31"/>
      <c r="H41" s="31"/>
      <c r="I41" s="31"/>
      <c r="J41" s="31"/>
      <c r="K41" s="32">
        <v>525.05</v>
      </c>
      <c r="L41" s="32">
        <v>1032.95</v>
      </c>
      <c r="M41" s="31"/>
      <c r="N41" s="31"/>
      <c r="O41" s="33">
        <v>5.13</v>
      </c>
      <c r="P41" s="33">
        <v>3.75</v>
      </c>
      <c r="Q41" s="33">
        <v>6.42</v>
      </c>
      <c r="R41" s="31"/>
      <c r="S41" s="31"/>
      <c r="T41" s="31"/>
      <c r="U41" s="31"/>
      <c r="V41" s="33">
        <v>4.91</v>
      </c>
      <c r="W41" s="31"/>
      <c r="X41" s="33">
        <v>3.18</v>
      </c>
      <c r="Y41" s="33">
        <v>1.97</v>
      </c>
      <c r="Z41" s="33">
        <v>2.0</v>
      </c>
      <c r="AA41" s="33">
        <v>1.86</v>
      </c>
      <c r="AB41" s="33">
        <v>1.72</v>
      </c>
      <c r="AC41" s="33">
        <v>2.6</v>
      </c>
      <c r="AD41" s="33">
        <v>1.12</v>
      </c>
      <c r="AE41" s="33">
        <v>1.25</v>
      </c>
    </row>
    <row r="42" ht="15.0" customHeight="1">
      <c r="A42" s="30" t="s">
        <v>409</v>
      </c>
      <c r="B42" s="31"/>
      <c r="C42" s="31"/>
      <c r="D42" s="31"/>
      <c r="E42" s="31"/>
      <c r="F42" s="31"/>
      <c r="G42" s="31"/>
      <c r="H42" s="31"/>
      <c r="I42" s="31"/>
      <c r="J42" s="31"/>
      <c r="K42" s="32">
        <v>333.11</v>
      </c>
      <c r="L42" s="33">
        <v>40.99</v>
      </c>
      <c r="M42" s="33">
        <v>19.95</v>
      </c>
      <c r="N42" s="33">
        <v>12.65</v>
      </c>
      <c r="O42" s="33">
        <v>8.91</v>
      </c>
      <c r="P42" s="31"/>
      <c r="Q42" s="31"/>
      <c r="R42" s="31"/>
      <c r="S42" s="31"/>
      <c r="T42" s="33">
        <v>35.8</v>
      </c>
      <c r="U42" s="33">
        <v>7.13</v>
      </c>
      <c r="V42" s="33">
        <v>3.99</v>
      </c>
      <c r="W42" s="33">
        <v>3.2</v>
      </c>
      <c r="X42" s="33">
        <v>2.16</v>
      </c>
      <c r="Y42" s="33">
        <v>2.01</v>
      </c>
      <c r="Z42" s="33">
        <v>1.74</v>
      </c>
      <c r="AA42" s="33">
        <v>1.59</v>
      </c>
      <c r="AB42" s="31"/>
      <c r="AC42" s="31"/>
      <c r="AD42" s="31"/>
      <c r="AE42" s="31"/>
    </row>
    <row r="43" ht="15.0" customHeight="1">
      <c r="A43" s="28" t="s">
        <v>410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5.0" customHeight="1">
      <c r="A44" s="30" t="s">
        <v>411</v>
      </c>
      <c r="B44" s="33">
        <v>1.81</v>
      </c>
      <c r="C44" s="33">
        <v>1.68</v>
      </c>
      <c r="D44" s="33">
        <v>1.74</v>
      </c>
      <c r="E44" s="33">
        <v>2.11</v>
      </c>
      <c r="F44" s="33">
        <v>4.08</v>
      </c>
      <c r="G44" s="33">
        <v>4.59</v>
      </c>
      <c r="H44" s="33">
        <v>3.94</v>
      </c>
      <c r="I44" s="33">
        <v>3.11</v>
      </c>
      <c r="J44" s="33">
        <v>3.03</v>
      </c>
      <c r="K44" s="33">
        <v>2.3</v>
      </c>
      <c r="L44" s="33">
        <v>2.55</v>
      </c>
      <c r="M44" s="33">
        <v>1.99</v>
      </c>
      <c r="N44" s="33">
        <v>1.72</v>
      </c>
      <c r="O44" s="33">
        <v>1.49</v>
      </c>
      <c r="P44" s="33">
        <v>1.03</v>
      </c>
      <c r="Q44" s="33">
        <v>0.97</v>
      </c>
      <c r="R44" s="33">
        <v>0.41</v>
      </c>
      <c r="S44" s="33">
        <v>0.15</v>
      </c>
      <c r="T44" s="33">
        <v>0.81</v>
      </c>
      <c r="U44" s="33">
        <v>1.29</v>
      </c>
      <c r="V44" s="33">
        <v>1.02</v>
      </c>
      <c r="W44" s="33">
        <v>0.83</v>
      </c>
      <c r="X44" s="33">
        <v>0.91</v>
      </c>
      <c r="Y44" s="33">
        <v>0.48</v>
      </c>
      <c r="Z44" s="33">
        <v>0.45</v>
      </c>
      <c r="AA44" s="33">
        <v>0.55</v>
      </c>
      <c r="AB44" s="33">
        <v>0.58</v>
      </c>
      <c r="AC44" s="33">
        <v>0.75</v>
      </c>
      <c r="AD44" s="33">
        <v>0.24</v>
      </c>
      <c r="AE44" s="33">
        <v>0.24</v>
      </c>
    </row>
    <row r="45" ht="15.0" customHeight="1">
      <c r="A45" s="30" t="s">
        <v>412</v>
      </c>
      <c r="B45" s="33">
        <v>2.14</v>
      </c>
      <c r="C45" s="33">
        <v>2.56</v>
      </c>
      <c r="D45" s="33">
        <v>3.05</v>
      </c>
      <c r="E45" s="33">
        <v>3.45</v>
      </c>
      <c r="F45" s="33">
        <v>3.8</v>
      </c>
      <c r="G45" s="33">
        <v>3.47</v>
      </c>
      <c r="H45" s="33">
        <v>3.05</v>
      </c>
      <c r="I45" s="33">
        <v>2.63</v>
      </c>
      <c r="J45" s="33">
        <v>2.36</v>
      </c>
      <c r="K45" s="33">
        <v>2.08</v>
      </c>
      <c r="L45" s="33">
        <v>1.87</v>
      </c>
      <c r="M45" s="33">
        <v>1.52</v>
      </c>
      <c r="N45" s="33">
        <v>1.15</v>
      </c>
      <c r="O45" s="33">
        <v>0.73</v>
      </c>
      <c r="P45" s="33">
        <v>0.62</v>
      </c>
      <c r="Q45" s="33">
        <v>0.69</v>
      </c>
      <c r="R45" s="33">
        <v>0.71</v>
      </c>
      <c r="S45" s="33">
        <v>0.77</v>
      </c>
      <c r="T45" s="33">
        <v>0.97</v>
      </c>
      <c r="U45" s="33">
        <v>0.93</v>
      </c>
      <c r="V45" s="33">
        <v>0.75</v>
      </c>
      <c r="W45" s="33">
        <v>0.65</v>
      </c>
      <c r="X45" s="33">
        <v>0.59</v>
      </c>
      <c r="Y45" s="33">
        <v>0.55</v>
      </c>
      <c r="Z45" s="33">
        <v>0.45</v>
      </c>
      <c r="AA45" s="33">
        <v>0.39</v>
      </c>
      <c r="AB45" s="31"/>
      <c r="AC45" s="31"/>
      <c r="AD45" s="31"/>
      <c r="AE45" s="31"/>
    </row>
    <row r="46" ht="15.0" customHeight="1">
      <c r="A46" s="28" t="s">
        <v>413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0" customHeight="1">
      <c r="A47" s="30" t="s">
        <v>414</v>
      </c>
      <c r="B47" s="33">
        <v>18.47</v>
      </c>
      <c r="C47" s="33">
        <v>18.47</v>
      </c>
      <c r="D47" s="33">
        <v>19.1</v>
      </c>
      <c r="E47" s="33">
        <v>36.74</v>
      </c>
      <c r="F47" s="33">
        <v>26.87</v>
      </c>
      <c r="G47" s="33">
        <v>23.81</v>
      </c>
      <c r="H47" s="33">
        <v>26.56</v>
      </c>
      <c r="I47" s="33">
        <v>25.41</v>
      </c>
      <c r="J47" s="33">
        <v>21.12</v>
      </c>
      <c r="K47" s="33">
        <v>18.85</v>
      </c>
      <c r="L47" s="33">
        <v>17.04</v>
      </c>
      <c r="M47" s="33">
        <v>18.15</v>
      </c>
      <c r="N47" s="33">
        <v>15.73</v>
      </c>
      <c r="O47" s="33">
        <v>16.55</v>
      </c>
      <c r="P47" s="33">
        <v>10.86</v>
      </c>
      <c r="Q47" s="33">
        <v>8.48</v>
      </c>
      <c r="R47" s="33">
        <v>4.95</v>
      </c>
      <c r="S47" s="31"/>
      <c r="T47" s="31"/>
      <c r="U47" s="33">
        <v>26.5</v>
      </c>
      <c r="V47" s="33">
        <v>15.17</v>
      </c>
      <c r="W47" s="33">
        <v>11.62</v>
      </c>
      <c r="X47" s="33">
        <v>9.73</v>
      </c>
      <c r="Y47" s="33">
        <v>5.97</v>
      </c>
      <c r="Z47" s="33">
        <v>8.64</v>
      </c>
      <c r="AA47" s="33">
        <v>25.05</v>
      </c>
      <c r="AB47" s="31"/>
      <c r="AC47" s="31"/>
      <c r="AD47" s="33">
        <v>6.28</v>
      </c>
      <c r="AE47" s="33">
        <v>31.32</v>
      </c>
    </row>
    <row r="48" ht="15.0" customHeight="1">
      <c r="A48" s="30" t="s">
        <v>415</v>
      </c>
      <c r="B48" s="33">
        <v>22.47</v>
      </c>
      <c r="C48" s="33">
        <v>23.82</v>
      </c>
      <c r="D48" s="33">
        <v>25.6</v>
      </c>
      <c r="E48" s="33">
        <v>26.95</v>
      </c>
      <c r="F48" s="33">
        <v>24.92</v>
      </c>
      <c r="G48" s="33">
        <v>23.54</v>
      </c>
      <c r="H48" s="33">
        <v>22.25</v>
      </c>
      <c r="I48" s="33">
        <v>20.36</v>
      </c>
      <c r="J48" s="33">
        <v>18.46</v>
      </c>
      <c r="K48" s="33">
        <v>17.46</v>
      </c>
      <c r="L48" s="33">
        <v>16.27</v>
      </c>
      <c r="M48" s="33">
        <v>14.47</v>
      </c>
      <c r="N48" s="33">
        <v>11.66</v>
      </c>
      <c r="O48" s="33">
        <v>19.12</v>
      </c>
      <c r="P48" s="33">
        <v>38.04</v>
      </c>
      <c r="Q48" s="33">
        <v>62.26</v>
      </c>
      <c r="R48" s="32">
        <v>156.8</v>
      </c>
      <c r="S48" s="32">
        <v>319.53</v>
      </c>
      <c r="T48" s="33">
        <v>20.98</v>
      </c>
      <c r="U48" s="33">
        <v>13.22</v>
      </c>
      <c r="V48" s="33">
        <v>10.32</v>
      </c>
      <c r="W48" s="33">
        <v>9.98</v>
      </c>
      <c r="X48" s="33">
        <v>11.45</v>
      </c>
      <c r="Y48" s="31"/>
      <c r="Z48" s="31"/>
      <c r="AA48" s="31"/>
      <c r="AB48" s="31"/>
      <c r="AC48" s="31"/>
      <c r="AD48" s="31"/>
      <c r="AE48" s="31"/>
    </row>
    <row r="49" ht="15.0" customHeight="1">
      <c r="A49" s="28" t="s">
        <v>416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5.0" customHeight="1">
      <c r="A50" s="30" t="s">
        <v>417</v>
      </c>
      <c r="B50" s="33">
        <v>12.43</v>
      </c>
      <c r="C50" s="33">
        <v>11.88</v>
      </c>
      <c r="D50" s="33">
        <v>13.41</v>
      </c>
      <c r="E50" s="33">
        <v>12.26</v>
      </c>
      <c r="F50" s="33">
        <v>21.23</v>
      </c>
      <c r="G50" s="33">
        <v>22.45</v>
      </c>
      <c r="H50" s="33">
        <v>20.55</v>
      </c>
      <c r="I50" s="33">
        <v>16.38</v>
      </c>
      <c r="J50" s="33">
        <v>17.13</v>
      </c>
      <c r="K50" s="33">
        <v>13.55</v>
      </c>
      <c r="L50" s="33">
        <v>15.08</v>
      </c>
      <c r="M50" s="33">
        <v>12.99</v>
      </c>
      <c r="N50" s="33">
        <v>11.84</v>
      </c>
      <c r="O50" s="33">
        <v>10.32</v>
      </c>
      <c r="P50" s="33">
        <v>7.26</v>
      </c>
      <c r="Q50" s="33">
        <v>7.93</v>
      </c>
      <c r="R50" s="33">
        <v>6.08</v>
      </c>
      <c r="S50" s="31"/>
      <c r="T50" s="33">
        <v>1.31</v>
      </c>
      <c r="U50" s="33">
        <v>10.26</v>
      </c>
      <c r="V50" s="33">
        <v>7.85</v>
      </c>
      <c r="W50" s="31"/>
      <c r="X50" s="33">
        <v>6.35</v>
      </c>
      <c r="Y50" s="33">
        <v>3.98</v>
      </c>
      <c r="Z50" s="33">
        <v>4.64</v>
      </c>
      <c r="AA50" s="33">
        <v>4.95</v>
      </c>
      <c r="AB50" s="33">
        <v>4.4</v>
      </c>
      <c r="AC50" s="31"/>
      <c r="AD50" s="33">
        <v>3.14</v>
      </c>
      <c r="AE50" s="33">
        <v>3.85</v>
      </c>
    </row>
    <row r="51" ht="15.0" customHeight="1">
      <c r="A51" s="30" t="s">
        <v>418</v>
      </c>
      <c r="B51" s="33">
        <v>13.99</v>
      </c>
      <c r="C51" s="33">
        <v>15.84</v>
      </c>
      <c r="D51" s="33">
        <v>17.66</v>
      </c>
      <c r="E51" s="33">
        <v>18.32</v>
      </c>
      <c r="F51" s="33">
        <v>19.83</v>
      </c>
      <c r="G51" s="33">
        <v>18.48</v>
      </c>
      <c r="H51" s="33">
        <v>16.88</v>
      </c>
      <c r="I51" s="33">
        <v>15.22</v>
      </c>
      <c r="J51" s="33">
        <v>14.39</v>
      </c>
      <c r="K51" s="33">
        <v>13.12</v>
      </c>
      <c r="L51" s="33">
        <v>12.21</v>
      </c>
      <c r="M51" s="33">
        <v>10.61</v>
      </c>
      <c r="N51" s="33">
        <v>9.23</v>
      </c>
      <c r="O51" s="33">
        <v>11.31</v>
      </c>
      <c r="P51" s="33">
        <v>3.44</v>
      </c>
      <c r="Q51" s="33">
        <v>3.93</v>
      </c>
      <c r="R51" s="33">
        <v>4.0</v>
      </c>
      <c r="S51" s="31"/>
      <c r="T51" s="31"/>
      <c r="U51" s="31"/>
      <c r="V51" s="31"/>
      <c r="W51" s="31"/>
      <c r="X51" s="33">
        <v>4.93</v>
      </c>
      <c r="Y51" s="31"/>
      <c r="Z51" s="31"/>
      <c r="AA51" s="31"/>
      <c r="AB51" s="31"/>
      <c r="AC51" s="31"/>
      <c r="AD51" s="31"/>
      <c r="AE51" s="31"/>
    </row>
    <row r="52" ht="15.0" customHeight="1">
      <c r="A52" s="28" t="s">
        <v>419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5.0" customHeight="1">
      <c r="A53" s="30" t="s">
        <v>420</v>
      </c>
      <c r="B53" s="33">
        <v>18.28</v>
      </c>
      <c r="C53" s="33">
        <v>17.28</v>
      </c>
      <c r="D53" s="33">
        <v>20.49</v>
      </c>
      <c r="E53" s="33">
        <v>16.25</v>
      </c>
      <c r="F53" s="33">
        <v>27.45</v>
      </c>
      <c r="G53" s="33">
        <v>29.34</v>
      </c>
      <c r="H53" s="33">
        <v>26.54</v>
      </c>
      <c r="I53" s="33">
        <v>21.81</v>
      </c>
      <c r="J53" s="33">
        <v>23.25</v>
      </c>
      <c r="K53" s="33">
        <v>18.67</v>
      </c>
      <c r="L53" s="33">
        <v>21.66</v>
      </c>
      <c r="M53" s="33">
        <v>19.33</v>
      </c>
      <c r="N53" s="33">
        <v>16.08</v>
      </c>
      <c r="O53" s="33">
        <v>13.81</v>
      </c>
      <c r="P53" s="33">
        <v>10.11</v>
      </c>
      <c r="Q53" s="33">
        <v>13.23</v>
      </c>
      <c r="R53" s="33">
        <v>33.04</v>
      </c>
      <c r="S53" s="31"/>
      <c r="T53" s="33">
        <v>1.48</v>
      </c>
      <c r="U53" s="33">
        <v>19.42</v>
      </c>
      <c r="V53" s="33">
        <v>14.67</v>
      </c>
      <c r="W53" s="33">
        <v>12.29</v>
      </c>
      <c r="X53" s="33">
        <v>15.66</v>
      </c>
      <c r="Y53" s="33">
        <v>8.51</v>
      </c>
      <c r="Z53" s="33">
        <v>15.72</v>
      </c>
      <c r="AA53" s="33">
        <v>9.56</v>
      </c>
      <c r="AB53" s="33">
        <v>6.73</v>
      </c>
      <c r="AC53" s="33">
        <v>13.22</v>
      </c>
      <c r="AD53" s="33">
        <v>6.28</v>
      </c>
      <c r="AE53" s="33">
        <v>6.91</v>
      </c>
    </row>
    <row r="54" ht="15.0" customHeight="1">
      <c r="A54" s="30" t="s">
        <v>421</v>
      </c>
      <c r="B54" s="33">
        <v>19.74</v>
      </c>
      <c r="C54" s="33">
        <v>21.83</v>
      </c>
      <c r="D54" s="33">
        <v>23.73</v>
      </c>
      <c r="E54" s="33">
        <v>23.99</v>
      </c>
      <c r="F54" s="33">
        <v>26.01</v>
      </c>
      <c r="G54" s="33">
        <v>24.53</v>
      </c>
      <c r="H54" s="33">
        <v>22.78</v>
      </c>
      <c r="I54" s="33">
        <v>21.11</v>
      </c>
      <c r="J54" s="33">
        <v>20.17</v>
      </c>
      <c r="K54" s="33">
        <v>18.45</v>
      </c>
      <c r="L54" s="33">
        <v>17.25</v>
      </c>
      <c r="M54" s="33">
        <v>15.26</v>
      </c>
      <c r="N54" s="33">
        <v>14.18</v>
      </c>
      <c r="O54" s="33">
        <v>41.42</v>
      </c>
      <c r="P54" s="33">
        <v>4.91</v>
      </c>
      <c r="Q54" s="33">
        <v>5.83</v>
      </c>
      <c r="R54" s="33">
        <v>6.01</v>
      </c>
      <c r="S54" s="33">
        <v>6.1</v>
      </c>
      <c r="T54" s="33">
        <v>5.22</v>
      </c>
      <c r="U54" s="33">
        <v>14.54</v>
      </c>
      <c r="V54" s="33">
        <v>13.21</v>
      </c>
      <c r="W54" s="33">
        <v>12.04</v>
      </c>
      <c r="X54" s="33">
        <v>10.62</v>
      </c>
      <c r="Y54" s="33">
        <v>9.94</v>
      </c>
      <c r="Z54" s="33">
        <v>9.16</v>
      </c>
      <c r="AA54" s="33">
        <v>8.04</v>
      </c>
      <c r="AB54" s="31"/>
      <c r="AC54" s="31"/>
      <c r="AD54" s="31"/>
      <c r="AE54" s="31"/>
    </row>
    <row r="55" ht="15.0" customHeight="1">
      <c r="A55" s="28" t="s">
        <v>422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5.0" customHeight="1">
      <c r="A56" s="30" t="s">
        <v>423</v>
      </c>
      <c r="B56" s="33">
        <v>17.74</v>
      </c>
      <c r="C56" s="33">
        <v>17.0</v>
      </c>
      <c r="D56" s="33">
        <v>19.58</v>
      </c>
      <c r="E56" s="33">
        <v>16.17</v>
      </c>
      <c r="F56" s="33">
        <v>28.25</v>
      </c>
      <c r="G56" s="33">
        <v>29.29</v>
      </c>
      <c r="H56" s="33">
        <v>26.47</v>
      </c>
      <c r="I56" s="33">
        <v>21.72</v>
      </c>
      <c r="J56" s="33">
        <v>23.56</v>
      </c>
      <c r="K56" s="33">
        <v>18.66</v>
      </c>
      <c r="L56" s="33">
        <v>21.66</v>
      </c>
      <c r="M56" s="33">
        <v>19.28</v>
      </c>
      <c r="N56" s="33">
        <v>16.09</v>
      </c>
      <c r="O56" s="33">
        <v>13.89</v>
      </c>
      <c r="P56" s="33">
        <v>10.11</v>
      </c>
      <c r="Q56" s="33">
        <v>13.23</v>
      </c>
      <c r="R56" s="33">
        <v>18.98</v>
      </c>
      <c r="S56" s="31"/>
      <c r="T56" s="33">
        <v>1.49</v>
      </c>
      <c r="U56" s="33">
        <v>18.28</v>
      </c>
      <c r="V56" s="33">
        <v>15.01</v>
      </c>
      <c r="W56" s="33">
        <v>12.29</v>
      </c>
      <c r="X56" s="33">
        <v>14.31</v>
      </c>
      <c r="Y56" s="33">
        <v>7.82</v>
      </c>
      <c r="Z56" s="33">
        <v>23.71</v>
      </c>
      <c r="AA56" s="33">
        <v>14.1</v>
      </c>
      <c r="AB56" s="33">
        <v>8.32</v>
      </c>
      <c r="AC56" s="33">
        <v>17.08</v>
      </c>
      <c r="AD56" s="33">
        <v>15.38</v>
      </c>
      <c r="AE56" s="33">
        <v>21.02</v>
      </c>
    </row>
    <row r="57" ht="15.0" customHeight="1">
      <c r="A57" s="30" t="s">
        <v>424</v>
      </c>
      <c r="B57" s="33">
        <v>4.99</v>
      </c>
      <c r="C57" s="33">
        <v>5.98</v>
      </c>
      <c r="D57" s="33">
        <v>7.16</v>
      </c>
      <c r="E57" s="33">
        <v>8.28</v>
      </c>
      <c r="F57" s="33">
        <v>9.18</v>
      </c>
      <c r="G57" s="33">
        <v>8.06</v>
      </c>
      <c r="H57" s="33">
        <v>6.95</v>
      </c>
      <c r="I57" s="33">
        <v>5.81</v>
      </c>
      <c r="J57" s="33">
        <v>5.07</v>
      </c>
      <c r="K57" s="33">
        <v>4.49</v>
      </c>
      <c r="L57" s="33">
        <v>4.14</v>
      </c>
      <c r="M57" s="33">
        <v>3.63</v>
      </c>
      <c r="N57" s="33">
        <v>3.11</v>
      </c>
      <c r="O57" s="33">
        <v>2.6</v>
      </c>
      <c r="P57" s="33">
        <v>2.37</v>
      </c>
      <c r="Q57" s="33">
        <v>2.67</v>
      </c>
      <c r="R57" s="33">
        <v>2.67</v>
      </c>
      <c r="S57" s="33">
        <v>2.72</v>
      </c>
      <c r="T57" s="33">
        <v>2.83</v>
      </c>
      <c r="U57" s="33">
        <v>2.61</v>
      </c>
      <c r="V57" s="33">
        <v>2.12</v>
      </c>
      <c r="W57" s="33">
        <v>1.89</v>
      </c>
      <c r="X57" s="33">
        <v>1.78</v>
      </c>
      <c r="Y57" s="33">
        <v>1.75</v>
      </c>
      <c r="Z57" s="33">
        <v>1.64</v>
      </c>
      <c r="AA57" s="33">
        <v>1.59</v>
      </c>
      <c r="AB57" s="31"/>
      <c r="AC57" s="31"/>
      <c r="AD57" s="31"/>
      <c r="AE57" s="31"/>
    </row>
    <row r="58" ht="15.0" customHeight="1">
      <c r="A58" s="28" t="s">
        <v>425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5.0" customHeight="1">
      <c r="A59" s="30" t="s">
        <v>426</v>
      </c>
      <c r="B59" s="33">
        <v>2.46</v>
      </c>
      <c r="C59" s="33">
        <v>0.53</v>
      </c>
      <c r="D59" s="36">
        <v>-0.74</v>
      </c>
      <c r="E59" s="33">
        <v>1.21</v>
      </c>
      <c r="F59" s="33">
        <v>2.38</v>
      </c>
      <c r="G59" s="33">
        <v>6.14</v>
      </c>
      <c r="H59" s="33">
        <v>2.28</v>
      </c>
      <c r="I59" s="33">
        <v>0.76</v>
      </c>
      <c r="J59" s="33">
        <v>2.44</v>
      </c>
      <c r="K59" s="33">
        <v>1.45</v>
      </c>
      <c r="L59" s="33">
        <v>1.45</v>
      </c>
      <c r="M59" s="33">
        <v>0.84</v>
      </c>
      <c r="N59" s="33">
        <v>0.56</v>
      </c>
      <c r="O59" s="33">
        <v>1.15</v>
      </c>
      <c r="P59" s="33">
        <v>0.38</v>
      </c>
      <c r="Q59" s="33">
        <v>0.03</v>
      </c>
      <c r="R59" s="33">
        <v>0.31</v>
      </c>
      <c r="S59" s="31"/>
      <c r="T59" s="31">
        <v>0.0</v>
      </c>
      <c r="U59" s="33">
        <v>3.84</v>
      </c>
      <c r="V59" s="33">
        <v>0.86</v>
      </c>
      <c r="W59" s="33">
        <v>0.41</v>
      </c>
      <c r="X59" s="36">
        <v>-6.97</v>
      </c>
      <c r="Y59" s="33">
        <v>0.09</v>
      </c>
      <c r="Z59" s="36">
        <v>-0.37</v>
      </c>
      <c r="AA59" s="36">
        <v>-0.43</v>
      </c>
      <c r="AB59" s="33">
        <v>0.13</v>
      </c>
      <c r="AC59" s="36">
        <v>-0.29</v>
      </c>
      <c r="AD59" s="33">
        <v>0.3</v>
      </c>
      <c r="AE59" s="31"/>
    </row>
    <row r="60" ht="15.0" customHeight="1">
      <c r="A60" s="30" t="s">
        <v>427</v>
      </c>
      <c r="B60" s="33">
        <v>3.61</v>
      </c>
      <c r="C60" s="33">
        <v>4.42</v>
      </c>
      <c r="D60" s="33">
        <v>17.62</v>
      </c>
      <c r="E60" s="33">
        <v>1.74</v>
      </c>
      <c r="F60" s="33">
        <v>2.01</v>
      </c>
      <c r="G60" s="33">
        <v>1.85</v>
      </c>
      <c r="H60" s="33">
        <v>1.48</v>
      </c>
      <c r="I60" s="33">
        <v>1.2</v>
      </c>
      <c r="J60" s="33">
        <v>1.15</v>
      </c>
      <c r="K60" s="33">
        <v>1.02</v>
      </c>
      <c r="L60" s="33">
        <v>0.83</v>
      </c>
      <c r="M60" s="33">
        <v>0.22</v>
      </c>
      <c r="N60" s="31"/>
      <c r="O60" s="36">
        <v>-1.26</v>
      </c>
      <c r="P60" s="33">
        <v>1.62</v>
      </c>
      <c r="Q60" s="36">
        <v>-7.74</v>
      </c>
      <c r="R60" s="36">
        <v>-0.21</v>
      </c>
      <c r="S60" s="31"/>
      <c r="T60" s="33">
        <v>0.07</v>
      </c>
      <c r="U60" s="33">
        <v>0.59</v>
      </c>
      <c r="V60" s="33">
        <v>1.25</v>
      </c>
      <c r="W60" s="33">
        <v>6.35</v>
      </c>
      <c r="X60" s="33">
        <v>2.04</v>
      </c>
      <c r="Y60" s="36">
        <v>-1.53</v>
      </c>
      <c r="Z60" s="36">
        <v>-0.61</v>
      </c>
      <c r="AA60" s="31"/>
      <c r="AB60" s="31"/>
      <c r="AC60" s="31"/>
      <c r="AD60" s="31"/>
      <c r="AE60" s="31"/>
    </row>
    <row r="61" ht="15.0" customHeight="1">
      <c r="A61" s="28" t="s">
        <v>428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5.0" customHeight="1">
      <c r="A62" s="30" t="s">
        <v>429</v>
      </c>
      <c r="B62" s="33">
        <v>2.2</v>
      </c>
      <c r="C62" s="33">
        <v>2.07</v>
      </c>
      <c r="D62" s="33">
        <v>2.25</v>
      </c>
      <c r="E62" s="33">
        <v>2.55</v>
      </c>
      <c r="F62" s="33">
        <v>4.52</v>
      </c>
      <c r="G62" s="33">
        <v>4.91</v>
      </c>
      <c r="H62" s="33">
        <v>4.33</v>
      </c>
      <c r="I62" s="33">
        <v>3.48</v>
      </c>
      <c r="J62" s="33">
        <v>3.22</v>
      </c>
      <c r="K62" s="33">
        <v>2.48</v>
      </c>
      <c r="L62" s="33">
        <v>2.77</v>
      </c>
      <c r="M62" s="33">
        <v>2.25</v>
      </c>
      <c r="N62" s="33">
        <v>2.35</v>
      </c>
      <c r="O62" s="33">
        <v>1.61</v>
      </c>
      <c r="P62" s="33">
        <v>1.24</v>
      </c>
      <c r="Q62" s="33">
        <v>1.19</v>
      </c>
      <c r="R62" s="33">
        <v>0.79</v>
      </c>
      <c r="S62" s="33">
        <v>0.7</v>
      </c>
      <c r="T62" s="33">
        <v>1.24</v>
      </c>
      <c r="U62" s="33">
        <v>1.65</v>
      </c>
      <c r="V62" s="33">
        <v>1.39</v>
      </c>
      <c r="W62" s="33">
        <v>1.13</v>
      </c>
      <c r="X62" s="33">
        <v>1.18</v>
      </c>
      <c r="Y62" s="33">
        <v>0.79</v>
      </c>
      <c r="Z62" s="33">
        <v>0.85</v>
      </c>
      <c r="AA62" s="33">
        <v>0.95</v>
      </c>
      <c r="AB62" s="33">
        <v>0.83</v>
      </c>
      <c r="AC62" s="33">
        <v>0.97</v>
      </c>
      <c r="AD62" s="33">
        <v>0.46</v>
      </c>
      <c r="AE62" s="33">
        <v>0.53</v>
      </c>
    </row>
    <row r="63" ht="15.0" customHeight="1">
      <c r="A63" s="30" t="s">
        <v>430</v>
      </c>
      <c r="B63" s="33">
        <v>2.56</v>
      </c>
      <c r="C63" s="33">
        <v>2.98</v>
      </c>
      <c r="D63" s="33">
        <v>3.48</v>
      </c>
      <c r="E63" s="33">
        <v>3.85</v>
      </c>
      <c r="F63" s="33">
        <v>4.14</v>
      </c>
      <c r="G63" s="33">
        <v>3.75</v>
      </c>
      <c r="H63" s="33">
        <v>3.31</v>
      </c>
      <c r="I63" s="33">
        <v>2.87</v>
      </c>
      <c r="J63" s="33">
        <v>2.64</v>
      </c>
      <c r="K63" s="33">
        <v>2.36</v>
      </c>
      <c r="L63" s="33">
        <v>2.16</v>
      </c>
      <c r="M63" s="33">
        <v>1.81</v>
      </c>
      <c r="N63" s="33">
        <v>1.47</v>
      </c>
      <c r="O63" s="33">
        <v>1.08</v>
      </c>
      <c r="P63" s="33">
        <v>1.02</v>
      </c>
      <c r="Q63" s="33">
        <v>1.09</v>
      </c>
      <c r="R63" s="33">
        <v>1.12</v>
      </c>
      <c r="S63" s="33">
        <v>1.2</v>
      </c>
      <c r="T63" s="33">
        <v>1.33</v>
      </c>
      <c r="U63" s="33">
        <v>1.25</v>
      </c>
      <c r="V63" s="33">
        <v>1.08</v>
      </c>
      <c r="W63" s="33">
        <v>0.98</v>
      </c>
      <c r="X63" s="33">
        <v>0.92</v>
      </c>
      <c r="Y63" s="33">
        <v>0.87</v>
      </c>
      <c r="Z63" s="33">
        <v>0.81</v>
      </c>
      <c r="AA63" s="33">
        <v>0.75</v>
      </c>
      <c r="AB63" s="31"/>
      <c r="AC63" s="31"/>
      <c r="AD63" s="31"/>
      <c r="AE63" s="31"/>
    </row>
    <row r="64" ht="15.0" customHeight="1">
      <c r="A64" s="28" t="s">
        <v>431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5.0" customHeight="1">
      <c r="A65" s="30" t="s">
        <v>432</v>
      </c>
      <c r="B65" s="33">
        <v>11.59</v>
      </c>
      <c r="C65" s="33">
        <v>11.69</v>
      </c>
      <c r="D65" s="33">
        <v>12.99</v>
      </c>
      <c r="E65" s="33">
        <v>14.58</v>
      </c>
      <c r="F65" s="33">
        <v>19.8</v>
      </c>
      <c r="G65" s="33">
        <v>19.91</v>
      </c>
      <c r="H65" s="33">
        <v>18.45</v>
      </c>
      <c r="I65" s="33">
        <v>15.03</v>
      </c>
      <c r="J65" s="33">
        <v>15.07</v>
      </c>
      <c r="K65" s="33">
        <v>12.15</v>
      </c>
      <c r="L65" s="33">
        <v>13.63</v>
      </c>
      <c r="M65" s="33">
        <v>12.04</v>
      </c>
      <c r="N65" s="33">
        <v>14.41</v>
      </c>
      <c r="O65" s="33">
        <v>9.06</v>
      </c>
      <c r="P65" s="33">
        <v>6.97</v>
      </c>
      <c r="Q65" s="33">
        <v>7.45</v>
      </c>
      <c r="R65" s="31"/>
      <c r="S65" s="31"/>
      <c r="T65" s="33">
        <v>3.08</v>
      </c>
      <c r="U65" s="31"/>
      <c r="V65" s="31"/>
      <c r="W65" s="31"/>
      <c r="X65" s="33">
        <v>6.0</v>
      </c>
      <c r="Y65" s="33">
        <v>4.94</v>
      </c>
      <c r="Z65" s="33">
        <v>5.26</v>
      </c>
      <c r="AA65" s="33">
        <v>6.31</v>
      </c>
      <c r="AB65" s="33">
        <v>5.59</v>
      </c>
      <c r="AC65" s="33">
        <v>11.95</v>
      </c>
      <c r="AD65" s="33">
        <v>3.42</v>
      </c>
      <c r="AE65" s="33">
        <v>4.19</v>
      </c>
    </row>
    <row r="66" ht="15.0" customHeight="1">
      <c r="A66" s="30" t="s">
        <v>433</v>
      </c>
      <c r="B66" s="33">
        <v>13.76</v>
      </c>
      <c r="C66" s="33">
        <v>15.43</v>
      </c>
      <c r="D66" s="33">
        <v>16.98</v>
      </c>
      <c r="E66" s="33">
        <v>17.58</v>
      </c>
      <c r="F66" s="33">
        <v>17.88</v>
      </c>
      <c r="G66" s="33">
        <v>16.47</v>
      </c>
      <c r="H66" s="33">
        <v>15.13</v>
      </c>
      <c r="I66" s="33">
        <v>13.72</v>
      </c>
      <c r="J66" s="33">
        <v>13.42</v>
      </c>
      <c r="K66" s="33">
        <v>12.44</v>
      </c>
      <c r="L66" s="33">
        <v>11.76</v>
      </c>
      <c r="M66" s="33">
        <v>10.43</v>
      </c>
      <c r="N66" s="33">
        <v>35.32</v>
      </c>
      <c r="O66" s="31"/>
      <c r="P66" s="31"/>
      <c r="Q66" s="31"/>
      <c r="R66" s="31"/>
      <c r="S66" s="31"/>
      <c r="T66" s="31"/>
      <c r="U66" s="31"/>
      <c r="V66" s="31"/>
      <c r="W66" s="33">
        <v>18.88</v>
      </c>
      <c r="X66" s="33">
        <v>5.6</v>
      </c>
      <c r="Y66" s="33">
        <v>6.1</v>
      </c>
      <c r="Z66" s="33">
        <v>5.94</v>
      </c>
      <c r="AA66" s="33">
        <v>5.85</v>
      </c>
      <c r="AB66" s="31"/>
      <c r="AC66" s="31"/>
      <c r="AD66" s="31"/>
      <c r="AE66" s="31"/>
    </row>
    <row r="67" ht="15.0" customHeight="1">
      <c r="A67" s="28" t="s">
        <v>434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ht="15.0" customHeight="1">
      <c r="A68" s="30" t="s">
        <v>435</v>
      </c>
      <c r="B68" s="33">
        <v>14.49</v>
      </c>
      <c r="C68" s="33">
        <v>14.19</v>
      </c>
      <c r="D68" s="33">
        <v>16.36</v>
      </c>
      <c r="E68" s="33">
        <v>25.84</v>
      </c>
      <c r="F68" s="33">
        <v>22.55</v>
      </c>
      <c r="G68" s="33">
        <v>21.34</v>
      </c>
      <c r="H68" s="33">
        <v>23.73</v>
      </c>
      <c r="I68" s="33">
        <v>20.94</v>
      </c>
      <c r="J68" s="33">
        <v>17.61</v>
      </c>
      <c r="K68" s="33">
        <v>15.98</v>
      </c>
      <c r="L68" s="33">
        <v>15.15</v>
      </c>
      <c r="M68" s="33">
        <v>15.63</v>
      </c>
      <c r="N68" s="33">
        <v>16.65</v>
      </c>
      <c r="O68" s="33">
        <v>11.89</v>
      </c>
      <c r="P68" s="33">
        <v>10.65</v>
      </c>
      <c r="Q68" s="33">
        <v>9.13</v>
      </c>
      <c r="R68" s="33">
        <v>5.86</v>
      </c>
      <c r="S68" s="33">
        <v>28.21</v>
      </c>
      <c r="T68" s="33">
        <v>31.7</v>
      </c>
      <c r="U68" s="33">
        <v>13.31</v>
      </c>
      <c r="V68" s="33">
        <v>11.59</v>
      </c>
      <c r="W68" s="33">
        <v>7.9</v>
      </c>
      <c r="X68" s="33">
        <v>8.7</v>
      </c>
      <c r="Y68" s="33">
        <v>6.59</v>
      </c>
      <c r="Z68" s="33">
        <v>7.95</v>
      </c>
      <c r="AA68" s="33">
        <v>10.6</v>
      </c>
      <c r="AB68" s="33">
        <v>7.1</v>
      </c>
      <c r="AC68" s="31"/>
      <c r="AD68" s="33">
        <v>4.29</v>
      </c>
      <c r="AE68" s="33">
        <v>4.96</v>
      </c>
    </row>
    <row r="69" ht="15.0" customHeight="1">
      <c r="A69" s="30" t="s">
        <v>436</v>
      </c>
      <c r="B69" s="33">
        <v>17.7</v>
      </c>
      <c r="C69" s="33">
        <v>19.33</v>
      </c>
      <c r="D69" s="33">
        <v>21.56</v>
      </c>
      <c r="E69" s="33">
        <v>22.73</v>
      </c>
      <c r="F69" s="33">
        <v>21.43</v>
      </c>
      <c r="G69" s="33">
        <v>20.3</v>
      </c>
      <c r="H69" s="33">
        <v>19.03</v>
      </c>
      <c r="I69" s="33">
        <v>17.24</v>
      </c>
      <c r="J69" s="33">
        <v>16.21</v>
      </c>
      <c r="K69" s="33">
        <v>15.32</v>
      </c>
      <c r="L69" s="33">
        <v>14.59</v>
      </c>
      <c r="M69" s="33">
        <v>13.44</v>
      </c>
      <c r="N69" s="33">
        <v>11.12</v>
      </c>
      <c r="O69" s="33">
        <v>10.24</v>
      </c>
      <c r="P69" s="33">
        <v>11.73</v>
      </c>
      <c r="Q69" s="33">
        <v>12.39</v>
      </c>
      <c r="R69" s="33">
        <v>13.21</v>
      </c>
      <c r="S69" s="33">
        <v>14.3</v>
      </c>
      <c r="T69" s="33">
        <v>12.3</v>
      </c>
      <c r="U69" s="33">
        <v>9.76</v>
      </c>
      <c r="V69" s="33">
        <v>8.62</v>
      </c>
      <c r="W69" s="33">
        <v>8.17</v>
      </c>
      <c r="X69" s="33">
        <v>8.07</v>
      </c>
      <c r="Y69" s="31"/>
      <c r="Z69" s="31"/>
      <c r="AA69" s="31"/>
      <c r="AB69" s="31"/>
      <c r="AC69" s="31"/>
      <c r="AD69" s="31"/>
      <c r="AE69" s="31"/>
    </row>
    <row r="70" ht="15.0" customHeight="1">
      <c r="A70" s="28" t="s">
        <v>437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ht="15.0" customHeight="1">
      <c r="A71" s="30" t="s">
        <v>438</v>
      </c>
      <c r="B71" s="33">
        <v>22.39</v>
      </c>
      <c r="C71" s="33">
        <v>22.68</v>
      </c>
      <c r="D71" s="33">
        <v>24.74</v>
      </c>
      <c r="E71" s="33">
        <v>44.43</v>
      </c>
      <c r="F71" s="33">
        <v>29.78</v>
      </c>
      <c r="G71" s="33">
        <v>25.44</v>
      </c>
      <c r="H71" s="33">
        <v>29.16</v>
      </c>
      <c r="I71" s="33">
        <v>28.46</v>
      </c>
      <c r="J71" s="33">
        <v>22.49</v>
      </c>
      <c r="K71" s="33">
        <v>20.31</v>
      </c>
      <c r="L71" s="33">
        <v>18.5</v>
      </c>
      <c r="M71" s="33">
        <v>20.49</v>
      </c>
      <c r="N71" s="33">
        <v>21.51</v>
      </c>
      <c r="O71" s="33">
        <v>17.82</v>
      </c>
      <c r="P71" s="33">
        <v>13.09</v>
      </c>
      <c r="Q71" s="33">
        <v>10.37</v>
      </c>
      <c r="R71" s="33">
        <v>9.58</v>
      </c>
      <c r="S71" s="31"/>
      <c r="T71" s="31"/>
      <c r="U71" s="33">
        <v>33.78</v>
      </c>
      <c r="V71" s="33">
        <v>20.74</v>
      </c>
      <c r="W71" s="33">
        <v>15.74</v>
      </c>
      <c r="X71" s="33">
        <v>12.72</v>
      </c>
      <c r="Y71" s="33">
        <v>9.82</v>
      </c>
      <c r="Z71" s="33">
        <v>16.44</v>
      </c>
      <c r="AA71" s="33">
        <v>42.81</v>
      </c>
      <c r="AB71" s="31"/>
      <c r="AC71" s="31"/>
      <c r="AD71" s="33">
        <v>11.9</v>
      </c>
      <c r="AE71" s="33">
        <v>67.64</v>
      </c>
    </row>
    <row r="72" ht="15.0" customHeight="1">
      <c r="A72" s="30" t="s">
        <v>439</v>
      </c>
      <c r="B72" s="33">
        <v>26.92</v>
      </c>
      <c r="C72" s="33">
        <v>27.73</v>
      </c>
      <c r="D72" s="33">
        <v>29.21</v>
      </c>
      <c r="E72" s="33">
        <v>30.05</v>
      </c>
      <c r="F72" s="33">
        <v>27.19</v>
      </c>
      <c r="G72" s="33">
        <v>25.49</v>
      </c>
      <c r="H72" s="33">
        <v>24.14</v>
      </c>
      <c r="I72" s="33">
        <v>22.18</v>
      </c>
      <c r="J72" s="33">
        <v>20.59</v>
      </c>
      <c r="K72" s="33">
        <v>19.77</v>
      </c>
      <c r="L72" s="33">
        <v>18.81</v>
      </c>
      <c r="M72" s="33">
        <v>17.29</v>
      </c>
      <c r="N72" s="33">
        <v>14.86</v>
      </c>
      <c r="O72" s="33">
        <v>20.9</v>
      </c>
      <c r="P72" s="33">
        <v>33.29</v>
      </c>
      <c r="Q72" s="33">
        <v>48.75</v>
      </c>
      <c r="R72" s="33">
        <v>99.89</v>
      </c>
      <c r="S72" s="32">
        <v>211.26</v>
      </c>
      <c r="T72" s="33">
        <v>27.93</v>
      </c>
      <c r="U72" s="33">
        <v>17.66</v>
      </c>
      <c r="V72" s="33">
        <v>14.87</v>
      </c>
      <c r="W72" s="33">
        <v>15.09</v>
      </c>
      <c r="X72" s="33">
        <v>17.68</v>
      </c>
      <c r="Y72" s="31"/>
      <c r="Z72" s="31"/>
      <c r="AA72" s="31"/>
      <c r="AB72" s="31"/>
      <c r="AC72" s="31"/>
      <c r="AD72" s="31"/>
      <c r="AE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