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d1Md8zKUp59rfVffvjOoXkSugD6fe4KZ/9eZGyiDwI="/>
    </ext>
  </extLst>
</workbook>
</file>

<file path=xl/sharedStrings.xml><?xml version="1.0" encoding="utf-8"?>
<sst xmlns="http://schemas.openxmlformats.org/spreadsheetml/2006/main" count="826" uniqueCount="414">
  <si>
    <t>Company Fundamentals - Income Statement</t>
  </si>
  <si>
    <t>Company Name</t>
  </si>
  <si>
    <t>SSH Communications Security Oyj (SSH1V.HE)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</si>
  <si>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</si>
  <si>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</si>
  <si>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</si>
  <si>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</si>
  <si>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</si>
  <si>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</si>
  <si>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</si>
  <si>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</si>
  <si>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</si>
  <si>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</si>
  <si>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</si>
  <si>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</si>
  <si>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</si>
  <si>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</si>
  <si>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</si>
  <si>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</si>
  <si>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</si>
  <si>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</si>
  <si>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</si>
  <si>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</si>
  <si>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</si>
  <si>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</si>
  <si>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</si>
  <si>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</si>
  <si>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</si>
  <si>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</si>
  <si>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</si>
  <si>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</si>
  <si>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</si>
  <si>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</si>
  <si>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</si>
  <si>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</si>
  <si>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</si>
  <si>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</si>
  <si>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</si>
  <si>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</si>
  <si>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</si>
  <si>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</si>
  <si>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</si>
  <si>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</si>
  <si>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</si>
  <si>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</si>
  <si>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</si>
  <si>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</si>
  <si>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</si>
  <si>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</si>
  <si>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</si>
  <si>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</si>
  <si>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</si>
  <si>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</si>
  <si>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</si>
  <si>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</si>
  <si>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</si>
  <si>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</si>
  <si>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</si>
  <si>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</si>
  <si>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</si>
  <si>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</si>
  <si>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</si>
  <si>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</si>
  <si>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</si>
  <si>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</si>
  <si>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</si>
  <si>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</si>
  <si>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</si>
  <si>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</si>
  <si>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</si>
  <si>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</si>
  <si>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</si>
  <si>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</si>
  <si>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</si>
  <si>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Cost of revenues/COGS</t>
  </si>
  <si>
    <t>Balancing Item - Gross Margin</t>
  </si>
  <si>
    <t>GROSS MARGIN</t>
  </si>
  <si>
    <t>Other Operating Income</t>
  </si>
  <si>
    <t>Sale of Fixed Assets</t>
  </si>
  <si>
    <t>Acquisition Cost of Group Companies</t>
  </si>
  <si>
    <t>Other Operating Income - Balancing value</t>
  </si>
  <si>
    <t>Other Operating Income - Total (Non-revenue)</t>
  </si>
  <si>
    <t>Administrative costs</t>
  </si>
  <si>
    <t>Administration</t>
  </si>
  <si>
    <t>Administrative costs - Balancing value</t>
  </si>
  <si>
    <t>Depreciation &amp; Amortization</t>
  </si>
  <si>
    <t>Sales and marketing costs</t>
  </si>
  <si>
    <t>Sales and marketing</t>
  </si>
  <si>
    <t>Sales and marketing costs - Balancing value</t>
  </si>
  <si>
    <t>Research and development expenses</t>
  </si>
  <si>
    <t>Research and development</t>
  </si>
  <si>
    <t>Research &amp; Development Expense - Capitalized</t>
  </si>
  <si>
    <t>Research &amp; Development Expense</t>
  </si>
  <si>
    <t>Other Product Development Expenses</t>
  </si>
  <si>
    <t>Total Operating Expense</t>
  </si>
  <si>
    <t>Balancing Item - Income from Operations, net</t>
  </si>
  <si>
    <t>OPERATING PROFIT/LOSS</t>
  </si>
  <si>
    <t>Finance income</t>
  </si>
  <si>
    <t>Interest revenue</t>
  </si>
  <si>
    <t>Net change in fair value of other investments</t>
  </si>
  <si>
    <t>Exchange Rate Differences</t>
  </si>
  <si>
    <t>Financial Income - Balancing value</t>
  </si>
  <si>
    <t>Gains on Investments</t>
  </si>
  <si>
    <t>Finance costs</t>
  </si>
  <si>
    <t>Exchange Losses and Other Financials</t>
  </si>
  <si>
    <t>Interest Expense</t>
  </si>
  <si>
    <t>Interest on lease liabilities</t>
  </si>
  <si>
    <t>Othe Financial Cost</t>
  </si>
  <si>
    <t>Finance costs - Balancing value</t>
  </si>
  <si>
    <t>Loss on Derivatives</t>
  </si>
  <si>
    <t>Financial Income and Expenses</t>
  </si>
  <si>
    <t>Adjustment</t>
  </si>
  <si>
    <t>Gain/Loss/For Sale/Assets</t>
  </si>
  <si>
    <t>Gain/Loss/Derivatives/Assets</t>
  </si>
  <si>
    <t>Gains on Sale of Assets</t>
  </si>
  <si>
    <t>Gains on Derivatives</t>
  </si>
  <si>
    <t>Non-operating Income/(Expense), Net</t>
  </si>
  <si>
    <t>Balancing Item - Pretax Income</t>
  </si>
  <si>
    <t>Profit/loss before Taxes</t>
  </si>
  <si>
    <t>Income tax expense</t>
  </si>
  <si>
    <t>Reported Current Tax - Total</t>
  </si>
  <si>
    <t>Reported Deferred Tax - Total</t>
  </si>
  <si>
    <t>Other Taxes</t>
  </si>
  <si>
    <t>Income Taxes - Balancing value</t>
  </si>
  <si>
    <t>Income taxes</t>
  </si>
  <si>
    <t>Balancing Item - Net Income After Tax</t>
  </si>
  <si>
    <t>Reported Net Income After Tax</t>
  </si>
  <si>
    <t>Balancing Item - Net Income Including After Tax Adjustment</t>
  </si>
  <si>
    <t>Profit/loss for the period</t>
  </si>
  <si>
    <t>Non-controlling interests</t>
  </si>
  <si>
    <t>Minority Interests</t>
  </si>
  <si>
    <t>equity holders of the parent company</t>
  </si>
  <si>
    <t>Rounding Adjustment</t>
  </si>
  <si>
    <t>Preferred Dividends and Similar</t>
  </si>
  <si>
    <t>Income Available to Com Excl ExtraOrd</t>
  </si>
  <si>
    <t>Balancing Item - Net Income After Extraordinary Items applicable to Common</t>
  </si>
  <si>
    <t>Income Available to Com Incl ExtraOrd</t>
  </si>
  <si>
    <t>Other Comprehensive Income - Starting Line</t>
  </si>
  <si>
    <t>Translation differences</t>
  </si>
  <si>
    <t>Other Comprehensive Income - Net of Tax - Total</t>
  </si>
  <si>
    <t>Comprehensive Income - Attributable to Owners of Parent Company - Total</t>
  </si>
  <si>
    <t>Non-controlling interest</t>
  </si>
  <si>
    <t>Balancing Item - Total Comprehensive Income</t>
  </si>
  <si>
    <t>TOTAL COMPREHENSIVE INCOME FOR THE YEAR</t>
  </si>
  <si>
    <t>Basic Weighted Average Shares</t>
  </si>
  <si>
    <t>Diluted Weighted Average Shares</t>
  </si>
  <si>
    <t>Basic earnings per share (EUR)</t>
  </si>
  <si>
    <t>Basic EPS Excluding ExtraOrdinary Items</t>
  </si>
  <si>
    <t>Dilution Adjustment</t>
  </si>
  <si>
    <t>Diluted earnings per share (EUR)</t>
  </si>
  <si>
    <t>Diluted Net Income</t>
  </si>
  <si>
    <t>Diluted EPS Excluding ExtraOrd Items</t>
  </si>
  <si>
    <t>Diluted Net Income excluding Extra Items applicable to Common - (Company Level)</t>
  </si>
  <si>
    <t>Research &amp; Development Exp</t>
  </si>
  <si>
    <t>Rental Expense</t>
  </si>
  <si>
    <t>STAFF EXPENSES</t>
  </si>
  <si>
    <t>Intangible Amortization - Total</t>
  </si>
  <si>
    <t>Amortization of Computer Software - Supplemental</t>
  </si>
  <si>
    <t>Amortization of Capitalized Research &amp; Development Expenses - Supplemental</t>
  </si>
  <si>
    <t>Amortization of Intangibles</t>
  </si>
  <si>
    <t>Depreciation</t>
  </si>
  <si>
    <t>Depreciation of Financial Lease Right-of-Use Assets - Supplemental</t>
  </si>
  <si>
    <t>Audit Fees</t>
  </si>
  <si>
    <t>Tax Fees</t>
  </si>
  <si>
    <t>Other Fees</t>
  </si>
  <si>
    <t>Audit-Related Fees</t>
  </si>
  <si>
    <t>Total Amortization of Intangible Assets (incl Goodwill)</t>
  </si>
  <si>
    <t>Auditor Fees - Total</t>
  </si>
  <si>
    <t>Total Depreciation of Fixed Assets</t>
  </si>
  <si>
    <t>Total Depreciation &amp; Amortization (Combined)</t>
  </si>
  <si>
    <t>Total Amortization of Intangible Assets (excl Goodwill)</t>
  </si>
  <si>
    <t>Interest Expense on Financial Lease Liabilities - Supplemental</t>
  </si>
  <si>
    <t>Structural Change</t>
  </si>
  <si>
    <t>Non-recurring items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</si>
  <si>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</si>
  <si>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</si>
  <si>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</si>
  <si>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</si>
  <si>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</si>
  <si>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</si>
  <si>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</si>
  <si>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</si>
  <si>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</si>
  <si>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</si>
  <si>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Dilution Adjustment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</si>
  <si>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</si>
  <si>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</si>
  <si>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</si>
  <si>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</si>
  <si>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Provisions</t>
  </si>
  <si>
    <t>Other Receivables</t>
  </si>
  <si>
    <t>Prepaid assets</t>
  </si>
  <si>
    <t>Deposits</t>
  </si>
  <si>
    <t>Other Current Receivables</t>
  </si>
  <si>
    <t>VAT receivables</t>
  </si>
  <si>
    <t>Other Receivables - Balancing value</t>
  </si>
  <si>
    <t>Prepaid Expenses and Accrued Expenses</t>
  </si>
  <si>
    <t>Trade receivables</t>
  </si>
  <si>
    <t>Trade and Other Receivables - Balancing value</t>
  </si>
  <si>
    <t>Financial Assets</t>
  </si>
  <si>
    <t>Inventories</t>
  </si>
  <si>
    <t>Finished goods</t>
  </si>
  <si>
    <t>Goods in transit</t>
  </si>
  <si>
    <t>Inventories - Balancing value</t>
  </si>
  <si>
    <t>Income tax receivables</t>
  </si>
  <si>
    <t>Cash and Cash Equivalents</t>
  </si>
  <si>
    <t>Available for Sale Assets</t>
  </si>
  <si>
    <t>Held to Maturity Assets</t>
  </si>
  <si>
    <t>Current financial assets</t>
  </si>
  <si>
    <t>Total Current Assets</t>
  </si>
  <si>
    <t>Intangible assets</t>
  </si>
  <si>
    <t>Goodwill - Net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</si>
  <si>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</si>
  <si>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</si>
  <si>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</si>
  <si>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Computer Software - net</t>
  </si>
  <si>
    <t>Software - gross</t>
  </si>
  <si>
    <t>Computer Software, amort</t>
  </si>
  <si>
    <t>Other Computer Software - Net</t>
  </si>
  <si>
    <t>Customer related intangible assets - Gross</t>
  </si>
  <si>
    <t>Customer related intangible assets - Accumulated Amortization &amp; Impairment</t>
  </si>
  <si>
    <t>Other immaterial rights, net</t>
  </si>
  <si>
    <t>Other immaterial rights, gross</t>
  </si>
  <si>
    <t>Other immaterial rights, amortn</t>
  </si>
  <si>
    <t>Licences net - Balancing value</t>
  </si>
  <si>
    <t>Licences, net - Balancing value</t>
  </si>
  <si>
    <t>Intangible assets - Balancing value</t>
  </si>
  <si>
    <t>Intangible Assets - Balancing</t>
  </si>
  <si>
    <t>Other Total Intangible Assets, Net</t>
  </si>
  <si>
    <t>Intangibles</t>
  </si>
  <si>
    <t>Intangible Amortisation</t>
  </si>
  <si>
    <t>Property, plant and equipment</t>
  </si>
  <si>
    <t>Plant/machinery - net</t>
  </si>
  <si>
    <t>Machinery/Equip. - gross</t>
  </si>
  <si>
    <t>Plant/mach - acc depn</t>
  </si>
  <si>
    <t>Other Plant/Machinery/Equipment, Net</t>
  </si>
  <si>
    <t>Other Tang - gross</t>
  </si>
  <si>
    <t>Acc Depr Other Tangible Fixed Assets</t>
  </si>
  <si>
    <t>Other tangible assets - Balancing value</t>
  </si>
  <si>
    <t>Tangible assets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</si>
  <si>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</si>
  <si>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</si>
  <si>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</si>
  <si>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</si>
  <si>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Leased Tang</t>
  </si>
  <si>
    <t>Cap leases - acc depn</t>
  </si>
  <si>
    <t>Cap leases-NBV</t>
  </si>
  <si>
    <t>Deferred Tax</t>
  </si>
  <si>
    <t>Investments</t>
  </si>
  <si>
    <t>Intang Rights</t>
  </si>
  <si>
    <t>Total non-current assets</t>
  </si>
  <si>
    <t>Total Assets</t>
  </si>
  <si>
    <t>Capital Loan</t>
  </si>
  <si>
    <t>Current interest-bearing liabilities</t>
  </si>
  <si>
    <t>Advances received and deferred revenue</t>
  </si>
  <si>
    <t>Trade and Other Payables</t>
  </si>
  <si>
    <t>Trade payables</t>
  </si>
  <si>
    <t>Accruals</t>
  </si>
  <si>
    <t>Accrued Payroll</t>
  </si>
  <si>
    <t>Accrued Expenses - other</t>
  </si>
  <si>
    <t>Other Liabilities</t>
  </si>
  <si>
    <t>VAT liabilities</t>
  </si>
  <si>
    <t>Personnel related</t>
  </si>
  <si>
    <t>Trade and Other Payables - Balancing value</t>
  </si>
  <si>
    <t>S/T finance leases</t>
  </si>
  <si>
    <t>Tax Liabilities</t>
  </si>
  <si>
    <t>Current Liabilities</t>
  </si>
  <si>
    <t>Lease Liabilities</t>
  </si>
  <si>
    <t>Balancing Item - Current Liabilities</t>
  </si>
  <si>
    <t>Total Current Liabilities</t>
  </si>
  <si>
    <t>Borrowings</t>
  </si>
  <si>
    <t>Non-current interest-bearing liabilities</t>
  </si>
  <si>
    <t>Deferred tax liabilities</t>
  </si>
  <si>
    <t>Other non-current liabilities</t>
  </si>
  <si>
    <t>Non-Current Interest-Bearing Liabilities</t>
  </si>
  <si>
    <t>Balancing Item - Noncurrent Liabilities</t>
  </si>
  <si>
    <t>Total non-current liabilities</t>
  </si>
  <si>
    <t>TOTAL LIABILITIES</t>
  </si>
  <si>
    <t>Share Capital</t>
  </si>
  <si>
    <t>Share Premium</t>
  </si>
  <si>
    <t>Fair Value Reserves</t>
  </si>
  <si>
    <t>Unrestricted invested equity fund</t>
  </si>
  <si>
    <t>Retained Earnings</t>
  </si>
  <si>
    <t>Hybrid capital securities</t>
  </si>
  <si>
    <t>Fund for Own Shares</t>
  </si>
  <si>
    <t>Other Equity Fund</t>
  </si>
  <si>
    <t>Net Result/Year</t>
  </si>
  <si>
    <t>Other Fund</t>
  </si>
  <si>
    <t>Equity attributable to the parent company shareholders</t>
  </si>
  <si>
    <t>Minority Interest</t>
  </si>
  <si>
    <t>Total equity</t>
  </si>
  <si>
    <t>Total Equity and Liabilities</t>
  </si>
  <si>
    <t>Total Equivalent No of Common Shares O/S</t>
  </si>
  <si>
    <t>Common Shares Issued - (Company Level)</t>
  </si>
  <si>
    <t>Computer Software, gross</t>
  </si>
  <si>
    <t>Cap leases-cost/valn</t>
  </si>
  <si>
    <t>Dev costs, amortn</t>
  </si>
  <si>
    <t>Dev costs, gross</t>
  </si>
  <si>
    <t>Development costs net</t>
  </si>
  <si>
    <t>STOCKS</t>
  </si>
  <si>
    <t>Reported Total Capital Leases, Sup</t>
  </si>
  <si>
    <t>Maturing Within 5 Years</t>
  </si>
  <si>
    <t>Maturing Within 1 Year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</si>
  <si>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</si>
  <si>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</si>
  <si>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</si>
  <si>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</si>
  <si>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Direct</t>
  </si>
  <si>
    <t>Cash Flow - Company Specific (Currency: Norwegian Krone)</t>
  </si>
  <si>
    <t>Cash flows from operating activities before financial items</t>
  </si>
  <si>
    <t>Payments to suppliers and employees</t>
  </si>
  <si>
    <t>Receipts from customers</t>
  </si>
  <si>
    <t>Revenue from Other Business Operations</t>
  </si>
  <si>
    <t>whereof change in working capital</t>
  </si>
  <si>
    <t>Interest paid and payments on other financial costs</t>
  </si>
  <si>
    <t>Income taxes paid</t>
  </si>
  <si>
    <t>Interest received and other financial income</t>
  </si>
  <si>
    <t>Balancing Item - Operating (Direct)</t>
  </si>
  <si>
    <t>Net cash flows from operating activities</t>
  </si>
  <si>
    <t>Cash Flow from Investments</t>
  </si>
  <si>
    <t>Investments in Tangible and Intangible Assets</t>
  </si>
  <si>
    <t>Investment in subsidiaries</t>
  </si>
  <si>
    <t>Receipt of Government Grants</t>
  </si>
  <si>
    <t>Investments in financial assets</t>
  </si>
  <si>
    <t>Sale of Tangible and Intangible Assets</t>
  </si>
  <si>
    <t>Investments in Other Fin. Assets</t>
  </si>
  <si>
    <t>Acquisition of a subsidiary, net of cash acquired</t>
  </si>
  <si>
    <t>Balancing Item - Investing</t>
  </si>
  <si>
    <t>Net cash flows from investing activities</t>
  </si>
  <si>
    <t>Loans - subordinated</t>
  </si>
  <si>
    <t>Cash flow from financing activities</t>
  </si>
  <si>
    <t>Proceeds from shares subscribed with option rights</t>
  </si>
  <si>
    <t>Principal portion of finance lease payments</t>
  </si>
  <si>
    <t>Change in current debt</t>
  </si>
  <si>
    <t>Change in non-current debt</t>
  </si>
  <si>
    <t>Personnel Share Issue</t>
  </si>
  <si>
    <t>Proceeds from Short-term Financial Investment</t>
  </si>
  <si>
    <t>Loan Payment</t>
  </si>
  <si>
    <t>Proceeds from issue of hybrid capital securities</t>
  </si>
  <si>
    <t>Repayment of hybrid capital securities</t>
  </si>
  <si>
    <t>Repayments of Subordinated Debt</t>
  </si>
  <si>
    <t>Interest paid on hybrid capital securities</t>
  </si>
  <si>
    <t>Proceeds from share issue</t>
  </si>
  <si>
    <t>Expenses from share issue</t>
  </si>
  <si>
    <t>Paid Dividends</t>
  </si>
  <si>
    <t>Balancing Item - Financing</t>
  </si>
  <si>
    <t>SMI Prepayment for Shareholders</t>
  </si>
  <si>
    <t>SMI Shares Selling Price</t>
  </si>
  <si>
    <t>Net cash flows from financing activities</t>
  </si>
  <si>
    <t>Exchange rate effect</t>
  </si>
  <si>
    <t>Cash and cash equivalents in beginning of period</t>
  </si>
  <si>
    <t>Cash and cash equivalents at end of period</t>
  </si>
  <si>
    <t>As Reported Net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</si>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</sst>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46097.4034943403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252.91</v>
      </c>
      <c r="C20" s="15">
        <v>257.38</v>
      </c>
      <c r="D20" s="15">
        <v>231.82</v>
      </c>
      <c r="E20" s="15">
        <v>194.65</v>
      </c>
      <c r="F20" s="15">
        <v>161.87</v>
      </c>
      <c r="G20" s="15">
        <v>120.65</v>
      </c>
      <c r="H20" s="15">
        <v>141.55</v>
      </c>
      <c r="I20" s="15">
        <v>176.09</v>
      </c>
      <c r="J20" s="15">
        <v>151.46</v>
      </c>
      <c r="K20" s="15">
        <v>140.45</v>
      </c>
      <c r="L20" s="15">
        <v>168.76</v>
      </c>
      <c r="M20" s="15">
        <v>135.46</v>
      </c>
      <c r="N20" s="15">
        <v>104.19</v>
      </c>
      <c r="O20" s="16">
        <v>89.09</v>
      </c>
      <c r="P20" s="16">
        <v>62.79</v>
      </c>
      <c r="Q20" s="16">
        <v>72.83</v>
      </c>
      <c r="R20" s="16">
        <v>76.9</v>
      </c>
      <c r="S20" s="16">
        <v>70.0</v>
      </c>
      <c r="T20" s="15">
        <v>113.7</v>
      </c>
      <c r="U20" s="16">
        <v>76.06</v>
      </c>
      <c r="V20" s="16">
        <v>74.46</v>
      </c>
      <c r="W20" s="16">
        <v>68.86</v>
      </c>
    </row>
    <row r="21" ht="15.0" customHeight="1">
      <c r="A21" s="17" t="s">
        <v>72</v>
      </c>
      <c r="B21" s="18">
        <v>252.91</v>
      </c>
      <c r="C21" s="18">
        <v>257.38</v>
      </c>
      <c r="D21" s="18">
        <v>231.82</v>
      </c>
      <c r="E21" s="18">
        <v>194.65</v>
      </c>
      <c r="F21" s="18">
        <v>161.87</v>
      </c>
      <c r="G21" s="18">
        <v>120.65</v>
      </c>
      <c r="H21" s="18">
        <v>141.55</v>
      </c>
      <c r="I21" s="18">
        <v>176.09</v>
      </c>
      <c r="J21" s="18">
        <v>151.46</v>
      </c>
      <c r="K21" s="18">
        <v>140.45</v>
      </c>
      <c r="L21" s="18">
        <v>168.76</v>
      </c>
      <c r="M21" s="18">
        <v>135.46</v>
      </c>
      <c r="N21" s="18">
        <v>104.19</v>
      </c>
      <c r="O21" s="19">
        <v>89.09</v>
      </c>
      <c r="P21" s="19">
        <v>62.79</v>
      </c>
      <c r="Q21" s="19">
        <v>72.83</v>
      </c>
      <c r="R21" s="19">
        <v>76.9</v>
      </c>
      <c r="S21" s="19">
        <v>70.0</v>
      </c>
      <c r="T21" s="18">
        <v>113.7</v>
      </c>
      <c r="U21" s="19">
        <v>76.06</v>
      </c>
      <c r="V21" s="19">
        <v>74.46</v>
      </c>
      <c r="W21" s="19">
        <v>68.86</v>
      </c>
    </row>
    <row r="22" ht="15.0" customHeight="1">
      <c r="A22" s="14" t="s">
        <v>73</v>
      </c>
      <c r="B22" s="16">
        <v>0.99</v>
      </c>
      <c r="C22" s="16">
        <v>0.89</v>
      </c>
      <c r="D22" s="16">
        <v>1.07</v>
      </c>
      <c r="E22" s="16">
        <v>1.16</v>
      </c>
      <c r="F22" s="20">
        <v>-0.32</v>
      </c>
      <c r="G22" s="16">
        <v>3.04</v>
      </c>
      <c r="H22" s="16">
        <v>4.44</v>
      </c>
      <c r="I22" s="16">
        <v>13.78</v>
      </c>
      <c r="J22" s="16">
        <v>14.3</v>
      </c>
      <c r="K22" s="16">
        <v>17.88</v>
      </c>
      <c r="L22" s="16">
        <v>58.08</v>
      </c>
      <c r="M22" s="16">
        <v>27.93</v>
      </c>
      <c r="N22" s="16">
        <v>14.92</v>
      </c>
      <c r="O22" s="16">
        <v>7.02</v>
      </c>
      <c r="P22" s="16">
        <v>1.09</v>
      </c>
      <c r="Q22" s="16">
        <v>1.73</v>
      </c>
      <c r="R22" s="16">
        <v>0.55</v>
      </c>
      <c r="S22" s="21">
        <v>0.0</v>
      </c>
      <c r="T22" s="16">
        <v>0.28</v>
      </c>
      <c r="U22" s="16">
        <v>0.44</v>
      </c>
      <c r="V22" s="16">
        <v>0.68</v>
      </c>
      <c r="W22" s="16">
        <v>1.25</v>
      </c>
    </row>
    <row r="23" ht="15.0" customHeight="1">
      <c r="A23" s="17" t="s">
        <v>74</v>
      </c>
      <c r="B23" s="19">
        <v>0.99</v>
      </c>
      <c r="C23" s="19">
        <v>0.89</v>
      </c>
      <c r="D23" s="19">
        <v>1.07</v>
      </c>
      <c r="E23" s="19">
        <v>1.16</v>
      </c>
      <c r="F23" s="22">
        <v>-0.32</v>
      </c>
      <c r="G23" s="19">
        <v>3.04</v>
      </c>
      <c r="H23" s="19">
        <v>4.44</v>
      </c>
      <c r="I23" s="19">
        <v>13.78</v>
      </c>
      <c r="J23" s="19">
        <v>14.3</v>
      </c>
      <c r="K23" s="19">
        <v>17.88</v>
      </c>
      <c r="L23" s="19">
        <v>58.08</v>
      </c>
      <c r="M23" s="19">
        <v>27.93</v>
      </c>
      <c r="N23" s="19">
        <v>14.92</v>
      </c>
      <c r="O23" s="19">
        <v>7.02</v>
      </c>
      <c r="P23" s="19">
        <v>1.09</v>
      </c>
      <c r="Q23" s="19">
        <v>1.73</v>
      </c>
      <c r="R23" s="19">
        <v>0.55</v>
      </c>
      <c r="S23" s="23">
        <v>0.0</v>
      </c>
      <c r="T23" s="19">
        <v>0.28</v>
      </c>
      <c r="U23" s="19">
        <v>0.44</v>
      </c>
      <c r="V23" s="19">
        <v>0.68</v>
      </c>
      <c r="W23" s="19">
        <v>1.25</v>
      </c>
    </row>
    <row r="24" ht="15.0" customHeight="1">
      <c r="A24" s="14" t="s">
        <v>75</v>
      </c>
      <c r="B24" s="24">
        <v>0.0</v>
      </c>
      <c r="C24" s="21"/>
      <c r="D24" s="21">
        <v>0.0</v>
      </c>
      <c r="E24" s="21"/>
      <c r="F24" s="21">
        <v>0.0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7" t="s">
        <v>76</v>
      </c>
      <c r="B25" s="18">
        <v>251.92</v>
      </c>
      <c r="C25" s="18">
        <v>256.49</v>
      </c>
      <c r="D25" s="18">
        <v>230.75</v>
      </c>
      <c r="E25" s="18">
        <v>193.49</v>
      </c>
      <c r="F25" s="18">
        <v>162.19</v>
      </c>
      <c r="G25" s="18">
        <v>117.61</v>
      </c>
      <c r="H25" s="18">
        <v>137.11</v>
      </c>
      <c r="I25" s="18">
        <v>162.32</v>
      </c>
      <c r="J25" s="18">
        <v>137.16</v>
      </c>
      <c r="K25" s="18">
        <v>122.57</v>
      </c>
      <c r="L25" s="18">
        <v>110.68</v>
      </c>
      <c r="M25" s="18">
        <v>107.53</v>
      </c>
      <c r="N25" s="19">
        <v>89.27</v>
      </c>
      <c r="O25" s="19">
        <v>82.06</v>
      </c>
      <c r="P25" s="19">
        <v>61.7</v>
      </c>
      <c r="Q25" s="19">
        <v>71.09</v>
      </c>
      <c r="R25" s="19">
        <v>76.35</v>
      </c>
      <c r="S25" s="19">
        <v>70.0</v>
      </c>
      <c r="T25" s="18">
        <v>113.42</v>
      </c>
      <c r="U25" s="19">
        <v>75.62</v>
      </c>
      <c r="V25" s="19">
        <v>73.78</v>
      </c>
      <c r="W25" s="19">
        <v>67.62</v>
      </c>
    </row>
    <row r="26" ht="15.0" customHeight="1">
      <c r="A26" s="14" t="s">
        <v>77</v>
      </c>
      <c r="B26" s="16">
        <v>1.99</v>
      </c>
      <c r="C26" s="16">
        <v>4.03</v>
      </c>
      <c r="D26" s="16">
        <v>2.3</v>
      </c>
      <c r="E26" s="16">
        <v>15.32</v>
      </c>
      <c r="F26" s="16">
        <v>11.29</v>
      </c>
      <c r="G26" s="16">
        <v>10.59</v>
      </c>
      <c r="H26" s="16">
        <v>0.79</v>
      </c>
      <c r="I26" s="16">
        <v>0.3</v>
      </c>
      <c r="J26" s="16">
        <v>0.46</v>
      </c>
      <c r="K26" s="21">
        <v>0.0</v>
      </c>
      <c r="L26" s="21">
        <v>0.0</v>
      </c>
      <c r="M26" s="21">
        <v>0.0</v>
      </c>
      <c r="N26" s="16">
        <v>0.75</v>
      </c>
      <c r="O26" s="16">
        <v>0.01</v>
      </c>
      <c r="P26" s="16">
        <v>0.01</v>
      </c>
      <c r="Q26" s="16">
        <v>0.39</v>
      </c>
      <c r="R26" s="16">
        <v>1.19</v>
      </c>
      <c r="S26" s="16">
        <v>1.65</v>
      </c>
      <c r="T26" s="16">
        <v>1.19</v>
      </c>
      <c r="U26" s="16">
        <v>2.88</v>
      </c>
      <c r="V26" s="16">
        <v>1.93</v>
      </c>
      <c r="W26" s="16">
        <v>2.46</v>
      </c>
    </row>
    <row r="27" ht="15.0" customHeight="1">
      <c r="A27" s="14" t="s">
        <v>78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>
        <v>0.0</v>
      </c>
      <c r="M27" s="21">
        <v>0.0</v>
      </c>
      <c r="N27" s="16">
        <v>0.75</v>
      </c>
      <c r="O27" s="16">
        <v>0.01</v>
      </c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4" t="s">
        <v>79</v>
      </c>
      <c r="B28" s="21"/>
      <c r="C28" s="21"/>
      <c r="D28" s="21"/>
      <c r="E28" s="16">
        <v>7.07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4" t="s">
        <v>80</v>
      </c>
      <c r="B29" s="21"/>
      <c r="C29" s="21"/>
      <c r="D29" s="21"/>
      <c r="E29" s="16">
        <v>8.26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5.0" customHeight="1">
      <c r="A30" s="17" t="s">
        <v>81</v>
      </c>
      <c r="B30" s="19">
        <v>1.99</v>
      </c>
      <c r="C30" s="19">
        <v>4.03</v>
      </c>
      <c r="D30" s="19">
        <v>2.3</v>
      </c>
      <c r="E30" s="19">
        <v>15.32</v>
      </c>
      <c r="F30" s="19">
        <v>11.29</v>
      </c>
      <c r="G30" s="19">
        <v>10.59</v>
      </c>
      <c r="H30" s="19">
        <v>0.79</v>
      </c>
      <c r="I30" s="19">
        <v>0.3</v>
      </c>
      <c r="J30" s="19">
        <v>0.46</v>
      </c>
      <c r="K30" s="23">
        <v>0.0</v>
      </c>
      <c r="L30" s="23">
        <v>0.0</v>
      </c>
      <c r="M30" s="23">
        <v>0.0</v>
      </c>
      <c r="N30" s="19">
        <v>0.75</v>
      </c>
      <c r="O30" s="19">
        <v>0.01</v>
      </c>
      <c r="P30" s="19">
        <v>0.01</v>
      </c>
      <c r="Q30" s="19">
        <v>0.39</v>
      </c>
      <c r="R30" s="19">
        <v>1.19</v>
      </c>
      <c r="S30" s="19">
        <v>1.65</v>
      </c>
      <c r="T30" s="19">
        <v>1.19</v>
      </c>
      <c r="U30" s="19">
        <v>2.88</v>
      </c>
      <c r="V30" s="19">
        <v>1.93</v>
      </c>
      <c r="W30" s="19">
        <v>2.46</v>
      </c>
    </row>
    <row r="31" ht="15.0" customHeight="1">
      <c r="A31" s="14" t="s">
        <v>82</v>
      </c>
      <c r="B31" s="16">
        <v>53.58</v>
      </c>
      <c r="C31" s="16">
        <v>53.76</v>
      </c>
      <c r="D31" s="16">
        <v>54.7</v>
      </c>
      <c r="E31" s="16">
        <v>51.31</v>
      </c>
      <c r="F31" s="16">
        <v>41.88</v>
      </c>
      <c r="G31" s="16">
        <v>28.89</v>
      </c>
      <c r="H31" s="16">
        <v>28.07</v>
      </c>
      <c r="I31" s="16">
        <v>26.38</v>
      </c>
      <c r="J31" s="16">
        <v>25.73</v>
      </c>
      <c r="K31" s="16">
        <v>22.74</v>
      </c>
      <c r="L31" s="16">
        <v>14.75</v>
      </c>
      <c r="M31" s="16">
        <v>10.74</v>
      </c>
      <c r="N31" s="16">
        <v>11.77</v>
      </c>
      <c r="O31" s="16">
        <v>9.78</v>
      </c>
      <c r="P31" s="16">
        <v>15.09</v>
      </c>
      <c r="Q31" s="16">
        <v>16.71</v>
      </c>
      <c r="R31" s="16">
        <v>19.51</v>
      </c>
      <c r="S31" s="16">
        <v>15.65</v>
      </c>
      <c r="T31" s="16">
        <v>15.44</v>
      </c>
      <c r="U31" s="16">
        <v>13.05</v>
      </c>
      <c r="V31" s="16">
        <v>15.51</v>
      </c>
      <c r="W31" s="16">
        <v>20.12</v>
      </c>
    </row>
    <row r="32" ht="15.0" customHeight="1">
      <c r="A32" s="14" t="s">
        <v>83</v>
      </c>
      <c r="B32" s="16">
        <v>15.75</v>
      </c>
      <c r="C32" s="16">
        <v>16.73</v>
      </c>
      <c r="D32" s="16">
        <v>15.22</v>
      </c>
      <c r="E32" s="16">
        <v>13.25</v>
      </c>
      <c r="F32" s="16">
        <v>9.85</v>
      </c>
      <c r="G32" s="16">
        <v>6.22</v>
      </c>
      <c r="H32" s="16">
        <v>5.05</v>
      </c>
      <c r="I32" s="16">
        <v>1.47</v>
      </c>
      <c r="J32" s="16">
        <v>0.7</v>
      </c>
      <c r="K32" s="16">
        <v>0.47</v>
      </c>
      <c r="L32" s="16">
        <v>0.43</v>
      </c>
      <c r="M32" s="16">
        <v>0.44</v>
      </c>
      <c r="N32" s="16">
        <v>0.26</v>
      </c>
      <c r="O32" s="16">
        <v>0.23</v>
      </c>
      <c r="P32" s="21"/>
      <c r="Q32" s="21"/>
      <c r="R32" s="21"/>
      <c r="S32" s="21"/>
      <c r="T32" s="21"/>
      <c r="U32" s="21"/>
      <c r="V32" s="21"/>
      <c r="W32" s="21"/>
    </row>
    <row r="33" ht="15.0" customHeight="1">
      <c r="A33" s="14" t="s">
        <v>84</v>
      </c>
      <c r="B33" s="16">
        <v>37.82</v>
      </c>
      <c r="C33" s="16">
        <v>37.03</v>
      </c>
      <c r="D33" s="16">
        <v>39.48</v>
      </c>
      <c r="E33" s="16">
        <v>38.06</v>
      </c>
      <c r="F33" s="16">
        <v>32.03</v>
      </c>
      <c r="G33" s="16">
        <v>22.68</v>
      </c>
      <c r="H33" s="16">
        <v>23.02</v>
      </c>
      <c r="I33" s="16">
        <v>24.91</v>
      </c>
      <c r="J33" s="16">
        <v>25.03</v>
      </c>
      <c r="K33" s="16">
        <v>22.27</v>
      </c>
      <c r="L33" s="16">
        <v>14.31</v>
      </c>
      <c r="M33" s="16">
        <v>10.3</v>
      </c>
      <c r="N33" s="16">
        <v>11.51</v>
      </c>
      <c r="O33" s="16">
        <v>9.56</v>
      </c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4" t="s">
        <v>85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>
        <v>2.42</v>
      </c>
      <c r="Q34" s="16">
        <v>1.3</v>
      </c>
      <c r="R34" s="16">
        <v>1.48</v>
      </c>
      <c r="S34" s="21"/>
      <c r="T34" s="21"/>
      <c r="U34" s="21"/>
      <c r="V34" s="21"/>
      <c r="W34" s="21"/>
    </row>
    <row r="35" ht="15.0" customHeight="1">
      <c r="A35" s="14" t="s">
        <v>86</v>
      </c>
      <c r="B35" s="15">
        <v>110.2</v>
      </c>
      <c r="C35" s="15">
        <v>106.82</v>
      </c>
      <c r="D35" s="15">
        <v>107.59</v>
      </c>
      <c r="E35" s="16">
        <v>89.25</v>
      </c>
      <c r="F35" s="16">
        <v>87.84</v>
      </c>
      <c r="G35" s="16">
        <v>71.83</v>
      </c>
      <c r="H35" s="16">
        <v>73.54</v>
      </c>
      <c r="I35" s="16">
        <v>81.96</v>
      </c>
      <c r="J35" s="16">
        <v>76.92</v>
      </c>
      <c r="K35" s="15">
        <v>111.88</v>
      </c>
      <c r="L35" s="16">
        <v>89.71</v>
      </c>
      <c r="M35" s="16">
        <v>61.28</v>
      </c>
      <c r="N35" s="16">
        <v>53.71</v>
      </c>
      <c r="O35" s="16">
        <v>43.98</v>
      </c>
      <c r="P35" s="16">
        <v>40.82</v>
      </c>
      <c r="Q35" s="16">
        <v>40.83</v>
      </c>
      <c r="R35" s="16">
        <v>37.06</v>
      </c>
      <c r="S35" s="16">
        <v>41.18</v>
      </c>
      <c r="T35" s="16">
        <v>51.89</v>
      </c>
      <c r="U35" s="16">
        <v>45.57</v>
      </c>
      <c r="V35" s="16">
        <v>53.97</v>
      </c>
      <c r="W35" s="16">
        <v>71.34</v>
      </c>
    </row>
    <row r="36" ht="15.0" customHeight="1">
      <c r="A36" s="14" t="s">
        <v>87</v>
      </c>
      <c r="B36" s="16">
        <v>0.08</v>
      </c>
      <c r="C36" s="16">
        <v>0.24</v>
      </c>
      <c r="D36" s="16">
        <v>0.22</v>
      </c>
      <c r="E36" s="16">
        <v>0.15</v>
      </c>
      <c r="F36" s="16">
        <v>0.09</v>
      </c>
      <c r="G36" s="16">
        <v>0.13</v>
      </c>
      <c r="H36" s="16">
        <v>0.14</v>
      </c>
      <c r="I36" s="16">
        <v>0.26</v>
      </c>
      <c r="J36" s="16">
        <v>1.26</v>
      </c>
      <c r="K36" s="16">
        <v>1.26</v>
      </c>
      <c r="L36" s="16">
        <v>1.6</v>
      </c>
      <c r="M36" s="16">
        <v>1.19</v>
      </c>
      <c r="N36" s="16">
        <v>0.86</v>
      </c>
      <c r="O36" s="16">
        <v>1.02</v>
      </c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4" t="s">
        <v>88</v>
      </c>
      <c r="B37" s="15">
        <v>110.12</v>
      </c>
      <c r="C37" s="15">
        <v>106.58</v>
      </c>
      <c r="D37" s="15">
        <v>107.36</v>
      </c>
      <c r="E37" s="16">
        <v>89.1</v>
      </c>
      <c r="F37" s="16">
        <v>87.76</v>
      </c>
      <c r="G37" s="16">
        <v>71.7</v>
      </c>
      <c r="H37" s="16">
        <v>73.4</v>
      </c>
      <c r="I37" s="16">
        <v>81.71</v>
      </c>
      <c r="J37" s="16">
        <v>75.65</v>
      </c>
      <c r="K37" s="15">
        <v>110.62</v>
      </c>
      <c r="L37" s="16">
        <v>88.11</v>
      </c>
      <c r="M37" s="16">
        <v>60.08</v>
      </c>
      <c r="N37" s="16">
        <v>52.85</v>
      </c>
      <c r="O37" s="16">
        <v>42.96</v>
      </c>
      <c r="P37" s="21"/>
      <c r="Q37" s="21"/>
      <c r="R37" s="21"/>
      <c r="S37" s="21"/>
      <c r="T37" s="21"/>
      <c r="U37" s="21"/>
      <c r="V37" s="21"/>
      <c r="W37" s="21"/>
    </row>
    <row r="38" ht="15.0" customHeight="1">
      <c r="A38" s="14" t="s">
        <v>89</v>
      </c>
      <c r="B38" s="15">
        <v>115.62</v>
      </c>
      <c r="C38" s="15">
        <v>102.98</v>
      </c>
      <c r="D38" s="16">
        <v>89.56</v>
      </c>
      <c r="E38" s="16">
        <v>72.73</v>
      </c>
      <c r="F38" s="16">
        <v>59.31</v>
      </c>
      <c r="G38" s="16">
        <v>54.13</v>
      </c>
      <c r="H38" s="16">
        <v>48.18</v>
      </c>
      <c r="I38" s="16">
        <v>49.05</v>
      </c>
      <c r="J38" s="16">
        <v>50.91</v>
      </c>
      <c r="K38" s="16">
        <v>87.83</v>
      </c>
      <c r="L38" s="16">
        <v>45.34</v>
      </c>
      <c r="M38" s="16">
        <v>33.81</v>
      </c>
      <c r="N38" s="16">
        <v>23.2</v>
      </c>
      <c r="O38" s="16">
        <v>20.21</v>
      </c>
      <c r="P38" s="16">
        <v>19.25</v>
      </c>
      <c r="Q38" s="16">
        <v>18.38</v>
      </c>
      <c r="R38" s="16">
        <v>32.47</v>
      </c>
      <c r="S38" s="16">
        <v>32.94</v>
      </c>
      <c r="T38" s="16">
        <v>29.47</v>
      </c>
      <c r="U38" s="16">
        <v>27.0</v>
      </c>
      <c r="V38" s="16">
        <v>27.42</v>
      </c>
      <c r="W38" s="16">
        <v>32.16</v>
      </c>
    </row>
    <row r="39" ht="15.0" customHeight="1">
      <c r="A39" s="14" t="s">
        <v>90</v>
      </c>
      <c r="B39" s="16">
        <v>22.54</v>
      </c>
      <c r="C39" s="16">
        <v>25.85</v>
      </c>
      <c r="D39" s="16">
        <v>24.07</v>
      </c>
      <c r="E39" s="16">
        <v>18.04</v>
      </c>
      <c r="F39" s="16">
        <v>12.47</v>
      </c>
      <c r="G39" s="16">
        <v>16.1</v>
      </c>
      <c r="H39" s="16">
        <v>15.2</v>
      </c>
      <c r="I39" s="16">
        <v>16.19</v>
      </c>
      <c r="J39" s="16">
        <v>17.05</v>
      </c>
      <c r="K39" s="16">
        <v>16.07</v>
      </c>
      <c r="L39" s="16">
        <v>12.46</v>
      </c>
      <c r="M39" s="16">
        <v>8.49</v>
      </c>
      <c r="N39" s="16">
        <v>4.98</v>
      </c>
      <c r="O39" s="16">
        <v>2.27</v>
      </c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4" t="s">
        <v>91</v>
      </c>
      <c r="B40" s="20">
        <v>-4.68</v>
      </c>
      <c r="C40" s="24">
        <v>0.0</v>
      </c>
      <c r="D40" s="20">
        <v>-23.96</v>
      </c>
      <c r="E40" s="20">
        <v>-19.18</v>
      </c>
      <c r="F40" s="20">
        <v>-14.23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0" customHeight="1">
      <c r="A41" s="14" t="s">
        <v>92</v>
      </c>
      <c r="B41" s="16">
        <v>97.77</v>
      </c>
      <c r="C41" s="16">
        <v>77.13</v>
      </c>
      <c r="D41" s="16">
        <v>89.44</v>
      </c>
      <c r="E41" s="16">
        <v>73.86</v>
      </c>
      <c r="F41" s="16">
        <v>61.06</v>
      </c>
      <c r="G41" s="21"/>
      <c r="H41" s="21"/>
      <c r="I41" s="16">
        <v>32.86</v>
      </c>
      <c r="J41" s="16">
        <v>33.86</v>
      </c>
      <c r="K41" s="16">
        <v>71.77</v>
      </c>
      <c r="L41" s="16">
        <v>32.88</v>
      </c>
      <c r="M41" s="16">
        <v>25.32</v>
      </c>
      <c r="N41" s="16">
        <v>18.22</v>
      </c>
      <c r="O41" s="16">
        <v>17.94</v>
      </c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4" t="s">
        <v>93</v>
      </c>
      <c r="B42" s="21"/>
      <c r="C42" s="21"/>
      <c r="D42" s="21"/>
      <c r="E42" s="21"/>
      <c r="F42" s="21"/>
      <c r="G42" s="16">
        <v>38.03</v>
      </c>
      <c r="H42" s="16">
        <v>32.98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0" customHeight="1">
      <c r="A43" s="17" t="s">
        <v>94</v>
      </c>
      <c r="B43" s="18">
        <v>279.39</v>
      </c>
      <c r="C43" s="18">
        <v>263.56</v>
      </c>
      <c r="D43" s="18">
        <v>251.84</v>
      </c>
      <c r="E43" s="18">
        <v>213.28</v>
      </c>
      <c r="F43" s="18">
        <v>189.03</v>
      </c>
      <c r="G43" s="18">
        <v>154.86</v>
      </c>
      <c r="H43" s="18">
        <v>149.78</v>
      </c>
      <c r="I43" s="18">
        <v>157.39</v>
      </c>
      <c r="J43" s="18">
        <v>153.56</v>
      </c>
      <c r="K43" s="18">
        <v>222.45</v>
      </c>
      <c r="L43" s="18">
        <v>149.79</v>
      </c>
      <c r="M43" s="18">
        <v>105.82</v>
      </c>
      <c r="N43" s="19">
        <v>88.67</v>
      </c>
      <c r="O43" s="19">
        <v>73.97</v>
      </c>
      <c r="P43" s="19">
        <v>77.58</v>
      </c>
      <c r="Q43" s="19">
        <v>77.22</v>
      </c>
      <c r="R43" s="19">
        <v>90.52</v>
      </c>
      <c r="S43" s="19">
        <v>89.77</v>
      </c>
      <c r="T43" s="19">
        <v>96.8</v>
      </c>
      <c r="U43" s="19">
        <v>85.62</v>
      </c>
      <c r="V43" s="19">
        <v>96.9</v>
      </c>
      <c r="W43" s="18">
        <v>123.61</v>
      </c>
    </row>
    <row r="44" ht="15.0" customHeight="1">
      <c r="A44" s="14" t="s">
        <v>95</v>
      </c>
      <c r="B44" s="21"/>
      <c r="C44" s="21"/>
      <c r="D44" s="21"/>
      <c r="E44" s="21"/>
      <c r="F44" s="24">
        <v>0.0</v>
      </c>
      <c r="G44" s="21"/>
      <c r="H44" s="21">
        <v>0.0</v>
      </c>
      <c r="I44" s="24">
        <v>0.0</v>
      </c>
      <c r="J44" s="24">
        <v>0.0</v>
      </c>
      <c r="K44" s="24">
        <v>0.0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5.0" customHeight="1">
      <c r="A45" s="17" t="s">
        <v>96</v>
      </c>
      <c r="B45" s="22">
        <v>-25.48</v>
      </c>
      <c r="C45" s="22">
        <v>-3.04</v>
      </c>
      <c r="D45" s="22">
        <v>-18.79</v>
      </c>
      <c r="E45" s="22">
        <v>-4.47</v>
      </c>
      <c r="F45" s="22">
        <v>-15.55</v>
      </c>
      <c r="G45" s="22">
        <v>-26.66</v>
      </c>
      <c r="H45" s="22">
        <v>-11.89</v>
      </c>
      <c r="I45" s="19">
        <v>5.23</v>
      </c>
      <c r="J45" s="22">
        <v>-15.94</v>
      </c>
      <c r="K45" s="22">
        <v>-99.88</v>
      </c>
      <c r="L45" s="22">
        <v>-39.11</v>
      </c>
      <c r="M45" s="19">
        <v>1.71</v>
      </c>
      <c r="N45" s="19">
        <v>1.34</v>
      </c>
      <c r="O45" s="19">
        <v>8.1</v>
      </c>
      <c r="P45" s="22">
        <v>-15.87</v>
      </c>
      <c r="Q45" s="22">
        <v>-5.74</v>
      </c>
      <c r="R45" s="22">
        <v>-12.98</v>
      </c>
      <c r="S45" s="22">
        <v>-18.12</v>
      </c>
      <c r="T45" s="19">
        <v>17.8</v>
      </c>
      <c r="U45" s="22">
        <v>-7.12</v>
      </c>
      <c r="V45" s="22">
        <v>-21.18</v>
      </c>
      <c r="W45" s="22">
        <v>-53.53</v>
      </c>
    </row>
    <row r="46" ht="15.0" customHeight="1">
      <c r="A46" s="14" t="s">
        <v>97</v>
      </c>
      <c r="B46" s="16">
        <v>1.07</v>
      </c>
      <c r="C46" s="16">
        <v>1.13</v>
      </c>
      <c r="D46" s="16">
        <v>0.18</v>
      </c>
      <c r="E46" s="16">
        <v>3.27</v>
      </c>
      <c r="F46" s="16">
        <v>1.75</v>
      </c>
      <c r="G46" s="16">
        <v>0.01</v>
      </c>
      <c r="H46" s="16">
        <v>0.01</v>
      </c>
      <c r="I46" s="16">
        <v>1.06</v>
      </c>
      <c r="J46" s="21">
        <v>0.0</v>
      </c>
      <c r="K46" s="16">
        <v>0.01</v>
      </c>
      <c r="L46" s="16">
        <v>4.68</v>
      </c>
      <c r="M46" s="16">
        <v>1.69</v>
      </c>
      <c r="N46" s="16">
        <v>0.71</v>
      </c>
      <c r="O46" s="16">
        <v>1.4</v>
      </c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4" t="s">
        <v>98</v>
      </c>
      <c r="B47" s="16">
        <v>1.07</v>
      </c>
      <c r="C47" s="16">
        <v>0.39</v>
      </c>
      <c r="D47" s="16">
        <v>0.08</v>
      </c>
      <c r="E47" s="16">
        <v>0.07</v>
      </c>
      <c r="F47" s="16">
        <v>0.01</v>
      </c>
      <c r="G47" s="16">
        <v>0.01</v>
      </c>
      <c r="H47" s="16">
        <v>0.01</v>
      </c>
      <c r="I47" s="16">
        <v>0.01</v>
      </c>
      <c r="J47" s="21">
        <v>0.0</v>
      </c>
      <c r="K47" s="16">
        <v>0.01</v>
      </c>
      <c r="L47" s="16">
        <v>0.06</v>
      </c>
      <c r="M47" s="16">
        <v>0.41</v>
      </c>
      <c r="N47" s="16">
        <v>0.31</v>
      </c>
      <c r="O47" s="16">
        <v>0.07</v>
      </c>
      <c r="P47" s="16">
        <v>0.38</v>
      </c>
      <c r="Q47" s="16">
        <v>0.1</v>
      </c>
      <c r="R47" s="16">
        <v>0.1</v>
      </c>
      <c r="S47" s="21"/>
      <c r="T47" s="16">
        <v>0.41</v>
      </c>
      <c r="U47" s="16">
        <v>0.23</v>
      </c>
      <c r="V47" s="16">
        <v>0.28</v>
      </c>
      <c r="W47" s="16">
        <v>0.48</v>
      </c>
    </row>
    <row r="48" ht="15.0" customHeight="1">
      <c r="A48" s="14" t="s">
        <v>99</v>
      </c>
      <c r="B48" s="21"/>
      <c r="C48" s="21"/>
      <c r="D48" s="16">
        <v>0.09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ht="15.0" customHeight="1">
      <c r="A49" s="14" t="s">
        <v>100</v>
      </c>
      <c r="B49" s="21"/>
      <c r="C49" s="16">
        <v>0.73</v>
      </c>
      <c r="D49" s="21">
        <v>0.0</v>
      </c>
      <c r="E49" s="16">
        <v>3.2</v>
      </c>
      <c r="F49" s="16">
        <v>1.74</v>
      </c>
      <c r="G49" s="21"/>
      <c r="H49" s="21">
        <v>0.0</v>
      </c>
      <c r="I49" s="16">
        <v>1.05</v>
      </c>
      <c r="J49" s="21">
        <v>0.0</v>
      </c>
      <c r="K49" s="21">
        <v>0.0</v>
      </c>
      <c r="L49" s="16">
        <v>4.62</v>
      </c>
      <c r="M49" s="16">
        <v>1.28</v>
      </c>
      <c r="N49" s="16">
        <v>0.4</v>
      </c>
      <c r="O49" s="16">
        <v>1.33</v>
      </c>
      <c r="P49" s="16">
        <v>0.18</v>
      </c>
      <c r="Q49" s="16">
        <v>1.86</v>
      </c>
      <c r="R49" s="16">
        <v>2.36</v>
      </c>
      <c r="S49" s="21"/>
      <c r="T49" s="16">
        <v>0.18</v>
      </c>
      <c r="U49" s="20">
        <v>-0.1</v>
      </c>
      <c r="V49" s="16">
        <v>0.56</v>
      </c>
      <c r="W49" s="20">
        <v>-1.88</v>
      </c>
    </row>
    <row r="50" ht="15.0" customHeight="1">
      <c r="A50" s="14" t="s">
        <v>101</v>
      </c>
      <c r="B50" s="21"/>
      <c r="C50" s="21"/>
      <c r="D50" s="21"/>
      <c r="E50" s="24">
        <v>0.0</v>
      </c>
      <c r="F50" s="21"/>
      <c r="G50" s="21"/>
      <c r="H50" s="21"/>
      <c r="I50" s="21"/>
      <c r="J50" s="21"/>
      <c r="K50" s="21"/>
      <c r="L50" s="21"/>
      <c r="M50" s="21"/>
      <c r="N50" s="21">
        <v>0.0</v>
      </c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4" t="s">
        <v>102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>
        <v>0.0</v>
      </c>
      <c r="Q51" s="16">
        <v>0.45</v>
      </c>
      <c r="R51" s="16">
        <v>1.39</v>
      </c>
      <c r="S51" s="21"/>
      <c r="T51" s="16">
        <v>1.87</v>
      </c>
      <c r="U51" s="21"/>
      <c r="V51" s="21"/>
      <c r="W51" s="21"/>
    </row>
    <row r="52" ht="15.0" customHeight="1">
      <c r="A52" s="14" t="s">
        <v>103</v>
      </c>
      <c r="B52" s="20">
        <v>-5.25</v>
      </c>
      <c r="C52" s="20">
        <v>-4.98</v>
      </c>
      <c r="D52" s="20">
        <v>-8.96</v>
      </c>
      <c r="E52" s="20">
        <v>-5.68</v>
      </c>
      <c r="F52" s="20">
        <v>-4.44</v>
      </c>
      <c r="G52" s="20">
        <v>-6.48</v>
      </c>
      <c r="H52" s="20">
        <v>-1.3</v>
      </c>
      <c r="I52" s="20">
        <v>-0.92</v>
      </c>
      <c r="J52" s="20">
        <v>-4.77</v>
      </c>
      <c r="K52" s="20">
        <v>-2.46</v>
      </c>
      <c r="L52" s="20">
        <v>-0.05</v>
      </c>
      <c r="M52" s="20">
        <v>-0.01</v>
      </c>
      <c r="N52" s="20">
        <v>-0.84</v>
      </c>
      <c r="O52" s="20">
        <v>-1.05</v>
      </c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4" t="s">
        <v>104</v>
      </c>
      <c r="B53" s="20">
        <v>-2.81</v>
      </c>
      <c r="C53" s="20">
        <v>-0.84</v>
      </c>
      <c r="D53" s="20">
        <v>-0.98</v>
      </c>
      <c r="E53" s="20">
        <v>-1.5</v>
      </c>
      <c r="F53" s="20">
        <v>-1.36</v>
      </c>
      <c r="G53" s="20">
        <v>-4.91</v>
      </c>
      <c r="H53" s="20">
        <v>-0.33</v>
      </c>
      <c r="I53" s="21">
        <v>0.0</v>
      </c>
      <c r="J53" s="20">
        <v>-4.76</v>
      </c>
      <c r="K53" s="20">
        <v>-2.46</v>
      </c>
      <c r="L53" s="21"/>
      <c r="M53" s="21">
        <v>0.0</v>
      </c>
      <c r="N53" s="20">
        <v>-0.83</v>
      </c>
      <c r="O53" s="20">
        <v>-0.93</v>
      </c>
      <c r="P53" s="20">
        <v>-1.01</v>
      </c>
      <c r="Q53" s="20">
        <v>-0.27</v>
      </c>
      <c r="R53" s="20">
        <v>-0.99</v>
      </c>
      <c r="S53" s="21"/>
      <c r="T53" s="20">
        <v>-0.75</v>
      </c>
      <c r="U53" s="21"/>
      <c r="V53" s="21"/>
      <c r="W53" s="21"/>
    </row>
    <row r="54" ht="15.0" customHeight="1">
      <c r="A54" s="14" t="s">
        <v>105</v>
      </c>
      <c r="B54" s="20">
        <v>-0.48</v>
      </c>
      <c r="C54" s="20">
        <v>-2.65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v>0.0</v>
      </c>
      <c r="O54" s="20">
        <v>-0.09</v>
      </c>
      <c r="P54" s="20">
        <v>-0.01</v>
      </c>
      <c r="Q54" s="20">
        <v>-0.04</v>
      </c>
      <c r="R54" s="20">
        <v>-0.06</v>
      </c>
      <c r="S54" s="21"/>
      <c r="T54" s="20">
        <v>-0.01</v>
      </c>
      <c r="U54" s="20">
        <v>-0.02</v>
      </c>
      <c r="V54" s="20">
        <v>-0.12</v>
      </c>
      <c r="W54" s="20">
        <v>-0.02</v>
      </c>
    </row>
    <row r="55" ht="15.0" customHeight="1">
      <c r="A55" s="14" t="s">
        <v>106</v>
      </c>
      <c r="B55" s="20">
        <v>-0.72</v>
      </c>
      <c r="C55" s="20">
        <v>-1.49</v>
      </c>
      <c r="D55" s="20">
        <v>-0.31</v>
      </c>
      <c r="E55" s="20">
        <v>-0.24</v>
      </c>
      <c r="F55" s="20">
        <v>-0.62</v>
      </c>
      <c r="G55" s="20">
        <v>-0.52</v>
      </c>
      <c r="H55" s="20">
        <v>-0.33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5.0" customHeight="1">
      <c r="A56" s="14" t="s">
        <v>107</v>
      </c>
      <c r="B56" s="20">
        <v>-1.24</v>
      </c>
      <c r="C56" s="21"/>
      <c r="D56" s="20">
        <v>-7.66</v>
      </c>
      <c r="E56" s="20">
        <v>-3.93</v>
      </c>
      <c r="F56" s="20">
        <v>-2.45</v>
      </c>
      <c r="G56" s="20">
        <v>-1.05</v>
      </c>
      <c r="H56" s="20">
        <v>-0.65</v>
      </c>
      <c r="I56" s="20">
        <v>-0.92</v>
      </c>
      <c r="J56" s="20">
        <v>-0.01</v>
      </c>
      <c r="K56" s="21">
        <v>0.0</v>
      </c>
      <c r="L56" s="20">
        <v>-0.05</v>
      </c>
      <c r="M56" s="20">
        <v>-0.01</v>
      </c>
      <c r="N56" s="20">
        <v>-0.01</v>
      </c>
      <c r="O56" s="20">
        <v>-0.03</v>
      </c>
      <c r="P56" s="20">
        <v>-0.05</v>
      </c>
      <c r="Q56" s="24">
        <v>0.0</v>
      </c>
      <c r="R56" s="24">
        <v>0.0</v>
      </c>
      <c r="S56" s="21"/>
      <c r="T56" s="21">
        <v>0.0</v>
      </c>
      <c r="U56" s="21"/>
      <c r="V56" s="21"/>
      <c r="W56" s="21"/>
    </row>
    <row r="57" ht="15.0" customHeight="1">
      <c r="A57" s="14" t="s">
        <v>108</v>
      </c>
      <c r="B57" s="21"/>
      <c r="C57" s="24">
        <v>0.0</v>
      </c>
      <c r="D57" s="24">
        <v>0.0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4" t="s">
        <v>109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0">
        <v>-0.55</v>
      </c>
      <c r="Q58" s="21">
        <v>0.0</v>
      </c>
      <c r="R58" s="21"/>
      <c r="S58" s="21"/>
      <c r="T58" s="20">
        <v>-0.16</v>
      </c>
      <c r="U58" s="21"/>
      <c r="V58" s="21"/>
      <c r="W58" s="21"/>
    </row>
    <row r="59" ht="15.0" customHeight="1">
      <c r="A59" s="14" t="s">
        <v>110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16">
        <v>5.76</v>
      </c>
      <c r="T59" s="21"/>
      <c r="U59" s="21"/>
      <c r="V59" s="21"/>
      <c r="W59" s="21"/>
    </row>
    <row r="60" ht="15.0" customHeight="1">
      <c r="A60" s="14" t="s">
        <v>111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16">
        <v>0.02</v>
      </c>
      <c r="S60" s="21"/>
      <c r="T60" s="21"/>
      <c r="U60" s="21"/>
      <c r="V60" s="21"/>
      <c r="W60" s="21"/>
    </row>
    <row r="61" ht="15.0" customHeight="1">
      <c r="A61" s="14" t="s">
        <v>112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0">
        <v>-0.14</v>
      </c>
      <c r="U61" s="16">
        <v>5.41</v>
      </c>
      <c r="V61" s="16">
        <v>4.99</v>
      </c>
      <c r="W61" s="16">
        <v>5.62</v>
      </c>
    </row>
    <row r="62" ht="15.0" customHeight="1">
      <c r="A62" s="14" t="s">
        <v>113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16">
        <v>0.06</v>
      </c>
      <c r="V62" s="20">
        <v>-0.66</v>
      </c>
      <c r="W62" s="16">
        <v>0.33</v>
      </c>
    </row>
    <row r="63" ht="15.0" customHeight="1">
      <c r="A63" s="14" t="s">
        <v>114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16">
        <v>3.29</v>
      </c>
      <c r="U63" s="21"/>
      <c r="V63" s="21"/>
      <c r="W63" s="21"/>
    </row>
    <row r="64" ht="15.0" customHeight="1">
      <c r="A64" s="14" t="s">
        <v>115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16">
        <v>2.38</v>
      </c>
      <c r="U64" s="21"/>
      <c r="V64" s="21"/>
      <c r="W64" s="21"/>
    </row>
    <row r="65" ht="15.0" customHeight="1">
      <c r="A65" s="17" t="s">
        <v>116</v>
      </c>
      <c r="B65" s="22">
        <v>-4.18</v>
      </c>
      <c r="C65" s="22">
        <v>-3.86</v>
      </c>
      <c r="D65" s="22">
        <v>-8.78</v>
      </c>
      <c r="E65" s="22">
        <v>-2.41</v>
      </c>
      <c r="F65" s="22">
        <v>-2.69</v>
      </c>
      <c r="G65" s="22">
        <v>-6.48</v>
      </c>
      <c r="H65" s="22">
        <v>-1.3</v>
      </c>
      <c r="I65" s="19">
        <v>0.14</v>
      </c>
      <c r="J65" s="22">
        <v>-4.77</v>
      </c>
      <c r="K65" s="22">
        <v>-2.45</v>
      </c>
      <c r="L65" s="19">
        <v>4.63</v>
      </c>
      <c r="M65" s="19">
        <v>1.68</v>
      </c>
      <c r="N65" s="22">
        <v>-0.13</v>
      </c>
      <c r="O65" s="19">
        <v>0.35</v>
      </c>
      <c r="P65" s="22">
        <v>-1.06</v>
      </c>
      <c r="Q65" s="19">
        <v>2.11</v>
      </c>
      <c r="R65" s="19">
        <v>2.82</v>
      </c>
      <c r="S65" s="19">
        <v>5.76</v>
      </c>
      <c r="T65" s="19">
        <v>7.07</v>
      </c>
      <c r="U65" s="19">
        <v>5.58</v>
      </c>
      <c r="V65" s="19">
        <v>5.05</v>
      </c>
      <c r="W65" s="19">
        <v>4.54</v>
      </c>
    </row>
    <row r="66" ht="15.0" customHeight="1">
      <c r="A66" s="14" t="s">
        <v>117</v>
      </c>
      <c r="B66" s="24">
        <v>0.0</v>
      </c>
      <c r="C66" s="21"/>
      <c r="D66" s="21">
        <v>0.0</v>
      </c>
      <c r="E66" s="21"/>
      <c r="F66" s="21"/>
      <c r="G66" s="21"/>
      <c r="H66" s="21"/>
      <c r="I66" s="21"/>
      <c r="J66" s="21"/>
      <c r="K66" s="21">
        <v>0.0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7" t="s">
        <v>118</v>
      </c>
      <c r="B67" s="22">
        <v>-29.66</v>
      </c>
      <c r="C67" s="22">
        <v>-6.9</v>
      </c>
      <c r="D67" s="22">
        <v>-27.57</v>
      </c>
      <c r="E67" s="22">
        <v>-6.88</v>
      </c>
      <c r="F67" s="22">
        <v>-18.23</v>
      </c>
      <c r="G67" s="22">
        <v>-33.14</v>
      </c>
      <c r="H67" s="22">
        <v>-13.18</v>
      </c>
      <c r="I67" s="19">
        <v>5.36</v>
      </c>
      <c r="J67" s="22">
        <v>-20.71</v>
      </c>
      <c r="K67" s="25">
        <v>-102.33</v>
      </c>
      <c r="L67" s="22">
        <v>-34.48</v>
      </c>
      <c r="M67" s="19">
        <v>3.38</v>
      </c>
      <c r="N67" s="19">
        <v>1.21</v>
      </c>
      <c r="O67" s="19">
        <v>8.45</v>
      </c>
      <c r="P67" s="22">
        <v>-16.93</v>
      </c>
      <c r="Q67" s="22">
        <v>-3.64</v>
      </c>
      <c r="R67" s="22">
        <v>-10.16</v>
      </c>
      <c r="S67" s="22">
        <v>-12.35</v>
      </c>
      <c r="T67" s="19">
        <v>24.87</v>
      </c>
      <c r="U67" s="22">
        <v>-1.54</v>
      </c>
      <c r="V67" s="22">
        <v>-16.13</v>
      </c>
      <c r="W67" s="22">
        <v>-49.0</v>
      </c>
    </row>
    <row r="68" ht="15.0" customHeight="1">
      <c r="A68" s="14" t="s">
        <v>119</v>
      </c>
      <c r="B68" s="20">
        <v>-3.07</v>
      </c>
      <c r="C68" s="16">
        <v>2.45</v>
      </c>
      <c r="D68" s="20">
        <v>-1.15</v>
      </c>
      <c r="E68" s="20">
        <v>-0.87</v>
      </c>
      <c r="F68" s="16">
        <v>5.33</v>
      </c>
      <c r="G68" s="20">
        <v>-0.13</v>
      </c>
      <c r="H68" s="16">
        <v>1.44</v>
      </c>
      <c r="I68" s="16">
        <v>0.46</v>
      </c>
      <c r="J68" s="16">
        <v>0.24</v>
      </c>
      <c r="K68" s="16">
        <v>0.34</v>
      </c>
      <c r="L68" s="16">
        <v>0.5</v>
      </c>
      <c r="M68" s="16">
        <v>0.65</v>
      </c>
      <c r="N68" s="16">
        <v>0.03</v>
      </c>
      <c r="O68" s="16">
        <v>0.06</v>
      </c>
      <c r="P68" s="16">
        <v>0.17</v>
      </c>
      <c r="Q68" s="16">
        <v>0.18</v>
      </c>
      <c r="R68" s="16">
        <v>0.08</v>
      </c>
      <c r="S68" s="16">
        <v>2.47</v>
      </c>
      <c r="T68" s="16">
        <v>0.06</v>
      </c>
      <c r="U68" s="16">
        <v>0.16</v>
      </c>
      <c r="V68" s="16">
        <v>0.02</v>
      </c>
      <c r="W68" s="16">
        <v>0.18</v>
      </c>
    </row>
    <row r="69" ht="15.0" customHeight="1">
      <c r="A69" s="14" t="s">
        <v>120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16">
        <v>0.17</v>
      </c>
      <c r="Q69" s="16">
        <v>0.07</v>
      </c>
      <c r="R69" s="16">
        <v>0.07</v>
      </c>
      <c r="S69" s="21"/>
      <c r="T69" s="16">
        <v>0.08</v>
      </c>
      <c r="U69" s="16">
        <v>0.16</v>
      </c>
      <c r="V69" s="21">
        <v>0.0</v>
      </c>
      <c r="W69" s="16">
        <v>0.18</v>
      </c>
    </row>
    <row r="70" ht="15.0" customHeight="1">
      <c r="A70" s="14" t="s">
        <v>121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>
        <v>0.0</v>
      </c>
      <c r="Q70" s="16">
        <v>0.01</v>
      </c>
      <c r="R70" s="16">
        <v>0.01</v>
      </c>
      <c r="S70" s="21"/>
      <c r="T70" s="20">
        <v>-0.01</v>
      </c>
      <c r="U70" s="21">
        <v>0.0</v>
      </c>
      <c r="V70" s="16">
        <v>0.02</v>
      </c>
      <c r="W70" s="21">
        <v>0.0</v>
      </c>
    </row>
    <row r="71" ht="15.0" customHeight="1">
      <c r="A71" s="14" t="s">
        <v>122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>
        <v>0.0</v>
      </c>
      <c r="Q71" s="16">
        <v>0.11</v>
      </c>
      <c r="R71" s="21"/>
      <c r="S71" s="21"/>
      <c r="T71" s="21"/>
      <c r="U71" s="21"/>
      <c r="V71" s="21"/>
      <c r="W71" s="21"/>
    </row>
    <row r="72" ht="15.0" customHeight="1">
      <c r="A72" s="14" t="s">
        <v>123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0">
        <v>-0.01</v>
      </c>
      <c r="R72" s="21"/>
      <c r="S72" s="21"/>
      <c r="T72" s="20">
        <v>-0.01</v>
      </c>
      <c r="U72" s="21"/>
      <c r="V72" s="21"/>
      <c r="W72" s="21"/>
    </row>
    <row r="73" ht="15.0" customHeight="1">
      <c r="A73" s="17" t="s">
        <v>124</v>
      </c>
      <c r="B73" s="22">
        <v>-3.07</v>
      </c>
      <c r="C73" s="19">
        <v>2.45</v>
      </c>
      <c r="D73" s="22">
        <v>-1.15</v>
      </c>
      <c r="E73" s="22">
        <v>-0.87</v>
      </c>
      <c r="F73" s="19">
        <v>5.33</v>
      </c>
      <c r="G73" s="22">
        <v>-0.13</v>
      </c>
      <c r="H73" s="19">
        <v>1.44</v>
      </c>
      <c r="I73" s="19">
        <v>0.46</v>
      </c>
      <c r="J73" s="19">
        <v>0.24</v>
      </c>
      <c r="K73" s="19">
        <v>0.34</v>
      </c>
      <c r="L73" s="19">
        <v>0.5</v>
      </c>
      <c r="M73" s="19">
        <v>0.65</v>
      </c>
      <c r="N73" s="19">
        <v>0.03</v>
      </c>
      <c r="O73" s="19">
        <v>0.06</v>
      </c>
      <c r="P73" s="19">
        <v>0.17</v>
      </c>
      <c r="Q73" s="19">
        <v>0.18</v>
      </c>
      <c r="R73" s="19">
        <v>0.08</v>
      </c>
      <c r="S73" s="19">
        <v>2.47</v>
      </c>
      <c r="T73" s="19">
        <v>0.06</v>
      </c>
      <c r="U73" s="19">
        <v>0.16</v>
      </c>
      <c r="V73" s="19">
        <v>0.02</v>
      </c>
      <c r="W73" s="19">
        <v>0.18</v>
      </c>
    </row>
    <row r="74" ht="15.0" customHeight="1">
      <c r="A74" s="14" t="s">
        <v>125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>
        <v>0.0</v>
      </c>
      <c r="O74" s="21"/>
      <c r="P74" s="21"/>
      <c r="Q74" s="21"/>
      <c r="R74" s="21"/>
      <c r="S74" s="21"/>
      <c r="T74" s="21"/>
      <c r="U74" s="21"/>
      <c r="V74" s="21"/>
      <c r="W74" s="21"/>
    </row>
    <row r="75" ht="15.0" customHeight="1">
      <c r="A75" s="17" t="s">
        <v>126</v>
      </c>
      <c r="B75" s="22">
        <v>-26.59</v>
      </c>
      <c r="C75" s="22">
        <v>-9.35</v>
      </c>
      <c r="D75" s="22">
        <v>-26.42</v>
      </c>
      <c r="E75" s="22">
        <v>-6.01</v>
      </c>
      <c r="F75" s="22">
        <v>-23.56</v>
      </c>
      <c r="G75" s="22">
        <v>-33.01</v>
      </c>
      <c r="H75" s="22">
        <v>-14.63</v>
      </c>
      <c r="I75" s="19">
        <v>4.91</v>
      </c>
      <c r="J75" s="22">
        <v>-20.95</v>
      </c>
      <c r="K75" s="25">
        <v>-102.67</v>
      </c>
      <c r="L75" s="22">
        <v>-34.98</v>
      </c>
      <c r="M75" s="19">
        <v>2.74</v>
      </c>
      <c r="N75" s="19">
        <v>1.18</v>
      </c>
      <c r="O75" s="19">
        <v>8.39</v>
      </c>
      <c r="P75" s="22">
        <v>-17.1</v>
      </c>
      <c r="Q75" s="22">
        <v>-3.81</v>
      </c>
      <c r="R75" s="22">
        <v>-10.24</v>
      </c>
      <c r="S75" s="22">
        <v>-14.82</v>
      </c>
      <c r="T75" s="19">
        <v>24.8</v>
      </c>
      <c r="U75" s="22">
        <v>-1.7</v>
      </c>
      <c r="V75" s="22">
        <v>-16.15</v>
      </c>
      <c r="W75" s="22">
        <v>-49.17</v>
      </c>
    </row>
    <row r="76" ht="15.0" customHeight="1">
      <c r="A76" s="14" t="s">
        <v>127</v>
      </c>
      <c r="B76" s="21"/>
      <c r="C76" s="21"/>
      <c r="D76" s="24">
        <v>0.0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7" t="s">
        <v>128</v>
      </c>
      <c r="B77" s="22">
        <v>-26.59</v>
      </c>
      <c r="C77" s="22">
        <v>-9.35</v>
      </c>
      <c r="D77" s="22">
        <v>-26.42</v>
      </c>
      <c r="E77" s="22">
        <v>-6.01</v>
      </c>
      <c r="F77" s="22">
        <v>-23.56</v>
      </c>
      <c r="G77" s="22">
        <v>-33.01</v>
      </c>
      <c r="H77" s="22">
        <v>-14.63</v>
      </c>
      <c r="I77" s="19">
        <v>4.91</v>
      </c>
      <c r="J77" s="22">
        <v>-20.95</v>
      </c>
      <c r="K77" s="25">
        <v>-102.67</v>
      </c>
      <c r="L77" s="22">
        <v>-34.98</v>
      </c>
      <c r="M77" s="19">
        <v>2.74</v>
      </c>
      <c r="N77" s="19">
        <v>1.18</v>
      </c>
      <c r="O77" s="19">
        <v>8.39</v>
      </c>
      <c r="P77" s="22">
        <v>-17.1</v>
      </c>
      <c r="Q77" s="22">
        <v>-3.81</v>
      </c>
      <c r="R77" s="22">
        <v>-10.24</v>
      </c>
      <c r="S77" s="22">
        <v>-14.82</v>
      </c>
      <c r="T77" s="19">
        <v>24.8</v>
      </c>
      <c r="U77" s="22">
        <v>-1.7</v>
      </c>
      <c r="V77" s="22">
        <v>-16.15</v>
      </c>
      <c r="W77" s="22">
        <v>-49.17</v>
      </c>
    </row>
    <row r="78" ht="15.0" customHeight="1">
      <c r="A78" s="14" t="s">
        <v>129</v>
      </c>
      <c r="B78" s="16">
        <v>0.08</v>
      </c>
      <c r="C78" s="16">
        <v>3.24</v>
      </c>
      <c r="D78" s="16">
        <v>4.47</v>
      </c>
      <c r="E78" s="20">
        <v>-0.63</v>
      </c>
      <c r="F78" s="20">
        <v>-2.65</v>
      </c>
      <c r="G78" s="20">
        <v>-2.62</v>
      </c>
      <c r="H78" s="20">
        <v>-2.18</v>
      </c>
      <c r="I78" s="20">
        <v>-3.06</v>
      </c>
      <c r="J78" s="21">
        <v>0.0</v>
      </c>
      <c r="K78" s="21">
        <v>0.0</v>
      </c>
      <c r="L78" s="21">
        <v>0.0</v>
      </c>
      <c r="M78" s="21"/>
      <c r="N78" s="21">
        <v>0.0</v>
      </c>
      <c r="O78" s="20">
        <v>-0.09</v>
      </c>
      <c r="P78" s="20">
        <v>-0.13</v>
      </c>
      <c r="Q78" s="20">
        <v>-0.12</v>
      </c>
      <c r="R78" s="21">
        <v>0.0</v>
      </c>
      <c r="S78" s="21"/>
      <c r="T78" s="21">
        <v>0.0</v>
      </c>
      <c r="U78" s="21"/>
      <c r="V78" s="21"/>
      <c r="W78" s="21"/>
    </row>
    <row r="79" ht="15.0" customHeight="1">
      <c r="A79" s="17" t="s">
        <v>130</v>
      </c>
      <c r="B79" s="19">
        <v>0.08</v>
      </c>
      <c r="C79" s="19">
        <v>3.24</v>
      </c>
      <c r="D79" s="19">
        <v>4.47</v>
      </c>
      <c r="E79" s="22">
        <v>-0.63</v>
      </c>
      <c r="F79" s="22">
        <v>-2.65</v>
      </c>
      <c r="G79" s="22">
        <v>-2.62</v>
      </c>
      <c r="H79" s="22">
        <v>-2.18</v>
      </c>
      <c r="I79" s="22">
        <v>-3.06</v>
      </c>
      <c r="J79" s="23">
        <v>0.0</v>
      </c>
      <c r="K79" s="23">
        <v>0.0</v>
      </c>
      <c r="L79" s="23">
        <v>0.0</v>
      </c>
      <c r="M79" s="23"/>
      <c r="N79" s="23">
        <v>0.0</v>
      </c>
      <c r="O79" s="22">
        <v>-0.09</v>
      </c>
      <c r="P79" s="22">
        <v>-0.13</v>
      </c>
      <c r="Q79" s="22">
        <v>-0.12</v>
      </c>
      <c r="R79" s="23">
        <v>0.0</v>
      </c>
      <c r="S79" s="23"/>
      <c r="T79" s="23">
        <v>0.0</v>
      </c>
      <c r="U79" s="23"/>
      <c r="V79" s="23"/>
      <c r="W79" s="23"/>
    </row>
    <row r="80" ht="15.0" customHeight="1">
      <c r="A80" s="17" t="s">
        <v>131</v>
      </c>
      <c r="B80" s="22">
        <v>-26.67</v>
      </c>
      <c r="C80" s="22">
        <v>-12.58</v>
      </c>
      <c r="D80" s="22">
        <v>-30.88</v>
      </c>
      <c r="E80" s="22">
        <v>-5.39</v>
      </c>
      <c r="F80" s="22">
        <v>-20.91</v>
      </c>
      <c r="G80" s="22">
        <v>-30.39</v>
      </c>
      <c r="H80" s="22">
        <v>-12.45</v>
      </c>
      <c r="I80" s="19">
        <v>7.97</v>
      </c>
      <c r="J80" s="22">
        <v>-20.95</v>
      </c>
      <c r="K80" s="25">
        <v>-102.67</v>
      </c>
      <c r="L80" s="22">
        <v>-34.98</v>
      </c>
      <c r="M80" s="19">
        <v>2.74</v>
      </c>
      <c r="N80" s="19">
        <v>1.18</v>
      </c>
      <c r="O80" s="19">
        <v>8.48</v>
      </c>
      <c r="P80" s="22">
        <v>-16.97</v>
      </c>
      <c r="Q80" s="22">
        <v>-3.69</v>
      </c>
      <c r="R80" s="22">
        <v>-10.24</v>
      </c>
      <c r="S80" s="22">
        <v>-14.82</v>
      </c>
      <c r="T80" s="19">
        <v>24.8</v>
      </c>
      <c r="U80" s="22">
        <v>-1.7</v>
      </c>
      <c r="V80" s="22">
        <v>-16.15</v>
      </c>
      <c r="W80" s="22">
        <v>-49.17</v>
      </c>
    </row>
    <row r="81" ht="15.0" customHeight="1">
      <c r="A81" s="14" t="s">
        <v>127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4">
        <v>0.0</v>
      </c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4" t="s">
        <v>132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16">
        <v>0.87</v>
      </c>
      <c r="S82" s="21"/>
      <c r="T82" s="21"/>
      <c r="U82" s="21"/>
      <c r="V82" s="21"/>
      <c r="W82" s="21"/>
    </row>
    <row r="83" ht="15.0" customHeight="1">
      <c r="A83" s="17" t="s">
        <v>133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19">
        <v>0.87</v>
      </c>
      <c r="S83" s="23"/>
      <c r="T83" s="23"/>
      <c r="U83" s="23"/>
      <c r="V83" s="23"/>
      <c r="W83" s="23"/>
    </row>
    <row r="84" ht="15.0" customHeight="1">
      <c r="A84" s="17" t="s">
        <v>134</v>
      </c>
      <c r="B84" s="22">
        <v>-26.67</v>
      </c>
      <c r="C84" s="22">
        <v>-12.58</v>
      </c>
      <c r="D84" s="22">
        <v>-30.88</v>
      </c>
      <c r="E84" s="22">
        <v>-5.39</v>
      </c>
      <c r="F84" s="22">
        <v>-20.91</v>
      </c>
      <c r="G84" s="22">
        <v>-30.39</v>
      </c>
      <c r="H84" s="22">
        <v>-12.45</v>
      </c>
      <c r="I84" s="19">
        <v>7.97</v>
      </c>
      <c r="J84" s="22">
        <v>-20.95</v>
      </c>
      <c r="K84" s="25">
        <v>-102.67</v>
      </c>
      <c r="L84" s="22">
        <v>-34.98</v>
      </c>
      <c r="M84" s="19">
        <v>2.74</v>
      </c>
      <c r="N84" s="19">
        <v>1.18</v>
      </c>
      <c r="O84" s="19">
        <v>8.48</v>
      </c>
      <c r="P84" s="22">
        <v>-16.97</v>
      </c>
      <c r="Q84" s="22">
        <v>-3.69</v>
      </c>
      <c r="R84" s="22">
        <v>-9.37</v>
      </c>
      <c r="S84" s="22">
        <v>-14.82</v>
      </c>
      <c r="T84" s="19">
        <v>24.8</v>
      </c>
      <c r="U84" s="22">
        <v>-1.7</v>
      </c>
      <c r="V84" s="22">
        <v>-16.15</v>
      </c>
      <c r="W84" s="22">
        <v>-49.17</v>
      </c>
    </row>
    <row r="85" ht="15.0" customHeight="1">
      <c r="A85" s="14" t="s">
        <v>135</v>
      </c>
      <c r="B85" s="21"/>
      <c r="C85" s="21">
        <v>0.0</v>
      </c>
      <c r="D85" s="21"/>
      <c r="E85" s="24">
        <v>0.0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0" customHeight="1">
      <c r="A86" s="17" t="s">
        <v>136</v>
      </c>
      <c r="B86" s="22">
        <v>-26.67</v>
      </c>
      <c r="C86" s="22">
        <v>-12.58</v>
      </c>
      <c r="D86" s="22">
        <v>-30.88</v>
      </c>
      <c r="E86" s="22">
        <v>-5.39</v>
      </c>
      <c r="F86" s="22">
        <v>-20.91</v>
      </c>
      <c r="G86" s="22">
        <v>-30.39</v>
      </c>
      <c r="H86" s="22">
        <v>-12.45</v>
      </c>
      <c r="I86" s="19">
        <v>7.97</v>
      </c>
      <c r="J86" s="22">
        <v>-20.95</v>
      </c>
      <c r="K86" s="25">
        <v>-102.67</v>
      </c>
      <c r="L86" s="22">
        <v>-34.98</v>
      </c>
      <c r="M86" s="19">
        <v>2.74</v>
      </c>
      <c r="N86" s="19">
        <v>1.18</v>
      </c>
      <c r="O86" s="19">
        <v>8.48</v>
      </c>
      <c r="P86" s="22">
        <v>-16.97</v>
      </c>
      <c r="Q86" s="22">
        <v>-3.69</v>
      </c>
      <c r="R86" s="22">
        <v>-9.37</v>
      </c>
      <c r="S86" s="22">
        <v>-14.82</v>
      </c>
      <c r="T86" s="19">
        <v>24.8</v>
      </c>
      <c r="U86" s="22">
        <v>-1.7</v>
      </c>
      <c r="V86" s="22">
        <v>-16.15</v>
      </c>
      <c r="W86" s="22">
        <v>-49.17</v>
      </c>
    </row>
    <row r="87" ht="15.0" customHeight="1">
      <c r="A87" s="14" t="s">
        <v>137</v>
      </c>
      <c r="B87" s="20">
        <v>-26.59</v>
      </c>
      <c r="C87" s="20">
        <v>-9.35</v>
      </c>
      <c r="D87" s="20">
        <v>-26.42</v>
      </c>
      <c r="E87" s="20">
        <v>-6.01</v>
      </c>
      <c r="F87" s="20">
        <v>-23.56</v>
      </c>
      <c r="G87" s="20">
        <v>-33.01</v>
      </c>
      <c r="H87" s="20">
        <v>-14.63</v>
      </c>
      <c r="I87" s="16">
        <v>4.91</v>
      </c>
      <c r="J87" s="20">
        <v>-20.95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ht="15.0" customHeight="1">
      <c r="A88" s="14" t="s">
        <v>138</v>
      </c>
      <c r="B88" s="16">
        <v>7.99</v>
      </c>
      <c r="C88" s="20">
        <v>-4.1</v>
      </c>
      <c r="D88" s="16">
        <v>2.67</v>
      </c>
      <c r="E88" s="20">
        <v>-4.08</v>
      </c>
      <c r="F88" s="20">
        <v>-1.45</v>
      </c>
      <c r="G88" s="16">
        <v>2.85</v>
      </c>
      <c r="H88" s="20">
        <v>-0.31</v>
      </c>
      <c r="I88" s="20">
        <v>-0.95</v>
      </c>
      <c r="J88" s="16">
        <v>3.56</v>
      </c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ht="15.0" customHeight="1">
      <c r="A89" s="17" t="s">
        <v>139</v>
      </c>
      <c r="B89" s="19">
        <v>7.99</v>
      </c>
      <c r="C89" s="22">
        <v>-4.1</v>
      </c>
      <c r="D89" s="19">
        <v>2.67</v>
      </c>
      <c r="E89" s="22">
        <v>-4.08</v>
      </c>
      <c r="F89" s="22">
        <v>-1.45</v>
      </c>
      <c r="G89" s="19">
        <v>2.85</v>
      </c>
      <c r="H89" s="22">
        <v>-0.31</v>
      </c>
      <c r="I89" s="22">
        <v>-0.95</v>
      </c>
      <c r="J89" s="19">
        <v>3.56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ht="15.0" customHeight="1">
      <c r="A90" s="14" t="s">
        <v>140</v>
      </c>
      <c r="B90" s="20">
        <v>-18.68</v>
      </c>
      <c r="C90" s="20">
        <v>-16.68</v>
      </c>
      <c r="D90" s="20">
        <v>-28.19</v>
      </c>
      <c r="E90" s="20">
        <v>-9.48</v>
      </c>
      <c r="F90" s="20">
        <v>-22.36</v>
      </c>
      <c r="G90" s="20">
        <v>-27.54</v>
      </c>
      <c r="H90" s="20">
        <v>-12.75</v>
      </c>
      <c r="I90" s="16">
        <v>7.02</v>
      </c>
      <c r="J90" s="20">
        <v>-17.4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ht="15.0" customHeight="1">
      <c r="A91" s="14" t="s">
        <v>141</v>
      </c>
      <c r="B91" s="16">
        <v>0.08</v>
      </c>
      <c r="C91" s="16">
        <v>3.24</v>
      </c>
      <c r="D91" s="16">
        <v>4.45</v>
      </c>
      <c r="E91" s="20">
        <v>-0.62</v>
      </c>
      <c r="F91" s="20">
        <v>-2.65</v>
      </c>
      <c r="G91" s="20">
        <v>-2.62</v>
      </c>
      <c r="H91" s="20">
        <v>-2.18</v>
      </c>
      <c r="I91" s="20">
        <v>-3.06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ht="15.0" customHeight="1">
      <c r="A92" s="14" t="s">
        <v>142</v>
      </c>
      <c r="B92" s="21"/>
      <c r="C92" s="21"/>
      <c r="D92" s="21"/>
      <c r="E92" s="24">
        <v>0.0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5.0" customHeight="1">
      <c r="A93" s="17" t="s">
        <v>143</v>
      </c>
      <c r="B93" s="22">
        <v>-18.6</v>
      </c>
      <c r="C93" s="22">
        <v>-13.44</v>
      </c>
      <c r="D93" s="22">
        <v>-23.74</v>
      </c>
      <c r="E93" s="22">
        <v>-10.1</v>
      </c>
      <c r="F93" s="22">
        <v>-25.01</v>
      </c>
      <c r="G93" s="22">
        <v>-30.15</v>
      </c>
      <c r="H93" s="22">
        <v>-14.93</v>
      </c>
      <c r="I93" s="19">
        <v>3.96</v>
      </c>
      <c r="J93" s="22">
        <v>-17.4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 ht="15.0" customHeight="1">
      <c r="A94" s="14" t="s">
        <v>144</v>
      </c>
      <c r="B94" s="16">
        <v>28.48</v>
      </c>
      <c r="C94" s="16">
        <v>40.93</v>
      </c>
      <c r="D94" s="16">
        <v>40.48</v>
      </c>
      <c r="E94" s="16">
        <v>39.41</v>
      </c>
      <c r="F94" s="16">
        <v>38.93</v>
      </c>
      <c r="G94" s="16">
        <v>38.8</v>
      </c>
      <c r="H94" s="16">
        <v>38.8</v>
      </c>
      <c r="I94" s="16">
        <v>38.58</v>
      </c>
      <c r="J94" s="16">
        <v>36.57</v>
      </c>
      <c r="K94" s="16">
        <v>32.98</v>
      </c>
      <c r="L94" s="16">
        <v>31.07</v>
      </c>
      <c r="M94" s="16">
        <v>30.82</v>
      </c>
      <c r="N94" s="16">
        <v>30.75</v>
      </c>
      <c r="O94" s="16">
        <v>30.55</v>
      </c>
      <c r="P94" s="16">
        <v>30.55</v>
      </c>
      <c r="Q94" s="16">
        <v>29.9</v>
      </c>
      <c r="R94" s="16">
        <v>28.79</v>
      </c>
      <c r="S94" s="16">
        <v>30.0</v>
      </c>
      <c r="T94" s="16">
        <v>28.46</v>
      </c>
      <c r="U94" s="16">
        <v>28.31</v>
      </c>
      <c r="V94" s="16">
        <v>28.17</v>
      </c>
      <c r="W94" s="16">
        <v>28.01</v>
      </c>
    </row>
    <row r="95" ht="15.0" customHeight="1">
      <c r="A95" s="14" t="s">
        <v>145</v>
      </c>
      <c r="B95" s="16">
        <v>28.48</v>
      </c>
      <c r="C95" s="16">
        <v>40.93</v>
      </c>
      <c r="D95" s="16">
        <v>40.48</v>
      </c>
      <c r="E95" s="16">
        <v>39.41</v>
      </c>
      <c r="F95" s="16">
        <v>38.93</v>
      </c>
      <c r="G95" s="16">
        <v>38.8</v>
      </c>
      <c r="H95" s="16">
        <v>38.8</v>
      </c>
      <c r="I95" s="16">
        <v>40.3</v>
      </c>
      <c r="J95" s="16">
        <v>36.57</v>
      </c>
      <c r="K95" s="16">
        <v>32.98</v>
      </c>
      <c r="L95" s="16">
        <v>31.07</v>
      </c>
      <c r="M95" s="16">
        <v>34.56</v>
      </c>
      <c r="N95" s="16">
        <v>33.95</v>
      </c>
      <c r="O95" s="16">
        <v>30.75</v>
      </c>
      <c r="P95" s="16">
        <v>30.55</v>
      </c>
      <c r="Q95" s="16">
        <v>29.9</v>
      </c>
      <c r="R95" s="16">
        <v>28.79</v>
      </c>
      <c r="S95" s="16">
        <v>30.0</v>
      </c>
      <c r="T95" s="16">
        <v>28.72</v>
      </c>
      <c r="U95" s="16">
        <v>28.79</v>
      </c>
      <c r="V95" s="16">
        <v>28.61</v>
      </c>
      <c r="W95" s="16">
        <v>28.46</v>
      </c>
    </row>
    <row r="96" ht="15.0" customHeight="1">
      <c r="A96" s="14" t="s">
        <v>146</v>
      </c>
      <c r="B96" s="20">
        <v>-0.94</v>
      </c>
      <c r="C96" s="20">
        <v>-0.31</v>
      </c>
      <c r="D96" s="20">
        <v>-1.14</v>
      </c>
      <c r="E96" s="20">
        <v>-0.5</v>
      </c>
      <c r="F96" s="20">
        <v>-1.02</v>
      </c>
      <c r="G96" s="20">
        <v>-1.18</v>
      </c>
      <c r="H96" s="20">
        <v>-0.59</v>
      </c>
      <c r="I96" s="16">
        <v>0.21</v>
      </c>
      <c r="J96" s="20">
        <v>-0.84</v>
      </c>
      <c r="K96" s="20">
        <v>-3.34</v>
      </c>
      <c r="L96" s="20">
        <v>-1.34</v>
      </c>
      <c r="M96" s="21">
        <v>0.0</v>
      </c>
      <c r="N96" s="21">
        <v>0.0</v>
      </c>
      <c r="O96" s="16">
        <v>0.3</v>
      </c>
      <c r="P96" s="20">
        <v>-0.55</v>
      </c>
      <c r="Q96" s="20">
        <v>-0.16</v>
      </c>
      <c r="R96" s="20">
        <v>-0.33</v>
      </c>
      <c r="S96" s="20">
        <v>-0.49</v>
      </c>
      <c r="T96" s="16">
        <v>0.87</v>
      </c>
      <c r="U96" s="20">
        <v>-0.06</v>
      </c>
      <c r="V96" s="20">
        <v>-0.66</v>
      </c>
      <c r="W96" s="20">
        <v>-1.76</v>
      </c>
    </row>
    <row r="97" ht="15.0" customHeight="1">
      <c r="A97" s="14" t="s">
        <v>147</v>
      </c>
      <c r="B97" s="20">
        <v>-0.94</v>
      </c>
      <c r="C97" s="20">
        <v>-0.31</v>
      </c>
      <c r="D97" s="20">
        <v>-1.14</v>
      </c>
      <c r="E97" s="20">
        <v>-0.5</v>
      </c>
      <c r="F97" s="20">
        <v>-1.02</v>
      </c>
      <c r="G97" s="20">
        <v>-1.18</v>
      </c>
      <c r="H97" s="20">
        <v>-0.59</v>
      </c>
      <c r="I97" s="16">
        <v>0.21</v>
      </c>
      <c r="J97" s="20">
        <v>-0.84</v>
      </c>
      <c r="K97" s="20">
        <v>-3.34</v>
      </c>
      <c r="L97" s="20">
        <v>-1.34</v>
      </c>
      <c r="M97" s="21">
        <v>0.0</v>
      </c>
      <c r="N97" s="21">
        <v>0.0</v>
      </c>
      <c r="O97" s="16">
        <v>0.3</v>
      </c>
      <c r="P97" s="20">
        <v>-0.56</v>
      </c>
      <c r="Q97" s="20">
        <v>-0.12</v>
      </c>
      <c r="R97" s="20">
        <v>-0.33</v>
      </c>
      <c r="S97" s="20">
        <v>-0.49</v>
      </c>
      <c r="T97" s="16">
        <v>0.87</v>
      </c>
      <c r="U97" s="20">
        <v>-0.06</v>
      </c>
      <c r="V97" s="20">
        <v>-0.66</v>
      </c>
      <c r="W97" s="20">
        <v>-1.76</v>
      </c>
    </row>
    <row r="98" ht="15.0" customHeight="1">
      <c r="A98" s="14" t="s">
        <v>148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0">
        <v>-2.74</v>
      </c>
      <c r="N98" s="21"/>
      <c r="O98" s="21"/>
      <c r="P98" s="21">
        <v>0.0</v>
      </c>
      <c r="Q98" s="21">
        <v>0.0</v>
      </c>
      <c r="R98" s="21">
        <v>0.0</v>
      </c>
      <c r="S98" s="21">
        <v>0.0</v>
      </c>
      <c r="T98" s="21"/>
      <c r="U98" s="21">
        <v>0.0</v>
      </c>
      <c r="V98" s="21">
        <v>0.0</v>
      </c>
      <c r="W98" s="21">
        <v>0.0</v>
      </c>
    </row>
    <row r="99" ht="15.0" customHeight="1">
      <c r="A99" s="14" t="s">
        <v>149</v>
      </c>
      <c r="B99" s="20">
        <v>-0.94</v>
      </c>
      <c r="C99" s="20">
        <v>-0.31</v>
      </c>
      <c r="D99" s="20">
        <v>-1.14</v>
      </c>
      <c r="E99" s="20">
        <v>-0.5</v>
      </c>
      <c r="F99" s="20">
        <v>-1.02</v>
      </c>
      <c r="G99" s="20">
        <v>-1.18</v>
      </c>
      <c r="H99" s="20">
        <v>-0.59</v>
      </c>
      <c r="I99" s="16">
        <v>0.2</v>
      </c>
      <c r="J99" s="20">
        <v>-0.84</v>
      </c>
      <c r="K99" s="20">
        <v>-3.34</v>
      </c>
      <c r="L99" s="20">
        <v>-1.34</v>
      </c>
      <c r="M99" s="21">
        <v>0.0</v>
      </c>
      <c r="N99" s="21">
        <v>0.0</v>
      </c>
      <c r="O99" s="16">
        <v>0.3</v>
      </c>
      <c r="P99" s="20">
        <v>-0.55</v>
      </c>
      <c r="Q99" s="20">
        <v>-0.16</v>
      </c>
      <c r="R99" s="20">
        <v>-0.33</v>
      </c>
      <c r="S99" s="20">
        <v>-0.49</v>
      </c>
      <c r="T99" s="16">
        <v>0.86</v>
      </c>
      <c r="U99" s="20">
        <v>-0.06</v>
      </c>
      <c r="V99" s="20">
        <v>-0.65</v>
      </c>
      <c r="W99" s="20">
        <v>-1.98</v>
      </c>
    </row>
    <row r="100" ht="15.0" customHeight="1">
      <c r="A100" s="14" t="s">
        <v>150</v>
      </c>
      <c r="B100" s="20">
        <v>-26.67</v>
      </c>
      <c r="C100" s="20">
        <v>-12.58</v>
      </c>
      <c r="D100" s="20">
        <v>-30.88</v>
      </c>
      <c r="E100" s="20">
        <v>-5.39</v>
      </c>
      <c r="F100" s="20">
        <v>-20.91</v>
      </c>
      <c r="G100" s="20">
        <v>-30.39</v>
      </c>
      <c r="H100" s="20">
        <v>-12.45</v>
      </c>
      <c r="I100" s="16">
        <v>7.97</v>
      </c>
      <c r="J100" s="20">
        <v>-20.95</v>
      </c>
      <c r="K100" s="26">
        <v>-102.67</v>
      </c>
      <c r="L100" s="20">
        <v>-34.98</v>
      </c>
      <c r="M100" s="21">
        <v>0.0</v>
      </c>
      <c r="N100" s="16">
        <v>1.18</v>
      </c>
      <c r="O100" s="16">
        <v>8.48</v>
      </c>
      <c r="P100" s="20">
        <v>-16.97</v>
      </c>
      <c r="Q100" s="20">
        <v>-3.69</v>
      </c>
      <c r="R100" s="20">
        <v>-9.38</v>
      </c>
      <c r="S100" s="20">
        <v>-14.82</v>
      </c>
      <c r="T100" s="16">
        <v>24.8</v>
      </c>
      <c r="U100" s="20">
        <v>-1.7</v>
      </c>
      <c r="V100" s="20">
        <v>-16.15</v>
      </c>
      <c r="W100" s="20">
        <v>-49.17</v>
      </c>
    </row>
    <row r="101" ht="15.0" customHeight="1">
      <c r="A101" s="14" t="s">
        <v>151</v>
      </c>
      <c r="B101" s="20">
        <v>-0.94</v>
      </c>
      <c r="C101" s="20">
        <v>-0.31</v>
      </c>
      <c r="D101" s="20">
        <v>-1.14</v>
      </c>
      <c r="E101" s="20">
        <v>-0.5</v>
      </c>
      <c r="F101" s="20">
        <v>-1.02</v>
      </c>
      <c r="G101" s="20">
        <v>-1.18</v>
      </c>
      <c r="H101" s="20">
        <v>-0.59</v>
      </c>
      <c r="I101" s="16">
        <v>0.2</v>
      </c>
      <c r="J101" s="20">
        <v>-0.84</v>
      </c>
      <c r="K101" s="20">
        <v>-3.34</v>
      </c>
      <c r="L101" s="20">
        <v>-1.34</v>
      </c>
      <c r="M101" s="21">
        <v>0.0</v>
      </c>
      <c r="N101" s="21">
        <v>0.0</v>
      </c>
      <c r="O101" s="16">
        <v>0.3</v>
      </c>
      <c r="P101" s="20">
        <v>-0.56</v>
      </c>
      <c r="Q101" s="20">
        <v>-0.12</v>
      </c>
      <c r="R101" s="20">
        <v>-0.33</v>
      </c>
      <c r="S101" s="20">
        <v>-0.49</v>
      </c>
      <c r="T101" s="16">
        <v>0.86</v>
      </c>
      <c r="U101" s="20">
        <v>-0.06</v>
      </c>
      <c r="V101" s="20">
        <v>-0.65</v>
      </c>
      <c r="W101" s="20">
        <v>-1.98</v>
      </c>
    </row>
    <row r="102" ht="15.0" customHeight="1">
      <c r="A102" s="14" t="s">
        <v>152</v>
      </c>
      <c r="B102" s="20">
        <v>-26.67</v>
      </c>
      <c r="C102" s="20">
        <v>-12.58</v>
      </c>
      <c r="D102" s="20">
        <v>-30.88</v>
      </c>
      <c r="E102" s="20">
        <v>-5.39</v>
      </c>
      <c r="F102" s="20">
        <v>-20.91</v>
      </c>
      <c r="G102" s="20">
        <v>-30.39</v>
      </c>
      <c r="H102" s="20">
        <v>-12.45</v>
      </c>
      <c r="I102" s="16">
        <v>7.97</v>
      </c>
      <c r="J102" s="20">
        <v>-20.95</v>
      </c>
      <c r="K102" s="26">
        <v>-102.67</v>
      </c>
      <c r="L102" s="20">
        <v>-34.98</v>
      </c>
      <c r="M102" s="21">
        <v>0.0</v>
      </c>
      <c r="N102" s="16">
        <v>1.18</v>
      </c>
      <c r="O102" s="16">
        <v>8.48</v>
      </c>
      <c r="P102" s="20">
        <v>-16.97</v>
      </c>
      <c r="Q102" s="20">
        <v>-3.69</v>
      </c>
      <c r="R102" s="20">
        <v>-9.37</v>
      </c>
      <c r="S102" s="20">
        <v>-14.82</v>
      </c>
      <c r="T102" s="16">
        <v>24.8</v>
      </c>
      <c r="U102" s="20">
        <v>-1.7</v>
      </c>
      <c r="V102" s="20">
        <v>-16.15</v>
      </c>
      <c r="W102" s="20">
        <v>-49.17</v>
      </c>
    </row>
    <row r="103" ht="15.0" customHeight="1">
      <c r="A103" s="14" t="s">
        <v>153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6">
        <v>19.48</v>
      </c>
      <c r="Q103" s="21"/>
      <c r="R103" s="16">
        <v>33.07</v>
      </c>
      <c r="S103" s="21"/>
      <c r="T103" s="21"/>
      <c r="U103" s="21"/>
      <c r="V103" s="21"/>
      <c r="W103" s="21"/>
    </row>
    <row r="104" ht="15.0" customHeight="1">
      <c r="A104" s="14" t="s">
        <v>154</v>
      </c>
      <c r="B104" s="21"/>
      <c r="C104" s="21"/>
      <c r="D104" s="21"/>
      <c r="E104" s="21"/>
      <c r="F104" s="21"/>
      <c r="G104" s="21"/>
      <c r="H104" s="21"/>
      <c r="I104" s="16">
        <v>3.68</v>
      </c>
      <c r="J104" s="16">
        <v>4.85</v>
      </c>
      <c r="K104" s="16">
        <v>5.08</v>
      </c>
      <c r="L104" s="16">
        <v>4.68</v>
      </c>
      <c r="M104" s="16">
        <v>3.24</v>
      </c>
      <c r="N104" s="16">
        <v>3.08</v>
      </c>
      <c r="O104" s="16">
        <v>2.98</v>
      </c>
      <c r="P104" s="16">
        <v>2.63</v>
      </c>
      <c r="Q104" s="16">
        <v>3.24</v>
      </c>
      <c r="R104" s="16">
        <v>7.42</v>
      </c>
      <c r="S104" s="21"/>
      <c r="T104" s="16">
        <v>5.98</v>
      </c>
      <c r="U104" s="16">
        <v>7.11</v>
      </c>
      <c r="V104" s="21"/>
      <c r="W104" s="21"/>
    </row>
    <row r="105" ht="15.0" customHeight="1">
      <c r="A105" s="14" t="s">
        <v>155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16">
        <v>93.63</v>
      </c>
      <c r="M105" s="16">
        <v>70.6</v>
      </c>
      <c r="N105" s="16">
        <v>60.17</v>
      </c>
      <c r="O105" s="16">
        <v>42.68</v>
      </c>
      <c r="P105" s="16">
        <v>45.2</v>
      </c>
      <c r="Q105" s="16">
        <v>45.01</v>
      </c>
      <c r="R105" s="16">
        <v>53.9</v>
      </c>
      <c r="S105" s="21"/>
      <c r="T105" s="21"/>
      <c r="U105" s="16">
        <v>51.8</v>
      </c>
      <c r="V105" s="16">
        <v>58.29</v>
      </c>
      <c r="W105" s="21"/>
    </row>
    <row r="106" ht="15.0" customHeight="1">
      <c r="A106" s="14" t="s">
        <v>156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16">
        <v>9.79</v>
      </c>
      <c r="M106" s="16">
        <v>9.15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4" t="s">
        <v>157</v>
      </c>
      <c r="B107" s="16">
        <v>14.02</v>
      </c>
      <c r="C107" s="16">
        <v>15.84</v>
      </c>
      <c r="D107" s="16">
        <v>14.81</v>
      </c>
      <c r="E107" s="16">
        <v>12.6</v>
      </c>
      <c r="F107" s="16">
        <v>0.1</v>
      </c>
      <c r="G107" s="16">
        <v>0.08</v>
      </c>
      <c r="H107" s="16">
        <v>0.01</v>
      </c>
      <c r="I107" s="16">
        <v>0.2</v>
      </c>
      <c r="J107" s="16">
        <v>0.19</v>
      </c>
      <c r="K107" s="16">
        <v>0.6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4" t="s">
        <v>158</v>
      </c>
      <c r="B108" s="16">
        <v>18.2</v>
      </c>
      <c r="C108" s="16">
        <v>19.29</v>
      </c>
      <c r="D108" s="16">
        <v>18.3</v>
      </c>
      <c r="E108" s="16">
        <v>13.69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5.0" customHeight="1">
      <c r="A109" s="14" t="s">
        <v>159</v>
      </c>
      <c r="B109" s="21"/>
      <c r="C109" s="21"/>
      <c r="D109" s="21"/>
      <c r="E109" s="21"/>
      <c r="F109" s="16">
        <v>22.41</v>
      </c>
      <c r="G109" s="16">
        <v>17.36</v>
      </c>
      <c r="H109" s="16">
        <v>16.07</v>
      </c>
      <c r="I109" s="16">
        <v>16.83</v>
      </c>
      <c r="J109" s="16">
        <v>17.5</v>
      </c>
      <c r="K109" s="16">
        <v>15.64</v>
      </c>
      <c r="L109" s="21"/>
      <c r="M109" s="21"/>
      <c r="N109" s="16">
        <v>5.64</v>
      </c>
      <c r="O109" s="16">
        <v>3.15</v>
      </c>
      <c r="P109" s="16">
        <v>1.78</v>
      </c>
      <c r="Q109" s="16">
        <v>0.1</v>
      </c>
      <c r="R109" s="16">
        <v>0.11</v>
      </c>
      <c r="S109" s="21"/>
      <c r="T109" s="16">
        <v>1.52</v>
      </c>
      <c r="U109" s="16">
        <v>2.61</v>
      </c>
      <c r="V109" s="16">
        <v>3.15</v>
      </c>
      <c r="W109" s="16">
        <v>3.74</v>
      </c>
    </row>
    <row r="110" ht="15.0" customHeight="1">
      <c r="A110" s="14" t="s">
        <v>160</v>
      </c>
      <c r="B110" s="16">
        <v>1.69</v>
      </c>
      <c r="C110" s="16">
        <v>1.99</v>
      </c>
      <c r="D110" s="16">
        <v>1.68</v>
      </c>
      <c r="E110" s="16">
        <v>0.96</v>
      </c>
      <c r="F110" s="16">
        <v>0.83</v>
      </c>
      <c r="G110" s="16">
        <v>0.82</v>
      </c>
      <c r="H110" s="16">
        <v>0.75</v>
      </c>
      <c r="I110" s="16">
        <v>0.89</v>
      </c>
      <c r="J110" s="16">
        <v>1.32</v>
      </c>
      <c r="K110" s="16">
        <v>1.45</v>
      </c>
      <c r="L110" s="16">
        <v>1.09</v>
      </c>
      <c r="M110" s="16">
        <v>0.84</v>
      </c>
      <c r="N110" s="16">
        <v>0.46</v>
      </c>
      <c r="O110" s="16">
        <v>0.37</v>
      </c>
      <c r="P110" s="16">
        <v>0.31</v>
      </c>
      <c r="Q110" s="16">
        <v>1.21</v>
      </c>
      <c r="R110" s="16">
        <v>1.32</v>
      </c>
      <c r="S110" s="21"/>
      <c r="T110" s="16">
        <v>0.74</v>
      </c>
      <c r="U110" s="16">
        <v>0.8</v>
      </c>
      <c r="V110" s="16">
        <v>1.67</v>
      </c>
      <c r="W110" s="16">
        <v>2.31</v>
      </c>
    </row>
    <row r="111" ht="15.0" customHeight="1">
      <c r="A111" s="14" t="s">
        <v>161</v>
      </c>
      <c r="B111" s="16">
        <v>4.46</v>
      </c>
      <c r="C111" s="16">
        <v>5.69</v>
      </c>
      <c r="D111" s="16">
        <v>4.71</v>
      </c>
      <c r="E111" s="16">
        <v>4.19</v>
      </c>
      <c r="F111" s="16">
        <v>3.59</v>
      </c>
      <c r="G111" s="16">
        <v>3.91</v>
      </c>
      <c r="H111" s="16">
        <v>3.14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5.0" customHeight="1">
      <c r="A112" s="14" t="s">
        <v>162</v>
      </c>
      <c r="B112" s="16">
        <v>1.56</v>
      </c>
      <c r="C112" s="16">
        <v>1.49</v>
      </c>
      <c r="D112" s="16">
        <v>1.24</v>
      </c>
      <c r="E112" s="16">
        <v>1.07</v>
      </c>
      <c r="F112" s="16">
        <v>0.64</v>
      </c>
      <c r="G112" s="16">
        <v>0.7</v>
      </c>
      <c r="H112" s="16">
        <v>0.43</v>
      </c>
      <c r="I112" s="16">
        <v>0.35</v>
      </c>
      <c r="J112" s="16">
        <v>0.34</v>
      </c>
      <c r="K112" s="16">
        <v>0.33</v>
      </c>
      <c r="L112" s="16">
        <v>0.22</v>
      </c>
      <c r="M112" s="16">
        <v>0.34</v>
      </c>
      <c r="N112" s="16">
        <v>0.22</v>
      </c>
      <c r="O112" s="16">
        <v>0.21</v>
      </c>
      <c r="P112" s="16">
        <v>0.14</v>
      </c>
      <c r="Q112" s="16">
        <v>0.14</v>
      </c>
      <c r="R112" s="16">
        <v>0.27</v>
      </c>
      <c r="S112" s="21"/>
      <c r="T112" s="21"/>
      <c r="U112" s="21"/>
      <c r="V112" s="21"/>
      <c r="W112" s="21"/>
    </row>
    <row r="113" ht="15.0" customHeight="1">
      <c r="A113" s="14" t="s">
        <v>163</v>
      </c>
      <c r="B113" s="21"/>
      <c r="C113" s="21"/>
      <c r="D113" s="21"/>
      <c r="E113" s="21"/>
      <c r="F113" s="21"/>
      <c r="G113" s="21"/>
      <c r="H113" s="21"/>
      <c r="I113" s="21"/>
      <c r="J113" s="16">
        <v>0.01</v>
      </c>
      <c r="K113" s="21">
        <v>0.0</v>
      </c>
      <c r="L113" s="16">
        <v>0.03</v>
      </c>
      <c r="M113" s="16">
        <v>0.02</v>
      </c>
      <c r="N113" s="16">
        <v>0.08</v>
      </c>
      <c r="O113" s="16">
        <v>0.12</v>
      </c>
      <c r="P113" s="16">
        <v>0.3</v>
      </c>
      <c r="Q113" s="16">
        <v>0.22</v>
      </c>
      <c r="R113" s="21">
        <v>0.0</v>
      </c>
      <c r="S113" s="21"/>
      <c r="T113" s="21"/>
      <c r="U113" s="21"/>
      <c r="V113" s="21"/>
      <c r="W113" s="21"/>
    </row>
    <row r="114" ht="15.0" customHeight="1">
      <c r="A114" s="14" t="s">
        <v>164</v>
      </c>
      <c r="B114" s="16">
        <v>0.15</v>
      </c>
      <c r="C114" s="16">
        <v>0.21</v>
      </c>
      <c r="D114" s="16">
        <v>0.08</v>
      </c>
      <c r="E114" s="16">
        <v>0.22</v>
      </c>
      <c r="F114" s="16">
        <v>0.02</v>
      </c>
      <c r="G114" s="16">
        <v>0.02</v>
      </c>
      <c r="H114" s="16">
        <v>0.02</v>
      </c>
      <c r="I114" s="16">
        <v>0.03</v>
      </c>
      <c r="J114" s="16">
        <v>0.05</v>
      </c>
      <c r="K114" s="21">
        <v>0.0</v>
      </c>
      <c r="L114" s="16">
        <v>0.07</v>
      </c>
      <c r="M114" s="16">
        <v>0.03</v>
      </c>
      <c r="N114" s="16">
        <v>0.03</v>
      </c>
      <c r="O114" s="16">
        <v>0.03</v>
      </c>
      <c r="P114" s="16">
        <v>0.06</v>
      </c>
      <c r="Q114" s="16">
        <v>0.03</v>
      </c>
      <c r="R114" s="16">
        <v>0.19</v>
      </c>
      <c r="S114" s="21"/>
      <c r="T114" s="21"/>
      <c r="U114" s="21"/>
      <c r="V114" s="21"/>
      <c r="W114" s="21"/>
    </row>
    <row r="115" ht="15.0" customHeight="1">
      <c r="A115" s="14" t="s">
        <v>165</v>
      </c>
      <c r="B115" s="16">
        <v>0.01</v>
      </c>
      <c r="C115" s="21">
        <v>0.0</v>
      </c>
      <c r="D115" s="16">
        <v>0.09</v>
      </c>
      <c r="E115" s="16">
        <v>0.07</v>
      </c>
      <c r="F115" s="16">
        <v>0.17</v>
      </c>
      <c r="G115" s="16">
        <v>0.06</v>
      </c>
      <c r="H115" s="16">
        <v>0.19</v>
      </c>
      <c r="I115" s="16">
        <v>0.04</v>
      </c>
      <c r="J115" s="16">
        <v>0.12</v>
      </c>
      <c r="K115" s="21"/>
      <c r="L115" s="21"/>
      <c r="M115" s="21"/>
      <c r="N115" s="21"/>
      <c r="O115" s="21"/>
      <c r="P115" s="21"/>
      <c r="Q115" s="21"/>
      <c r="R115" s="16">
        <v>0.02</v>
      </c>
      <c r="S115" s="21"/>
      <c r="T115" s="21"/>
      <c r="U115" s="21"/>
      <c r="V115" s="21"/>
      <c r="W115" s="21"/>
    </row>
    <row r="116" ht="15.0" customHeight="1">
      <c r="A116" s="14" t="s">
        <v>166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16">
        <v>9.79</v>
      </c>
      <c r="M116" s="16">
        <v>9.15</v>
      </c>
      <c r="N116" s="21"/>
      <c r="O116" s="21"/>
      <c r="P116" s="21"/>
      <c r="Q116" s="21"/>
      <c r="R116" s="21"/>
      <c r="S116" s="16">
        <v>0.57</v>
      </c>
      <c r="T116" s="16">
        <v>1.52</v>
      </c>
      <c r="U116" s="21"/>
      <c r="V116" s="21"/>
      <c r="W116" s="21"/>
    </row>
    <row r="117" ht="15.0" customHeight="1">
      <c r="A117" s="14" t="s">
        <v>167</v>
      </c>
      <c r="B117" s="16">
        <v>1.72</v>
      </c>
      <c r="C117" s="16">
        <v>1.7</v>
      </c>
      <c r="D117" s="16">
        <v>1.41</v>
      </c>
      <c r="E117" s="16">
        <v>1.36</v>
      </c>
      <c r="F117" s="16">
        <v>0.84</v>
      </c>
      <c r="G117" s="16">
        <v>0.79</v>
      </c>
      <c r="H117" s="16">
        <v>0.64</v>
      </c>
      <c r="I117" s="16">
        <v>0.42</v>
      </c>
      <c r="J117" s="16">
        <v>0.51</v>
      </c>
      <c r="K117" s="16">
        <v>0.33</v>
      </c>
      <c r="L117" s="16">
        <v>0.32</v>
      </c>
      <c r="M117" s="16">
        <v>0.4</v>
      </c>
      <c r="N117" s="16">
        <v>0.32</v>
      </c>
      <c r="O117" s="16">
        <v>0.35</v>
      </c>
      <c r="P117" s="16">
        <v>0.5</v>
      </c>
      <c r="Q117" s="16">
        <v>0.39</v>
      </c>
      <c r="R117" s="16">
        <v>0.48</v>
      </c>
      <c r="S117" s="21"/>
      <c r="T117" s="21"/>
      <c r="U117" s="21"/>
      <c r="V117" s="21"/>
      <c r="W117" s="21"/>
    </row>
    <row r="118" ht="15.0" customHeight="1">
      <c r="A118" s="14" t="s">
        <v>168</v>
      </c>
      <c r="B118" s="16">
        <v>6.15</v>
      </c>
      <c r="C118" s="16">
        <v>7.69</v>
      </c>
      <c r="D118" s="16">
        <v>6.39</v>
      </c>
      <c r="E118" s="16">
        <v>5.15</v>
      </c>
      <c r="F118" s="16">
        <v>4.41</v>
      </c>
      <c r="G118" s="16">
        <v>4.72</v>
      </c>
      <c r="H118" s="16">
        <v>3.89</v>
      </c>
      <c r="I118" s="16">
        <v>0.89</v>
      </c>
      <c r="J118" s="16">
        <v>1.32</v>
      </c>
      <c r="K118" s="16">
        <v>1.45</v>
      </c>
      <c r="L118" s="16">
        <v>1.09</v>
      </c>
      <c r="M118" s="16">
        <v>0.84</v>
      </c>
      <c r="N118" s="16">
        <v>0.46</v>
      </c>
      <c r="O118" s="16">
        <v>0.37</v>
      </c>
      <c r="P118" s="16">
        <v>0.31</v>
      </c>
      <c r="Q118" s="16">
        <v>1.21</v>
      </c>
      <c r="R118" s="16">
        <v>1.32</v>
      </c>
      <c r="S118" s="16">
        <v>1.01</v>
      </c>
      <c r="T118" s="16">
        <v>0.74</v>
      </c>
      <c r="U118" s="16">
        <v>0.8</v>
      </c>
      <c r="V118" s="16">
        <v>1.67</v>
      </c>
      <c r="W118" s="16">
        <v>2.31</v>
      </c>
    </row>
    <row r="119" ht="15.0" customHeight="1">
      <c r="A119" s="14" t="s">
        <v>169</v>
      </c>
      <c r="B119" s="16">
        <v>38.37</v>
      </c>
      <c r="C119" s="16">
        <v>42.81</v>
      </c>
      <c r="D119" s="16">
        <v>39.51</v>
      </c>
      <c r="E119" s="16">
        <v>31.44</v>
      </c>
      <c r="F119" s="16">
        <v>26.92</v>
      </c>
      <c r="G119" s="16">
        <v>6.35</v>
      </c>
      <c r="H119" s="16">
        <v>19.98</v>
      </c>
      <c r="I119" s="16">
        <v>1.73</v>
      </c>
      <c r="J119" s="16">
        <v>1.96</v>
      </c>
      <c r="K119" s="16">
        <v>1.73</v>
      </c>
      <c r="L119" s="16">
        <v>2.03</v>
      </c>
      <c r="M119" s="16">
        <v>1.63</v>
      </c>
      <c r="N119" s="16">
        <v>1.12</v>
      </c>
      <c r="O119" s="16">
        <v>1.25</v>
      </c>
      <c r="P119" s="16">
        <v>2.42</v>
      </c>
      <c r="Q119" s="16">
        <v>1.3</v>
      </c>
      <c r="R119" s="16">
        <v>1.48</v>
      </c>
      <c r="S119" s="21"/>
      <c r="T119" s="21"/>
      <c r="U119" s="21"/>
      <c r="V119" s="21"/>
      <c r="W119" s="21"/>
    </row>
    <row r="120" ht="15.0" customHeight="1">
      <c r="A120" s="14" t="s">
        <v>170</v>
      </c>
      <c r="B120" s="16">
        <v>32.22</v>
      </c>
      <c r="C120" s="16">
        <v>35.13</v>
      </c>
      <c r="D120" s="16">
        <v>33.12</v>
      </c>
      <c r="E120" s="16">
        <v>26.29</v>
      </c>
      <c r="F120" s="16">
        <v>22.51</v>
      </c>
      <c r="G120" s="16">
        <v>17.44</v>
      </c>
      <c r="H120" s="16">
        <v>16.09</v>
      </c>
      <c r="I120" s="16">
        <v>17.03</v>
      </c>
      <c r="J120" s="16">
        <v>17.69</v>
      </c>
      <c r="K120" s="16">
        <v>16.24</v>
      </c>
      <c r="L120" s="16">
        <v>12.46</v>
      </c>
      <c r="M120" s="16">
        <v>8.49</v>
      </c>
      <c r="N120" s="16">
        <v>5.64</v>
      </c>
      <c r="O120" s="16">
        <v>3.15</v>
      </c>
      <c r="P120" s="16">
        <v>1.78</v>
      </c>
      <c r="Q120" s="16">
        <v>0.1</v>
      </c>
      <c r="R120" s="16">
        <v>0.11</v>
      </c>
      <c r="S120" s="21"/>
      <c r="T120" s="16">
        <v>1.52</v>
      </c>
      <c r="U120" s="16">
        <v>2.61</v>
      </c>
      <c r="V120" s="16">
        <v>3.15</v>
      </c>
      <c r="W120" s="16">
        <v>3.74</v>
      </c>
    </row>
    <row r="121" ht="15.0" customHeight="1">
      <c r="A121" s="14" t="s">
        <v>105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6">
        <v>0.06</v>
      </c>
      <c r="Q121" s="16">
        <v>0.04</v>
      </c>
      <c r="R121" s="16">
        <v>0.06</v>
      </c>
      <c r="S121" s="21"/>
      <c r="T121" s="16">
        <v>0.01</v>
      </c>
      <c r="U121" s="16">
        <v>0.25</v>
      </c>
      <c r="V121" s="16">
        <v>0.12</v>
      </c>
      <c r="W121" s="16">
        <v>0.02</v>
      </c>
    </row>
    <row r="122" ht="15.0" customHeight="1">
      <c r="A122" s="14" t="s">
        <v>171</v>
      </c>
      <c r="B122" s="16">
        <v>0.72</v>
      </c>
      <c r="C122" s="16">
        <v>1.49</v>
      </c>
      <c r="D122" s="16">
        <v>0.31</v>
      </c>
      <c r="E122" s="16">
        <v>0.24</v>
      </c>
      <c r="F122" s="16">
        <v>0.62</v>
      </c>
      <c r="G122" s="16">
        <v>0.52</v>
      </c>
      <c r="H122" s="16">
        <v>0.33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ht="15.0" customHeight="1">
      <c r="A123" s="14" t="s">
        <v>172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0">
        <v>-8.57</v>
      </c>
      <c r="Q123" s="21"/>
      <c r="R123" s="21"/>
      <c r="S123" s="21"/>
      <c r="T123" s="21"/>
      <c r="U123" s="21"/>
      <c r="V123" s="21"/>
      <c r="W123" s="21"/>
    </row>
    <row r="124" ht="15.0" customHeight="1">
      <c r="A124" s="14" t="s">
        <v>173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>
        <v>0.0</v>
      </c>
      <c r="O124" s="21"/>
      <c r="P124" s="21"/>
      <c r="Q124" s="21"/>
      <c r="R124" s="20">
        <v>-8.73</v>
      </c>
      <c r="S124" s="21"/>
      <c r="T124" s="21"/>
      <c r="U124" s="21"/>
      <c r="V124" s="21"/>
      <c r="W124" s="21"/>
    </row>
    <row r="125" ht="15.0" customHeight="1">
      <c r="A125" s="14" t="s">
        <v>174</v>
      </c>
      <c r="B125" s="16">
        <v>28.48</v>
      </c>
      <c r="C125" s="16">
        <v>40.93</v>
      </c>
      <c r="D125" s="16">
        <v>40.48</v>
      </c>
      <c r="E125" s="16">
        <v>39.41</v>
      </c>
      <c r="F125" s="16">
        <v>38.93</v>
      </c>
      <c r="G125" s="16">
        <v>38.8</v>
      </c>
      <c r="H125" s="16">
        <v>38.8</v>
      </c>
      <c r="I125" s="16">
        <v>38.58</v>
      </c>
      <c r="J125" s="16">
        <v>36.57</v>
      </c>
      <c r="K125" s="16">
        <v>32.98</v>
      </c>
      <c r="L125" s="16">
        <v>31.07</v>
      </c>
      <c r="M125" s="16">
        <v>30.82</v>
      </c>
      <c r="N125" s="16">
        <v>30.75</v>
      </c>
      <c r="O125" s="16">
        <v>30.55</v>
      </c>
      <c r="P125" s="21"/>
      <c r="Q125" s="21"/>
      <c r="R125" s="21"/>
      <c r="S125" s="21"/>
      <c r="T125" s="21"/>
      <c r="U125" s="21"/>
      <c r="V125" s="21"/>
      <c r="W125" s="21"/>
    </row>
    <row r="126" ht="15.0" customHeight="1">
      <c r="A126" s="14" t="s">
        <v>175</v>
      </c>
      <c r="B126" s="16">
        <v>28.48</v>
      </c>
      <c r="C126" s="16">
        <v>40.93</v>
      </c>
      <c r="D126" s="16">
        <v>40.48</v>
      </c>
      <c r="E126" s="16">
        <v>39.41</v>
      </c>
      <c r="F126" s="16">
        <v>38.93</v>
      </c>
      <c r="G126" s="16">
        <v>38.8</v>
      </c>
      <c r="H126" s="16">
        <v>38.8</v>
      </c>
      <c r="I126" s="16">
        <v>40.3</v>
      </c>
      <c r="J126" s="16">
        <v>36.57</v>
      </c>
      <c r="K126" s="16">
        <v>32.98</v>
      </c>
      <c r="L126" s="16">
        <v>31.07</v>
      </c>
      <c r="M126" s="16">
        <v>34.56</v>
      </c>
      <c r="N126" s="16">
        <v>33.95</v>
      </c>
      <c r="O126" s="16">
        <v>30.75</v>
      </c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4" t="s">
        <v>176</v>
      </c>
      <c r="B127" s="20">
        <v>-0.94</v>
      </c>
      <c r="C127" s="20">
        <v>-0.31</v>
      </c>
      <c r="D127" s="20">
        <v>-1.14</v>
      </c>
      <c r="E127" s="20">
        <v>-0.5</v>
      </c>
      <c r="F127" s="20">
        <v>-1.02</v>
      </c>
      <c r="G127" s="20">
        <v>-1.18</v>
      </c>
      <c r="H127" s="20">
        <v>-0.59</v>
      </c>
      <c r="I127" s="16">
        <v>0.21</v>
      </c>
      <c r="J127" s="20">
        <v>-0.84</v>
      </c>
      <c r="K127" s="20">
        <v>-3.34</v>
      </c>
      <c r="L127" s="20">
        <v>-1.34</v>
      </c>
      <c r="M127" s="21">
        <v>0.0</v>
      </c>
      <c r="N127" s="21">
        <v>0.0</v>
      </c>
      <c r="O127" s="16">
        <v>0.3</v>
      </c>
      <c r="P127" s="21"/>
      <c r="Q127" s="21"/>
      <c r="R127" s="21"/>
      <c r="S127" s="21"/>
      <c r="T127" s="21"/>
      <c r="U127" s="21"/>
      <c r="V127" s="21"/>
      <c r="W127" s="21"/>
    </row>
    <row r="128" ht="15.0" customHeight="1">
      <c r="A128" s="14" t="s">
        <v>149</v>
      </c>
      <c r="B128" s="20">
        <v>-0.94</v>
      </c>
      <c r="C128" s="20">
        <v>-0.31</v>
      </c>
      <c r="D128" s="20">
        <v>-1.14</v>
      </c>
      <c r="E128" s="20">
        <v>-0.5</v>
      </c>
      <c r="F128" s="20">
        <v>-1.02</v>
      </c>
      <c r="G128" s="20">
        <v>-1.18</v>
      </c>
      <c r="H128" s="20">
        <v>-0.59</v>
      </c>
      <c r="I128" s="16">
        <v>0.2</v>
      </c>
      <c r="J128" s="20">
        <v>-0.84</v>
      </c>
      <c r="K128" s="20">
        <v>-3.34</v>
      </c>
      <c r="L128" s="20">
        <v>-1.34</v>
      </c>
      <c r="M128" s="21">
        <v>0.0</v>
      </c>
      <c r="N128" s="21">
        <v>0.0</v>
      </c>
      <c r="O128" s="16">
        <v>0.3</v>
      </c>
      <c r="P128" s="21"/>
      <c r="Q128" s="21"/>
      <c r="R128" s="21"/>
      <c r="S128" s="21"/>
      <c r="T128" s="21"/>
      <c r="U128" s="21"/>
      <c r="V128" s="21"/>
      <c r="W128" s="21"/>
    </row>
    <row r="129" ht="15.0" customHeight="1">
      <c r="A129" s="14" t="s">
        <v>177</v>
      </c>
      <c r="B129" s="20">
        <v>-26.67</v>
      </c>
      <c r="C129" s="20">
        <v>-12.58</v>
      </c>
      <c r="D129" s="20">
        <v>-30.88</v>
      </c>
      <c r="E129" s="20">
        <v>-5.39</v>
      </c>
      <c r="F129" s="20">
        <v>-20.91</v>
      </c>
      <c r="G129" s="20">
        <v>-30.39</v>
      </c>
      <c r="H129" s="20">
        <v>-12.45</v>
      </c>
      <c r="I129" s="16">
        <v>7.97</v>
      </c>
      <c r="J129" s="20">
        <v>-20.95</v>
      </c>
      <c r="K129" s="26">
        <v>-102.67</v>
      </c>
      <c r="L129" s="20">
        <v>-34.98</v>
      </c>
      <c r="M129" s="16">
        <v>2.74</v>
      </c>
      <c r="N129" s="16">
        <v>1.18</v>
      </c>
      <c r="O129" s="16">
        <v>8.48</v>
      </c>
      <c r="P129" s="21"/>
      <c r="Q129" s="21"/>
      <c r="R129" s="21"/>
      <c r="S129" s="21"/>
      <c r="T129" s="21"/>
      <c r="U129" s="21"/>
      <c r="V129" s="21"/>
      <c r="W129" s="21"/>
    </row>
    <row r="130" ht="15.0" customHeight="1">
      <c r="A130" s="14" t="s">
        <v>178</v>
      </c>
      <c r="B130" s="20">
        <v>-26.67</v>
      </c>
      <c r="C130" s="20">
        <v>-12.58</v>
      </c>
      <c r="D130" s="20">
        <v>-30.88</v>
      </c>
      <c r="E130" s="20">
        <v>-5.39</v>
      </c>
      <c r="F130" s="20">
        <v>-20.91</v>
      </c>
      <c r="G130" s="20">
        <v>-30.39</v>
      </c>
      <c r="H130" s="20">
        <v>-12.45</v>
      </c>
      <c r="I130" s="16">
        <v>7.97</v>
      </c>
      <c r="J130" s="20">
        <v>-20.95</v>
      </c>
      <c r="K130" s="26">
        <v>-102.67</v>
      </c>
      <c r="L130" s="20">
        <v>-34.98</v>
      </c>
      <c r="M130" s="21">
        <v>0.0</v>
      </c>
      <c r="N130" s="16">
        <v>1.18</v>
      </c>
      <c r="O130" s="16">
        <v>8.48</v>
      </c>
      <c r="P130" s="21"/>
      <c r="Q130" s="21"/>
      <c r="R130" s="21"/>
      <c r="S130" s="21"/>
      <c r="T130" s="21"/>
      <c r="U130" s="21"/>
      <c r="V130" s="21"/>
      <c r="W130" s="21"/>
    </row>
    <row r="131" ht="15.0" customHeight="1">
      <c r="A131" s="14" t="s">
        <v>179</v>
      </c>
      <c r="B131" s="20">
        <v>-0.94</v>
      </c>
      <c r="C131" s="20">
        <v>-0.31</v>
      </c>
      <c r="D131" s="20">
        <v>-1.14</v>
      </c>
      <c r="E131" s="20">
        <v>-0.5</v>
      </c>
      <c r="F131" s="20">
        <v>-1.02</v>
      </c>
      <c r="G131" s="20">
        <v>-1.18</v>
      </c>
      <c r="H131" s="20">
        <v>-0.59</v>
      </c>
      <c r="I131" s="16">
        <v>0.21</v>
      </c>
      <c r="J131" s="20">
        <v>-0.84</v>
      </c>
      <c r="K131" s="20">
        <v>-3.34</v>
      </c>
      <c r="L131" s="20">
        <v>-1.34</v>
      </c>
      <c r="M131" s="21">
        <v>0.0</v>
      </c>
      <c r="N131" s="21">
        <v>0.0</v>
      </c>
      <c r="O131" s="16">
        <v>0.3</v>
      </c>
      <c r="P131" s="21"/>
      <c r="Q131" s="21"/>
      <c r="R131" s="21"/>
      <c r="S131" s="21"/>
      <c r="T131" s="21"/>
      <c r="U131" s="21"/>
      <c r="V131" s="21"/>
      <c r="W131" s="21"/>
    </row>
    <row r="132" ht="15.0" customHeight="1">
      <c r="A132" s="14" t="s">
        <v>180</v>
      </c>
      <c r="B132" s="20">
        <v>-0.94</v>
      </c>
      <c r="C132" s="20">
        <v>-0.31</v>
      </c>
      <c r="D132" s="20">
        <v>-1.14</v>
      </c>
      <c r="E132" s="20">
        <v>-0.5</v>
      </c>
      <c r="F132" s="20">
        <v>-1.02</v>
      </c>
      <c r="G132" s="20">
        <v>-1.18</v>
      </c>
      <c r="H132" s="20">
        <v>-0.59</v>
      </c>
      <c r="I132" s="16">
        <v>0.2</v>
      </c>
      <c r="J132" s="20">
        <v>-0.84</v>
      </c>
      <c r="K132" s="20">
        <v>-3.34</v>
      </c>
      <c r="L132" s="20">
        <v>-1.34</v>
      </c>
      <c r="M132" s="21">
        <v>0.0</v>
      </c>
      <c r="N132" s="21">
        <v>0.0</v>
      </c>
      <c r="O132" s="16">
        <v>0.3</v>
      </c>
      <c r="P132" s="21"/>
      <c r="Q132" s="21"/>
      <c r="R132" s="21"/>
      <c r="S132" s="21"/>
      <c r="T132" s="21"/>
      <c r="U132" s="21"/>
      <c r="V132" s="21"/>
      <c r="W132" s="21"/>
    </row>
    <row r="133" ht="15.0" customHeight="1">
      <c r="A133" s="14" t="s">
        <v>181</v>
      </c>
      <c r="B133" s="20">
        <v>-26.67</v>
      </c>
      <c r="C133" s="20">
        <v>-12.58</v>
      </c>
      <c r="D133" s="20">
        <v>-30.88</v>
      </c>
      <c r="E133" s="20">
        <v>-5.39</v>
      </c>
      <c r="F133" s="20">
        <v>-20.91</v>
      </c>
      <c r="G133" s="20">
        <v>-30.39</v>
      </c>
      <c r="H133" s="20">
        <v>-12.45</v>
      </c>
      <c r="I133" s="16">
        <v>7.97</v>
      </c>
      <c r="J133" s="20">
        <v>-20.95</v>
      </c>
      <c r="K133" s="26">
        <v>-102.67</v>
      </c>
      <c r="L133" s="20">
        <v>-34.98</v>
      </c>
      <c r="M133" s="21">
        <v>0.0</v>
      </c>
      <c r="N133" s="16">
        <v>1.18</v>
      </c>
      <c r="O133" s="16">
        <v>8.48</v>
      </c>
      <c r="P133" s="21"/>
      <c r="Q133" s="21"/>
      <c r="R133" s="21"/>
      <c r="S133" s="21"/>
      <c r="T133" s="21"/>
      <c r="U133" s="21"/>
      <c r="V133" s="21"/>
      <c r="W133" s="21"/>
    </row>
    <row r="134" ht="15.0" customHeight="1">
      <c r="A134" s="14" t="s">
        <v>182</v>
      </c>
      <c r="B134" s="20">
        <v>-26.67</v>
      </c>
      <c r="C134" s="20">
        <v>-12.58</v>
      </c>
      <c r="D134" s="20">
        <v>-30.88</v>
      </c>
      <c r="E134" s="20">
        <v>-5.39</v>
      </c>
      <c r="F134" s="20">
        <v>-20.91</v>
      </c>
      <c r="G134" s="20">
        <v>-30.39</v>
      </c>
      <c r="H134" s="20">
        <v>-12.45</v>
      </c>
      <c r="I134" s="16">
        <v>7.97</v>
      </c>
      <c r="J134" s="20">
        <v>-20.95</v>
      </c>
      <c r="K134" s="26">
        <v>-102.67</v>
      </c>
      <c r="L134" s="20">
        <v>-34.98</v>
      </c>
      <c r="M134" s="16">
        <v>2.74</v>
      </c>
      <c r="N134" s="16">
        <v>1.18</v>
      </c>
      <c r="O134" s="16">
        <v>8.48</v>
      </c>
      <c r="P134" s="21"/>
      <c r="Q134" s="21"/>
      <c r="R134" s="21"/>
      <c r="S134" s="21"/>
      <c r="T134" s="21"/>
      <c r="U134" s="21"/>
      <c r="V134" s="21"/>
      <c r="W134" s="21"/>
    </row>
    <row r="135" ht="15.0" customHeight="1">
      <c r="A135" s="14" t="s">
        <v>183</v>
      </c>
      <c r="B135" s="16">
        <v>1.0</v>
      </c>
      <c r="C135" s="16">
        <v>1.0</v>
      </c>
      <c r="D135" s="16">
        <v>1.0</v>
      </c>
      <c r="E135" s="16">
        <v>1.0</v>
      </c>
      <c r="F135" s="16">
        <v>1.0</v>
      </c>
      <c r="G135" s="16">
        <v>1.0</v>
      </c>
      <c r="H135" s="16">
        <v>1.0</v>
      </c>
      <c r="I135" s="16">
        <v>1.0</v>
      </c>
      <c r="J135" s="16">
        <v>1.0</v>
      </c>
      <c r="K135" s="16">
        <v>1.0</v>
      </c>
      <c r="L135" s="16">
        <v>1.0</v>
      </c>
      <c r="M135" s="16">
        <v>1.0</v>
      </c>
      <c r="N135" s="16">
        <v>1.0</v>
      </c>
      <c r="O135" s="16">
        <v>1.0</v>
      </c>
      <c r="P135" s="21"/>
      <c r="Q135" s="21"/>
      <c r="R135" s="21"/>
      <c r="S135" s="21"/>
      <c r="T135" s="21"/>
      <c r="U135" s="21"/>
      <c r="V135" s="21"/>
      <c r="W135" s="21"/>
    </row>
    <row r="136" ht="15.0" customHeight="1">
      <c r="A136" s="14" t="s">
        <v>184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0">
        <v>-2.74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0" customHeight="1">
      <c r="A137" s="14" t="s">
        <v>185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16">
        <v>1.0</v>
      </c>
      <c r="P137" s="21"/>
      <c r="Q137" s="21"/>
      <c r="R137" s="21"/>
      <c r="S137" s="21"/>
      <c r="T137" s="21"/>
      <c r="U137" s="21"/>
      <c r="V137" s="21"/>
      <c r="W137" s="2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46097.4034949306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>
        <v>0.0</v>
      </c>
      <c r="S20" s="21">
        <v>0.0</v>
      </c>
      <c r="T20" s="20">
        <v>-0.36</v>
      </c>
      <c r="U20" s="20">
        <v>-0.44</v>
      </c>
      <c r="V20" s="21"/>
      <c r="W20" s="21"/>
    </row>
    <row r="21" ht="15.0" customHeight="1">
      <c r="A21" s="14" t="s">
        <v>190</v>
      </c>
      <c r="B21" s="16">
        <v>4.13</v>
      </c>
      <c r="C21" s="16">
        <v>6.5</v>
      </c>
      <c r="D21" s="16">
        <v>7.41</v>
      </c>
      <c r="E21" s="16">
        <v>6.3</v>
      </c>
      <c r="F21" s="16">
        <v>4.64</v>
      </c>
      <c r="G21" s="16">
        <v>5.16</v>
      </c>
      <c r="H21" s="16">
        <v>4.16</v>
      </c>
      <c r="I21" s="16">
        <v>3.51</v>
      </c>
      <c r="J21" s="16">
        <v>5.88</v>
      </c>
      <c r="K21" s="16">
        <v>10.05</v>
      </c>
      <c r="L21" s="16">
        <v>7.28</v>
      </c>
      <c r="M21" s="16">
        <v>4.14</v>
      </c>
      <c r="N21" s="16">
        <v>3.84</v>
      </c>
      <c r="O21" s="16">
        <v>2.88</v>
      </c>
      <c r="P21" s="16">
        <v>2.57</v>
      </c>
      <c r="Q21" s="16">
        <v>0.48</v>
      </c>
      <c r="R21" s="16">
        <v>2.54</v>
      </c>
      <c r="S21" s="16">
        <v>2.81</v>
      </c>
      <c r="T21" s="16">
        <v>2.55</v>
      </c>
      <c r="U21" s="16">
        <v>2.52</v>
      </c>
      <c r="V21" s="16">
        <v>1.62</v>
      </c>
      <c r="W21" s="16">
        <v>7.08</v>
      </c>
    </row>
    <row r="22" ht="15.0" customHeight="1">
      <c r="A22" s="14" t="s">
        <v>191</v>
      </c>
      <c r="B22" s="16">
        <v>1.86</v>
      </c>
      <c r="C22" s="16">
        <v>3.21</v>
      </c>
      <c r="D22" s="16">
        <v>4.99</v>
      </c>
      <c r="E22" s="16">
        <v>3.74</v>
      </c>
      <c r="F22" s="21"/>
      <c r="G22" s="21"/>
      <c r="H22" s="21"/>
      <c r="I22" s="21"/>
      <c r="J22" s="21"/>
      <c r="K22" s="21"/>
      <c r="L22" s="21">
        <v>0.0</v>
      </c>
      <c r="M22" s="16">
        <v>0.23</v>
      </c>
      <c r="N22" s="16">
        <v>2.83</v>
      </c>
      <c r="O22" s="16">
        <v>1.11</v>
      </c>
      <c r="P22" s="16">
        <v>1.56</v>
      </c>
      <c r="Q22" s="16">
        <v>2.14</v>
      </c>
      <c r="R22" s="21"/>
      <c r="S22" s="21"/>
      <c r="T22" s="21"/>
      <c r="U22" s="21"/>
      <c r="V22" s="21"/>
      <c r="W22" s="21"/>
    </row>
    <row r="23" ht="15.0" customHeight="1">
      <c r="A23" s="14" t="s">
        <v>192</v>
      </c>
      <c r="B23" s="16">
        <v>1.32</v>
      </c>
      <c r="C23" s="16">
        <v>1.34</v>
      </c>
      <c r="D23" s="16">
        <v>1.65</v>
      </c>
      <c r="E23" s="16">
        <v>1.56</v>
      </c>
      <c r="F23" s="16">
        <v>1.48</v>
      </c>
      <c r="G23" s="16">
        <v>1.65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4" t="s">
        <v>193</v>
      </c>
      <c r="B24" s="16">
        <v>0.39</v>
      </c>
      <c r="C24" s="16">
        <v>1.05</v>
      </c>
      <c r="D24" s="16">
        <v>0.04</v>
      </c>
      <c r="E24" s="16">
        <v>0.11</v>
      </c>
      <c r="F24" s="16">
        <v>1.83</v>
      </c>
      <c r="G24" s="16">
        <v>1.94</v>
      </c>
      <c r="H24" s="21"/>
      <c r="I24" s="21"/>
      <c r="J24" s="21"/>
      <c r="K24" s="21"/>
      <c r="L24" s="16">
        <v>7.28</v>
      </c>
      <c r="M24" s="16">
        <v>3.9</v>
      </c>
      <c r="N24" s="16">
        <v>1.01</v>
      </c>
      <c r="O24" s="16">
        <v>1.76</v>
      </c>
      <c r="P24" s="16">
        <v>1.01</v>
      </c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194</v>
      </c>
      <c r="B25" s="16">
        <v>0.56</v>
      </c>
      <c r="C25" s="16">
        <v>0.9</v>
      </c>
      <c r="D25" s="16">
        <v>0.72</v>
      </c>
      <c r="E25" s="16">
        <v>0.88</v>
      </c>
      <c r="F25" s="16">
        <v>1.33</v>
      </c>
      <c r="G25" s="16">
        <v>1.57</v>
      </c>
      <c r="H25" s="21"/>
      <c r="I25" s="21"/>
      <c r="J25" s="21"/>
      <c r="K25" s="21"/>
      <c r="L25" s="21"/>
      <c r="M25" s="21"/>
      <c r="N25" s="21"/>
      <c r="O25" s="21"/>
      <c r="P25" s="21"/>
      <c r="Q25" s="16">
        <v>0.8</v>
      </c>
      <c r="R25" s="21"/>
      <c r="S25" s="21"/>
      <c r="T25" s="21"/>
      <c r="U25" s="21"/>
      <c r="V25" s="21"/>
      <c r="W25" s="21"/>
    </row>
    <row r="26" ht="15.0" customHeight="1">
      <c r="A26" s="14" t="s">
        <v>195</v>
      </c>
      <c r="B26" s="21"/>
      <c r="C26" s="21"/>
      <c r="D26" s="21"/>
      <c r="E26" s="21">
        <v>0.0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4" t="s">
        <v>196</v>
      </c>
      <c r="B27" s="16">
        <v>5.68</v>
      </c>
      <c r="C27" s="16">
        <v>5.37</v>
      </c>
      <c r="D27" s="16">
        <v>5.18</v>
      </c>
      <c r="E27" s="16">
        <v>4.02</v>
      </c>
      <c r="F27" s="16">
        <v>3.53</v>
      </c>
      <c r="G27" s="16">
        <v>3.58</v>
      </c>
      <c r="H27" s="16">
        <v>2.66</v>
      </c>
      <c r="I27" s="16">
        <v>1.87</v>
      </c>
      <c r="J27" s="16">
        <v>2.75</v>
      </c>
      <c r="K27" s="16">
        <v>4.49</v>
      </c>
      <c r="L27" s="16">
        <v>3.45</v>
      </c>
      <c r="M27" s="16">
        <v>3.69</v>
      </c>
      <c r="N27" s="16">
        <v>0.91</v>
      </c>
      <c r="O27" s="16">
        <v>1.47</v>
      </c>
      <c r="P27" s="16">
        <v>0.46</v>
      </c>
      <c r="Q27" s="16">
        <v>0.34</v>
      </c>
      <c r="R27" s="16">
        <v>0.21</v>
      </c>
      <c r="S27" s="16">
        <v>0.34</v>
      </c>
      <c r="T27" s="16">
        <v>0.61</v>
      </c>
      <c r="U27" s="16">
        <v>1.04</v>
      </c>
      <c r="V27" s="16">
        <v>3.76</v>
      </c>
      <c r="W27" s="16">
        <v>3.86</v>
      </c>
    </row>
    <row r="28" ht="15.0" customHeight="1">
      <c r="A28" s="14" t="s">
        <v>197</v>
      </c>
      <c r="B28" s="16">
        <v>85.03</v>
      </c>
      <c r="C28" s="16">
        <v>56.98</v>
      </c>
      <c r="D28" s="16">
        <v>39.84</v>
      </c>
      <c r="E28" s="16">
        <v>84.93</v>
      </c>
      <c r="F28" s="16">
        <v>51.12</v>
      </c>
      <c r="G28" s="16">
        <v>40.11</v>
      </c>
      <c r="H28" s="16">
        <v>58.21</v>
      </c>
      <c r="I28" s="16">
        <v>53.43</v>
      </c>
      <c r="J28" s="16">
        <v>46.8</v>
      </c>
      <c r="K28" s="16">
        <v>77.45</v>
      </c>
      <c r="L28" s="16">
        <v>52.92</v>
      </c>
      <c r="M28" s="16">
        <v>67.6</v>
      </c>
      <c r="N28" s="16">
        <v>30.88</v>
      </c>
      <c r="O28" s="16">
        <v>22.82</v>
      </c>
      <c r="P28" s="16">
        <v>16.18</v>
      </c>
      <c r="Q28" s="21"/>
      <c r="R28" s="21"/>
      <c r="S28" s="21"/>
      <c r="T28" s="21"/>
      <c r="U28" s="21"/>
      <c r="V28" s="16">
        <v>39.08</v>
      </c>
      <c r="W28" s="16">
        <v>10.13</v>
      </c>
    </row>
    <row r="29" ht="15.0" customHeight="1">
      <c r="A29" s="14" t="s">
        <v>197</v>
      </c>
      <c r="B29" s="21"/>
      <c r="C29" s="21"/>
      <c r="D29" s="21"/>
      <c r="E29" s="21"/>
      <c r="F29" s="16">
        <v>42.59</v>
      </c>
      <c r="G29" s="16">
        <v>31.02</v>
      </c>
      <c r="H29" s="16">
        <v>51.08</v>
      </c>
      <c r="I29" s="16">
        <v>47.76</v>
      </c>
      <c r="J29" s="16">
        <v>38.17</v>
      </c>
      <c r="K29" s="16">
        <v>62.91</v>
      </c>
      <c r="L29" s="16">
        <v>42.19</v>
      </c>
      <c r="M29" s="16">
        <v>59.77</v>
      </c>
      <c r="N29" s="21"/>
      <c r="O29" s="21"/>
      <c r="P29" s="21"/>
      <c r="Q29" s="16">
        <v>21.84</v>
      </c>
      <c r="R29" s="16">
        <v>20.37</v>
      </c>
      <c r="S29" s="16">
        <v>19.26</v>
      </c>
      <c r="T29" s="16">
        <v>21.26</v>
      </c>
      <c r="U29" s="16">
        <v>29.3</v>
      </c>
      <c r="V29" s="21"/>
      <c r="W29" s="21"/>
    </row>
    <row r="30" ht="15.0" customHeight="1">
      <c r="A30" s="14" t="s">
        <v>198</v>
      </c>
      <c r="B30" s="21"/>
      <c r="C30" s="21"/>
      <c r="D30" s="21"/>
      <c r="E30" s="21"/>
      <c r="F30" s="21">
        <v>0.0</v>
      </c>
      <c r="G30" s="21"/>
      <c r="H30" s="24">
        <v>0.0</v>
      </c>
      <c r="I30" s="21"/>
      <c r="J30" s="21"/>
      <c r="K30" s="21"/>
      <c r="L30" s="21"/>
      <c r="M30" s="24">
        <v>0.0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4" t="s">
        <v>199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6">
        <v>19.1</v>
      </c>
      <c r="R31" s="16">
        <v>20.9</v>
      </c>
      <c r="S31" s="15">
        <v>140.77</v>
      </c>
      <c r="T31" s="15">
        <v>160.97</v>
      </c>
      <c r="U31" s="21"/>
      <c r="V31" s="21"/>
      <c r="W31" s="21"/>
    </row>
    <row r="32" ht="15.0" customHeight="1">
      <c r="A32" s="14" t="s">
        <v>200</v>
      </c>
      <c r="B32" s="16">
        <v>4.54</v>
      </c>
      <c r="C32" s="16">
        <v>4.15</v>
      </c>
      <c r="D32" s="16">
        <v>4.26</v>
      </c>
      <c r="E32" s="16">
        <v>3.43</v>
      </c>
      <c r="F32" s="16">
        <v>0.36</v>
      </c>
      <c r="G32" s="16">
        <v>0.35</v>
      </c>
      <c r="H32" s="16">
        <v>0.31</v>
      </c>
      <c r="I32" s="16">
        <v>0.28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>
        <v>0.0</v>
      </c>
      <c r="V32" s="16">
        <v>0.02</v>
      </c>
      <c r="W32" s="16">
        <v>0.05</v>
      </c>
    </row>
    <row r="33" ht="15.0" customHeight="1">
      <c r="A33" s="14" t="s">
        <v>201</v>
      </c>
      <c r="B33" s="16">
        <v>3.93</v>
      </c>
      <c r="C33" s="16">
        <v>4.13</v>
      </c>
      <c r="D33" s="16">
        <v>4.23</v>
      </c>
      <c r="E33" s="16">
        <v>3.43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4" t="s">
        <v>202</v>
      </c>
      <c r="B34" s="16">
        <v>0.61</v>
      </c>
      <c r="C34" s="16">
        <v>0.01</v>
      </c>
      <c r="D34" s="16">
        <v>0.02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ht="15.0" customHeight="1">
      <c r="A35" s="14" t="s">
        <v>203</v>
      </c>
      <c r="B35" s="21"/>
      <c r="C35" s="21"/>
      <c r="D35" s="21">
        <v>0.0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ht="15.0" customHeight="1">
      <c r="A36" s="14" t="s">
        <v>204</v>
      </c>
      <c r="B36" s="16">
        <v>2.63</v>
      </c>
      <c r="C36" s="21"/>
      <c r="D36" s="21"/>
      <c r="E36" s="16">
        <v>3.5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4" t="s">
        <v>205</v>
      </c>
      <c r="B37" s="15">
        <v>129.6</v>
      </c>
      <c r="C37" s="16">
        <v>34.4</v>
      </c>
      <c r="D37" s="16">
        <v>24.08</v>
      </c>
      <c r="E37" s="16">
        <v>59.97</v>
      </c>
      <c r="F37" s="16">
        <v>82.17</v>
      </c>
      <c r="G37" s="16">
        <v>89.23</v>
      </c>
      <c r="H37" s="15">
        <v>117.78</v>
      </c>
      <c r="I37" s="15">
        <v>133.33</v>
      </c>
      <c r="J37" s="15">
        <v>132.68</v>
      </c>
      <c r="K37" s="16">
        <v>71.23</v>
      </c>
      <c r="L37" s="15">
        <v>108.51</v>
      </c>
      <c r="M37" s="16">
        <v>55.14</v>
      </c>
      <c r="N37" s="16">
        <v>48.63</v>
      </c>
      <c r="O37" s="16">
        <v>48.54</v>
      </c>
      <c r="P37" s="16">
        <v>18.68</v>
      </c>
      <c r="Q37" s="16">
        <v>11.65</v>
      </c>
      <c r="R37" s="16">
        <v>31.86</v>
      </c>
      <c r="S37" s="16">
        <v>19.21</v>
      </c>
      <c r="T37" s="16">
        <v>13.6</v>
      </c>
      <c r="U37" s="16">
        <v>14.15</v>
      </c>
      <c r="V37" s="16">
        <v>11.53</v>
      </c>
      <c r="W37" s="16">
        <v>12.48</v>
      </c>
    </row>
    <row r="38" ht="15.0" customHeight="1">
      <c r="A38" s="14" t="s">
        <v>206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15">
        <v>123.29</v>
      </c>
      <c r="V38" s="15">
        <v>168.37</v>
      </c>
      <c r="W38" s="15">
        <v>258.98</v>
      </c>
    </row>
    <row r="39" ht="15.0" customHeight="1">
      <c r="A39" s="14" t="s">
        <v>207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>
        <v>0.0</v>
      </c>
      <c r="W39" s="16">
        <v>7.41</v>
      </c>
    </row>
    <row r="40" ht="15.0" customHeight="1">
      <c r="A40" s="14" t="s">
        <v>208</v>
      </c>
      <c r="B40" s="15">
        <v>118.62</v>
      </c>
      <c r="C40" s="21"/>
      <c r="D40" s="16">
        <v>16.87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0" customHeight="1">
      <c r="A41" s="14" t="s">
        <v>132</v>
      </c>
      <c r="B41" s="24">
        <v>0.0</v>
      </c>
      <c r="C41" s="21"/>
      <c r="D41" s="21"/>
      <c r="E41" s="21">
        <v>0.0</v>
      </c>
      <c r="F41" s="21"/>
      <c r="G41" s="21"/>
      <c r="H41" s="21"/>
      <c r="I41" s="21"/>
      <c r="J41" s="24">
        <v>0.0</v>
      </c>
      <c r="K41" s="21"/>
      <c r="L41" s="21"/>
      <c r="M41" s="21">
        <v>0.0</v>
      </c>
      <c r="N41" s="21"/>
      <c r="O41" s="21">
        <v>0.0</v>
      </c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7" t="s">
        <v>209</v>
      </c>
      <c r="B42" s="18">
        <v>350.22</v>
      </c>
      <c r="C42" s="18">
        <v>107.39</v>
      </c>
      <c r="D42" s="19">
        <v>97.64</v>
      </c>
      <c r="E42" s="18">
        <v>162.15</v>
      </c>
      <c r="F42" s="18">
        <v>133.28</v>
      </c>
      <c r="G42" s="18">
        <v>129.35</v>
      </c>
      <c r="H42" s="18">
        <v>175.99</v>
      </c>
      <c r="I42" s="18">
        <v>186.76</v>
      </c>
      <c r="J42" s="18">
        <v>179.48</v>
      </c>
      <c r="K42" s="18">
        <v>148.68</v>
      </c>
      <c r="L42" s="18">
        <v>161.43</v>
      </c>
      <c r="M42" s="18">
        <v>122.73</v>
      </c>
      <c r="N42" s="19">
        <v>84.26</v>
      </c>
      <c r="O42" s="19">
        <v>75.71</v>
      </c>
      <c r="P42" s="19">
        <v>37.89</v>
      </c>
      <c r="Q42" s="19">
        <v>56.35</v>
      </c>
      <c r="R42" s="19">
        <v>75.88</v>
      </c>
      <c r="S42" s="18">
        <v>182.39</v>
      </c>
      <c r="T42" s="18">
        <v>198.63</v>
      </c>
      <c r="U42" s="18">
        <v>169.87</v>
      </c>
      <c r="V42" s="18">
        <v>224.37</v>
      </c>
      <c r="W42" s="18">
        <v>299.99</v>
      </c>
    </row>
    <row r="43" ht="15.0" customHeight="1">
      <c r="A43" s="14" t="s">
        <v>210</v>
      </c>
      <c r="B43" s="15">
        <v>197.19</v>
      </c>
      <c r="C43" s="15">
        <v>228.86</v>
      </c>
      <c r="D43" s="15">
        <v>236.46</v>
      </c>
      <c r="E43" s="15">
        <v>225.61</v>
      </c>
      <c r="F43" s="15">
        <v>218.98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0" customHeight="1">
      <c r="A44" s="14" t="s">
        <v>211</v>
      </c>
      <c r="B44" s="15">
        <v>101.54</v>
      </c>
      <c r="C44" s="15">
        <v>101.13</v>
      </c>
      <c r="D44" s="21"/>
      <c r="E44" s="16">
        <v>90.11</v>
      </c>
      <c r="F44" s="16">
        <v>86.04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5.0" customHeight="1">
      <c r="A45" s="14" t="s">
        <v>212</v>
      </c>
      <c r="B45" s="15">
        <v>232.56</v>
      </c>
      <c r="C45" s="15">
        <v>226.53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4" t="s">
        <v>213</v>
      </c>
      <c r="B46" s="26">
        <v>-194.83</v>
      </c>
      <c r="C46" s="26">
        <v>-175.75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4" t="s">
        <v>214</v>
      </c>
      <c r="B47" s="21"/>
      <c r="C47" s="24">
        <v>0.0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ht="15.0" customHeight="1">
      <c r="A48" s="14" t="s">
        <v>215</v>
      </c>
      <c r="B48" s="21"/>
      <c r="C48" s="21"/>
      <c r="D48" s="21"/>
      <c r="E48" s="16">
        <v>0.5</v>
      </c>
      <c r="F48" s="16">
        <v>0.51</v>
      </c>
      <c r="G48" s="16">
        <v>0.61</v>
      </c>
      <c r="H48" s="16">
        <v>0.08</v>
      </c>
      <c r="I48" s="16">
        <v>0.09</v>
      </c>
      <c r="J48" s="16">
        <v>0.28</v>
      </c>
      <c r="K48" s="16">
        <v>0.5</v>
      </c>
      <c r="L48" s="16">
        <v>0.81</v>
      </c>
      <c r="M48" s="16">
        <v>0.99</v>
      </c>
      <c r="N48" s="16">
        <v>0.48</v>
      </c>
      <c r="O48" s="16">
        <v>0.16</v>
      </c>
      <c r="P48" s="16">
        <v>0.3</v>
      </c>
      <c r="Q48" s="16">
        <v>0.34</v>
      </c>
      <c r="R48" s="16">
        <v>0.25</v>
      </c>
      <c r="S48" s="16">
        <v>0.08</v>
      </c>
      <c r="T48" s="21"/>
      <c r="U48" s="16">
        <v>1.95</v>
      </c>
      <c r="V48" s="16">
        <v>3.39</v>
      </c>
      <c r="W48" s="21"/>
    </row>
    <row r="49" ht="15.0" customHeight="1">
      <c r="A49" s="14" t="s">
        <v>216</v>
      </c>
      <c r="B49" s="21"/>
      <c r="C49" s="21"/>
      <c r="D49" s="21"/>
      <c r="E49" s="16">
        <v>22.68</v>
      </c>
      <c r="F49" s="16">
        <v>21.46</v>
      </c>
      <c r="G49" s="16">
        <v>22.26</v>
      </c>
      <c r="H49" s="16">
        <v>20.33</v>
      </c>
      <c r="I49" s="16">
        <v>20.43</v>
      </c>
      <c r="J49" s="16">
        <v>20.21</v>
      </c>
      <c r="K49" s="16">
        <v>18.88</v>
      </c>
      <c r="L49" s="16">
        <v>19.58</v>
      </c>
      <c r="M49" s="16">
        <v>18.26</v>
      </c>
      <c r="N49" s="16">
        <v>16.03</v>
      </c>
      <c r="O49" s="16">
        <v>13.59</v>
      </c>
      <c r="P49" s="16">
        <v>14.97</v>
      </c>
      <c r="Q49" s="21"/>
      <c r="R49" s="21"/>
      <c r="S49" s="16">
        <v>17.49</v>
      </c>
      <c r="T49" s="16">
        <v>14.26</v>
      </c>
      <c r="U49" s="21"/>
      <c r="V49" s="21"/>
      <c r="W49" s="21"/>
    </row>
    <row r="50" ht="15.0" customHeight="1">
      <c r="A50" s="14" t="s">
        <v>217</v>
      </c>
      <c r="B50" s="21"/>
      <c r="C50" s="21"/>
      <c r="D50" s="21"/>
      <c r="E50" s="20">
        <v>-22.17</v>
      </c>
      <c r="F50" s="20">
        <v>-20.95</v>
      </c>
      <c r="G50" s="20">
        <v>-21.65</v>
      </c>
      <c r="H50" s="20">
        <v>-20.25</v>
      </c>
      <c r="I50" s="20">
        <v>-20.34</v>
      </c>
      <c r="J50" s="20">
        <v>-19.93</v>
      </c>
      <c r="K50" s="20">
        <v>-18.38</v>
      </c>
      <c r="L50" s="20">
        <v>-18.78</v>
      </c>
      <c r="M50" s="20">
        <v>-17.27</v>
      </c>
      <c r="N50" s="20">
        <v>-15.55</v>
      </c>
      <c r="O50" s="20">
        <v>-13.44</v>
      </c>
      <c r="P50" s="20">
        <v>-14.67</v>
      </c>
      <c r="Q50" s="20">
        <v>-14.15</v>
      </c>
      <c r="R50" s="20">
        <v>-14.98</v>
      </c>
      <c r="S50" s="20">
        <v>-17.41</v>
      </c>
      <c r="T50" s="21"/>
      <c r="U50" s="20">
        <v>-12.85</v>
      </c>
      <c r="V50" s="20">
        <v>-10.74</v>
      </c>
      <c r="W50" s="21"/>
    </row>
    <row r="51" ht="15.0" customHeight="1">
      <c r="A51" s="14" t="s">
        <v>218</v>
      </c>
      <c r="B51" s="21"/>
      <c r="C51" s="21"/>
      <c r="D51" s="21"/>
      <c r="E51" s="21">
        <v>0.0</v>
      </c>
      <c r="F51" s="21"/>
      <c r="G51" s="21"/>
      <c r="H51" s="24">
        <v>0.0</v>
      </c>
      <c r="I51" s="21">
        <v>0.0</v>
      </c>
      <c r="J51" s="21"/>
      <c r="K51" s="24">
        <v>0.0</v>
      </c>
      <c r="L51" s="21"/>
      <c r="M51" s="24">
        <v>0.0</v>
      </c>
      <c r="N51" s="21">
        <v>0.0</v>
      </c>
      <c r="O51" s="24">
        <v>0.0</v>
      </c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4" t="s">
        <v>219</v>
      </c>
      <c r="B52" s="16">
        <v>96.73</v>
      </c>
      <c r="C52" s="16">
        <v>96.35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4" t="s">
        <v>220</v>
      </c>
      <c r="B53" s="20">
        <v>-45.61</v>
      </c>
      <c r="C53" s="20">
        <v>-35.85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ht="15.0" customHeight="1">
      <c r="A54" s="14" t="s">
        <v>221</v>
      </c>
      <c r="B54" s="16">
        <v>6.79</v>
      </c>
      <c r="C54" s="16">
        <v>16.45</v>
      </c>
      <c r="D54" s="21"/>
      <c r="E54" s="15">
        <v>135.0</v>
      </c>
      <c r="F54" s="15">
        <v>132.43</v>
      </c>
      <c r="G54" s="16">
        <v>56.46</v>
      </c>
      <c r="H54" s="16">
        <v>53.83</v>
      </c>
      <c r="I54" s="16">
        <v>51.38</v>
      </c>
      <c r="J54" s="16">
        <v>47.39</v>
      </c>
      <c r="K54" s="16">
        <v>46.87</v>
      </c>
      <c r="L54" s="16">
        <v>43.63</v>
      </c>
      <c r="M54" s="16">
        <v>33.22</v>
      </c>
      <c r="N54" s="16">
        <v>25.56</v>
      </c>
      <c r="O54" s="16">
        <v>14.92</v>
      </c>
      <c r="P54" s="16">
        <v>9.78</v>
      </c>
      <c r="Q54" s="16">
        <v>6.21</v>
      </c>
      <c r="R54" s="21"/>
      <c r="S54" s="21"/>
      <c r="T54" s="21"/>
      <c r="U54" s="21"/>
      <c r="V54" s="21"/>
      <c r="W54" s="21"/>
    </row>
    <row r="55" ht="15.0" customHeight="1">
      <c r="A55" s="14" t="s">
        <v>222</v>
      </c>
      <c r="B55" s="16">
        <v>73.57</v>
      </c>
      <c r="C55" s="16">
        <v>80.92</v>
      </c>
      <c r="D55" s="21"/>
      <c r="E55" s="15">
        <v>304.67</v>
      </c>
      <c r="F55" s="15">
        <v>268.47</v>
      </c>
      <c r="G55" s="15">
        <v>175.72</v>
      </c>
      <c r="H55" s="15">
        <v>149.92</v>
      </c>
      <c r="I55" s="15">
        <v>131.45</v>
      </c>
      <c r="J55" s="15">
        <v>109.71</v>
      </c>
      <c r="K55" s="16">
        <v>87.31</v>
      </c>
      <c r="L55" s="16">
        <v>80.3</v>
      </c>
      <c r="M55" s="16">
        <v>54.74</v>
      </c>
      <c r="N55" s="16">
        <v>36.65</v>
      </c>
      <c r="O55" s="16">
        <v>19.48</v>
      </c>
      <c r="P55" s="16">
        <v>11.43</v>
      </c>
      <c r="Q55" s="16">
        <v>6.21</v>
      </c>
      <c r="R55" s="21"/>
      <c r="S55" s="21"/>
      <c r="T55" s="21"/>
      <c r="U55" s="21"/>
      <c r="V55" s="21"/>
      <c r="W55" s="21"/>
    </row>
    <row r="56" ht="15.0" customHeight="1">
      <c r="A56" s="14" t="s">
        <v>223</v>
      </c>
      <c r="B56" s="20">
        <v>-66.78</v>
      </c>
      <c r="C56" s="20">
        <v>-64.48</v>
      </c>
      <c r="D56" s="21"/>
      <c r="E56" s="26">
        <v>-169.67</v>
      </c>
      <c r="F56" s="26">
        <v>-136.04</v>
      </c>
      <c r="G56" s="26">
        <v>-119.25</v>
      </c>
      <c r="H56" s="20">
        <v>-96.09</v>
      </c>
      <c r="I56" s="20">
        <v>-80.08</v>
      </c>
      <c r="J56" s="20">
        <v>-62.31</v>
      </c>
      <c r="K56" s="20">
        <v>-40.44</v>
      </c>
      <c r="L56" s="20">
        <v>-36.67</v>
      </c>
      <c r="M56" s="20">
        <v>-21.52</v>
      </c>
      <c r="N56" s="20">
        <v>-11.09</v>
      </c>
      <c r="O56" s="20">
        <v>-4.55</v>
      </c>
      <c r="P56" s="20">
        <v>-1.65</v>
      </c>
      <c r="Q56" s="21"/>
      <c r="R56" s="21"/>
      <c r="S56" s="21"/>
      <c r="T56" s="21"/>
      <c r="U56" s="21"/>
      <c r="V56" s="21"/>
      <c r="W56" s="21"/>
    </row>
    <row r="57" ht="15.0" customHeight="1">
      <c r="A57" s="14" t="s">
        <v>224</v>
      </c>
      <c r="B57" s="21"/>
      <c r="C57" s="21"/>
      <c r="D57" s="21"/>
      <c r="E57" s="21"/>
      <c r="F57" s="24">
        <v>0.0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4" t="s">
        <v>225</v>
      </c>
      <c r="B58" s="21"/>
      <c r="C58" s="21"/>
      <c r="D58" s="21"/>
      <c r="E58" s="21"/>
      <c r="F58" s="21"/>
      <c r="G58" s="24">
        <v>0.0</v>
      </c>
      <c r="H58" s="24">
        <v>0.0</v>
      </c>
      <c r="I58" s="24">
        <v>0.0</v>
      </c>
      <c r="J58" s="24">
        <v>0.0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4" t="s">
        <v>226</v>
      </c>
      <c r="B59" s="21">
        <v>0.0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4" t="s">
        <v>227</v>
      </c>
      <c r="B60" s="21"/>
      <c r="C60" s="21"/>
      <c r="D60" s="21"/>
      <c r="E60" s="21"/>
      <c r="F60" s="21">
        <v>0.0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0" customHeight="1">
      <c r="A61" s="14" t="s">
        <v>210</v>
      </c>
      <c r="B61" s="21"/>
      <c r="C61" s="21"/>
      <c r="D61" s="21"/>
      <c r="E61" s="21"/>
      <c r="F61" s="21"/>
      <c r="G61" s="16">
        <v>57.07</v>
      </c>
      <c r="H61" s="16">
        <v>53.91</v>
      </c>
      <c r="I61" s="16">
        <v>51.47</v>
      </c>
      <c r="J61" s="16">
        <v>47.67</v>
      </c>
      <c r="K61" s="16">
        <v>47.37</v>
      </c>
      <c r="L61" s="16">
        <v>44.43</v>
      </c>
      <c r="M61" s="16">
        <v>34.21</v>
      </c>
      <c r="N61" s="16">
        <v>26.04</v>
      </c>
      <c r="O61" s="16">
        <v>15.08</v>
      </c>
      <c r="P61" s="16">
        <v>10.08</v>
      </c>
      <c r="Q61" s="21"/>
      <c r="R61" s="21"/>
      <c r="S61" s="21"/>
      <c r="T61" s="21"/>
      <c r="U61" s="21"/>
      <c r="V61" s="21"/>
      <c r="W61" s="21"/>
    </row>
    <row r="62" ht="15.0" customHeight="1">
      <c r="A62" s="14" t="s">
        <v>228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>
        <v>0.0</v>
      </c>
      <c r="N62" s="21"/>
      <c r="O62" s="21">
        <v>0.0</v>
      </c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4" t="s">
        <v>229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16">
        <v>20.7</v>
      </c>
      <c r="R63" s="21"/>
      <c r="S63" s="16">
        <v>3.07</v>
      </c>
      <c r="T63" s="16">
        <v>2.51</v>
      </c>
      <c r="U63" s="16">
        <v>17.4</v>
      </c>
      <c r="V63" s="16">
        <v>16.65</v>
      </c>
      <c r="W63" s="16">
        <v>16.52</v>
      </c>
    </row>
    <row r="64" ht="15.0" customHeight="1">
      <c r="A64" s="14" t="s">
        <v>230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0">
        <v>-14.15</v>
      </c>
      <c r="R64" s="20">
        <v>-14.98</v>
      </c>
      <c r="S64" s="20">
        <v>-20.48</v>
      </c>
      <c r="T64" s="20">
        <v>-16.07</v>
      </c>
      <c r="U64" s="20">
        <v>-15.14</v>
      </c>
      <c r="V64" s="20">
        <v>-12.12</v>
      </c>
      <c r="W64" s="20">
        <v>-9.26</v>
      </c>
    </row>
    <row r="65" ht="15.0" customHeight="1">
      <c r="A65" s="14" t="s">
        <v>231</v>
      </c>
      <c r="B65" s="16">
        <v>1.87</v>
      </c>
      <c r="C65" s="16">
        <v>2.37</v>
      </c>
      <c r="D65" s="16">
        <v>3.17</v>
      </c>
      <c r="E65" s="16">
        <v>2.82</v>
      </c>
      <c r="F65" s="16">
        <v>1.6</v>
      </c>
      <c r="G65" s="16">
        <v>1.5</v>
      </c>
      <c r="H65" s="16">
        <v>1.33</v>
      </c>
      <c r="I65" s="16">
        <v>1.53</v>
      </c>
      <c r="J65" s="16">
        <v>1.11</v>
      </c>
      <c r="K65" s="16">
        <v>2.18</v>
      </c>
      <c r="L65" s="16">
        <v>2.89</v>
      </c>
      <c r="M65" s="16">
        <v>1.58</v>
      </c>
      <c r="N65" s="16">
        <v>1.94</v>
      </c>
      <c r="O65" s="16">
        <v>0.94</v>
      </c>
      <c r="P65" s="16">
        <v>1.1</v>
      </c>
      <c r="Q65" s="16">
        <f t="shared" ref="Q65:S65" si="1">SUM(Q66)</f>
        <v>0.81</v>
      </c>
      <c r="R65" s="16">
        <f t="shared" si="1"/>
        <v>0.99</v>
      </c>
      <c r="S65" s="16">
        <f t="shared" si="1"/>
        <v>1.29</v>
      </c>
      <c r="T65" s="16">
        <f>T67+T70+T78+T81</f>
        <v>1.17</v>
      </c>
      <c r="U65" s="16">
        <f t="shared" ref="U65:V65" si="2">SUM(U66)</f>
        <v>0.77</v>
      </c>
      <c r="V65" s="16">
        <f t="shared" si="2"/>
        <v>0.53</v>
      </c>
      <c r="W65" s="16">
        <f>SUM(W67,W70,W81)</f>
        <v>2.41</v>
      </c>
    </row>
    <row r="66" ht="15.0" customHeight="1">
      <c r="A66" s="14" t="s">
        <v>232</v>
      </c>
      <c r="B66" s="16">
        <v>1.87</v>
      </c>
      <c r="C66" s="16">
        <v>2.33</v>
      </c>
      <c r="D66" s="21"/>
      <c r="E66" s="16">
        <v>2.69</v>
      </c>
      <c r="F66" s="16">
        <v>1.43</v>
      </c>
      <c r="G66" s="16">
        <v>1.2</v>
      </c>
      <c r="H66" s="16">
        <v>1.16</v>
      </c>
      <c r="I66" s="16">
        <v>1.27</v>
      </c>
      <c r="J66" s="16">
        <v>1.1</v>
      </c>
      <c r="K66" s="16">
        <v>2.14</v>
      </c>
      <c r="L66" s="16">
        <v>2.82</v>
      </c>
      <c r="M66" s="16">
        <v>1.51</v>
      </c>
      <c r="N66" s="16">
        <v>1.86</v>
      </c>
      <c r="O66" s="16">
        <v>0.94</v>
      </c>
      <c r="P66" s="16">
        <v>1.09</v>
      </c>
      <c r="Q66" s="16">
        <v>0.81</v>
      </c>
      <c r="R66" s="16">
        <v>0.99</v>
      </c>
      <c r="S66" s="16">
        <v>1.29</v>
      </c>
      <c r="T66" s="21"/>
      <c r="U66" s="16">
        <v>0.77</v>
      </c>
      <c r="V66" s="16">
        <v>0.53</v>
      </c>
      <c r="W66" s="21"/>
    </row>
    <row r="67" ht="15.0" customHeight="1">
      <c r="A67" s="14" t="s">
        <v>233</v>
      </c>
      <c r="B67" s="16">
        <v>32.61</v>
      </c>
      <c r="C67" s="16">
        <v>31.68</v>
      </c>
      <c r="D67" s="21"/>
      <c r="E67" s="16">
        <v>25.5</v>
      </c>
      <c r="F67" s="16">
        <v>22.14</v>
      </c>
      <c r="G67" s="16">
        <v>21.94</v>
      </c>
      <c r="H67" s="16">
        <v>20.22</v>
      </c>
      <c r="I67" s="16">
        <v>19.85</v>
      </c>
      <c r="J67" s="16">
        <v>18.48</v>
      </c>
      <c r="K67" s="16">
        <v>17.17</v>
      </c>
      <c r="L67" s="16">
        <v>17.18</v>
      </c>
      <c r="M67" s="16">
        <v>13.98</v>
      </c>
      <c r="N67" s="16">
        <v>12.46</v>
      </c>
      <c r="O67" s="16">
        <v>9.85</v>
      </c>
      <c r="P67" s="16">
        <v>10.08</v>
      </c>
      <c r="Q67" s="16">
        <v>9.63</v>
      </c>
      <c r="R67" s="16">
        <v>10.41</v>
      </c>
      <c r="S67" s="16">
        <v>11.58</v>
      </c>
      <c r="T67" s="16">
        <v>8.75</v>
      </c>
      <c r="U67" s="16">
        <v>8.87</v>
      </c>
      <c r="V67" s="16">
        <v>8.62</v>
      </c>
      <c r="W67" s="16">
        <v>9.96</v>
      </c>
    </row>
    <row r="68" ht="15.0" customHeight="1">
      <c r="A68" s="14" t="s">
        <v>234</v>
      </c>
      <c r="B68" s="20">
        <v>-30.74</v>
      </c>
      <c r="C68" s="20">
        <v>-29.35</v>
      </c>
      <c r="D68" s="21"/>
      <c r="E68" s="20">
        <v>-22.82</v>
      </c>
      <c r="F68" s="20">
        <v>-20.72</v>
      </c>
      <c r="G68" s="20">
        <v>-20.74</v>
      </c>
      <c r="H68" s="20">
        <v>-19.06</v>
      </c>
      <c r="I68" s="20">
        <v>-18.57</v>
      </c>
      <c r="J68" s="20">
        <v>-17.38</v>
      </c>
      <c r="K68" s="20">
        <v>-15.03</v>
      </c>
      <c r="L68" s="20">
        <v>-14.36</v>
      </c>
      <c r="M68" s="20">
        <v>-12.47</v>
      </c>
      <c r="N68" s="20">
        <v>-10.6</v>
      </c>
      <c r="O68" s="20">
        <v>-8.91</v>
      </c>
      <c r="P68" s="20">
        <v>-9.14</v>
      </c>
      <c r="Q68" s="20">
        <v>-8.82</v>
      </c>
      <c r="R68" s="20">
        <v>-9.43</v>
      </c>
      <c r="S68" s="20">
        <v>-10.29</v>
      </c>
      <c r="T68" s="21"/>
      <c r="U68" s="20">
        <v>-8.11</v>
      </c>
      <c r="V68" s="20">
        <v>-8.1</v>
      </c>
      <c r="W68" s="21"/>
    </row>
    <row r="69" ht="15.0" customHeight="1">
      <c r="A69" s="14" t="s">
        <v>235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4">
        <v>0.0</v>
      </c>
      <c r="O69" s="21">
        <v>0.0</v>
      </c>
      <c r="P69" s="16">
        <v>0.16</v>
      </c>
      <c r="Q69" s="21"/>
      <c r="R69" s="21"/>
      <c r="S69" s="21"/>
      <c r="T69" s="21"/>
      <c r="U69" s="21"/>
      <c r="V69" s="21"/>
      <c r="W69" s="21"/>
    </row>
    <row r="70" ht="15.0" customHeight="1">
      <c r="A70" s="14" t="s">
        <v>236</v>
      </c>
      <c r="B70" s="16">
        <v>0.88</v>
      </c>
      <c r="C70" s="16">
        <v>0.95</v>
      </c>
      <c r="D70" s="21"/>
      <c r="E70" s="16">
        <v>0.84</v>
      </c>
      <c r="F70" s="16">
        <v>0.77</v>
      </c>
      <c r="G70" s="16">
        <v>0.76</v>
      </c>
      <c r="H70" s="16">
        <v>0.52</v>
      </c>
      <c r="I70" s="16">
        <v>0.51</v>
      </c>
      <c r="J70" s="16">
        <v>0.17</v>
      </c>
      <c r="K70" s="16">
        <v>0.18</v>
      </c>
      <c r="L70" s="16">
        <v>0.18</v>
      </c>
      <c r="M70" s="16">
        <v>0.15</v>
      </c>
      <c r="N70" s="16">
        <v>0.12</v>
      </c>
      <c r="O70" s="16">
        <v>0.03</v>
      </c>
      <c r="P70" s="16">
        <v>0.03</v>
      </c>
      <c r="Q70" s="16">
        <v>0.06</v>
      </c>
      <c r="R70" s="16">
        <v>0.18</v>
      </c>
      <c r="S70" s="16">
        <v>0.21</v>
      </c>
      <c r="T70" s="16">
        <v>0.13</v>
      </c>
      <c r="U70" s="16">
        <v>0.16</v>
      </c>
      <c r="V70" s="16">
        <v>0.17</v>
      </c>
      <c r="W70" s="16">
        <v>4.37</v>
      </c>
    </row>
    <row r="71" ht="15.0" customHeight="1">
      <c r="A71" s="14" t="s">
        <v>237</v>
      </c>
      <c r="B71" s="20">
        <v>-0.88</v>
      </c>
      <c r="C71" s="20">
        <v>-0.92</v>
      </c>
      <c r="D71" s="21"/>
      <c r="E71" s="20">
        <v>-0.71</v>
      </c>
      <c r="F71" s="20">
        <v>-0.59</v>
      </c>
      <c r="G71" s="20">
        <v>-0.46</v>
      </c>
      <c r="H71" s="20">
        <v>-0.35</v>
      </c>
      <c r="I71" s="20">
        <v>-0.25</v>
      </c>
      <c r="J71" s="20">
        <v>-0.16</v>
      </c>
      <c r="K71" s="20">
        <v>-0.14</v>
      </c>
      <c r="L71" s="20">
        <v>-0.11</v>
      </c>
      <c r="M71" s="20">
        <v>-0.08</v>
      </c>
      <c r="N71" s="20">
        <v>-0.05</v>
      </c>
      <c r="O71" s="20">
        <v>-0.03</v>
      </c>
      <c r="P71" s="20">
        <v>-0.03</v>
      </c>
      <c r="Q71" s="21"/>
      <c r="R71" s="21"/>
      <c r="S71" s="21"/>
      <c r="T71" s="21"/>
      <c r="U71" s="21"/>
      <c r="V71" s="21"/>
      <c r="W71" s="21"/>
    </row>
    <row r="72" ht="15.0" customHeight="1">
      <c r="A72" s="14" t="s">
        <v>238</v>
      </c>
      <c r="B72" s="21"/>
      <c r="C72" s="21"/>
      <c r="D72" s="21"/>
      <c r="E72" s="21">
        <v>0.0</v>
      </c>
      <c r="F72" s="21"/>
      <c r="G72" s="21"/>
      <c r="H72" s="21"/>
      <c r="I72" s="21"/>
      <c r="J72" s="21"/>
      <c r="K72" s="21"/>
      <c r="L72" s="21"/>
      <c r="M72" s="24">
        <v>0.0</v>
      </c>
      <c r="N72" s="21">
        <v>0.0</v>
      </c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4" t="s">
        <v>239</v>
      </c>
      <c r="B73" s="21">
        <v>0.0</v>
      </c>
      <c r="C73" s="24">
        <v>0.0</v>
      </c>
      <c r="D73" s="21"/>
      <c r="E73" s="24">
        <v>0.0</v>
      </c>
      <c r="F73" s="21"/>
      <c r="G73" s="21"/>
      <c r="H73" s="21"/>
      <c r="I73" s="21"/>
      <c r="J73" s="24">
        <v>0.0</v>
      </c>
      <c r="K73" s="21"/>
      <c r="L73" s="21"/>
      <c r="M73" s="24">
        <v>0.0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4" t="s">
        <v>240</v>
      </c>
      <c r="B74" s="16">
        <v>10.57</v>
      </c>
      <c r="C74" s="16">
        <v>15.3</v>
      </c>
      <c r="D74" s="16">
        <v>13.29</v>
      </c>
      <c r="E74" s="16">
        <v>9.19</v>
      </c>
      <c r="F74" s="16">
        <v>5.7</v>
      </c>
      <c r="G74" s="16">
        <v>7.19</v>
      </c>
      <c r="H74" s="16">
        <v>2.58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ht="15.0" customHeight="1">
      <c r="A75" s="14" t="s">
        <v>241</v>
      </c>
      <c r="B75" s="16">
        <v>42.7</v>
      </c>
      <c r="C75" s="16">
        <v>43.93</v>
      </c>
      <c r="D75" s="21"/>
      <c r="E75" s="16">
        <v>24.96</v>
      </c>
      <c r="F75" s="16">
        <v>16.4</v>
      </c>
      <c r="G75" s="16">
        <v>14.41</v>
      </c>
      <c r="H75" s="16">
        <v>5.72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ht="15.0" customHeight="1">
      <c r="A76" s="14" t="s">
        <v>242</v>
      </c>
      <c r="B76" s="20">
        <v>-32.13</v>
      </c>
      <c r="C76" s="20">
        <v>-28.62</v>
      </c>
      <c r="D76" s="21"/>
      <c r="E76" s="20">
        <v>-15.77</v>
      </c>
      <c r="F76" s="20">
        <v>-10.7</v>
      </c>
      <c r="G76" s="20">
        <v>-7.22</v>
      </c>
      <c r="H76" s="20">
        <v>-3.14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4" t="s">
        <v>243</v>
      </c>
      <c r="B77" s="24">
        <v>0.0</v>
      </c>
      <c r="C77" s="21"/>
      <c r="D77" s="21"/>
      <c r="E77" s="21">
        <v>0.0</v>
      </c>
      <c r="F77" s="21">
        <v>0.0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ht="15.0" customHeight="1">
      <c r="A78" s="14" t="s">
        <v>244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16">
        <v>3.41</v>
      </c>
      <c r="R78" s="16">
        <v>3.36</v>
      </c>
      <c r="S78" s="16">
        <v>4.0</v>
      </c>
      <c r="T78" s="16">
        <v>1.55</v>
      </c>
      <c r="U78" s="16">
        <v>1.51</v>
      </c>
      <c r="V78" s="16">
        <v>1.33</v>
      </c>
      <c r="W78" s="16">
        <v>1.24</v>
      </c>
    </row>
    <row r="79" ht="15.0" customHeight="1">
      <c r="A79" s="14" t="s">
        <v>245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0">
        <v>-2.94</v>
      </c>
      <c r="R79" s="20">
        <v>-2.45</v>
      </c>
      <c r="S79" s="20">
        <v>-2.19</v>
      </c>
      <c r="T79" s="21"/>
      <c r="U79" s="20">
        <v>-1.15</v>
      </c>
      <c r="V79" s="20">
        <v>-0.65</v>
      </c>
      <c r="W79" s="21"/>
    </row>
    <row r="80" ht="15.0" customHeight="1">
      <c r="A80" s="14" t="s">
        <v>246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16">
        <v>0.47</v>
      </c>
      <c r="R80" s="16">
        <v>0.92</v>
      </c>
      <c r="S80" s="16">
        <v>1.81</v>
      </c>
      <c r="T80" s="21"/>
      <c r="U80" s="16">
        <v>0.36</v>
      </c>
      <c r="V80" s="16">
        <v>0.68</v>
      </c>
      <c r="W80" s="21"/>
    </row>
    <row r="81" ht="15.0" customHeight="1">
      <c r="A81" s="14" t="s">
        <v>160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0">
        <v>-11.81</v>
      </c>
      <c r="R81" s="20">
        <v>-12.03</v>
      </c>
      <c r="S81" s="20">
        <v>-12.66</v>
      </c>
      <c r="T81" s="20">
        <v>-9.26</v>
      </c>
      <c r="U81" s="20">
        <v>-9.4</v>
      </c>
      <c r="V81" s="20">
        <v>-8.88</v>
      </c>
      <c r="W81" s="20">
        <v>-11.92</v>
      </c>
    </row>
    <row r="82" ht="15.0" customHeight="1">
      <c r="A82" s="14" t="s">
        <v>247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>
        <v>0.0</v>
      </c>
      <c r="T82" s="16">
        <v>1.94</v>
      </c>
      <c r="U82" s="16">
        <v>2.02</v>
      </c>
      <c r="V82" s="16">
        <v>1.96</v>
      </c>
      <c r="W82" s="16">
        <v>2.02</v>
      </c>
    </row>
    <row r="83" ht="15.0" customHeight="1">
      <c r="A83" s="14" t="s">
        <v>248</v>
      </c>
      <c r="B83" s="16">
        <v>0.13</v>
      </c>
      <c r="C83" s="16">
        <v>0.13</v>
      </c>
      <c r="D83" s="16">
        <v>0.12</v>
      </c>
      <c r="E83" s="16">
        <v>0.12</v>
      </c>
      <c r="F83" s="16">
        <v>0.11</v>
      </c>
      <c r="G83" s="16">
        <v>0.12</v>
      </c>
      <c r="H83" s="16">
        <v>0.11</v>
      </c>
      <c r="I83" s="16">
        <v>0.11</v>
      </c>
      <c r="J83" s="16">
        <v>0.11</v>
      </c>
      <c r="K83" s="16">
        <v>0.1</v>
      </c>
      <c r="L83" s="16">
        <v>0.11</v>
      </c>
      <c r="M83" s="16">
        <v>0.1</v>
      </c>
      <c r="N83" s="16">
        <v>0.09</v>
      </c>
      <c r="O83" s="16">
        <v>0.08</v>
      </c>
      <c r="P83" s="16">
        <v>0.11</v>
      </c>
      <c r="Q83" s="16">
        <v>0.09</v>
      </c>
      <c r="R83" s="16">
        <v>0.09</v>
      </c>
      <c r="S83" s="21"/>
      <c r="T83" s="21"/>
      <c r="U83" s="21"/>
      <c r="V83" s="21"/>
      <c r="W83" s="21"/>
    </row>
    <row r="84" ht="15.0" customHeight="1">
      <c r="A84" s="14" t="s">
        <v>249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16">
        <v>0.25</v>
      </c>
      <c r="S84" s="21"/>
      <c r="T84" s="21"/>
      <c r="U84" s="21"/>
      <c r="V84" s="21"/>
      <c r="W84" s="21"/>
    </row>
    <row r="85" ht="15.0" customHeight="1">
      <c r="A85" s="14" t="s">
        <v>132</v>
      </c>
      <c r="B85" s="21"/>
      <c r="C85" s="21"/>
      <c r="D85" s="24">
        <v>0.0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4">
        <v>0.0</v>
      </c>
      <c r="P85" s="21">
        <v>0.0</v>
      </c>
      <c r="Q85" s="21"/>
      <c r="R85" s="21"/>
      <c r="S85" s="21"/>
      <c r="T85" s="21"/>
      <c r="U85" s="21"/>
      <c r="V85" s="21"/>
      <c r="W85" s="21"/>
    </row>
    <row r="86" ht="15.0" customHeight="1">
      <c r="A86" s="17" t="s">
        <v>250</v>
      </c>
      <c r="B86" s="18">
        <v>209.76</v>
      </c>
      <c r="C86" s="18">
        <v>246.66</v>
      </c>
      <c r="D86" s="18">
        <v>253.04</v>
      </c>
      <c r="E86" s="18">
        <v>237.73</v>
      </c>
      <c r="F86" s="18">
        <v>226.39</v>
      </c>
      <c r="G86" s="19">
        <v>65.88</v>
      </c>
      <c r="H86" s="19">
        <v>57.93</v>
      </c>
      <c r="I86" s="19">
        <v>53.11</v>
      </c>
      <c r="J86" s="19">
        <v>48.9</v>
      </c>
      <c r="K86" s="19">
        <v>49.65</v>
      </c>
      <c r="L86" s="19">
        <v>47.43</v>
      </c>
      <c r="M86" s="19">
        <v>35.89</v>
      </c>
      <c r="N86" s="19">
        <v>28.07</v>
      </c>
      <c r="O86" s="19">
        <v>16.1</v>
      </c>
      <c r="P86" s="19">
        <v>11.29</v>
      </c>
      <c r="Q86" s="19">
        <v>7.94</v>
      </c>
      <c r="R86" s="22">
        <v>-12.71</v>
      </c>
      <c r="S86" s="19">
        <v>3.21</v>
      </c>
      <c r="T86" s="19">
        <v>3.81</v>
      </c>
      <c r="U86" s="19">
        <v>5.41</v>
      </c>
      <c r="V86" s="19">
        <v>7.73</v>
      </c>
      <c r="W86" s="19">
        <v>12.92</v>
      </c>
    </row>
    <row r="87" ht="15.0" customHeight="1">
      <c r="A87" s="14" t="s">
        <v>132</v>
      </c>
      <c r="B87" s="21"/>
      <c r="C87" s="21"/>
      <c r="D87" s="21"/>
      <c r="E87" s="21"/>
      <c r="F87" s="21"/>
      <c r="G87" s="21"/>
      <c r="H87" s="21"/>
      <c r="I87" s="21"/>
      <c r="J87" s="21">
        <v>0.0</v>
      </c>
      <c r="K87" s="21"/>
      <c r="L87" s="21"/>
      <c r="M87" s="21"/>
      <c r="N87" s="21"/>
      <c r="O87" s="21">
        <v>0.0</v>
      </c>
      <c r="P87" s="21"/>
      <c r="Q87" s="24">
        <v>0.0</v>
      </c>
      <c r="R87" s="16">
        <v>14.98</v>
      </c>
      <c r="S87" s="21"/>
      <c r="T87" s="21"/>
      <c r="U87" s="21"/>
      <c r="V87" s="21"/>
      <c r="W87" s="21"/>
    </row>
    <row r="88" ht="15.0" customHeight="1">
      <c r="A88" s="17" t="s">
        <v>251</v>
      </c>
      <c r="B88" s="18">
        <v>559.97</v>
      </c>
      <c r="C88" s="18">
        <v>354.05</v>
      </c>
      <c r="D88" s="18">
        <v>350.68</v>
      </c>
      <c r="E88" s="18">
        <v>399.88</v>
      </c>
      <c r="F88" s="18">
        <v>359.67</v>
      </c>
      <c r="G88" s="18">
        <v>195.22</v>
      </c>
      <c r="H88" s="18">
        <v>233.92</v>
      </c>
      <c r="I88" s="18">
        <v>239.87</v>
      </c>
      <c r="J88" s="18">
        <v>228.38</v>
      </c>
      <c r="K88" s="18">
        <v>198.33</v>
      </c>
      <c r="L88" s="18">
        <v>208.85</v>
      </c>
      <c r="M88" s="18">
        <v>158.63</v>
      </c>
      <c r="N88" s="18">
        <v>112.33</v>
      </c>
      <c r="O88" s="19">
        <v>91.81</v>
      </c>
      <c r="P88" s="19">
        <v>49.19</v>
      </c>
      <c r="Q88" s="19">
        <v>64.28</v>
      </c>
      <c r="R88" s="19">
        <v>78.15</v>
      </c>
      <c r="S88" s="18">
        <v>185.6</v>
      </c>
      <c r="T88" s="18">
        <v>202.43</v>
      </c>
      <c r="U88" s="18">
        <v>175.29</v>
      </c>
      <c r="V88" s="18">
        <v>232.1</v>
      </c>
      <c r="W88" s="18">
        <v>312.91</v>
      </c>
    </row>
    <row r="89" ht="15.0" customHeight="1">
      <c r="A89" s="14" t="s">
        <v>252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>
        <v>0.0</v>
      </c>
      <c r="N89" s="16">
        <v>0.03</v>
      </c>
      <c r="O89" s="16">
        <v>0.26</v>
      </c>
      <c r="P89" s="16">
        <v>0.9</v>
      </c>
      <c r="Q89" s="21"/>
      <c r="R89" s="21"/>
      <c r="S89" s="21"/>
      <c r="T89" s="21"/>
      <c r="U89" s="21"/>
      <c r="V89" s="21"/>
      <c r="W89" s="21"/>
    </row>
    <row r="90" ht="15.0" customHeight="1">
      <c r="A90" s="14" t="s">
        <v>253</v>
      </c>
      <c r="B90" s="21">
        <v>0.0</v>
      </c>
      <c r="C90" s="16">
        <v>5.88</v>
      </c>
      <c r="D90" s="16">
        <v>5.59</v>
      </c>
      <c r="E90" s="16">
        <v>5.24</v>
      </c>
      <c r="F90" s="16">
        <v>5.01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ht="15.0" customHeight="1">
      <c r="A91" s="14" t="s">
        <v>254</v>
      </c>
      <c r="B91" s="15">
        <v>124.81</v>
      </c>
      <c r="C91" s="15">
        <v>123.73</v>
      </c>
      <c r="D91" s="15">
        <v>113.78</v>
      </c>
      <c r="E91" s="15">
        <v>110.49</v>
      </c>
      <c r="F91" s="16">
        <v>77.8</v>
      </c>
      <c r="G91" s="16">
        <v>60.13</v>
      </c>
      <c r="H91" s="16">
        <v>58.72</v>
      </c>
      <c r="I91" s="16">
        <v>67.11</v>
      </c>
      <c r="J91" s="16">
        <v>75.31</v>
      </c>
      <c r="K91" s="16">
        <v>79.28</v>
      </c>
      <c r="L91" s="16">
        <v>44.44</v>
      </c>
      <c r="M91" s="16">
        <v>45.9</v>
      </c>
      <c r="N91" s="16">
        <v>31.81</v>
      </c>
      <c r="O91" s="16">
        <v>26.27</v>
      </c>
      <c r="P91" s="16">
        <v>26.1</v>
      </c>
      <c r="Q91" s="16">
        <v>28.3</v>
      </c>
      <c r="R91" s="16">
        <v>26.73</v>
      </c>
      <c r="S91" s="16">
        <v>31.25</v>
      </c>
      <c r="T91" s="16">
        <v>25.13</v>
      </c>
      <c r="U91" s="16">
        <v>15.5</v>
      </c>
      <c r="V91" s="16">
        <v>13.26</v>
      </c>
      <c r="W91" s="16">
        <v>5.44</v>
      </c>
    </row>
    <row r="92" ht="15.0" customHeight="1">
      <c r="A92" s="14" t="s">
        <v>255</v>
      </c>
      <c r="B92" s="16">
        <v>56.72</v>
      </c>
      <c r="C92" s="16">
        <v>57.75</v>
      </c>
      <c r="D92" s="16">
        <v>65.69</v>
      </c>
      <c r="E92" s="16">
        <v>76.41</v>
      </c>
      <c r="F92" s="16">
        <v>60.17</v>
      </c>
      <c r="G92" s="16">
        <v>24.9</v>
      </c>
      <c r="H92" s="16">
        <v>24.92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5.0" customHeight="1">
      <c r="A93" s="14" t="s">
        <v>256</v>
      </c>
      <c r="B93" s="16">
        <v>9.96</v>
      </c>
      <c r="C93" s="16">
        <v>4.97</v>
      </c>
      <c r="D93" s="16">
        <v>5.39</v>
      </c>
      <c r="E93" s="16">
        <v>7.13</v>
      </c>
      <c r="F93" s="16">
        <v>5.68</v>
      </c>
      <c r="G93" s="16">
        <v>4.17</v>
      </c>
      <c r="H93" s="16">
        <v>4.23</v>
      </c>
      <c r="I93" s="16">
        <v>9.23</v>
      </c>
      <c r="J93" s="16">
        <v>8.18</v>
      </c>
      <c r="K93" s="16">
        <v>11.27</v>
      </c>
      <c r="L93" s="16">
        <v>27.14</v>
      </c>
      <c r="M93" s="16">
        <v>12.49</v>
      </c>
      <c r="N93" s="16">
        <v>6.11</v>
      </c>
      <c r="O93" s="16">
        <v>4.01</v>
      </c>
      <c r="P93" s="16">
        <v>3.84</v>
      </c>
      <c r="Q93" s="16">
        <v>1.66</v>
      </c>
      <c r="R93" s="16">
        <v>2.06</v>
      </c>
      <c r="S93" s="16">
        <v>1.19</v>
      </c>
      <c r="T93" s="16">
        <v>1.44</v>
      </c>
      <c r="U93" s="16">
        <v>0.94</v>
      </c>
      <c r="V93" s="16">
        <v>2.02</v>
      </c>
      <c r="W93" s="16">
        <v>1.38</v>
      </c>
    </row>
    <row r="94" ht="15.0" customHeight="1">
      <c r="A94" s="14" t="s">
        <v>257</v>
      </c>
      <c r="B94" s="16">
        <v>0.52</v>
      </c>
      <c r="C94" s="16">
        <v>1.1</v>
      </c>
      <c r="D94" s="16">
        <v>0.48</v>
      </c>
      <c r="E94" s="16">
        <v>0.49</v>
      </c>
      <c r="F94" s="16">
        <v>0.55</v>
      </c>
      <c r="G94" s="16">
        <v>1.0</v>
      </c>
      <c r="H94" s="16">
        <v>0.92</v>
      </c>
      <c r="I94" s="16">
        <v>14.96</v>
      </c>
      <c r="J94" s="16">
        <v>13.59</v>
      </c>
      <c r="K94" s="16">
        <v>30.19</v>
      </c>
      <c r="L94" s="16">
        <v>21.56</v>
      </c>
      <c r="M94" s="16">
        <v>22.57</v>
      </c>
      <c r="N94" s="16">
        <v>9.34</v>
      </c>
      <c r="O94" s="16">
        <v>10.35</v>
      </c>
      <c r="P94" s="16">
        <v>7.01</v>
      </c>
      <c r="Q94" s="16">
        <v>7.45</v>
      </c>
      <c r="R94" s="16">
        <v>6.35</v>
      </c>
      <c r="S94" s="16">
        <v>7.48</v>
      </c>
      <c r="T94" s="16">
        <v>9.82</v>
      </c>
      <c r="U94" s="16">
        <v>6.78</v>
      </c>
      <c r="V94" s="16">
        <v>5.09</v>
      </c>
      <c r="W94" s="16">
        <v>7.27</v>
      </c>
    </row>
    <row r="95" ht="15.0" customHeight="1">
      <c r="A95" s="14" t="s">
        <v>258</v>
      </c>
      <c r="B95" s="21"/>
      <c r="C95" s="21"/>
      <c r="D95" s="21"/>
      <c r="E95" s="21"/>
      <c r="F95" s="21"/>
      <c r="G95" s="21"/>
      <c r="H95" s="21"/>
      <c r="I95" s="16">
        <v>13.93</v>
      </c>
      <c r="J95" s="16">
        <v>12.21</v>
      </c>
      <c r="K95" s="16">
        <v>24.41</v>
      </c>
      <c r="L95" s="16">
        <v>8.38</v>
      </c>
      <c r="M95" s="16">
        <v>11.23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4" t="s">
        <v>259</v>
      </c>
      <c r="B96" s="21"/>
      <c r="C96" s="21"/>
      <c r="D96" s="21"/>
      <c r="E96" s="21"/>
      <c r="F96" s="21"/>
      <c r="G96" s="21"/>
      <c r="H96" s="21"/>
      <c r="I96" s="16">
        <v>1.03</v>
      </c>
      <c r="J96" s="16">
        <v>1.38</v>
      </c>
      <c r="K96" s="16">
        <v>5.78</v>
      </c>
      <c r="L96" s="16">
        <v>13.17</v>
      </c>
      <c r="M96" s="16">
        <v>11.34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4" t="s">
        <v>260</v>
      </c>
      <c r="B97" s="16">
        <v>2.24</v>
      </c>
      <c r="C97" s="16">
        <v>4.49</v>
      </c>
      <c r="D97" s="16">
        <v>20.38</v>
      </c>
      <c r="E97" s="16">
        <v>19.38</v>
      </c>
      <c r="F97" s="16">
        <v>22.08</v>
      </c>
      <c r="G97" s="16">
        <v>2.6</v>
      </c>
      <c r="H97" s="16">
        <v>19.77</v>
      </c>
      <c r="I97" s="16">
        <v>4.46</v>
      </c>
      <c r="J97" s="16">
        <v>2.9</v>
      </c>
      <c r="K97" s="16">
        <v>1.14</v>
      </c>
      <c r="L97" s="16">
        <v>4.09</v>
      </c>
      <c r="M97" s="16">
        <v>4.9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5.0" customHeight="1">
      <c r="A98" s="14" t="s">
        <v>261</v>
      </c>
      <c r="B98" s="16">
        <v>10.45</v>
      </c>
      <c r="C98" s="16">
        <v>8.67</v>
      </c>
      <c r="D98" s="16">
        <v>3.99</v>
      </c>
      <c r="E98" s="16">
        <v>8.41</v>
      </c>
      <c r="F98" s="16">
        <v>3.74</v>
      </c>
      <c r="G98" s="16">
        <v>0.8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ht="15.0" customHeight="1">
      <c r="A99" s="14" t="s">
        <v>262</v>
      </c>
      <c r="B99" s="16">
        <v>33.55</v>
      </c>
      <c r="C99" s="16">
        <v>38.51</v>
      </c>
      <c r="D99" s="16">
        <v>35.45</v>
      </c>
      <c r="E99" s="16">
        <v>41.01</v>
      </c>
      <c r="F99" s="16">
        <v>28.12</v>
      </c>
      <c r="G99" s="16">
        <v>16.33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ht="15.0" customHeight="1">
      <c r="A100" s="14" t="s">
        <v>263</v>
      </c>
      <c r="B100" s="21"/>
      <c r="C100" s="21"/>
      <c r="D100" s="21"/>
      <c r="E100" s="21"/>
      <c r="F100" s="21"/>
      <c r="G100" s="21">
        <v>0.0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ht="15.0" customHeight="1">
      <c r="A101" s="14" t="s">
        <v>264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16">
        <v>0.34</v>
      </c>
      <c r="R101" s="16">
        <v>0.61</v>
      </c>
      <c r="S101" s="16">
        <v>0.76</v>
      </c>
      <c r="T101" s="16">
        <v>0.09</v>
      </c>
      <c r="U101" s="21"/>
      <c r="V101" s="21"/>
      <c r="W101" s="21"/>
    </row>
    <row r="102" ht="15.0" customHeight="1">
      <c r="A102" s="14" t="s">
        <v>265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>
        <v>0.0</v>
      </c>
      <c r="M102" s="21">
        <v>0.0</v>
      </c>
      <c r="N102" s="16">
        <v>0.02</v>
      </c>
      <c r="O102" s="16">
        <v>0.22</v>
      </c>
      <c r="P102" s="16">
        <v>0.25</v>
      </c>
      <c r="Q102" s="21"/>
      <c r="R102" s="21"/>
      <c r="S102" s="21"/>
      <c r="T102" s="21"/>
      <c r="U102" s="21"/>
      <c r="V102" s="21"/>
      <c r="W102" s="21"/>
    </row>
    <row r="103" ht="15.0" customHeight="1">
      <c r="A103" s="14" t="s">
        <v>266</v>
      </c>
      <c r="B103" s="21"/>
      <c r="C103" s="21"/>
      <c r="D103" s="21"/>
      <c r="E103" s="21"/>
      <c r="F103" s="21"/>
      <c r="G103" s="21"/>
      <c r="H103" s="21"/>
      <c r="I103" s="16">
        <v>6.06</v>
      </c>
      <c r="J103" s="16">
        <v>4.36</v>
      </c>
      <c r="K103" s="16">
        <v>2.49</v>
      </c>
      <c r="L103" s="16">
        <v>5.84</v>
      </c>
      <c r="M103" s="16">
        <v>6.33</v>
      </c>
      <c r="N103" s="16">
        <v>2.58</v>
      </c>
      <c r="O103" s="16">
        <v>3.84</v>
      </c>
      <c r="P103" s="16">
        <v>1.8</v>
      </c>
      <c r="Q103" s="16">
        <v>1.57</v>
      </c>
      <c r="R103" s="16">
        <v>4.17</v>
      </c>
      <c r="S103" s="16">
        <v>2.93</v>
      </c>
      <c r="T103" s="16">
        <v>2.23</v>
      </c>
      <c r="U103" s="16">
        <v>3.9</v>
      </c>
      <c r="V103" s="16">
        <v>7.19</v>
      </c>
      <c r="W103" s="16">
        <v>2.66</v>
      </c>
    </row>
    <row r="104" ht="15.0" customHeight="1">
      <c r="A104" s="14" t="s">
        <v>258</v>
      </c>
      <c r="B104" s="21"/>
      <c r="C104" s="21"/>
      <c r="D104" s="21"/>
      <c r="E104" s="21"/>
      <c r="F104" s="21"/>
      <c r="G104" s="21"/>
      <c r="H104" s="21"/>
      <c r="I104" s="16">
        <v>1.6</v>
      </c>
      <c r="J104" s="16">
        <v>1.46</v>
      </c>
      <c r="K104" s="16">
        <v>1.36</v>
      </c>
      <c r="L104" s="16">
        <v>1.75</v>
      </c>
      <c r="M104" s="16">
        <v>1.43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ht="15.0" customHeight="1">
      <c r="A105" s="14" t="s">
        <v>267</v>
      </c>
      <c r="B105" s="16">
        <v>4.96</v>
      </c>
      <c r="C105" s="16">
        <v>3.12</v>
      </c>
      <c r="D105" s="16">
        <v>5.24</v>
      </c>
      <c r="E105" s="16">
        <v>3.99</v>
      </c>
      <c r="F105" s="16">
        <v>3.72</v>
      </c>
      <c r="G105" s="16">
        <v>3.45</v>
      </c>
      <c r="H105" s="16">
        <v>1.98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4" t="s">
        <v>268</v>
      </c>
      <c r="B106" s="21"/>
      <c r="C106" s="21">
        <v>0.0</v>
      </c>
      <c r="D106" s="24">
        <v>0.0</v>
      </c>
      <c r="E106" s="21"/>
      <c r="F106" s="21"/>
      <c r="G106" s="21"/>
      <c r="H106" s="24">
        <v>0.0</v>
      </c>
      <c r="I106" s="24">
        <v>0.0</v>
      </c>
      <c r="J106" s="21">
        <v>0.0</v>
      </c>
      <c r="K106" s="21">
        <v>0.0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7" t="s">
        <v>269</v>
      </c>
      <c r="B107" s="18">
        <v>186.49</v>
      </c>
      <c r="C107" s="18">
        <v>190.49</v>
      </c>
      <c r="D107" s="18">
        <v>190.3</v>
      </c>
      <c r="E107" s="18">
        <v>196.13</v>
      </c>
      <c r="F107" s="18">
        <v>146.69</v>
      </c>
      <c r="G107" s="19">
        <v>88.49</v>
      </c>
      <c r="H107" s="19">
        <v>85.62</v>
      </c>
      <c r="I107" s="19">
        <v>97.36</v>
      </c>
      <c r="J107" s="18">
        <v>101.44</v>
      </c>
      <c r="K107" s="18">
        <v>123.23</v>
      </c>
      <c r="L107" s="19">
        <v>98.98</v>
      </c>
      <c r="M107" s="19">
        <v>87.29</v>
      </c>
      <c r="N107" s="19">
        <v>49.88</v>
      </c>
      <c r="O107" s="19">
        <v>44.96</v>
      </c>
      <c r="P107" s="19">
        <v>39.9</v>
      </c>
      <c r="Q107" s="19">
        <v>39.32</v>
      </c>
      <c r="R107" s="19">
        <v>39.92</v>
      </c>
      <c r="S107" s="19">
        <v>43.62</v>
      </c>
      <c r="T107" s="19">
        <v>38.7</v>
      </c>
      <c r="U107" s="19">
        <v>27.11</v>
      </c>
      <c r="V107" s="19">
        <v>27.57</v>
      </c>
      <c r="W107" s="19">
        <v>16.75</v>
      </c>
    </row>
    <row r="108" ht="15.0" customHeight="1">
      <c r="A108" s="14" t="s">
        <v>270</v>
      </c>
      <c r="B108" s="21"/>
      <c r="C108" s="21"/>
      <c r="D108" s="21"/>
      <c r="E108" s="21"/>
      <c r="F108" s="21"/>
      <c r="G108" s="21"/>
      <c r="H108" s="21"/>
      <c r="I108" s="16">
        <v>1.61</v>
      </c>
      <c r="J108" s="21"/>
      <c r="K108" s="21"/>
      <c r="L108" s="21"/>
      <c r="M108" s="21">
        <v>0.0</v>
      </c>
      <c r="N108" s="16">
        <v>0.53</v>
      </c>
      <c r="O108" s="16">
        <v>0.95</v>
      </c>
      <c r="P108" s="16">
        <v>0.94</v>
      </c>
      <c r="Q108" s="21"/>
      <c r="R108" s="21"/>
      <c r="S108" s="21"/>
      <c r="T108" s="21"/>
      <c r="U108" s="21"/>
      <c r="V108" s="21"/>
      <c r="W108" s="21"/>
    </row>
    <row r="109" ht="15.0" customHeight="1">
      <c r="A109" s="14" t="s">
        <v>271</v>
      </c>
      <c r="B109" s="21">
        <v>0.0</v>
      </c>
      <c r="C109" s="16">
        <v>2.88</v>
      </c>
      <c r="D109" s="16">
        <v>8.33</v>
      </c>
      <c r="E109" s="16">
        <v>13.05</v>
      </c>
      <c r="F109" s="16">
        <v>23.3</v>
      </c>
      <c r="G109" s="16">
        <v>6.1</v>
      </c>
      <c r="H109" s="16">
        <v>5.73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ht="15.0" customHeight="1">
      <c r="A110" s="14" t="s">
        <v>267</v>
      </c>
      <c r="B110" s="16">
        <v>8.08</v>
      </c>
      <c r="C110" s="16">
        <v>13.03</v>
      </c>
      <c r="D110" s="16">
        <v>8.05</v>
      </c>
      <c r="E110" s="16">
        <v>5.22</v>
      </c>
      <c r="F110" s="16">
        <v>2.2</v>
      </c>
      <c r="G110" s="16">
        <v>4.04</v>
      </c>
      <c r="H110" s="16">
        <v>0.72</v>
      </c>
      <c r="I110" s="21"/>
      <c r="J110" s="21"/>
      <c r="K110" s="21"/>
      <c r="L110" s="21"/>
      <c r="M110" s="21"/>
      <c r="N110" s="21"/>
      <c r="O110" s="21"/>
      <c r="P110" s="21"/>
      <c r="Q110" s="16">
        <v>0.14</v>
      </c>
      <c r="R110" s="16">
        <v>0.34</v>
      </c>
      <c r="S110" s="16">
        <v>1.08</v>
      </c>
      <c r="T110" s="16">
        <v>0.1</v>
      </c>
      <c r="U110" s="21"/>
      <c r="V110" s="21"/>
      <c r="W110" s="21"/>
    </row>
    <row r="111" ht="15.0" customHeight="1">
      <c r="A111" s="14" t="s">
        <v>254</v>
      </c>
      <c r="B111" s="16">
        <v>47.97</v>
      </c>
      <c r="C111" s="16">
        <v>29.05</v>
      </c>
      <c r="D111" s="16">
        <v>27.17</v>
      </c>
      <c r="E111" s="16">
        <v>37.07</v>
      </c>
      <c r="F111" s="16">
        <v>12.13</v>
      </c>
      <c r="G111" s="16">
        <v>7.92</v>
      </c>
      <c r="H111" s="16">
        <v>23.31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5.0" customHeight="1">
      <c r="A112" s="14" t="s">
        <v>189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>
        <v>0.0</v>
      </c>
      <c r="R112" s="16">
        <v>1.15</v>
      </c>
      <c r="S112" s="21">
        <v>0.0</v>
      </c>
      <c r="T112" s="16">
        <v>1.74</v>
      </c>
      <c r="U112" s="16">
        <v>0.31</v>
      </c>
      <c r="V112" s="16">
        <v>0.73</v>
      </c>
      <c r="W112" s="16">
        <v>1.83</v>
      </c>
    </row>
    <row r="113" ht="15.0" customHeight="1">
      <c r="A113" s="14" t="s">
        <v>272</v>
      </c>
      <c r="B113" s="16">
        <v>10.28</v>
      </c>
      <c r="C113" s="16">
        <v>12.32</v>
      </c>
      <c r="D113" s="16">
        <v>13.71</v>
      </c>
      <c r="E113" s="16">
        <v>14.7</v>
      </c>
      <c r="F113" s="16">
        <v>15.81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6">
        <v>0.01</v>
      </c>
      <c r="R113" s="16">
        <v>0.01</v>
      </c>
      <c r="S113" s="21">
        <v>0.0</v>
      </c>
      <c r="T113" s="21">
        <v>0.0</v>
      </c>
      <c r="U113" s="16">
        <v>0.03</v>
      </c>
      <c r="V113" s="16">
        <v>0.28</v>
      </c>
      <c r="W113" s="16">
        <v>0.21</v>
      </c>
    </row>
    <row r="114" ht="15.0" customHeight="1">
      <c r="A114" s="14" t="s">
        <v>273</v>
      </c>
      <c r="B114" s="16">
        <v>2.35</v>
      </c>
      <c r="C114" s="21"/>
      <c r="D114" s="21"/>
      <c r="E114" s="16">
        <v>17.48</v>
      </c>
      <c r="F114" s="16">
        <v>39.16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ht="15.0" customHeight="1">
      <c r="A115" s="14" t="s">
        <v>274</v>
      </c>
      <c r="B115" s="21"/>
      <c r="C115" s="21"/>
      <c r="D115" s="21"/>
      <c r="E115" s="21"/>
      <c r="F115" s="21"/>
      <c r="G115" s="21"/>
      <c r="H115" s="21"/>
      <c r="I115" s="21"/>
      <c r="J115" s="21">
        <v>0.0</v>
      </c>
      <c r="K115" s="21">
        <v>0.0</v>
      </c>
      <c r="L115" s="21">
        <v>0.0</v>
      </c>
      <c r="M115" s="21"/>
      <c r="N115" s="21"/>
      <c r="O115" s="21"/>
      <c r="P115" s="21"/>
      <c r="Q115" s="21"/>
      <c r="R115" s="21"/>
      <c r="S115" s="21"/>
      <c r="T115" s="21"/>
      <c r="U115" s="16">
        <v>0.11</v>
      </c>
      <c r="V115" s="16">
        <v>0.37</v>
      </c>
      <c r="W115" s="16">
        <v>2.72</v>
      </c>
    </row>
    <row r="116" ht="15.0" customHeight="1">
      <c r="A116" s="14" t="s">
        <v>132</v>
      </c>
      <c r="B116" s="21"/>
      <c r="C116" s="24">
        <v>0.0</v>
      </c>
      <c r="D116" s="21"/>
      <c r="E116" s="21">
        <v>0.0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ht="15.0" customHeight="1">
      <c r="A117" s="14" t="s">
        <v>275</v>
      </c>
      <c r="B117" s="21"/>
      <c r="C117" s="24">
        <v>0.0</v>
      </c>
      <c r="D117" s="21">
        <v>0.0</v>
      </c>
      <c r="E117" s="24">
        <v>0.0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ht="15.0" customHeight="1">
      <c r="A118" s="17" t="s">
        <v>276</v>
      </c>
      <c r="B118" s="19">
        <v>68.68</v>
      </c>
      <c r="C118" s="19">
        <v>57.29</v>
      </c>
      <c r="D118" s="19">
        <v>57.27</v>
      </c>
      <c r="E118" s="19">
        <v>87.51</v>
      </c>
      <c r="F118" s="19">
        <v>92.59</v>
      </c>
      <c r="G118" s="19">
        <v>18.05</v>
      </c>
      <c r="H118" s="19">
        <v>29.76</v>
      </c>
      <c r="I118" s="19">
        <v>1.61</v>
      </c>
      <c r="J118" s="23">
        <v>0.0</v>
      </c>
      <c r="K118" s="23">
        <v>0.0</v>
      </c>
      <c r="L118" s="23">
        <v>0.0</v>
      </c>
      <c r="M118" s="23">
        <v>0.0</v>
      </c>
      <c r="N118" s="19">
        <v>0.53</v>
      </c>
      <c r="O118" s="19">
        <v>0.95</v>
      </c>
      <c r="P118" s="19">
        <v>0.94</v>
      </c>
      <c r="Q118" s="19">
        <v>0.14</v>
      </c>
      <c r="R118" s="19">
        <v>1.49</v>
      </c>
      <c r="S118" s="19">
        <v>1.08</v>
      </c>
      <c r="T118" s="19">
        <v>1.84</v>
      </c>
      <c r="U118" s="19">
        <v>0.45</v>
      </c>
      <c r="V118" s="19">
        <v>1.38</v>
      </c>
      <c r="W118" s="19">
        <v>4.76</v>
      </c>
    </row>
    <row r="119" ht="15.0" customHeight="1">
      <c r="A119" s="17" t="s">
        <v>277</v>
      </c>
      <c r="B119" s="18">
        <v>255.17</v>
      </c>
      <c r="C119" s="18">
        <v>247.78</v>
      </c>
      <c r="D119" s="18">
        <v>247.57</v>
      </c>
      <c r="E119" s="18">
        <v>283.64</v>
      </c>
      <c r="F119" s="18">
        <v>239.28</v>
      </c>
      <c r="G119" s="18">
        <v>106.54</v>
      </c>
      <c r="H119" s="18">
        <v>115.38</v>
      </c>
      <c r="I119" s="19">
        <v>98.97</v>
      </c>
      <c r="J119" s="18">
        <v>101.44</v>
      </c>
      <c r="K119" s="18">
        <v>123.23</v>
      </c>
      <c r="L119" s="19">
        <v>98.98</v>
      </c>
      <c r="M119" s="19">
        <v>87.29</v>
      </c>
      <c r="N119" s="19">
        <v>50.41</v>
      </c>
      <c r="O119" s="19">
        <v>45.91</v>
      </c>
      <c r="P119" s="19">
        <v>40.84</v>
      </c>
      <c r="Q119" s="19">
        <v>39.46</v>
      </c>
      <c r="R119" s="19">
        <v>41.42</v>
      </c>
      <c r="S119" s="19">
        <v>44.7</v>
      </c>
      <c r="T119" s="19">
        <v>40.54</v>
      </c>
      <c r="U119" s="19">
        <v>27.56</v>
      </c>
      <c r="V119" s="19">
        <v>28.95</v>
      </c>
      <c r="W119" s="19">
        <v>21.51</v>
      </c>
    </row>
    <row r="120" ht="15.0" customHeight="1">
      <c r="A120" s="14" t="s">
        <v>278</v>
      </c>
      <c r="B120" s="16">
        <v>19.33</v>
      </c>
      <c r="C120" s="16">
        <v>14.46</v>
      </c>
      <c r="D120" s="16">
        <v>13.64</v>
      </c>
      <c r="E120" s="16">
        <v>12.48</v>
      </c>
      <c r="F120" s="16">
        <v>11.8</v>
      </c>
      <c r="G120" s="16">
        <v>12.19</v>
      </c>
      <c r="H120" s="16">
        <v>11.46</v>
      </c>
      <c r="I120" s="16">
        <v>11.53</v>
      </c>
      <c r="J120" s="16">
        <v>11.35</v>
      </c>
      <c r="K120" s="16">
        <v>9.41</v>
      </c>
      <c r="L120" s="16">
        <v>9.03</v>
      </c>
      <c r="M120" s="16">
        <v>8.4</v>
      </c>
      <c r="N120" s="16">
        <v>7.69</v>
      </c>
      <c r="O120" s="16">
        <v>6.77</v>
      </c>
      <c r="P120" s="16">
        <v>7.09</v>
      </c>
      <c r="Q120" s="16">
        <v>7.14</v>
      </c>
      <c r="R120" s="16">
        <v>7.44</v>
      </c>
      <c r="S120" s="16">
        <v>8.33</v>
      </c>
      <c r="T120" s="16">
        <v>6.79</v>
      </c>
      <c r="U120" s="16">
        <v>7.02</v>
      </c>
      <c r="V120" s="16">
        <v>6.77</v>
      </c>
      <c r="W120" s="16">
        <v>6.94</v>
      </c>
    </row>
    <row r="121" ht="15.0" customHeight="1">
      <c r="A121" s="14" t="s">
        <v>279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>
        <v>0.0</v>
      </c>
      <c r="S121" s="21">
        <v>0.0</v>
      </c>
      <c r="T121" s="16">
        <v>91.41</v>
      </c>
      <c r="U121" s="16">
        <v>94.56</v>
      </c>
      <c r="V121" s="15">
        <v>195.2</v>
      </c>
      <c r="W121" s="15">
        <v>201.2</v>
      </c>
    </row>
    <row r="122" ht="15.0" customHeight="1">
      <c r="A122" s="14" t="s">
        <v>138</v>
      </c>
      <c r="B122" s="20">
        <v>-13.63</v>
      </c>
      <c r="C122" s="20">
        <v>-21.61</v>
      </c>
      <c r="D122" s="20">
        <v>-16.59</v>
      </c>
      <c r="E122" s="20">
        <v>-18.03</v>
      </c>
      <c r="F122" s="20">
        <v>-13.16</v>
      </c>
      <c r="G122" s="20">
        <v>-12.27</v>
      </c>
      <c r="H122" s="20">
        <v>-14.15</v>
      </c>
      <c r="I122" s="20">
        <v>-13.93</v>
      </c>
      <c r="J122" s="20">
        <v>-12.87</v>
      </c>
      <c r="K122" s="20">
        <v>-15.33</v>
      </c>
      <c r="L122" s="20">
        <v>-20.25</v>
      </c>
      <c r="M122" s="20">
        <v>-15.31</v>
      </c>
      <c r="N122" s="20">
        <v>-10.95</v>
      </c>
      <c r="O122" s="20">
        <v>-9.65</v>
      </c>
      <c r="P122" s="20">
        <v>-9.14</v>
      </c>
      <c r="Q122" s="20">
        <v>-9.77</v>
      </c>
      <c r="R122" s="20">
        <v>-8.27</v>
      </c>
      <c r="S122" s="20">
        <v>-8.63</v>
      </c>
      <c r="T122" s="20">
        <v>-8.26</v>
      </c>
      <c r="U122" s="20">
        <v>-6.94</v>
      </c>
      <c r="V122" s="21"/>
      <c r="W122" s="21"/>
    </row>
    <row r="123" ht="15.0" customHeight="1">
      <c r="A123" s="14" t="s">
        <v>280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16">
        <v>13.83</v>
      </c>
      <c r="M123" s="16">
        <v>8.33</v>
      </c>
      <c r="N123" s="16">
        <v>4.06</v>
      </c>
      <c r="O123" s="16">
        <v>1.65</v>
      </c>
      <c r="P123" s="16">
        <v>1.17</v>
      </c>
      <c r="Q123" s="16">
        <v>1.08</v>
      </c>
      <c r="R123" s="16">
        <v>1.04</v>
      </c>
      <c r="S123" s="16">
        <v>1.24</v>
      </c>
      <c r="T123" s="16">
        <v>1.0</v>
      </c>
      <c r="U123" s="16">
        <v>1.04</v>
      </c>
      <c r="V123" s="16">
        <v>0.75</v>
      </c>
      <c r="W123" s="16">
        <v>0.61</v>
      </c>
    </row>
    <row r="124" ht="15.0" customHeight="1">
      <c r="A124" s="14" t="s">
        <v>281</v>
      </c>
      <c r="B124" s="15">
        <v>543.64</v>
      </c>
      <c r="C124" s="15">
        <v>303.89</v>
      </c>
      <c r="D124" s="15">
        <v>285.81</v>
      </c>
      <c r="E124" s="15">
        <v>255.93</v>
      </c>
      <c r="F124" s="15">
        <v>237.29</v>
      </c>
      <c r="G124" s="15">
        <v>238.02</v>
      </c>
      <c r="H124" s="15">
        <v>223.58</v>
      </c>
      <c r="I124" s="15">
        <v>225.1</v>
      </c>
      <c r="J124" s="15">
        <v>217.88</v>
      </c>
      <c r="K124" s="15">
        <v>135.77</v>
      </c>
      <c r="L124" s="16">
        <v>49.9</v>
      </c>
      <c r="M124" s="16">
        <v>42.7</v>
      </c>
      <c r="N124" s="16">
        <v>38.04</v>
      </c>
      <c r="O124" s="16">
        <v>33.48</v>
      </c>
      <c r="P124" s="16">
        <v>34.27</v>
      </c>
      <c r="Q124" s="16">
        <v>34.5</v>
      </c>
      <c r="R124" s="16">
        <v>44.74</v>
      </c>
      <c r="S124" s="15">
        <v>127.98</v>
      </c>
      <c r="T124" s="16">
        <v>46.99</v>
      </c>
      <c r="U124" s="16">
        <v>48.75</v>
      </c>
      <c r="V124" s="15">
        <v>121.0</v>
      </c>
      <c r="W124" s="15">
        <v>124.07</v>
      </c>
    </row>
    <row r="125" ht="15.0" customHeight="1">
      <c r="A125" s="14" t="s">
        <v>282</v>
      </c>
      <c r="B125" s="26">
        <v>-439.75</v>
      </c>
      <c r="C125" s="26">
        <v>-410.96</v>
      </c>
      <c r="D125" s="26">
        <v>-385.0</v>
      </c>
      <c r="E125" s="26">
        <v>-322.43</v>
      </c>
      <c r="F125" s="26">
        <v>-295.96</v>
      </c>
      <c r="G125" s="26">
        <v>-278.7</v>
      </c>
      <c r="H125" s="26">
        <v>-226.34</v>
      </c>
      <c r="I125" s="26">
        <v>-208.83</v>
      </c>
      <c r="J125" s="26">
        <v>-207.57</v>
      </c>
      <c r="K125" s="26">
        <v>-163.71</v>
      </c>
      <c r="L125" s="20">
        <v>-54.71</v>
      </c>
      <c r="M125" s="20">
        <v>-8.71</v>
      </c>
      <c r="N125" s="20">
        <v>-10.76</v>
      </c>
      <c r="O125" s="20">
        <v>-10.58</v>
      </c>
      <c r="P125" s="20">
        <v>-19.94</v>
      </c>
      <c r="Q125" s="20">
        <v>-3.11</v>
      </c>
      <c r="R125" s="16">
        <v>0.51</v>
      </c>
      <c r="S125" s="16">
        <v>11.99</v>
      </c>
      <c r="T125" s="16">
        <v>23.95</v>
      </c>
      <c r="U125" s="16">
        <v>3.31</v>
      </c>
      <c r="V125" s="26">
        <v>-104.48</v>
      </c>
      <c r="W125" s="16">
        <v>7.02</v>
      </c>
    </row>
    <row r="126" ht="15.0" customHeight="1">
      <c r="A126" s="14" t="s">
        <v>283</v>
      </c>
      <c r="B126" s="15">
        <v>115.54</v>
      </c>
      <c r="C126" s="15">
        <v>141.2</v>
      </c>
      <c r="D126" s="15">
        <v>134.22</v>
      </c>
      <c r="E126" s="15">
        <v>125.81</v>
      </c>
      <c r="F126" s="15">
        <v>120.14</v>
      </c>
      <c r="G126" s="15">
        <v>125.71</v>
      </c>
      <c r="H126" s="15">
        <v>118.09</v>
      </c>
      <c r="I126" s="15">
        <v>118.89</v>
      </c>
      <c r="J126" s="15">
        <v>118.14</v>
      </c>
      <c r="K126" s="15">
        <v>108.96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4" t="s">
        <v>284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>
        <v>0.0</v>
      </c>
      <c r="O127" s="20">
        <v>-7.19</v>
      </c>
      <c r="P127" s="20">
        <v>-7.58</v>
      </c>
      <c r="Q127" s="20">
        <v>-7.63</v>
      </c>
      <c r="R127" s="20">
        <v>-8.72</v>
      </c>
      <c r="S127" s="21"/>
      <c r="T127" s="21"/>
      <c r="U127" s="21"/>
      <c r="V127" s="21"/>
      <c r="W127" s="21"/>
    </row>
    <row r="128" ht="15.0" customHeight="1">
      <c r="A128" s="14" t="s">
        <v>285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5">
        <v>112.07</v>
      </c>
      <c r="M128" s="16">
        <v>35.92</v>
      </c>
      <c r="N128" s="16">
        <v>33.14</v>
      </c>
      <c r="O128" s="16">
        <v>29.17</v>
      </c>
      <c r="P128" s="21">
        <v>0.0</v>
      </c>
      <c r="Q128" s="21"/>
      <c r="R128" s="21"/>
      <c r="S128" s="21"/>
      <c r="T128" s="21"/>
      <c r="U128" s="21"/>
      <c r="V128" s="21"/>
      <c r="W128" s="21"/>
    </row>
    <row r="129" ht="15.0" customHeight="1">
      <c r="A129" s="14" t="s">
        <v>286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0">
        <v>-16.1</v>
      </c>
      <c r="W129" s="20">
        <v>-48.43</v>
      </c>
    </row>
    <row r="130" ht="15.0" customHeight="1">
      <c r="A130" s="14" t="s">
        <v>287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6">
        <v>0.71</v>
      </c>
      <c r="O130" s="16">
        <v>0.62</v>
      </c>
      <c r="P130" s="16">
        <v>0.66</v>
      </c>
      <c r="Q130" s="16">
        <v>0.66</v>
      </c>
      <c r="R130" s="21"/>
      <c r="S130" s="21"/>
      <c r="T130" s="21"/>
      <c r="U130" s="21"/>
      <c r="V130" s="21"/>
      <c r="W130" s="21"/>
    </row>
    <row r="131" ht="15.0" customHeight="1">
      <c r="A131" s="14" t="s">
        <v>132</v>
      </c>
      <c r="B131" s="21"/>
      <c r="C131" s="21"/>
      <c r="D131" s="21"/>
      <c r="E131" s="21">
        <v>0.0</v>
      </c>
      <c r="F131" s="21"/>
      <c r="G131" s="21"/>
      <c r="H131" s="21"/>
      <c r="I131" s="21"/>
      <c r="J131" s="21">
        <v>0.0</v>
      </c>
      <c r="K131" s="21"/>
      <c r="L131" s="21"/>
      <c r="M131" s="21"/>
      <c r="N131" s="21"/>
      <c r="O131" s="21"/>
      <c r="P131" s="21"/>
      <c r="Q131" s="21">
        <v>0.0</v>
      </c>
      <c r="R131" s="21"/>
      <c r="S131" s="21"/>
      <c r="T131" s="21"/>
      <c r="U131" s="21"/>
      <c r="V131" s="21"/>
      <c r="W131" s="21"/>
    </row>
    <row r="132" ht="15.0" customHeight="1">
      <c r="A132" s="17" t="s">
        <v>288</v>
      </c>
      <c r="B132" s="18">
        <v>225.13</v>
      </c>
      <c r="C132" s="19">
        <v>26.99</v>
      </c>
      <c r="D132" s="19">
        <v>32.08</v>
      </c>
      <c r="E132" s="19">
        <v>53.75</v>
      </c>
      <c r="F132" s="19">
        <v>60.11</v>
      </c>
      <c r="G132" s="19">
        <v>84.95</v>
      </c>
      <c r="H132" s="18">
        <v>112.64</v>
      </c>
      <c r="I132" s="18">
        <v>132.77</v>
      </c>
      <c r="J132" s="18">
        <v>126.94</v>
      </c>
      <c r="K132" s="19">
        <v>75.1</v>
      </c>
      <c r="L132" s="18">
        <v>109.88</v>
      </c>
      <c r="M132" s="19">
        <v>71.33</v>
      </c>
      <c r="N132" s="19">
        <v>61.92</v>
      </c>
      <c r="O132" s="19">
        <v>44.27</v>
      </c>
      <c r="P132" s="19">
        <v>6.53</v>
      </c>
      <c r="Q132" s="19">
        <v>22.87</v>
      </c>
      <c r="R132" s="19">
        <v>36.73</v>
      </c>
      <c r="S132" s="18">
        <v>140.91</v>
      </c>
      <c r="T132" s="18">
        <v>161.88</v>
      </c>
      <c r="U132" s="18">
        <v>147.73</v>
      </c>
      <c r="V132" s="18">
        <v>203.15</v>
      </c>
      <c r="W132" s="18">
        <v>291.41</v>
      </c>
    </row>
    <row r="133" ht="15.0" customHeight="1">
      <c r="A133" s="14" t="s">
        <v>129</v>
      </c>
      <c r="B133" s="16">
        <v>79.68</v>
      </c>
      <c r="C133" s="16">
        <v>79.28</v>
      </c>
      <c r="D133" s="16">
        <v>71.03</v>
      </c>
      <c r="E133" s="16">
        <v>62.49</v>
      </c>
      <c r="F133" s="16">
        <v>60.28</v>
      </c>
      <c r="G133" s="16">
        <v>3.73</v>
      </c>
      <c r="H133" s="16">
        <v>5.9</v>
      </c>
      <c r="I133" s="16">
        <v>8.14</v>
      </c>
      <c r="J133" s="21">
        <v>0.0</v>
      </c>
      <c r="K133" s="21">
        <v>0.0</v>
      </c>
      <c r="L133" s="21">
        <v>0.0</v>
      </c>
      <c r="M133" s="21">
        <v>0.0</v>
      </c>
      <c r="N133" s="21">
        <v>0.0</v>
      </c>
      <c r="O133" s="16">
        <v>1.63</v>
      </c>
      <c r="P133" s="16">
        <v>1.81</v>
      </c>
      <c r="Q133" s="16">
        <v>1.96</v>
      </c>
      <c r="R133" s="21"/>
      <c r="S133" s="21"/>
      <c r="T133" s="21"/>
      <c r="U133" s="21"/>
      <c r="V133" s="21"/>
      <c r="W133" s="21"/>
    </row>
    <row r="134" ht="15.0" customHeight="1">
      <c r="A134" s="17" t="s">
        <v>289</v>
      </c>
      <c r="B134" s="19">
        <v>79.68</v>
      </c>
      <c r="C134" s="19">
        <v>79.28</v>
      </c>
      <c r="D134" s="19">
        <v>71.03</v>
      </c>
      <c r="E134" s="19">
        <v>62.49</v>
      </c>
      <c r="F134" s="19">
        <v>60.28</v>
      </c>
      <c r="G134" s="19">
        <v>3.73</v>
      </c>
      <c r="H134" s="19">
        <v>5.9</v>
      </c>
      <c r="I134" s="19">
        <v>8.14</v>
      </c>
      <c r="J134" s="23">
        <v>0.0</v>
      </c>
      <c r="K134" s="23">
        <v>0.0</v>
      </c>
      <c r="L134" s="23">
        <v>0.0</v>
      </c>
      <c r="M134" s="23">
        <v>0.0</v>
      </c>
      <c r="N134" s="23">
        <v>0.0</v>
      </c>
      <c r="O134" s="19">
        <v>1.63</v>
      </c>
      <c r="P134" s="19">
        <v>1.81</v>
      </c>
      <c r="Q134" s="19">
        <v>1.96</v>
      </c>
      <c r="R134" s="23"/>
      <c r="S134" s="23"/>
      <c r="T134" s="23"/>
      <c r="U134" s="23"/>
      <c r="V134" s="23"/>
      <c r="W134" s="23"/>
    </row>
    <row r="135" ht="15.0" customHeight="1">
      <c r="A135" s="14" t="s">
        <v>132</v>
      </c>
      <c r="B135" s="21">
        <v>0.0</v>
      </c>
      <c r="C135" s="21"/>
      <c r="D135" s="21"/>
      <c r="E135" s="21"/>
      <c r="F135" s="21"/>
      <c r="G135" s="21"/>
      <c r="H135" s="21"/>
      <c r="I135" s="21">
        <v>0.0</v>
      </c>
      <c r="J135" s="21"/>
      <c r="K135" s="21"/>
      <c r="L135" s="21"/>
      <c r="M135" s="21"/>
      <c r="N135" s="21"/>
      <c r="O135" s="21"/>
      <c r="P135" s="21"/>
      <c r="Q135" s="24">
        <v>0.0</v>
      </c>
      <c r="R135" s="21"/>
      <c r="S135" s="21"/>
      <c r="T135" s="21"/>
      <c r="U135" s="21"/>
      <c r="V135" s="21"/>
      <c r="W135" s="21"/>
    </row>
    <row r="136" ht="15.0" customHeight="1">
      <c r="A136" s="17" t="s">
        <v>290</v>
      </c>
      <c r="B136" s="18">
        <v>304.8</v>
      </c>
      <c r="C136" s="18">
        <v>106.27</v>
      </c>
      <c r="D136" s="18">
        <v>103.11</v>
      </c>
      <c r="E136" s="18">
        <v>116.24</v>
      </c>
      <c r="F136" s="18">
        <v>120.4</v>
      </c>
      <c r="G136" s="19">
        <v>88.68</v>
      </c>
      <c r="H136" s="18">
        <v>118.54</v>
      </c>
      <c r="I136" s="18">
        <v>140.9</v>
      </c>
      <c r="J136" s="18">
        <v>126.94</v>
      </c>
      <c r="K136" s="19">
        <v>75.1</v>
      </c>
      <c r="L136" s="18">
        <v>109.88</v>
      </c>
      <c r="M136" s="19">
        <v>71.33</v>
      </c>
      <c r="N136" s="19">
        <v>61.92</v>
      </c>
      <c r="O136" s="19">
        <v>45.9</v>
      </c>
      <c r="P136" s="19">
        <v>8.35</v>
      </c>
      <c r="Q136" s="19">
        <v>24.82</v>
      </c>
      <c r="R136" s="19">
        <v>36.73</v>
      </c>
      <c r="S136" s="18">
        <v>140.91</v>
      </c>
      <c r="T136" s="18">
        <v>161.88</v>
      </c>
      <c r="U136" s="18">
        <v>147.73</v>
      </c>
      <c r="V136" s="18">
        <v>203.15</v>
      </c>
      <c r="W136" s="18">
        <v>291.41</v>
      </c>
    </row>
    <row r="137" ht="15.0" customHeight="1">
      <c r="A137" s="14" t="s">
        <v>132</v>
      </c>
      <c r="B137" s="24">
        <v>0.0</v>
      </c>
      <c r="C137" s="21">
        <v>0.0</v>
      </c>
      <c r="D137" s="21"/>
      <c r="E137" s="24">
        <v>0.0</v>
      </c>
      <c r="F137" s="21">
        <v>0.0</v>
      </c>
      <c r="G137" s="21"/>
      <c r="H137" s="21">
        <v>0.0</v>
      </c>
      <c r="I137" s="21"/>
      <c r="J137" s="21"/>
      <c r="K137" s="21"/>
      <c r="L137" s="21"/>
      <c r="M137" s="21"/>
      <c r="N137" s="21"/>
      <c r="O137" s="21"/>
      <c r="P137" s="21">
        <v>0.0</v>
      </c>
      <c r="Q137" s="21"/>
      <c r="R137" s="21"/>
      <c r="S137" s="21"/>
      <c r="T137" s="21"/>
      <c r="U137" s="21"/>
      <c r="V137" s="21"/>
      <c r="W137" s="21"/>
    </row>
    <row r="138" ht="15.0" customHeight="1">
      <c r="A138" s="17" t="s">
        <v>291</v>
      </c>
      <c r="B138" s="18">
        <v>559.97</v>
      </c>
      <c r="C138" s="18">
        <v>354.05</v>
      </c>
      <c r="D138" s="18">
        <v>350.68</v>
      </c>
      <c r="E138" s="18">
        <v>399.88</v>
      </c>
      <c r="F138" s="18">
        <v>359.67</v>
      </c>
      <c r="G138" s="18">
        <v>195.22</v>
      </c>
      <c r="H138" s="18">
        <v>233.92</v>
      </c>
      <c r="I138" s="18">
        <v>239.87</v>
      </c>
      <c r="J138" s="18">
        <v>228.38</v>
      </c>
      <c r="K138" s="18">
        <v>198.33</v>
      </c>
      <c r="L138" s="18">
        <v>208.85</v>
      </c>
      <c r="M138" s="18">
        <v>158.63</v>
      </c>
      <c r="N138" s="18">
        <v>112.33</v>
      </c>
      <c r="O138" s="19">
        <v>91.81</v>
      </c>
      <c r="P138" s="19">
        <v>49.19</v>
      </c>
      <c r="Q138" s="19">
        <v>64.28</v>
      </c>
      <c r="R138" s="19">
        <v>78.15</v>
      </c>
      <c r="S138" s="18">
        <v>185.61</v>
      </c>
      <c r="T138" s="18">
        <v>202.42</v>
      </c>
      <c r="U138" s="18">
        <v>175.29</v>
      </c>
      <c r="V138" s="18">
        <v>232.1</v>
      </c>
      <c r="W138" s="18">
        <v>312.92</v>
      </c>
    </row>
    <row r="139" ht="15.0" customHeight="1">
      <c r="A139" s="14" t="s">
        <v>292</v>
      </c>
      <c r="B139" s="16">
        <v>54.54</v>
      </c>
      <c r="C139" s="16">
        <v>40.97</v>
      </c>
      <c r="D139" s="16">
        <v>40.66</v>
      </c>
      <c r="E139" s="16">
        <v>39.66</v>
      </c>
      <c r="F139" s="16">
        <v>39.28</v>
      </c>
      <c r="G139" s="16">
        <v>38.8</v>
      </c>
      <c r="H139" s="16">
        <v>38.8</v>
      </c>
      <c r="I139" s="16">
        <v>38.8</v>
      </c>
      <c r="J139" s="16">
        <v>38.44</v>
      </c>
      <c r="K139" s="16">
        <v>34.56</v>
      </c>
      <c r="L139" s="16">
        <v>31.37</v>
      </c>
      <c r="M139" s="16">
        <v>30.97</v>
      </c>
      <c r="N139" s="16">
        <v>30.75</v>
      </c>
      <c r="O139" s="16">
        <v>30.75</v>
      </c>
      <c r="P139" s="16">
        <v>30.55</v>
      </c>
      <c r="Q139" s="16">
        <v>30.55</v>
      </c>
      <c r="R139" s="16">
        <v>29.9</v>
      </c>
      <c r="S139" s="16">
        <v>28.58</v>
      </c>
      <c r="T139" s="16">
        <v>28.54</v>
      </c>
      <c r="U139" s="16">
        <v>28.42</v>
      </c>
      <c r="V139" s="16">
        <v>28.27</v>
      </c>
      <c r="W139" s="16">
        <v>28.1</v>
      </c>
    </row>
    <row r="140" ht="15.0" customHeight="1">
      <c r="A140" s="14" t="s">
        <v>293</v>
      </c>
      <c r="B140" s="16">
        <v>54.54</v>
      </c>
      <c r="C140" s="16">
        <v>40.97</v>
      </c>
      <c r="D140" s="16">
        <v>40.66</v>
      </c>
      <c r="E140" s="16">
        <v>39.66</v>
      </c>
      <c r="F140" s="16">
        <v>39.28</v>
      </c>
      <c r="G140" s="16">
        <v>38.8</v>
      </c>
      <c r="H140" s="16">
        <v>38.8</v>
      </c>
      <c r="I140" s="16">
        <v>38.8</v>
      </c>
      <c r="J140" s="16">
        <v>38.44</v>
      </c>
      <c r="K140" s="16">
        <v>34.56</v>
      </c>
      <c r="L140" s="16">
        <v>31.37</v>
      </c>
      <c r="M140" s="16">
        <v>30.97</v>
      </c>
      <c r="N140" s="16">
        <v>30.75</v>
      </c>
      <c r="O140" s="16">
        <v>30.75</v>
      </c>
      <c r="P140" s="16">
        <v>30.55</v>
      </c>
      <c r="Q140" s="16">
        <v>30.55</v>
      </c>
      <c r="R140" s="16">
        <v>29.9</v>
      </c>
      <c r="S140" s="16">
        <v>28.58</v>
      </c>
      <c r="T140" s="16">
        <v>28.54</v>
      </c>
      <c r="U140" s="16">
        <v>28.42</v>
      </c>
      <c r="V140" s="16">
        <v>28.27</v>
      </c>
      <c r="W140" s="16">
        <v>28.1</v>
      </c>
    </row>
    <row r="141" ht="15.0" customHeight="1">
      <c r="A141" s="14" t="s">
        <v>294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6">
        <v>14.49</v>
      </c>
      <c r="R141" s="16">
        <v>15.23</v>
      </c>
      <c r="S141" s="16">
        <v>17.5</v>
      </c>
      <c r="T141" s="21"/>
      <c r="U141" s="16">
        <v>14.8</v>
      </c>
      <c r="V141" s="16">
        <v>14.13</v>
      </c>
      <c r="W141" s="21"/>
    </row>
    <row r="142" ht="15.0" customHeight="1">
      <c r="A142" s="14" t="s">
        <v>295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16">
        <v>4.0</v>
      </c>
      <c r="T142" s="21"/>
      <c r="U142" s="16">
        <v>1.5</v>
      </c>
      <c r="V142" s="16">
        <v>1.33</v>
      </c>
      <c r="W142" s="21"/>
    </row>
    <row r="143" ht="15.0" customHeight="1">
      <c r="A143" s="14" t="s">
        <v>296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0">
        <v>-2.62</v>
      </c>
      <c r="S143" s="20">
        <v>-3.07</v>
      </c>
      <c r="T143" s="21"/>
      <c r="U143" s="20">
        <v>-2.29</v>
      </c>
      <c r="V143" s="20">
        <v>-1.38</v>
      </c>
      <c r="W143" s="21"/>
    </row>
    <row r="144" ht="15.0" customHeight="1">
      <c r="A144" s="14" t="s">
        <v>297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16">
        <v>2.62</v>
      </c>
      <c r="S144" s="21"/>
      <c r="T144" s="21"/>
      <c r="U144" s="16">
        <v>2.6</v>
      </c>
      <c r="V144" s="16">
        <v>2.52</v>
      </c>
      <c r="W144" s="21"/>
    </row>
    <row r="145" ht="15.0" customHeight="1">
      <c r="A145" s="14" t="s">
        <v>298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16">
        <v>0.31</v>
      </c>
      <c r="V145" s="16">
        <v>1.14</v>
      </c>
      <c r="W145" s="21"/>
    </row>
    <row r="146" ht="15.0" customHeight="1">
      <c r="A146" s="14" t="s">
        <v>299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16">
        <v>0.01</v>
      </c>
      <c r="W146" s="21"/>
    </row>
    <row r="147" ht="15.0" customHeight="1">
      <c r="A147" s="14" t="s">
        <v>300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6">
        <v>0.47</v>
      </c>
      <c r="R147" s="16">
        <v>0.95</v>
      </c>
      <c r="S147" s="16">
        <v>1.83</v>
      </c>
      <c r="T147" s="16">
        <v>0.18</v>
      </c>
      <c r="U147" s="16">
        <v>0.42</v>
      </c>
      <c r="V147" s="21"/>
      <c r="W147" s="21"/>
    </row>
    <row r="148" ht="15.0" customHeight="1">
      <c r="A148" s="14" t="s">
        <v>301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16">
        <v>0.14</v>
      </c>
      <c r="R148" s="16">
        <v>0.34</v>
      </c>
      <c r="S148" s="16">
        <v>1.08</v>
      </c>
      <c r="T148" s="16">
        <v>0.1</v>
      </c>
      <c r="U148" s="16">
        <v>0.11</v>
      </c>
      <c r="V148" s="21"/>
      <c r="W148" s="21"/>
    </row>
    <row r="149" ht="15.0" customHeight="1">
      <c r="A149" s="14" t="s">
        <v>302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16">
        <v>0.34</v>
      </c>
      <c r="R149" s="16">
        <v>0.61</v>
      </c>
      <c r="S149" s="16">
        <v>0.76</v>
      </c>
      <c r="T149" s="16">
        <v>0.09</v>
      </c>
      <c r="U149" s="16">
        <v>0.31</v>
      </c>
      <c r="V149" s="21"/>
      <c r="W149" s="21"/>
    </row>
    <row r="150" ht="15.0" customHeight="1">
      <c r="A150" s="14" t="s">
        <v>303</v>
      </c>
      <c r="B150" s="16">
        <v>54.54</v>
      </c>
      <c r="C150" s="16">
        <v>40.97</v>
      </c>
      <c r="D150" s="16">
        <v>40.66</v>
      </c>
      <c r="E150" s="16">
        <v>39.66</v>
      </c>
      <c r="F150" s="16">
        <v>39.28</v>
      </c>
      <c r="G150" s="16">
        <v>38.8</v>
      </c>
      <c r="H150" s="16">
        <v>38.8</v>
      </c>
      <c r="I150" s="16">
        <v>38.8</v>
      </c>
      <c r="J150" s="16">
        <v>38.44</v>
      </c>
      <c r="K150" s="16">
        <v>34.56</v>
      </c>
      <c r="L150" s="16">
        <v>31.37</v>
      </c>
      <c r="M150" s="16">
        <v>30.97</v>
      </c>
      <c r="N150" s="16">
        <v>30.75</v>
      </c>
      <c r="O150" s="16">
        <v>30.75</v>
      </c>
      <c r="P150" s="16">
        <v>30.55</v>
      </c>
      <c r="Q150" s="16">
        <v>30.55</v>
      </c>
      <c r="R150" s="16">
        <v>29.9</v>
      </c>
      <c r="S150" s="16">
        <v>28.58</v>
      </c>
      <c r="T150" s="16">
        <v>28.54</v>
      </c>
      <c r="U150" s="16">
        <v>28.42</v>
      </c>
      <c r="V150" s="16">
        <v>28.27</v>
      </c>
      <c r="W150" s="16">
        <v>28.1</v>
      </c>
    </row>
    <row r="151" ht="15.0" customHeight="1">
      <c r="A151" s="14" t="s">
        <v>304</v>
      </c>
      <c r="B151" s="16">
        <v>1.0</v>
      </c>
      <c r="C151" s="16">
        <v>1.0</v>
      </c>
      <c r="D151" s="16">
        <v>1.0</v>
      </c>
      <c r="E151" s="16">
        <v>1.0</v>
      </c>
      <c r="F151" s="16">
        <v>1.0</v>
      </c>
      <c r="G151" s="16">
        <v>1.0</v>
      </c>
      <c r="H151" s="16">
        <v>1.0</v>
      </c>
      <c r="I151" s="16">
        <v>1.0</v>
      </c>
      <c r="J151" s="16">
        <v>1.0</v>
      </c>
      <c r="K151" s="16">
        <v>1.0</v>
      </c>
      <c r="L151" s="16">
        <v>1.0</v>
      </c>
      <c r="M151" s="16">
        <v>1.0</v>
      </c>
      <c r="N151" s="16">
        <v>1.0</v>
      </c>
      <c r="O151" s="16">
        <v>1.0</v>
      </c>
      <c r="P151" s="16">
        <v>1.0</v>
      </c>
      <c r="Q151" s="16">
        <v>1.0</v>
      </c>
      <c r="R151" s="16">
        <v>1.0</v>
      </c>
      <c r="S151" s="16">
        <v>1.0</v>
      </c>
      <c r="T151" s="16">
        <v>1.0</v>
      </c>
      <c r="U151" s="16">
        <v>1.0</v>
      </c>
      <c r="V151" s="16">
        <v>1.0</v>
      </c>
      <c r="W151" s="16">
        <v>1.0</v>
      </c>
    </row>
    <row r="152" ht="15.0" customHeight="1">
      <c r="A152" s="14" t="s">
        <v>305</v>
      </c>
      <c r="B152" s="16">
        <v>54.54</v>
      </c>
      <c r="C152" s="16">
        <v>40.97</v>
      </c>
      <c r="D152" s="16">
        <v>40.66</v>
      </c>
      <c r="E152" s="16">
        <v>39.66</v>
      </c>
      <c r="F152" s="16">
        <v>39.28</v>
      </c>
      <c r="G152" s="16">
        <v>38.8</v>
      </c>
      <c r="H152" s="16">
        <v>38.8</v>
      </c>
      <c r="I152" s="16">
        <v>38.8</v>
      </c>
      <c r="J152" s="16">
        <v>38.44</v>
      </c>
      <c r="K152" s="16">
        <v>34.56</v>
      </c>
      <c r="L152" s="16">
        <v>31.37</v>
      </c>
      <c r="M152" s="16">
        <v>30.97</v>
      </c>
      <c r="N152" s="16">
        <v>30.75</v>
      </c>
      <c r="O152" s="16">
        <v>30.75</v>
      </c>
      <c r="P152" s="16">
        <v>30.55</v>
      </c>
      <c r="Q152" s="16">
        <v>30.55</v>
      </c>
      <c r="R152" s="16">
        <v>29.9</v>
      </c>
      <c r="S152" s="16">
        <v>28.58</v>
      </c>
      <c r="T152" s="16">
        <v>28.54</v>
      </c>
      <c r="U152" s="16">
        <v>28.42</v>
      </c>
      <c r="V152" s="16">
        <v>28.27</v>
      </c>
      <c r="W152" s="16">
        <v>28.1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46097.4034954745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307</v>
      </c>
      <c r="C15" s="10" t="s">
        <v>307</v>
      </c>
      <c r="D15" s="10" t="s">
        <v>307</v>
      </c>
      <c r="E15" s="10" t="s">
        <v>307</v>
      </c>
      <c r="F15" s="10" t="s">
        <v>307</v>
      </c>
      <c r="G15" s="10" t="s">
        <v>307</v>
      </c>
      <c r="H15" s="10" t="s">
        <v>307</v>
      </c>
      <c r="I15" s="10" t="s">
        <v>307</v>
      </c>
      <c r="J15" s="10" t="s">
        <v>307</v>
      </c>
      <c r="K15" s="10" t="s">
        <v>307</v>
      </c>
      <c r="L15" s="10" t="s">
        <v>307</v>
      </c>
      <c r="M15" s="10" t="s">
        <v>307</v>
      </c>
      <c r="N15" s="10" t="s">
        <v>307</v>
      </c>
      <c r="O15" s="10" t="s">
        <v>307</v>
      </c>
      <c r="P15" s="10" t="s">
        <v>307</v>
      </c>
      <c r="Q15" s="10" t="s">
        <v>307</v>
      </c>
      <c r="R15" s="10" t="s">
        <v>307</v>
      </c>
      <c r="S15" s="10" t="s">
        <v>307</v>
      </c>
      <c r="T15" s="10" t="s">
        <v>307</v>
      </c>
      <c r="U15" s="10" t="s">
        <v>307</v>
      </c>
      <c r="V15" s="10" t="s">
        <v>307</v>
      </c>
      <c r="W15" s="10" t="s">
        <v>307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309</v>
      </c>
      <c r="B20" s="16">
        <v>14.09</v>
      </c>
      <c r="C20" s="16">
        <v>34.64</v>
      </c>
      <c r="D20" s="16">
        <v>35.25</v>
      </c>
      <c r="E20" s="16">
        <v>39.59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ht="15.0" customHeight="1">
      <c r="A21" s="14" t="s">
        <v>310</v>
      </c>
      <c r="B21" s="26">
        <v>-232.36</v>
      </c>
      <c r="C21" s="26">
        <v>-222.06</v>
      </c>
      <c r="D21" s="26">
        <v>-222.64</v>
      </c>
      <c r="E21" s="26">
        <v>-167.09</v>
      </c>
      <c r="F21" s="26">
        <v>-143.64</v>
      </c>
      <c r="G21" s="26">
        <v>-132.97</v>
      </c>
      <c r="H21" s="26">
        <v>-141.51</v>
      </c>
      <c r="I21" s="26">
        <v>-142.62</v>
      </c>
      <c r="J21" s="26">
        <v>-158.05</v>
      </c>
      <c r="K21" s="26">
        <v>-225.43</v>
      </c>
      <c r="L21" s="26">
        <v>-182.92</v>
      </c>
      <c r="M21" s="26">
        <v>-103.93</v>
      </c>
      <c r="N21" s="20">
        <v>-98.66</v>
      </c>
      <c r="O21" s="20">
        <v>-71.72</v>
      </c>
      <c r="P21" s="20">
        <v>-72.85</v>
      </c>
      <c r="Q21" s="20">
        <v>-80.59</v>
      </c>
      <c r="R21" s="20">
        <v>-87.67</v>
      </c>
      <c r="S21" s="20">
        <v>-93.56</v>
      </c>
      <c r="T21" s="20">
        <v>-90.35</v>
      </c>
      <c r="U21" s="20">
        <v>-84.73</v>
      </c>
      <c r="V21" s="20">
        <v>-85.93</v>
      </c>
      <c r="W21" s="26">
        <v>-104.52</v>
      </c>
    </row>
    <row r="22" ht="15.0" customHeight="1">
      <c r="A22" s="14" t="s">
        <v>311</v>
      </c>
      <c r="B22" s="15">
        <v>246.45</v>
      </c>
      <c r="C22" s="15">
        <v>256.7</v>
      </c>
      <c r="D22" s="15">
        <v>257.89</v>
      </c>
      <c r="E22" s="15">
        <v>206.68</v>
      </c>
      <c r="F22" s="15">
        <v>175.88</v>
      </c>
      <c r="G22" s="15">
        <v>131.21</v>
      </c>
      <c r="H22" s="15">
        <v>145.34</v>
      </c>
      <c r="I22" s="15">
        <v>155.07</v>
      </c>
      <c r="J22" s="15">
        <v>172.28</v>
      </c>
      <c r="K22" s="15">
        <v>150.53</v>
      </c>
      <c r="L22" s="15">
        <v>181.59</v>
      </c>
      <c r="M22" s="15">
        <v>118.26</v>
      </c>
      <c r="N22" s="15">
        <v>101.56</v>
      </c>
      <c r="O22" s="16">
        <v>81.52</v>
      </c>
      <c r="P22" s="16">
        <v>67.2</v>
      </c>
      <c r="Q22" s="16">
        <v>72.81</v>
      </c>
      <c r="R22" s="16">
        <v>72.75</v>
      </c>
      <c r="S22" s="16">
        <v>75.44</v>
      </c>
      <c r="T22" s="15">
        <v>125.8</v>
      </c>
      <c r="U22" s="16">
        <v>87.34</v>
      </c>
      <c r="V22" s="16">
        <v>55.71</v>
      </c>
      <c r="W22" s="16">
        <v>72.36</v>
      </c>
    </row>
    <row r="23" ht="15.0" customHeight="1">
      <c r="A23" s="14" t="s">
        <v>312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>
        <v>0.0</v>
      </c>
      <c r="O23" s="16">
        <v>0.01</v>
      </c>
      <c r="P23" s="16">
        <v>0.01</v>
      </c>
      <c r="Q23" s="16">
        <v>0.39</v>
      </c>
      <c r="R23" s="16">
        <v>1.19</v>
      </c>
      <c r="S23" s="16">
        <v>1.28</v>
      </c>
      <c r="T23" s="16">
        <v>1.72</v>
      </c>
      <c r="U23" s="16">
        <v>4.27</v>
      </c>
      <c r="V23" s="16">
        <v>2.13</v>
      </c>
      <c r="W23" s="16">
        <v>5.57</v>
      </c>
    </row>
    <row r="24" ht="15.0" customHeight="1">
      <c r="A24" s="14" t="s">
        <v>313</v>
      </c>
      <c r="B24" s="20">
        <v>-2.46</v>
      </c>
      <c r="C24" s="20">
        <v>-2.67</v>
      </c>
      <c r="D24" s="16">
        <v>18.67</v>
      </c>
      <c r="E24" s="16">
        <v>17.25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314</v>
      </c>
      <c r="B25" s="20">
        <v>-0.6</v>
      </c>
      <c r="C25" s="20">
        <v>-1.22</v>
      </c>
      <c r="D25" s="20">
        <v>-1.55</v>
      </c>
      <c r="E25" s="20">
        <v>-1.71</v>
      </c>
      <c r="F25" s="20">
        <v>-0.87</v>
      </c>
      <c r="G25" s="20">
        <v>-0.79</v>
      </c>
      <c r="H25" s="20">
        <v>-0.64</v>
      </c>
      <c r="I25" s="20">
        <v>-0.05</v>
      </c>
      <c r="J25" s="20">
        <v>-2.44</v>
      </c>
      <c r="K25" s="20">
        <v>-0.12</v>
      </c>
      <c r="L25" s="20">
        <v>-0.05</v>
      </c>
      <c r="M25" s="20">
        <v>-0.19</v>
      </c>
      <c r="N25" s="20">
        <v>-0.83</v>
      </c>
      <c r="O25" s="20">
        <v>-0.93</v>
      </c>
      <c r="P25" s="20">
        <v>-0.91</v>
      </c>
      <c r="Q25" s="20">
        <v>-0.27</v>
      </c>
      <c r="R25" s="20">
        <v>-0.68</v>
      </c>
      <c r="S25" s="20">
        <v>-0.98</v>
      </c>
      <c r="T25" s="20">
        <v>-1.35</v>
      </c>
      <c r="U25" s="20">
        <v>-0.8</v>
      </c>
      <c r="V25" s="20">
        <v>-1.89</v>
      </c>
      <c r="W25" s="20">
        <v>-5.4</v>
      </c>
    </row>
    <row r="26" ht="15.0" customHeight="1">
      <c r="A26" s="14" t="s">
        <v>315</v>
      </c>
      <c r="B26" s="20">
        <v>-1.46</v>
      </c>
      <c r="C26" s="20">
        <v>-2.21</v>
      </c>
      <c r="D26" s="16">
        <v>3.29</v>
      </c>
      <c r="E26" s="20">
        <v>-7.54</v>
      </c>
      <c r="F26" s="20">
        <v>-3.05</v>
      </c>
      <c r="G26" s="16">
        <v>0.1</v>
      </c>
      <c r="H26" s="20">
        <v>-0.45</v>
      </c>
      <c r="I26" s="20">
        <v>-0.91</v>
      </c>
      <c r="J26" s="16">
        <v>0.12</v>
      </c>
      <c r="K26" s="20">
        <v>-0.34</v>
      </c>
      <c r="L26" s="20">
        <v>-0.74</v>
      </c>
      <c r="M26" s="20">
        <v>-0.67</v>
      </c>
      <c r="N26" s="21">
        <v>0.0</v>
      </c>
      <c r="O26" s="20">
        <v>-0.05</v>
      </c>
      <c r="P26" s="20">
        <v>-0.04</v>
      </c>
      <c r="Q26" s="20">
        <v>-0.22</v>
      </c>
      <c r="R26" s="16">
        <v>0.02</v>
      </c>
      <c r="S26" s="21">
        <v>0.0</v>
      </c>
      <c r="T26" s="20">
        <v>-0.12</v>
      </c>
      <c r="U26" s="21"/>
      <c r="V26" s="21"/>
      <c r="W26" s="21"/>
    </row>
    <row r="27" ht="15.0" customHeight="1">
      <c r="A27" s="14" t="s">
        <v>316</v>
      </c>
      <c r="B27" s="16">
        <v>1.07</v>
      </c>
      <c r="C27" s="16">
        <v>0.49</v>
      </c>
      <c r="D27" s="16">
        <v>0.08</v>
      </c>
      <c r="E27" s="16">
        <v>0.07</v>
      </c>
      <c r="F27" s="16">
        <v>0.01</v>
      </c>
      <c r="G27" s="16">
        <v>0.01</v>
      </c>
      <c r="H27" s="16">
        <v>0.01</v>
      </c>
      <c r="I27" s="16">
        <v>0.01</v>
      </c>
      <c r="J27" s="21">
        <v>0.0</v>
      </c>
      <c r="K27" s="16">
        <v>0.01</v>
      </c>
      <c r="L27" s="16">
        <v>4.68</v>
      </c>
      <c r="M27" s="16">
        <v>1.86</v>
      </c>
      <c r="N27" s="16">
        <v>0.71</v>
      </c>
      <c r="O27" s="16">
        <v>1.25</v>
      </c>
      <c r="P27" s="16">
        <v>0.05</v>
      </c>
      <c r="Q27" s="16">
        <v>0.28</v>
      </c>
      <c r="R27" s="16">
        <v>0.8</v>
      </c>
      <c r="S27" s="16">
        <v>1.65</v>
      </c>
      <c r="T27" s="16">
        <v>2.98</v>
      </c>
      <c r="U27" s="16">
        <v>0.95</v>
      </c>
      <c r="V27" s="16">
        <v>1.71</v>
      </c>
      <c r="W27" s="16">
        <v>3.96</v>
      </c>
    </row>
    <row r="28" ht="15.0" customHeight="1">
      <c r="A28" s="14" t="s">
        <v>317</v>
      </c>
      <c r="B28" s="21"/>
      <c r="C28" s="21">
        <v>0.0</v>
      </c>
      <c r="D28" s="21">
        <v>0.0</v>
      </c>
      <c r="E28" s="24">
        <v>0.0</v>
      </c>
      <c r="F28" s="21"/>
      <c r="G28" s="21">
        <v>0.0</v>
      </c>
      <c r="H28" s="21"/>
      <c r="I28" s="21"/>
      <c r="J28" s="21"/>
      <c r="K28" s="21">
        <v>0.0</v>
      </c>
      <c r="L28" s="21"/>
      <c r="M28" s="21">
        <v>0.0</v>
      </c>
      <c r="N28" s="21">
        <v>0.0</v>
      </c>
      <c r="O28" s="21">
        <v>0.0</v>
      </c>
      <c r="P28" s="21"/>
      <c r="Q28" s="24">
        <v>0.0</v>
      </c>
      <c r="R28" s="21"/>
      <c r="S28" s="21"/>
      <c r="T28" s="21"/>
      <c r="U28" s="21"/>
      <c r="V28" s="21"/>
      <c r="W28" s="21"/>
    </row>
    <row r="29" ht="15.0" customHeight="1">
      <c r="A29" s="17" t="s">
        <v>318</v>
      </c>
      <c r="B29" s="19">
        <v>13.11</v>
      </c>
      <c r="C29" s="19">
        <v>31.7</v>
      </c>
      <c r="D29" s="19">
        <v>37.07</v>
      </c>
      <c r="E29" s="19">
        <v>30.42</v>
      </c>
      <c r="F29" s="19">
        <v>28.33</v>
      </c>
      <c r="G29" s="22">
        <v>-2.44</v>
      </c>
      <c r="H29" s="19">
        <v>2.75</v>
      </c>
      <c r="I29" s="19">
        <v>11.49</v>
      </c>
      <c r="J29" s="19">
        <v>11.92</v>
      </c>
      <c r="K29" s="22">
        <v>-75.35</v>
      </c>
      <c r="L29" s="19">
        <v>2.56</v>
      </c>
      <c r="M29" s="19">
        <v>15.34</v>
      </c>
      <c r="N29" s="19">
        <v>2.77</v>
      </c>
      <c r="O29" s="19">
        <v>10.08</v>
      </c>
      <c r="P29" s="22">
        <v>-6.54</v>
      </c>
      <c r="Q29" s="22">
        <v>-7.61</v>
      </c>
      <c r="R29" s="22">
        <v>-13.59</v>
      </c>
      <c r="S29" s="22">
        <v>-16.17</v>
      </c>
      <c r="T29" s="19">
        <v>38.68</v>
      </c>
      <c r="U29" s="19">
        <v>7.02</v>
      </c>
      <c r="V29" s="22">
        <v>-28.28</v>
      </c>
      <c r="W29" s="22">
        <v>-28.03</v>
      </c>
    </row>
    <row r="30" ht="15.0" customHeight="1">
      <c r="A30" s="14" t="s">
        <v>319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>
        <v>0.0</v>
      </c>
      <c r="Q30" s="16">
        <v>0.45</v>
      </c>
      <c r="R30" s="16">
        <v>1.43</v>
      </c>
      <c r="S30" s="16">
        <v>6.37</v>
      </c>
      <c r="T30" s="16">
        <v>1.76</v>
      </c>
      <c r="U30" s="21"/>
      <c r="V30" s="21"/>
      <c r="W30" s="21"/>
    </row>
    <row r="31" ht="15.0" customHeight="1">
      <c r="A31" s="14" t="s">
        <v>320</v>
      </c>
      <c r="B31" s="20">
        <v>-5.02</v>
      </c>
      <c r="C31" s="20">
        <v>-17.62</v>
      </c>
      <c r="D31" s="20">
        <v>-30.43</v>
      </c>
      <c r="E31" s="20">
        <v>-25.59</v>
      </c>
      <c r="F31" s="20">
        <v>-20.09</v>
      </c>
      <c r="G31" s="20">
        <v>-22.69</v>
      </c>
      <c r="H31" s="20">
        <v>-19.74</v>
      </c>
      <c r="I31" s="20">
        <v>-21.67</v>
      </c>
      <c r="J31" s="20">
        <v>-14.42</v>
      </c>
      <c r="K31" s="20">
        <v>-22.8</v>
      </c>
      <c r="L31" s="20">
        <v>-23.16</v>
      </c>
      <c r="M31" s="20">
        <v>-15.25</v>
      </c>
      <c r="N31" s="20">
        <v>-15.26</v>
      </c>
      <c r="O31" s="20">
        <v>-9.03</v>
      </c>
      <c r="P31" s="20">
        <v>-5.41</v>
      </c>
      <c r="Q31" s="20">
        <v>-1.18</v>
      </c>
      <c r="R31" s="20">
        <v>-0.84</v>
      </c>
      <c r="S31" s="20">
        <v>-0.75</v>
      </c>
      <c r="T31" s="20">
        <v>-0.71</v>
      </c>
      <c r="U31" s="20">
        <v>-0.93</v>
      </c>
      <c r="V31" s="20">
        <v>-1.09</v>
      </c>
      <c r="W31" s="20">
        <v>-2.94</v>
      </c>
    </row>
    <row r="32" ht="15.0" customHeight="1">
      <c r="A32" s="14" t="s">
        <v>321</v>
      </c>
      <c r="B32" s="21"/>
      <c r="C32" s="21"/>
      <c r="D32" s="21"/>
      <c r="E32" s="21"/>
      <c r="F32" s="21"/>
      <c r="G32" s="21"/>
      <c r="H32" s="21"/>
      <c r="I32" s="21"/>
      <c r="J32" s="21">
        <v>0.0</v>
      </c>
      <c r="K32" s="20">
        <v>-0.68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15.0" customHeight="1">
      <c r="A33" s="14" t="s">
        <v>322</v>
      </c>
      <c r="B33" s="16">
        <v>3.47</v>
      </c>
      <c r="C33" s="16">
        <v>3.4</v>
      </c>
      <c r="D33" s="16">
        <v>2.25</v>
      </c>
      <c r="E33" s="16">
        <v>7.45</v>
      </c>
      <c r="F33" s="16">
        <v>17.86</v>
      </c>
      <c r="G33" s="16">
        <v>6.57</v>
      </c>
      <c r="H33" s="16">
        <v>9.08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4" t="s">
        <v>323</v>
      </c>
      <c r="B34" s="26">
        <v>-117.03</v>
      </c>
      <c r="C34" s="21"/>
      <c r="D34" s="20">
        <v>-17.11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>
        <v>0.0</v>
      </c>
      <c r="Q34" s="21">
        <v>0.0</v>
      </c>
      <c r="R34" s="20">
        <v>-0.1</v>
      </c>
      <c r="S34" s="21"/>
      <c r="T34" s="21"/>
      <c r="U34" s="21"/>
      <c r="V34" s="21"/>
      <c r="W34" s="21"/>
    </row>
    <row r="35" ht="15.0" customHeight="1">
      <c r="A35" s="14" t="s">
        <v>323</v>
      </c>
      <c r="B35" s="21"/>
      <c r="C35" s="16">
        <v>17.43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>
        <v>0.0</v>
      </c>
      <c r="Q35" s="21">
        <v>0.0</v>
      </c>
      <c r="R35" s="15">
        <v>104.55</v>
      </c>
      <c r="S35" s="16">
        <v>47.78</v>
      </c>
      <c r="T35" s="21"/>
      <c r="U35" s="21"/>
      <c r="V35" s="21"/>
      <c r="W35" s="21"/>
    </row>
    <row r="36" ht="15.0" customHeight="1">
      <c r="A36" s="14" t="s">
        <v>324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15">
        <v>844.91</v>
      </c>
      <c r="U36" s="16">
        <v>53.29</v>
      </c>
      <c r="V36" s="21"/>
      <c r="W36" s="21"/>
    </row>
    <row r="37" ht="15.0" customHeight="1">
      <c r="A37" s="14" t="s">
        <v>325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6">
        <v>-884.38</v>
      </c>
      <c r="U37" s="16">
        <v>0.21</v>
      </c>
      <c r="V37" s="16">
        <v>88.11</v>
      </c>
      <c r="W37" s="20">
        <v>-12.45</v>
      </c>
    </row>
    <row r="38" ht="15.0" customHeight="1">
      <c r="A38" s="14" t="s">
        <v>326</v>
      </c>
      <c r="B38" s="21"/>
      <c r="C38" s="20">
        <v>-19.4</v>
      </c>
      <c r="D38" s="20">
        <v>-19.05</v>
      </c>
      <c r="E38" s="20">
        <v>-16.86</v>
      </c>
      <c r="F38" s="20">
        <v>-47.13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4" t="s">
        <v>327</v>
      </c>
      <c r="B39" s="21"/>
      <c r="C39" s="24">
        <v>0.0</v>
      </c>
      <c r="D39" s="21"/>
      <c r="E39" s="21"/>
      <c r="F39" s="21">
        <v>0.0</v>
      </c>
      <c r="G39" s="21">
        <v>0.0</v>
      </c>
      <c r="H39" s="21">
        <v>0.0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7" t="s">
        <v>328</v>
      </c>
      <c r="B40" s="25">
        <v>-118.58</v>
      </c>
      <c r="C40" s="22">
        <v>-16.2</v>
      </c>
      <c r="D40" s="22">
        <v>-64.34</v>
      </c>
      <c r="E40" s="22">
        <v>-35.0</v>
      </c>
      <c r="F40" s="22">
        <v>-49.35</v>
      </c>
      <c r="G40" s="22">
        <v>-16.12</v>
      </c>
      <c r="H40" s="22">
        <v>-10.66</v>
      </c>
      <c r="I40" s="22">
        <v>-21.67</v>
      </c>
      <c r="J40" s="22">
        <v>-14.42</v>
      </c>
      <c r="K40" s="22">
        <v>-23.48</v>
      </c>
      <c r="L40" s="22">
        <v>-23.16</v>
      </c>
      <c r="M40" s="22">
        <v>-15.25</v>
      </c>
      <c r="N40" s="22">
        <v>-15.26</v>
      </c>
      <c r="O40" s="22">
        <v>-9.03</v>
      </c>
      <c r="P40" s="22">
        <v>-5.41</v>
      </c>
      <c r="Q40" s="22">
        <v>-0.74</v>
      </c>
      <c r="R40" s="18">
        <v>105.04</v>
      </c>
      <c r="S40" s="19">
        <v>53.4</v>
      </c>
      <c r="T40" s="22">
        <v>-38.42</v>
      </c>
      <c r="U40" s="19">
        <v>52.57</v>
      </c>
      <c r="V40" s="19">
        <v>87.02</v>
      </c>
      <c r="W40" s="22">
        <v>-15.39</v>
      </c>
    </row>
    <row r="41" ht="15.0" customHeight="1">
      <c r="A41" s="14" t="s">
        <v>329</v>
      </c>
      <c r="B41" s="21"/>
      <c r="C41" s="21"/>
      <c r="D41" s="21"/>
      <c r="E41" s="21"/>
      <c r="F41" s="21"/>
      <c r="G41" s="21">
        <v>0.0</v>
      </c>
      <c r="H41" s="16">
        <v>4.13</v>
      </c>
      <c r="I41" s="16">
        <v>1.56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4" t="s">
        <v>330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>
        <v>0.0</v>
      </c>
      <c r="Q42" s="20">
        <v>-11.39</v>
      </c>
      <c r="R42" s="20">
        <v>-75.02</v>
      </c>
      <c r="S42" s="20">
        <v>-35.26</v>
      </c>
      <c r="T42" s="21">
        <v>0.0</v>
      </c>
      <c r="U42" s="20">
        <v>-56.89</v>
      </c>
      <c r="V42" s="21"/>
      <c r="W42" s="21"/>
    </row>
    <row r="43" ht="15.0" customHeight="1">
      <c r="A43" s="14" t="s">
        <v>331</v>
      </c>
      <c r="B43" s="16">
        <v>7.0</v>
      </c>
      <c r="C43" s="16">
        <v>3.27</v>
      </c>
      <c r="D43" s="16">
        <v>13.37</v>
      </c>
      <c r="E43" s="16">
        <v>7.27</v>
      </c>
      <c r="F43" s="16">
        <v>10.12</v>
      </c>
      <c r="G43" s="21"/>
      <c r="H43" s="21">
        <v>0.0</v>
      </c>
      <c r="I43" s="16">
        <v>5.76</v>
      </c>
      <c r="J43" s="16">
        <v>3.04</v>
      </c>
      <c r="K43" s="16">
        <v>1.9</v>
      </c>
      <c r="L43" s="16">
        <v>4.28</v>
      </c>
      <c r="M43" s="16">
        <v>1.2</v>
      </c>
      <c r="N43" s="21">
        <v>0.0</v>
      </c>
      <c r="O43" s="21">
        <v>0.0</v>
      </c>
      <c r="P43" s="21">
        <v>0.0</v>
      </c>
      <c r="Q43" s="21">
        <v>0.0</v>
      </c>
      <c r="R43" s="16">
        <v>0.47</v>
      </c>
      <c r="S43" s="16">
        <v>0.07</v>
      </c>
      <c r="T43" s="16">
        <v>0.29</v>
      </c>
      <c r="U43" s="16">
        <v>0.43</v>
      </c>
      <c r="V43" s="16">
        <v>0.23</v>
      </c>
      <c r="W43" s="16">
        <v>0.79</v>
      </c>
    </row>
    <row r="44" ht="15.0" customHeight="1">
      <c r="A44" s="14" t="s">
        <v>332</v>
      </c>
      <c r="B44" s="20">
        <v>-2.74</v>
      </c>
      <c r="C44" s="20">
        <v>-4.67</v>
      </c>
      <c r="D44" s="20">
        <v>-4.67</v>
      </c>
      <c r="E44" s="20">
        <v>-4.35</v>
      </c>
      <c r="F44" s="20">
        <v>-3.93</v>
      </c>
      <c r="G44" s="20">
        <v>-4.02</v>
      </c>
      <c r="H44" s="20">
        <v>-3.0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5.0" customHeight="1">
      <c r="A45" s="14" t="s">
        <v>333</v>
      </c>
      <c r="B45" s="20">
        <v>-8.78</v>
      </c>
      <c r="C45" s="20">
        <v>-5.81</v>
      </c>
      <c r="D45" s="20">
        <v>-5.7</v>
      </c>
      <c r="E45" s="20">
        <v>-5.05</v>
      </c>
      <c r="F45" s="16">
        <v>5.08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4" t="s">
        <v>334</v>
      </c>
      <c r="B46" s="16">
        <v>2.33</v>
      </c>
      <c r="C46" s="21"/>
      <c r="D46" s="21"/>
      <c r="E46" s="21"/>
      <c r="F46" s="16">
        <v>17.73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4" t="s">
        <v>335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>
        <v>0.0</v>
      </c>
      <c r="O47" s="16">
        <v>1.03</v>
      </c>
      <c r="P47" s="21"/>
      <c r="Q47" s="21"/>
      <c r="R47" s="21"/>
      <c r="S47" s="21"/>
      <c r="T47" s="21"/>
      <c r="U47" s="21"/>
      <c r="V47" s="21"/>
      <c r="W47" s="21"/>
    </row>
    <row r="48" ht="15.0" customHeight="1">
      <c r="A48" s="14" t="s">
        <v>336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>
        <v>0.0</v>
      </c>
      <c r="M48" s="16">
        <v>16.72</v>
      </c>
      <c r="N48" s="20">
        <v>-15.62</v>
      </c>
      <c r="O48" s="16">
        <v>29.89</v>
      </c>
      <c r="P48" s="16">
        <v>19.11</v>
      </c>
      <c r="Q48" s="16">
        <v>0.54</v>
      </c>
      <c r="R48" s="21"/>
      <c r="S48" s="21"/>
      <c r="T48" s="21"/>
      <c r="U48" s="21"/>
      <c r="V48" s="21"/>
      <c r="W48" s="21"/>
    </row>
    <row r="49" ht="15.0" customHeight="1">
      <c r="A49" s="14" t="s">
        <v>337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0">
        <v>-0.03</v>
      </c>
      <c r="N49" s="20">
        <v>-0.25</v>
      </c>
      <c r="O49" s="20">
        <v>-0.59</v>
      </c>
      <c r="P49" s="21"/>
      <c r="Q49" s="21"/>
      <c r="R49" s="21"/>
      <c r="S49" s="21"/>
      <c r="T49" s="21"/>
      <c r="U49" s="21">
        <v>0.0</v>
      </c>
      <c r="V49" s="20">
        <v>-1.96</v>
      </c>
      <c r="W49" s="21">
        <v>0.0</v>
      </c>
    </row>
    <row r="50" ht="15.0" customHeight="1">
      <c r="A50" s="14" t="s">
        <v>338</v>
      </c>
      <c r="B50" s="21"/>
      <c r="C50" s="21"/>
      <c r="D50" s="21"/>
      <c r="E50" s="21"/>
      <c r="F50" s="21"/>
      <c r="G50" s="21"/>
      <c r="H50" s="21"/>
      <c r="I50" s="21"/>
      <c r="J50" s="21"/>
      <c r="K50" s="21">
        <v>0.0</v>
      </c>
      <c r="L50" s="15">
        <v>104.42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4" t="s">
        <v>339</v>
      </c>
      <c r="B51" s="20">
        <v>-25.98</v>
      </c>
      <c r="C51" s="21"/>
      <c r="D51" s="21"/>
      <c r="E51" s="21"/>
      <c r="F51" s="21"/>
      <c r="G51" s="21"/>
      <c r="H51" s="21"/>
      <c r="I51" s="21"/>
      <c r="J51" s="21"/>
      <c r="K51" s="21">
        <v>0.0</v>
      </c>
      <c r="L51" s="20">
        <v>-35.78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4" t="s">
        <v>340</v>
      </c>
      <c r="B52" s="21"/>
      <c r="C52" s="21"/>
      <c r="D52" s="21"/>
      <c r="E52" s="20">
        <v>-5.87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4" t="s">
        <v>341</v>
      </c>
      <c r="B53" s="20">
        <v>-4.34</v>
      </c>
      <c r="C53" s="21"/>
      <c r="D53" s="20">
        <v>-15.74</v>
      </c>
      <c r="E53" s="20">
        <v>-13.93</v>
      </c>
      <c r="F53" s="20">
        <v>-14.02</v>
      </c>
      <c r="G53" s="20">
        <v>-9.65</v>
      </c>
      <c r="H53" s="20">
        <v>-8.86</v>
      </c>
      <c r="I53" s="20">
        <v>-8.64</v>
      </c>
      <c r="J53" s="20">
        <v>-8.4</v>
      </c>
      <c r="K53" s="20">
        <v>-8.36</v>
      </c>
      <c r="L53" s="20">
        <v>-6.53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ht="15.0" customHeight="1">
      <c r="A54" s="14" t="s">
        <v>342</v>
      </c>
      <c r="B54" s="15">
        <v>234.05</v>
      </c>
      <c r="C54" s="21"/>
      <c r="D54" s="21"/>
      <c r="E54" s="21"/>
      <c r="F54" s="21"/>
      <c r="G54" s="21"/>
      <c r="H54" s="21">
        <v>0.0</v>
      </c>
      <c r="I54" s="16">
        <v>9.6</v>
      </c>
      <c r="J54" s="16">
        <v>65.03</v>
      </c>
      <c r="K54" s="16">
        <v>74.53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4" t="s">
        <v>343</v>
      </c>
      <c r="B55" s="21"/>
      <c r="C55" s="21"/>
      <c r="D55" s="21"/>
      <c r="E55" s="21"/>
      <c r="F55" s="21"/>
      <c r="G55" s="21"/>
      <c r="H55" s="21"/>
      <c r="I55" s="21">
        <v>0.0</v>
      </c>
      <c r="J55" s="20">
        <v>-2.36</v>
      </c>
      <c r="K55" s="20">
        <v>-2.08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5.0" customHeight="1">
      <c r="A56" s="14" t="s">
        <v>344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>
        <v>0.0</v>
      </c>
      <c r="V56" s="20">
        <v>-65.28</v>
      </c>
      <c r="W56" s="21">
        <v>0.0</v>
      </c>
    </row>
    <row r="57" ht="15.0" customHeight="1">
      <c r="A57" s="14" t="s">
        <v>345</v>
      </c>
      <c r="B57" s="24">
        <v>0.0</v>
      </c>
      <c r="C57" s="21"/>
      <c r="D57" s="21"/>
      <c r="E57" s="21"/>
      <c r="F57" s="21"/>
      <c r="G57" s="21"/>
      <c r="H57" s="21"/>
      <c r="I57" s="21"/>
      <c r="J57" s="24">
        <v>0.0</v>
      </c>
      <c r="K57" s="21"/>
      <c r="L57" s="21"/>
      <c r="M57" s="24">
        <v>0.0</v>
      </c>
      <c r="N57" s="21"/>
      <c r="O57" s="21"/>
      <c r="P57" s="24">
        <v>0.0</v>
      </c>
      <c r="Q57" s="21"/>
      <c r="R57" s="21"/>
      <c r="S57" s="21"/>
      <c r="T57" s="21"/>
      <c r="U57" s="21"/>
      <c r="V57" s="21"/>
      <c r="W57" s="21"/>
    </row>
    <row r="58" ht="15.0" customHeight="1">
      <c r="A58" s="14" t="s">
        <v>346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>
        <v>0.0</v>
      </c>
      <c r="N58" s="20">
        <v>-3.58</v>
      </c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4" t="s">
        <v>347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>
        <v>0.0</v>
      </c>
      <c r="N59" s="16">
        <v>10.81</v>
      </c>
      <c r="O59" s="21"/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7" t="s">
        <v>348</v>
      </c>
      <c r="B60" s="18">
        <v>201.54</v>
      </c>
      <c r="C60" s="22">
        <v>-7.21</v>
      </c>
      <c r="D60" s="22">
        <v>-12.75</v>
      </c>
      <c r="E60" s="22">
        <v>-21.94</v>
      </c>
      <c r="F60" s="19">
        <v>14.99</v>
      </c>
      <c r="G60" s="22">
        <v>-13.67</v>
      </c>
      <c r="H60" s="22">
        <v>-7.72</v>
      </c>
      <c r="I60" s="19">
        <v>8.27</v>
      </c>
      <c r="J60" s="19">
        <v>57.31</v>
      </c>
      <c r="K60" s="19">
        <v>65.99</v>
      </c>
      <c r="L60" s="19">
        <v>66.39</v>
      </c>
      <c r="M60" s="19">
        <v>17.89</v>
      </c>
      <c r="N60" s="22">
        <v>-8.64</v>
      </c>
      <c r="O60" s="19">
        <v>30.33</v>
      </c>
      <c r="P60" s="19">
        <v>19.11</v>
      </c>
      <c r="Q60" s="22">
        <v>-10.85</v>
      </c>
      <c r="R60" s="22">
        <v>-74.54</v>
      </c>
      <c r="S60" s="22">
        <v>-35.18</v>
      </c>
      <c r="T60" s="19">
        <v>0.29</v>
      </c>
      <c r="U60" s="22">
        <v>-56.47</v>
      </c>
      <c r="V60" s="22">
        <v>-67.01</v>
      </c>
      <c r="W60" s="19">
        <v>0.79</v>
      </c>
    </row>
    <row r="61" ht="15.0" customHeight="1">
      <c r="A61" s="14" t="s">
        <v>349</v>
      </c>
      <c r="B61" s="20">
        <v>-1.9</v>
      </c>
      <c r="C61" s="16">
        <v>0.66</v>
      </c>
      <c r="D61" s="20">
        <v>-0.67</v>
      </c>
      <c r="E61" s="16">
        <v>1.41</v>
      </c>
      <c r="F61" s="16">
        <v>2.88</v>
      </c>
      <c r="G61" s="20">
        <v>-4.77</v>
      </c>
      <c r="H61" s="16">
        <v>0.97</v>
      </c>
      <c r="I61" s="16">
        <v>1.72</v>
      </c>
      <c r="J61" s="20">
        <v>-2.26</v>
      </c>
      <c r="K61" s="16">
        <v>0.73</v>
      </c>
      <c r="L61" s="16">
        <v>0.71</v>
      </c>
      <c r="M61" s="16">
        <v>0.98</v>
      </c>
      <c r="N61" s="20">
        <v>-0.6</v>
      </c>
      <c r="O61" s="21"/>
      <c r="P61" s="21">
        <v>0.0</v>
      </c>
      <c r="Q61" s="20">
        <v>-0.09</v>
      </c>
      <c r="R61" s="20">
        <v>-0.1</v>
      </c>
      <c r="S61" s="16">
        <v>0.12</v>
      </c>
      <c r="T61" s="20">
        <v>-0.61</v>
      </c>
      <c r="U61" s="20">
        <v>-0.88</v>
      </c>
      <c r="V61" s="16">
        <v>0.5</v>
      </c>
      <c r="W61" s="20">
        <v>-0.38</v>
      </c>
    </row>
    <row r="62" ht="15.0" customHeight="1">
      <c r="A62" s="14" t="s">
        <v>350</v>
      </c>
      <c r="B62" s="16">
        <v>34.54</v>
      </c>
      <c r="C62" s="16">
        <v>25.34</v>
      </c>
      <c r="D62" s="16">
        <v>63.97</v>
      </c>
      <c r="E62" s="16">
        <v>86.05</v>
      </c>
      <c r="F62" s="16">
        <v>85.27</v>
      </c>
      <c r="G62" s="15">
        <v>125.39</v>
      </c>
      <c r="H62" s="15">
        <v>132.43</v>
      </c>
      <c r="I62" s="15">
        <v>133.52</v>
      </c>
      <c r="J62" s="16">
        <v>77.23</v>
      </c>
      <c r="K62" s="15">
        <v>102.63</v>
      </c>
      <c r="L62" s="16">
        <v>58.6</v>
      </c>
      <c r="M62" s="16">
        <v>34.63</v>
      </c>
      <c r="N62" s="16">
        <v>55.15</v>
      </c>
      <c r="O62" s="16">
        <v>17.72</v>
      </c>
      <c r="P62" s="16">
        <v>11.57</v>
      </c>
      <c r="Q62" s="16">
        <v>30.42</v>
      </c>
      <c r="R62" s="16">
        <v>16.41</v>
      </c>
      <c r="S62" s="16">
        <v>16.65</v>
      </c>
      <c r="T62" s="16">
        <v>13.65</v>
      </c>
      <c r="U62" s="16">
        <v>11.88</v>
      </c>
      <c r="V62" s="16">
        <v>19.27</v>
      </c>
      <c r="W62" s="16">
        <v>62.25</v>
      </c>
    </row>
    <row r="63" ht="15.0" customHeight="1">
      <c r="A63" s="14" t="s">
        <v>351</v>
      </c>
      <c r="B63" s="15">
        <v>129.6</v>
      </c>
      <c r="C63" s="16">
        <v>34.4</v>
      </c>
      <c r="D63" s="16">
        <v>24.08</v>
      </c>
      <c r="E63" s="16">
        <v>59.97</v>
      </c>
      <c r="F63" s="16">
        <v>82.17</v>
      </c>
      <c r="G63" s="16">
        <v>89.23</v>
      </c>
      <c r="H63" s="15">
        <v>117.78</v>
      </c>
      <c r="I63" s="15">
        <v>133.33</v>
      </c>
      <c r="J63" s="15">
        <v>132.68</v>
      </c>
      <c r="K63" s="16">
        <v>71.23</v>
      </c>
      <c r="L63" s="15">
        <v>108.51</v>
      </c>
      <c r="M63" s="16">
        <v>55.14</v>
      </c>
      <c r="N63" s="16">
        <v>31.95</v>
      </c>
      <c r="O63" s="16">
        <v>48.54</v>
      </c>
      <c r="P63" s="16">
        <v>18.68</v>
      </c>
      <c r="Q63" s="16">
        <v>11.65</v>
      </c>
      <c r="R63" s="16">
        <v>32.39</v>
      </c>
      <c r="S63" s="16">
        <v>19.2</v>
      </c>
      <c r="T63" s="16">
        <v>13.6</v>
      </c>
      <c r="U63" s="16">
        <v>14.15</v>
      </c>
      <c r="V63" s="16">
        <v>11.53</v>
      </c>
      <c r="W63" s="16">
        <v>19.89</v>
      </c>
    </row>
    <row r="64" ht="15.0" customHeight="1">
      <c r="A64" s="14" t="s">
        <v>352</v>
      </c>
      <c r="B64" s="16">
        <v>96.07</v>
      </c>
      <c r="C64" s="16">
        <v>8.3</v>
      </c>
      <c r="D64" s="20">
        <v>-40.02</v>
      </c>
      <c r="E64" s="20">
        <v>-26.52</v>
      </c>
      <c r="F64" s="21"/>
      <c r="G64" s="21"/>
      <c r="H64" s="21"/>
      <c r="I64" s="20">
        <v>-1.9</v>
      </c>
      <c r="J64" s="16">
        <v>54.81</v>
      </c>
      <c r="K64" s="20">
        <v>-32.84</v>
      </c>
      <c r="L64" s="16">
        <v>45.79</v>
      </c>
      <c r="M64" s="16">
        <v>17.98</v>
      </c>
      <c r="N64" s="20">
        <v>-21.13</v>
      </c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4" t="s">
        <v>132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>
        <v>0.0</v>
      </c>
      <c r="Q65" s="21"/>
      <c r="R65" s="21"/>
      <c r="S65" s="21"/>
      <c r="T65" s="16">
        <v>0.01</v>
      </c>
      <c r="U65" s="20">
        <v>-0.01</v>
      </c>
      <c r="V65" s="21"/>
      <c r="W65" s="20">
        <v>-0.02</v>
      </c>
    </row>
    <row r="66" ht="15.0" customHeight="1">
      <c r="A66" s="17" t="s">
        <v>353</v>
      </c>
      <c r="B66" s="19">
        <v>94.17</v>
      </c>
      <c r="C66" s="19">
        <v>8.95</v>
      </c>
      <c r="D66" s="22">
        <v>-40.68</v>
      </c>
      <c r="E66" s="22">
        <v>-25.11</v>
      </c>
      <c r="F66" s="22">
        <v>-3.15</v>
      </c>
      <c r="G66" s="22">
        <v>-37.01</v>
      </c>
      <c r="H66" s="22">
        <v>-14.66</v>
      </c>
      <c r="I66" s="22">
        <v>-0.18</v>
      </c>
      <c r="J66" s="19">
        <v>52.55</v>
      </c>
      <c r="K66" s="22">
        <v>-32.12</v>
      </c>
      <c r="L66" s="19">
        <v>46.5</v>
      </c>
      <c r="M66" s="19">
        <v>18.96</v>
      </c>
      <c r="N66" s="22">
        <v>-21.73</v>
      </c>
      <c r="O66" s="19">
        <v>31.38</v>
      </c>
      <c r="P66" s="19">
        <v>7.16</v>
      </c>
      <c r="Q66" s="22">
        <v>-19.29</v>
      </c>
      <c r="R66" s="19">
        <v>16.82</v>
      </c>
      <c r="S66" s="19">
        <v>2.17</v>
      </c>
      <c r="T66" s="22">
        <v>-0.05</v>
      </c>
      <c r="U66" s="19">
        <v>2.23</v>
      </c>
      <c r="V66" s="22">
        <v>-7.77</v>
      </c>
      <c r="W66" s="22">
        <v>-43.03</v>
      </c>
    </row>
    <row r="67" ht="15.0" customHeight="1">
      <c r="A67" s="14" t="s">
        <v>160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16">
        <v>1.21</v>
      </c>
      <c r="R67" s="16">
        <v>1.32</v>
      </c>
      <c r="S67" s="16">
        <v>1.01</v>
      </c>
      <c r="T67" s="16">
        <v>0.74</v>
      </c>
      <c r="U67" s="21"/>
      <c r="V67" s="21"/>
      <c r="W67" s="21"/>
    </row>
    <row r="68" ht="15.0" customHeight="1">
      <c r="A68" s="14" t="s">
        <v>159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16">
        <v>0.57</v>
      </c>
      <c r="T68" s="16">
        <v>1.52</v>
      </c>
      <c r="U68" s="21"/>
      <c r="V68" s="21"/>
      <c r="W68" s="2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46097.4034956829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355</v>
      </c>
      <c r="Y11" s="7" t="s">
        <v>356</v>
      </c>
      <c r="Z11" s="7" t="s">
        <v>357</v>
      </c>
      <c r="AA11" s="7" t="s">
        <v>358</v>
      </c>
      <c r="AB11" s="7" t="s">
        <v>359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8.2155460501335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361</v>
      </c>
      <c r="Y19" s="13" t="s">
        <v>362</v>
      </c>
      <c r="Z19" s="13" t="s">
        <v>363</v>
      </c>
      <c r="AA19" s="13" t="s">
        <v>364</v>
      </c>
      <c r="AB19" s="13" t="s">
        <v>365</v>
      </c>
    </row>
    <row r="20" ht="15.0" customHeight="1">
      <c r="A20" s="27" t="s">
        <v>366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366</v>
      </c>
      <c r="B21" s="30">
        <v>1874.21</v>
      </c>
      <c r="C21" s="30">
        <v>571.16</v>
      </c>
      <c r="D21" s="30">
        <v>659.94</v>
      </c>
      <c r="E21" s="30">
        <v>986.45</v>
      </c>
      <c r="F21" s="30">
        <v>1195.99</v>
      </c>
      <c r="G21" s="30">
        <v>617.1</v>
      </c>
      <c r="H21" s="30">
        <v>291.75</v>
      </c>
      <c r="I21" s="30">
        <v>522.26</v>
      </c>
      <c r="J21" s="30">
        <v>537.19</v>
      </c>
      <c r="K21" s="30">
        <v>537.57</v>
      </c>
      <c r="L21" s="30">
        <v>800.98</v>
      </c>
      <c r="M21" s="30">
        <v>647.59</v>
      </c>
      <c r="N21" s="30">
        <v>698.07</v>
      </c>
      <c r="O21" s="30">
        <v>125.84</v>
      </c>
      <c r="P21" s="31">
        <v>55.87</v>
      </c>
      <c r="Q21" s="30">
        <v>164.96</v>
      </c>
      <c r="R21" s="30">
        <v>127.76</v>
      </c>
      <c r="S21" s="32">
        <v>-21.13</v>
      </c>
      <c r="T21" s="31">
        <v>57.37</v>
      </c>
      <c r="U21" s="31">
        <v>33.91</v>
      </c>
      <c r="V21" s="32">
        <v>-3.27</v>
      </c>
      <c r="W21" s="32">
        <v>-90.35</v>
      </c>
      <c r="X21" s="32">
        <v>-56.55</v>
      </c>
      <c r="Y21" s="33">
        <v>-156.19</v>
      </c>
      <c r="Z21" s="31">
        <v>72.5</v>
      </c>
      <c r="AA21" s="30">
        <v>1810.07</v>
      </c>
      <c r="AB21" s="34"/>
    </row>
    <row r="22" ht="15.0" customHeight="1">
      <c r="A22" s="29" t="s">
        <v>367</v>
      </c>
      <c r="B22" s="30">
        <v>1133.52</v>
      </c>
      <c r="C22" s="30">
        <v>894.28</v>
      </c>
      <c r="D22" s="30">
        <v>807.79</v>
      </c>
      <c r="E22" s="30">
        <v>744.0</v>
      </c>
      <c r="F22" s="30">
        <v>631.31</v>
      </c>
      <c r="G22" s="30">
        <v>534.35</v>
      </c>
      <c r="H22" s="30">
        <v>550.21</v>
      </c>
      <c r="I22" s="30">
        <v>637.18</v>
      </c>
      <c r="J22" s="30">
        <v>694.22</v>
      </c>
      <c r="K22" s="30">
        <v>572.32</v>
      </c>
      <c r="L22" s="30">
        <v>505.28</v>
      </c>
      <c r="M22" s="30">
        <v>363.21</v>
      </c>
      <c r="N22" s="30">
        <v>241.26</v>
      </c>
      <c r="O22" s="31">
        <v>86.28</v>
      </c>
      <c r="P22" s="31">
        <v>75.61</v>
      </c>
      <c r="Q22" s="31">
        <v>71.29</v>
      </c>
      <c r="R22" s="31">
        <v>40.1</v>
      </c>
      <c r="S22" s="32">
        <v>-4.26</v>
      </c>
      <c r="T22" s="32">
        <v>-10.71</v>
      </c>
      <c r="U22" s="32">
        <v>-58.34</v>
      </c>
      <c r="V22" s="32">
        <v>-48.69</v>
      </c>
      <c r="W22" s="30">
        <v>311.42</v>
      </c>
      <c r="X22" s="34"/>
      <c r="Y22" s="34"/>
      <c r="Z22" s="34"/>
      <c r="AA22" s="34"/>
      <c r="AB22" s="34"/>
    </row>
    <row r="23" ht="15.0" customHeight="1">
      <c r="A23" s="27" t="s">
        <v>368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368</v>
      </c>
      <c r="B24" s="30">
        <v>2029.71</v>
      </c>
      <c r="C24" s="30">
        <v>501.35</v>
      </c>
      <c r="D24" s="30">
        <v>602.65</v>
      </c>
      <c r="E24" s="30">
        <v>956.43</v>
      </c>
      <c r="F24" s="30">
        <v>1183.65</v>
      </c>
      <c r="G24" s="30">
        <v>689.02</v>
      </c>
      <c r="H24" s="30">
        <v>395.2</v>
      </c>
      <c r="I24" s="30">
        <v>645.86</v>
      </c>
      <c r="J24" s="30">
        <v>669.87</v>
      </c>
      <c r="K24" s="30">
        <v>608.8</v>
      </c>
      <c r="L24" s="30">
        <v>909.49</v>
      </c>
      <c r="M24" s="30">
        <v>702.73</v>
      </c>
      <c r="N24" s="30">
        <v>746.14</v>
      </c>
      <c r="O24" s="30">
        <v>171.54</v>
      </c>
      <c r="P24" s="31">
        <v>70.91</v>
      </c>
      <c r="Q24" s="30">
        <v>193.28</v>
      </c>
      <c r="R24" s="30">
        <v>179.57</v>
      </c>
      <c r="S24" s="30">
        <v>137.01</v>
      </c>
      <c r="T24" s="30">
        <v>231.75</v>
      </c>
      <c r="U24" s="30">
        <v>170.94</v>
      </c>
      <c r="V24" s="30">
        <v>176.62</v>
      </c>
      <c r="W24" s="30">
        <v>188.52</v>
      </c>
      <c r="X24" s="30">
        <v>251.8</v>
      </c>
      <c r="Y24" s="31">
        <v>96.17</v>
      </c>
      <c r="Z24" s="30">
        <v>428.0</v>
      </c>
      <c r="AA24" s="30">
        <v>2232.22</v>
      </c>
      <c r="AB24" s="34"/>
    </row>
    <row r="25" ht="15.0" customHeight="1">
      <c r="A25" s="29" t="s">
        <v>369</v>
      </c>
      <c r="B25" s="30">
        <v>1128.82</v>
      </c>
      <c r="C25" s="30">
        <v>874.78</v>
      </c>
      <c r="D25" s="30">
        <v>826.05</v>
      </c>
      <c r="E25" s="30">
        <v>798.0</v>
      </c>
      <c r="F25" s="30">
        <v>715.6</v>
      </c>
      <c r="G25" s="30">
        <v>641.57</v>
      </c>
      <c r="H25" s="30">
        <v>659.66</v>
      </c>
      <c r="I25" s="30">
        <v>738.64</v>
      </c>
      <c r="J25" s="30">
        <v>781.82</v>
      </c>
      <c r="K25" s="30">
        <v>639.94</v>
      </c>
      <c r="L25" s="30">
        <v>565.45</v>
      </c>
      <c r="M25" s="30">
        <v>406.0</v>
      </c>
      <c r="N25" s="30">
        <v>280.98</v>
      </c>
      <c r="O25" s="30">
        <v>136.69</v>
      </c>
      <c r="P25" s="30">
        <v>153.15</v>
      </c>
      <c r="Q25" s="30">
        <v>172.26</v>
      </c>
      <c r="R25" s="30">
        <v>178.98</v>
      </c>
      <c r="S25" s="30">
        <v>211.89</v>
      </c>
      <c r="T25" s="30">
        <v>198.24</v>
      </c>
      <c r="U25" s="30">
        <v>179.32</v>
      </c>
      <c r="V25" s="30">
        <v>226.69</v>
      </c>
      <c r="W25" s="30">
        <v>642.61</v>
      </c>
      <c r="X25" s="34"/>
      <c r="Y25" s="34"/>
      <c r="Z25" s="34"/>
      <c r="AA25" s="34"/>
      <c r="AB25" s="34"/>
    </row>
    <row r="26" ht="15.0" customHeight="1">
      <c r="A26" s="27" t="s">
        <v>370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371</v>
      </c>
      <c r="B27" s="31">
        <v>37.21</v>
      </c>
      <c r="C27" s="31">
        <v>12.24</v>
      </c>
      <c r="D27" s="31">
        <v>14.82</v>
      </c>
      <c r="E27" s="31">
        <v>24.11</v>
      </c>
      <c r="F27" s="31">
        <v>30.13</v>
      </c>
      <c r="G27" s="31">
        <v>17.76</v>
      </c>
      <c r="H27" s="31">
        <v>10.19</v>
      </c>
      <c r="I27" s="31">
        <v>16.64</v>
      </c>
      <c r="J27" s="31">
        <v>17.43</v>
      </c>
      <c r="K27" s="31">
        <v>17.62</v>
      </c>
      <c r="L27" s="31">
        <v>28.99</v>
      </c>
      <c r="M27" s="31">
        <v>22.69</v>
      </c>
      <c r="N27" s="31">
        <v>24.26</v>
      </c>
      <c r="O27" s="31">
        <v>5.58</v>
      </c>
      <c r="P27" s="31">
        <v>2.32</v>
      </c>
      <c r="Q27" s="31">
        <v>6.46</v>
      </c>
      <c r="R27" s="31">
        <v>6.01</v>
      </c>
      <c r="S27" s="31">
        <v>4.79</v>
      </c>
      <c r="T27" s="31">
        <v>8.12</v>
      </c>
      <c r="U27" s="31">
        <v>6.02</v>
      </c>
      <c r="V27" s="31">
        <v>5.45</v>
      </c>
      <c r="W27" s="31">
        <v>5.85</v>
      </c>
      <c r="X27" s="31">
        <v>7.91</v>
      </c>
      <c r="Y27" s="31">
        <v>3.03</v>
      </c>
      <c r="Z27" s="31">
        <v>13.47</v>
      </c>
      <c r="AA27" s="31">
        <v>70.56</v>
      </c>
      <c r="AB27" s="34"/>
    </row>
    <row r="28" ht="15.0" customHeight="1">
      <c r="A28" s="29" t="s">
        <v>372</v>
      </c>
      <c r="B28" s="31">
        <v>25.58</v>
      </c>
      <c r="C28" s="31">
        <v>22.05</v>
      </c>
      <c r="D28" s="31">
        <v>20.95</v>
      </c>
      <c r="E28" s="31">
        <v>20.38</v>
      </c>
      <c r="F28" s="31">
        <v>18.4</v>
      </c>
      <c r="G28" s="31">
        <v>17.01</v>
      </c>
      <c r="H28" s="31">
        <v>18.59</v>
      </c>
      <c r="I28" s="31">
        <v>21.64</v>
      </c>
      <c r="J28" s="31">
        <v>23.92</v>
      </c>
      <c r="K28" s="31">
        <v>20.23</v>
      </c>
      <c r="L28" s="31">
        <v>18.24</v>
      </c>
      <c r="M28" s="31">
        <v>13.21</v>
      </c>
      <c r="N28" s="31">
        <v>9.21</v>
      </c>
      <c r="O28" s="31">
        <v>4.56</v>
      </c>
      <c r="P28" s="31">
        <v>5.22</v>
      </c>
      <c r="Q28" s="31">
        <v>5.92</v>
      </c>
      <c r="R28" s="31">
        <v>6.06</v>
      </c>
      <c r="S28" s="31">
        <v>7.07</v>
      </c>
      <c r="T28" s="31">
        <v>6.49</v>
      </c>
      <c r="U28" s="31">
        <v>5.73</v>
      </c>
      <c r="V28" s="31">
        <v>7.09</v>
      </c>
      <c r="W28" s="31">
        <v>20.27</v>
      </c>
      <c r="X28" s="34"/>
      <c r="Y28" s="34"/>
      <c r="Z28" s="34"/>
      <c r="AA28" s="34"/>
      <c r="AB28" s="34"/>
    </row>
    <row r="29" ht="15.0" customHeight="1">
      <c r="A29" s="27" t="s">
        <v>373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374</v>
      </c>
      <c r="B30" s="35">
        <v>0.36</v>
      </c>
      <c r="C30" s="35">
        <v>2.85</v>
      </c>
      <c r="D30" s="36">
        <v>-1.49</v>
      </c>
      <c r="E30" s="36">
        <v>-0.99</v>
      </c>
      <c r="F30" s="36">
        <v>-0.49</v>
      </c>
      <c r="G30" s="36">
        <v>-4.93</v>
      </c>
      <c r="H30" s="36">
        <v>-6.54</v>
      </c>
      <c r="I30" s="36">
        <v>-2.9</v>
      </c>
      <c r="J30" s="36">
        <v>-1.8</v>
      </c>
      <c r="K30" s="36">
        <v>-17.92</v>
      </c>
      <c r="L30" s="36">
        <v>-3.23</v>
      </c>
      <c r="M30" s="35">
        <v>0.01</v>
      </c>
      <c r="N30" s="36">
        <v>-1.62</v>
      </c>
      <c r="O30" s="35">
        <v>0.6</v>
      </c>
      <c r="P30" s="36">
        <v>-16.74</v>
      </c>
      <c r="Q30" s="36">
        <v>-4.43</v>
      </c>
      <c r="R30" s="36">
        <v>-7.93</v>
      </c>
      <c r="S30" s="36">
        <v>-13.87</v>
      </c>
      <c r="T30" s="35">
        <v>16.12</v>
      </c>
      <c r="U30" s="35">
        <v>3.59</v>
      </c>
      <c r="V30" s="36">
        <v>-18.79</v>
      </c>
      <c r="W30" s="36">
        <v>-18.33</v>
      </c>
      <c r="X30" s="35">
        <v>8.37</v>
      </c>
      <c r="Y30" s="36">
        <v>-86.22</v>
      </c>
      <c r="Z30" s="36">
        <v>-14.1</v>
      </c>
      <c r="AA30" s="36">
        <v>-3.03</v>
      </c>
      <c r="AB30" s="35"/>
    </row>
    <row r="31" ht="15.0" customHeight="1">
      <c r="A31" s="29" t="s">
        <v>375</v>
      </c>
      <c r="B31" s="36">
        <v>-0.15</v>
      </c>
      <c r="C31" s="36">
        <v>-1.19</v>
      </c>
      <c r="D31" s="36">
        <v>-2.23</v>
      </c>
      <c r="E31" s="36">
        <v>-2.44</v>
      </c>
      <c r="F31" s="36">
        <v>-2.68</v>
      </c>
      <c r="G31" s="36">
        <v>-7.14</v>
      </c>
      <c r="H31" s="36">
        <v>-6.28</v>
      </c>
      <c r="I31" s="36">
        <v>-4.81</v>
      </c>
      <c r="J31" s="36">
        <v>-4.31</v>
      </c>
      <c r="K31" s="36">
        <v>-4.38</v>
      </c>
      <c r="L31" s="36">
        <v>-2.0</v>
      </c>
      <c r="M31" s="36">
        <v>-1.77</v>
      </c>
      <c r="N31" s="36">
        <v>-3.38</v>
      </c>
      <c r="O31" s="36">
        <v>-6.7</v>
      </c>
      <c r="P31" s="36">
        <v>-1.42</v>
      </c>
      <c r="Q31" s="35">
        <v>0.76</v>
      </c>
      <c r="R31" s="36">
        <v>-1.71</v>
      </c>
      <c r="S31" s="36">
        <v>-3.72</v>
      </c>
      <c r="T31" s="35">
        <v>0.29</v>
      </c>
      <c r="U31" s="36">
        <v>-14.69</v>
      </c>
      <c r="V31" s="36">
        <v>-17.48</v>
      </c>
      <c r="W31" s="36">
        <v>-7.38</v>
      </c>
      <c r="X31" s="35"/>
      <c r="Y31" s="35"/>
      <c r="Z31" s="35"/>
      <c r="AA31" s="35"/>
      <c r="AB31" s="35"/>
    </row>
    <row r="32" ht="15.0" customHeight="1">
      <c r="A32" s="27" t="s">
        <v>376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377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37.06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/>
    </row>
    <row r="34" ht="15.0" customHeight="1">
      <c r="A34" s="29" t="s">
        <v>378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6.92</v>
      </c>
      <c r="S34" s="35">
        <v>6.94</v>
      </c>
      <c r="T34" s="35">
        <v>6.18</v>
      </c>
      <c r="U34" s="35">
        <v>7.26</v>
      </c>
      <c r="V34" s="35">
        <v>5.69</v>
      </c>
      <c r="W34" s="35">
        <v>0.0</v>
      </c>
      <c r="X34" s="35"/>
      <c r="Y34" s="35"/>
      <c r="Z34" s="35"/>
      <c r="AA34" s="35"/>
      <c r="AB34" s="35"/>
    </row>
    <row r="35" ht="15.0" customHeight="1">
      <c r="A35" s="27" t="s">
        <v>379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0" customHeight="1">
      <c r="A36" s="29" t="s">
        <v>380</v>
      </c>
      <c r="B36" s="31">
        <v>18.52</v>
      </c>
      <c r="C36" s="34"/>
      <c r="D36" s="34"/>
      <c r="E36" s="31">
        <v>17.89</v>
      </c>
      <c r="F36" s="34"/>
      <c r="G36" s="34"/>
      <c r="H36" s="34"/>
      <c r="I36" s="31">
        <v>46.55</v>
      </c>
      <c r="J36" s="31">
        <v>76.16</v>
      </c>
      <c r="K36" s="34"/>
      <c r="L36" s="31">
        <v>8.28</v>
      </c>
      <c r="M36" s="31">
        <v>9.85</v>
      </c>
      <c r="N36" s="31">
        <v>12.05</v>
      </c>
      <c r="O36" s="31">
        <v>3.87</v>
      </c>
      <c r="P36" s="31">
        <v>10.85</v>
      </c>
      <c r="Q36" s="31">
        <v>8.64</v>
      </c>
      <c r="R36" s="31">
        <v>4.89</v>
      </c>
      <c r="S36" s="31">
        <v>0.97</v>
      </c>
      <c r="T36" s="31">
        <v>1.43</v>
      </c>
      <c r="U36" s="31">
        <v>1.16</v>
      </c>
      <c r="V36" s="31">
        <v>0.76</v>
      </c>
      <c r="W36" s="31">
        <v>0.56</v>
      </c>
      <c r="X36" s="31">
        <v>0.64</v>
      </c>
      <c r="Y36" s="31">
        <v>0.32</v>
      </c>
      <c r="Z36" s="31">
        <v>0.93</v>
      </c>
      <c r="AA36" s="31">
        <v>4.34</v>
      </c>
      <c r="AB36" s="34"/>
    </row>
    <row r="37" ht="15.0" customHeight="1">
      <c r="A37" s="29" t="s">
        <v>381</v>
      </c>
      <c r="B37" s="34"/>
      <c r="C37" s="34"/>
      <c r="D37" s="34"/>
      <c r="E37" s="34"/>
      <c r="F37" s="34"/>
      <c r="G37" s="34"/>
      <c r="H37" s="31">
        <v>31.27</v>
      </c>
      <c r="I37" s="31">
        <v>19.12</v>
      </c>
      <c r="J37" s="31">
        <v>15.65</v>
      </c>
      <c r="K37" s="31">
        <v>11.73</v>
      </c>
      <c r="L37" s="31">
        <v>8.76</v>
      </c>
      <c r="M37" s="31">
        <v>8.96</v>
      </c>
      <c r="N37" s="31">
        <v>7.79</v>
      </c>
      <c r="O37" s="31">
        <v>3.18</v>
      </c>
      <c r="P37" s="31">
        <v>2.26</v>
      </c>
      <c r="Q37" s="31">
        <v>1.81</v>
      </c>
      <c r="R37" s="31">
        <v>1.26</v>
      </c>
      <c r="S37" s="31">
        <v>0.91</v>
      </c>
      <c r="T37" s="31">
        <v>0.82</v>
      </c>
      <c r="U37" s="31">
        <v>0.62</v>
      </c>
      <c r="V37" s="31">
        <v>0.66</v>
      </c>
      <c r="W37" s="31">
        <v>1.57</v>
      </c>
      <c r="X37" s="34"/>
      <c r="Y37" s="34"/>
      <c r="Z37" s="34"/>
      <c r="AA37" s="34"/>
      <c r="AB37" s="34"/>
    </row>
    <row r="38" ht="15.0" customHeight="1">
      <c r="A38" s="27" t="s">
        <v>382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0" customHeight="1">
      <c r="A39" s="29" t="s">
        <v>383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1">
        <v>13.9</v>
      </c>
      <c r="M39" s="31">
        <v>18.93</v>
      </c>
      <c r="N39" s="31">
        <v>20.79</v>
      </c>
      <c r="O39" s="31">
        <v>5.88</v>
      </c>
      <c r="P39" s="34"/>
      <c r="Q39" s="31">
        <v>12.1</v>
      </c>
      <c r="R39" s="31">
        <v>3.49</v>
      </c>
      <c r="S39" s="31">
        <v>0.97</v>
      </c>
      <c r="T39" s="31">
        <v>1.44</v>
      </c>
      <c r="U39" s="31">
        <v>1.18</v>
      </c>
      <c r="V39" s="31">
        <v>0.78</v>
      </c>
      <c r="W39" s="31">
        <v>0.58</v>
      </c>
      <c r="X39" s="31">
        <v>0.65</v>
      </c>
      <c r="Y39" s="31">
        <v>0.33</v>
      </c>
      <c r="Z39" s="31">
        <v>0.97</v>
      </c>
      <c r="AA39" s="31">
        <v>4.42</v>
      </c>
      <c r="AB39" s="34"/>
    </row>
    <row r="40" ht="15.0" customHeight="1">
      <c r="A40" s="29" t="s">
        <v>384</v>
      </c>
      <c r="B40" s="34"/>
      <c r="C40" s="34"/>
      <c r="D40" s="34"/>
      <c r="E40" s="34"/>
      <c r="F40" s="34"/>
      <c r="G40" s="34"/>
      <c r="H40" s="34"/>
      <c r="I40" s="34"/>
      <c r="J40" s="31">
        <v>94.72</v>
      </c>
      <c r="K40" s="31">
        <v>30.91</v>
      </c>
      <c r="L40" s="31">
        <v>15.72</v>
      </c>
      <c r="M40" s="31">
        <v>16.05</v>
      </c>
      <c r="N40" s="31">
        <v>10.42</v>
      </c>
      <c r="O40" s="31">
        <v>3.46</v>
      </c>
      <c r="P40" s="31">
        <v>2.28</v>
      </c>
      <c r="Q40" s="31">
        <v>1.8</v>
      </c>
      <c r="R40" s="31">
        <v>1.25</v>
      </c>
      <c r="S40" s="31">
        <v>0.92</v>
      </c>
      <c r="T40" s="31">
        <v>0.84</v>
      </c>
      <c r="U40" s="31">
        <v>0.64</v>
      </c>
      <c r="V40" s="31">
        <v>0.68</v>
      </c>
      <c r="W40" s="31">
        <v>1.62</v>
      </c>
      <c r="X40" s="34"/>
      <c r="Y40" s="34"/>
      <c r="Z40" s="34"/>
      <c r="AA40" s="34"/>
      <c r="AB40" s="34"/>
    </row>
    <row r="41" ht="15.0" customHeight="1">
      <c r="A41" s="27" t="s">
        <v>385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0" customHeight="1">
      <c r="A42" s="29" t="s">
        <v>386</v>
      </c>
      <c r="B42" s="31">
        <v>4.15</v>
      </c>
      <c r="C42" s="31">
        <v>1.92</v>
      </c>
      <c r="D42" s="31">
        <v>2.64</v>
      </c>
      <c r="E42" s="31">
        <v>4.7</v>
      </c>
      <c r="F42" s="31">
        <v>7.36</v>
      </c>
      <c r="G42" s="31">
        <v>5.85</v>
      </c>
      <c r="H42" s="31">
        <v>2.79</v>
      </c>
      <c r="I42" s="31">
        <v>3.69</v>
      </c>
      <c r="J42" s="31">
        <v>3.99</v>
      </c>
      <c r="K42" s="31">
        <v>4.23</v>
      </c>
      <c r="L42" s="31">
        <v>4.97</v>
      </c>
      <c r="M42" s="31">
        <v>5.35</v>
      </c>
      <c r="N42" s="31">
        <v>7.4</v>
      </c>
      <c r="O42" s="31">
        <v>1.96</v>
      </c>
      <c r="P42" s="31">
        <v>1.14</v>
      </c>
      <c r="Q42" s="31">
        <v>2.73</v>
      </c>
      <c r="R42" s="31">
        <v>2.37</v>
      </c>
      <c r="S42" s="31">
        <v>1.74</v>
      </c>
      <c r="T42" s="31">
        <v>2.07</v>
      </c>
      <c r="U42" s="31">
        <v>2.23</v>
      </c>
      <c r="V42" s="31">
        <v>2.1</v>
      </c>
      <c r="W42" s="31">
        <v>2.45</v>
      </c>
      <c r="X42" s="31">
        <v>1.94</v>
      </c>
      <c r="Y42" s="31">
        <v>0.69</v>
      </c>
      <c r="Z42" s="31">
        <v>2.33</v>
      </c>
      <c r="AA42" s="31">
        <v>13.17</v>
      </c>
      <c r="AB42" s="34"/>
    </row>
    <row r="43" ht="15.0" customHeight="1">
      <c r="A43" s="29" t="s">
        <v>387</v>
      </c>
      <c r="B43" s="31">
        <v>4.01</v>
      </c>
      <c r="C43" s="31">
        <v>4.2</v>
      </c>
      <c r="D43" s="31">
        <v>4.54</v>
      </c>
      <c r="E43" s="31">
        <v>4.83</v>
      </c>
      <c r="F43" s="31">
        <v>4.67</v>
      </c>
      <c r="G43" s="31">
        <v>4.02</v>
      </c>
      <c r="H43" s="31">
        <v>4.04</v>
      </c>
      <c r="I43" s="31">
        <v>4.49</v>
      </c>
      <c r="J43" s="31">
        <v>5.12</v>
      </c>
      <c r="K43" s="31">
        <v>4.81</v>
      </c>
      <c r="L43" s="31">
        <v>4.48</v>
      </c>
      <c r="M43" s="31">
        <v>4.02</v>
      </c>
      <c r="N43" s="31">
        <v>3.34</v>
      </c>
      <c r="O43" s="31">
        <v>2.01</v>
      </c>
      <c r="P43" s="31">
        <v>2.04</v>
      </c>
      <c r="Q43" s="31">
        <v>2.22</v>
      </c>
      <c r="R43" s="31">
        <v>2.1</v>
      </c>
      <c r="S43" s="31">
        <v>2.12</v>
      </c>
      <c r="T43" s="31">
        <v>2.13</v>
      </c>
      <c r="U43" s="31">
        <v>1.71</v>
      </c>
      <c r="V43" s="31">
        <v>1.83</v>
      </c>
      <c r="W43" s="31">
        <v>4.47</v>
      </c>
      <c r="X43" s="34"/>
      <c r="Y43" s="34"/>
      <c r="Z43" s="34"/>
      <c r="AA43" s="34"/>
      <c r="AB43" s="34"/>
    </row>
    <row r="44" ht="15.0" customHeight="1">
      <c r="A44" s="27" t="s">
        <v>388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5.0" customHeight="1">
      <c r="A45" s="29" t="s">
        <v>389</v>
      </c>
      <c r="B45" s="30">
        <v>279.97</v>
      </c>
      <c r="C45" s="31">
        <v>35.11</v>
      </c>
      <c r="D45" s="34"/>
      <c r="E45" s="31">
        <v>30.26</v>
      </c>
      <c r="F45" s="34"/>
      <c r="G45" s="34"/>
      <c r="H45" s="34"/>
      <c r="I45" s="34"/>
      <c r="J45" s="34"/>
      <c r="K45" s="34"/>
      <c r="L45" s="34"/>
      <c r="M45" s="30">
        <v>8185.27</v>
      </c>
      <c r="N45" s="34"/>
      <c r="O45" s="30">
        <v>166.62</v>
      </c>
      <c r="P45" s="34"/>
      <c r="Q45" s="34"/>
      <c r="R45" s="34"/>
      <c r="S45" s="34"/>
      <c r="T45" s="31">
        <v>6.2</v>
      </c>
      <c r="U45" s="31">
        <v>27.86</v>
      </c>
      <c r="V45" s="34"/>
      <c r="W45" s="34"/>
      <c r="X45" s="31">
        <v>11.95</v>
      </c>
      <c r="Y45" s="34"/>
      <c r="Z45" s="34"/>
      <c r="AA45" s="34"/>
      <c r="AB45" s="34"/>
    </row>
    <row r="46" ht="15.0" customHeight="1">
      <c r="A46" s="29" t="s">
        <v>390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0">
        <v>132.34</v>
      </c>
      <c r="R46" s="34"/>
      <c r="S46" s="34"/>
      <c r="T46" s="30">
        <v>342.23</v>
      </c>
      <c r="U46" s="34"/>
      <c r="V46" s="34"/>
      <c r="W46" s="34"/>
      <c r="X46" s="34"/>
      <c r="Y46" s="34"/>
      <c r="Z46" s="34"/>
      <c r="AA46" s="34"/>
      <c r="AB46" s="34"/>
    </row>
    <row r="47" ht="15.0" customHeight="1">
      <c r="A47" s="27" t="s">
        <v>391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5.0" customHeight="1">
      <c r="A48" s="29" t="s">
        <v>392</v>
      </c>
      <c r="B48" s="31">
        <v>89.12</v>
      </c>
      <c r="C48" s="31">
        <v>14.78</v>
      </c>
      <c r="D48" s="31">
        <v>46.73</v>
      </c>
      <c r="E48" s="31">
        <v>35.98</v>
      </c>
      <c r="F48" s="30">
        <v>353.93</v>
      </c>
      <c r="G48" s="30">
        <v>134.14</v>
      </c>
      <c r="H48" s="31">
        <v>73.92</v>
      </c>
      <c r="I48" s="31">
        <v>28.48</v>
      </c>
      <c r="J48" s="31">
        <v>39.96</v>
      </c>
      <c r="K48" s="34"/>
      <c r="L48" s="34"/>
      <c r="M48" s="31">
        <v>56.98</v>
      </c>
      <c r="N48" s="30">
        <v>105.96</v>
      </c>
      <c r="O48" s="31">
        <v>14.67</v>
      </c>
      <c r="P48" s="34"/>
      <c r="Q48" s="34"/>
      <c r="R48" s="34"/>
      <c r="S48" s="34"/>
      <c r="T48" s="31">
        <v>8.71</v>
      </c>
      <c r="U48" s="31">
        <v>98.42</v>
      </c>
      <c r="V48" s="34"/>
      <c r="W48" s="34"/>
      <c r="X48" s="31">
        <v>4.29</v>
      </c>
      <c r="Y48" s="34"/>
      <c r="Z48" s="34"/>
      <c r="AA48" s="34"/>
      <c r="AB48" s="34"/>
    </row>
    <row r="49" ht="15.0" customHeight="1">
      <c r="A49" s="29" t="s">
        <v>393</v>
      </c>
      <c r="B49" s="31">
        <v>52.42</v>
      </c>
      <c r="C49" s="31">
        <v>64.57</v>
      </c>
      <c r="D49" s="30">
        <v>105.54</v>
      </c>
      <c r="E49" s="31">
        <v>81.43</v>
      </c>
      <c r="F49" s="30">
        <v>184.72</v>
      </c>
      <c r="G49" s="34"/>
      <c r="H49" s="34"/>
      <c r="I49" s="34"/>
      <c r="J49" s="34"/>
      <c r="K49" s="34"/>
      <c r="L49" s="30">
        <v>122.04</v>
      </c>
      <c r="M49" s="30">
        <v>142.73</v>
      </c>
      <c r="N49" s="30">
        <v>5729.11</v>
      </c>
      <c r="O49" s="34"/>
      <c r="P49" s="34"/>
      <c r="Q49" s="30">
        <v>145.55</v>
      </c>
      <c r="R49" s="34"/>
      <c r="S49" s="34"/>
      <c r="T49" s="31">
        <v>35.85</v>
      </c>
      <c r="U49" s="34"/>
      <c r="V49" s="34"/>
      <c r="W49" s="34"/>
      <c r="X49" s="34"/>
      <c r="Y49" s="34"/>
      <c r="Z49" s="34"/>
      <c r="AA49" s="34"/>
      <c r="AB49" s="34"/>
    </row>
    <row r="50" ht="15.0" customHeight="1">
      <c r="A50" s="27" t="s">
        <v>394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0" customHeight="1">
      <c r="A51" s="29" t="s">
        <v>395</v>
      </c>
      <c r="B51" s="34"/>
      <c r="C51" s="34"/>
      <c r="D51" s="34"/>
      <c r="E51" s="34"/>
      <c r="F51" s="34"/>
      <c r="G51" s="34"/>
      <c r="H51" s="34"/>
      <c r="I51" s="31">
        <v>81.59</v>
      </c>
      <c r="J51" s="34"/>
      <c r="K51" s="34"/>
      <c r="L51" s="34"/>
      <c r="M51" s="34"/>
      <c r="N51" s="30">
        <v>655.41</v>
      </c>
      <c r="O51" s="31">
        <v>20.59</v>
      </c>
      <c r="P51" s="34"/>
      <c r="Q51" s="34"/>
      <c r="R51" s="34"/>
      <c r="S51" s="34"/>
      <c r="T51" s="31">
        <v>9.5</v>
      </c>
      <c r="U51" s="34"/>
      <c r="V51" s="34"/>
      <c r="W51" s="34"/>
      <c r="X51" s="31">
        <v>4.85</v>
      </c>
      <c r="Y51" s="34"/>
      <c r="Z51" s="34"/>
      <c r="AA51" s="34"/>
      <c r="AB51" s="34"/>
    </row>
    <row r="52" ht="15.0" customHeight="1">
      <c r="A52" s="29" t="s">
        <v>396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0">
        <v>228.04</v>
      </c>
      <c r="U52" s="34"/>
      <c r="V52" s="34"/>
      <c r="W52" s="34"/>
      <c r="X52" s="34"/>
      <c r="Y52" s="34"/>
      <c r="Z52" s="34"/>
      <c r="AA52" s="34"/>
      <c r="AB52" s="34"/>
    </row>
    <row r="53" ht="15.0" customHeight="1">
      <c r="A53" s="27" t="s">
        <v>397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398</v>
      </c>
      <c r="B54" s="34"/>
      <c r="C54" s="34"/>
      <c r="D54" s="34"/>
      <c r="E54" s="34"/>
      <c r="F54" s="34"/>
      <c r="G54" s="34"/>
      <c r="H54" s="34"/>
      <c r="I54" s="31">
        <v>81.59</v>
      </c>
      <c r="J54" s="34"/>
      <c r="K54" s="34"/>
      <c r="L54" s="34"/>
      <c r="M54" s="30">
        <v>264.77</v>
      </c>
      <c r="N54" s="30">
        <v>655.41</v>
      </c>
      <c r="O54" s="31">
        <v>20.59</v>
      </c>
      <c r="P54" s="34"/>
      <c r="Q54" s="34"/>
      <c r="R54" s="34"/>
      <c r="S54" s="34"/>
      <c r="T54" s="31">
        <v>10.44</v>
      </c>
      <c r="U54" s="34"/>
      <c r="V54" s="34"/>
      <c r="W54" s="34"/>
      <c r="X54" s="31">
        <v>4.85</v>
      </c>
      <c r="Y54" s="34"/>
      <c r="Z54" s="34"/>
      <c r="AA54" s="34"/>
      <c r="AB54" s="34"/>
    </row>
    <row r="55" ht="15.0" customHeight="1">
      <c r="A55" s="29" t="s">
        <v>399</v>
      </c>
      <c r="B55" s="34"/>
      <c r="C55" s="34"/>
      <c r="D55" s="34"/>
      <c r="E55" s="34"/>
      <c r="F55" s="34"/>
      <c r="G55" s="34"/>
      <c r="H55" s="31">
        <v>31.27</v>
      </c>
      <c r="I55" s="31">
        <v>19.12</v>
      </c>
      <c r="J55" s="31">
        <v>15.65</v>
      </c>
      <c r="K55" s="31">
        <v>11.73</v>
      </c>
      <c r="L55" s="31">
        <v>8.76</v>
      </c>
      <c r="M55" s="31">
        <v>8.96</v>
      </c>
      <c r="N55" s="31">
        <v>7.79</v>
      </c>
      <c r="O55" s="31">
        <v>3.18</v>
      </c>
      <c r="P55" s="31">
        <v>2.26</v>
      </c>
      <c r="Q55" s="31">
        <v>1.81</v>
      </c>
      <c r="R55" s="31">
        <v>1.26</v>
      </c>
      <c r="S55" s="31">
        <v>0.91</v>
      </c>
      <c r="T55" s="31">
        <v>0.82</v>
      </c>
      <c r="U55" s="31">
        <v>0.62</v>
      </c>
      <c r="V55" s="31">
        <v>0.66</v>
      </c>
      <c r="W55" s="31">
        <v>1.57</v>
      </c>
      <c r="X55" s="34"/>
      <c r="Y55" s="34"/>
      <c r="Z55" s="34"/>
      <c r="AA55" s="34"/>
      <c r="AB55" s="34"/>
    </row>
    <row r="56" ht="15.0" customHeight="1">
      <c r="A56" s="27" t="s">
        <v>400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9" t="s">
        <v>401</v>
      </c>
      <c r="B57" s="34"/>
      <c r="C57" s="34"/>
      <c r="D57" s="34"/>
      <c r="E57" s="34"/>
      <c r="F57" s="34"/>
      <c r="G57" s="34"/>
      <c r="H57" s="34"/>
      <c r="I57" s="31">
        <v>0.61</v>
      </c>
      <c r="J57" s="34"/>
      <c r="K57" s="34"/>
      <c r="L57" s="34"/>
      <c r="M57" s="34"/>
      <c r="N57" s="32">
        <v>-7.45</v>
      </c>
      <c r="O57" s="31">
        <v>0.14</v>
      </c>
      <c r="P57" s="34"/>
      <c r="Q57" s="34"/>
      <c r="R57" s="34"/>
      <c r="S57" s="34"/>
      <c r="T57" s="31">
        <v>0.01</v>
      </c>
      <c r="U57" s="34"/>
      <c r="V57" s="34"/>
      <c r="W57" s="34"/>
      <c r="X57" s="31">
        <v>0.03</v>
      </c>
      <c r="Y57" s="34"/>
      <c r="Z57" s="34"/>
      <c r="AA57" s="34"/>
      <c r="AB57" s="34"/>
    </row>
    <row r="58" ht="15.0" customHeight="1">
      <c r="A58" s="27" t="s">
        <v>402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403</v>
      </c>
      <c r="B59" s="31">
        <v>7.34</v>
      </c>
      <c r="C59" s="31">
        <v>2.19</v>
      </c>
      <c r="D59" s="31">
        <v>2.9</v>
      </c>
      <c r="E59" s="31">
        <v>4.88</v>
      </c>
      <c r="F59" s="31">
        <v>7.5</v>
      </c>
      <c r="G59" s="31">
        <v>5.24</v>
      </c>
      <c r="H59" s="31">
        <v>2.06</v>
      </c>
      <c r="I59" s="31">
        <v>2.87</v>
      </c>
      <c r="J59" s="31">
        <v>3.36</v>
      </c>
      <c r="K59" s="31">
        <v>3.92</v>
      </c>
      <c r="L59" s="31">
        <v>4.42</v>
      </c>
      <c r="M59" s="31">
        <v>4.42</v>
      </c>
      <c r="N59" s="31">
        <v>6.27</v>
      </c>
      <c r="O59" s="31">
        <v>1.44</v>
      </c>
      <c r="P59" s="31">
        <v>0.9</v>
      </c>
      <c r="Q59" s="31">
        <v>2.33</v>
      </c>
      <c r="R59" s="31">
        <v>1.75</v>
      </c>
      <c r="S59" s="32">
        <v>-0.26</v>
      </c>
      <c r="T59" s="31">
        <v>0.51</v>
      </c>
      <c r="U59" s="31">
        <v>0.44</v>
      </c>
      <c r="V59" s="32">
        <v>-0.04</v>
      </c>
      <c r="W59" s="32">
        <v>-1.33</v>
      </c>
      <c r="X59" s="32">
        <v>-0.49</v>
      </c>
      <c r="Y59" s="32">
        <v>-1.28</v>
      </c>
      <c r="Z59" s="31">
        <v>0.46</v>
      </c>
      <c r="AA59" s="31">
        <v>14.02</v>
      </c>
      <c r="AB59" s="34"/>
    </row>
    <row r="60" ht="15.0" customHeight="1">
      <c r="A60" s="29" t="s">
        <v>404</v>
      </c>
      <c r="B60" s="31">
        <v>4.83</v>
      </c>
      <c r="C60" s="31">
        <v>4.27</v>
      </c>
      <c r="D60" s="31">
        <v>4.45</v>
      </c>
      <c r="E60" s="31">
        <v>4.48</v>
      </c>
      <c r="F60" s="31">
        <v>4.14</v>
      </c>
      <c r="G60" s="31">
        <v>3.39</v>
      </c>
      <c r="H60" s="31">
        <v>3.37</v>
      </c>
      <c r="I60" s="31">
        <v>3.79</v>
      </c>
      <c r="J60" s="31">
        <v>4.42</v>
      </c>
      <c r="K60" s="31">
        <v>4.18</v>
      </c>
      <c r="L60" s="31">
        <v>3.85</v>
      </c>
      <c r="M60" s="31">
        <v>3.43</v>
      </c>
      <c r="N60" s="31">
        <v>2.82</v>
      </c>
      <c r="O60" s="31">
        <v>1.27</v>
      </c>
      <c r="P60" s="31">
        <v>1.0</v>
      </c>
      <c r="Q60" s="31">
        <v>0.91</v>
      </c>
      <c r="R60" s="31">
        <v>0.48</v>
      </c>
      <c r="S60" s="32">
        <v>-0.04</v>
      </c>
      <c r="T60" s="32">
        <v>-0.12</v>
      </c>
      <c r="U60" s="32">
        <v>-0.62</v>
      </c>
      <c r="V60" s="32">
        <v>-0.45</v>
      </c>
      <c r="W60" s="31">
        <v>2.54</v>
      </c>
      <c r="X60" s="34"/>
      <c r="Y60" s="34"/>
      <c r="Z60" s="34"/>
      <c r="AA60" s="34"/>
      <c r="AB60" s="34"/>
    </row>
    <row r="61" ht="15.0" customHeight="1">
      <c r="A61" s="27" t="s">
        <v>405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406</v>
      </c>
      <c r="B62" s="30">
        <v>144.05</v>
      </c>
      <c r="C62" s="31">
        <v>14.18</v>
      </c>
      <c r="D62" s="31">
        <v>32.48</v>
      </c>
      <c r="E62" s="31">
        <v>47.72</v>
      </c>
      <c r="F62" s="30">
        <v>106.73</v>
      </c>
      <c r="G62" s="31">
        <v>54.43</v>
      </c>
      <c r="H62" s="31">
        <v>36.09</v>
      </c>
      <c r="I62" s="31">
        <v>21.87</v>
      </c>
      <c r="J62" s="30">
        <v>165.9</v>
      </c>
      <c r="K62" s="34"/>
      <c r="L62" s="34"/>
      <c r="M62" s="31">
        <v>51.2</v>
      </c>
      <c r="N62" s="31">
        <v>97.6</v>
      </c>
      <c r="O62" s="31">
        <v>11.04</v>
      </c>
      <c r="P62" s="34"/>
      <c r="Q62" s="34"/>
      <c r="R62" s="34"/>
      <c r="S62" s="34"/>
      <c r="T62" s="31">
        <v>2.89</v>
      </c>
      <c r="U62" s="34"/>
      <c r="V62" s="34"/>
      <c r="W62" s="34"/>
      <c r="X62" s="32">
        <v>-1.98</v>
      </c>
      <c r="Y62" s="34"/>
      <c r="Z62" s="34"/>
      <c r="AA62" s="34"/>
      <c r="AB62" s="34"/>
    </row>
    <row r="63" ht="15.0" customHeight="1">
      <c r="A63" s="29" t="s">
        <v>407</v>
      </c>
      <c r="B63" s="31">
        <v>50.86</v>
      </c>
      <c r="C63" s="31">
        <v>48.03</v>
      </c>
      <c r="D63" s="31">
        <v>68.0</v>
      </c>
      <c r="E63" s="31">
        <v>60.1</v>
      </c>
      <c r="F63" s="31">
        <v>74.0</v>
      </c>
      <c r="G63" s="31">
        <v>98.78</v>
      </c>
      <c r="H63" s="34"/>
      <c r="I63" s="34"/>
      <c r="J63" s="34"/>
      <c r="K63" s="34"/>
      <c r="L63" s="30">
        <v>115.5</v>
      </c>
      <c r="M63" s="30">
        <v>131.27</v>
      </c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ht="15.0" customHeight="1">
      <c r="A64" s="27" t="s">
        <v>408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409</v>
      </c>
      <c r="B65" s="30">
        <v>211.72</v>
      </c>
      <c r="C65" s="31">
        <v>17.79</v>
      </c>
      <c r="D65" s="31">
        <v>31.55</v>
      </c>
      <c r="E65" s="31">
        <v>57.59</v>
      </c>
      <c r="F65" s="31">
        <v>84.87</v>
      </c>
      <c r="G65" s="34"/>
      <c r="H65" s="34"/>
      <c r="I65" s="30">
        <v>177.56</v>
      </c>
      <c r="J65" s="30">
        <v>144.64</v>
      </c>
      <c r="K65" s="34"/>
      <c r="L65" s="34"/>
      <c r="M65" s="31">
        <v>39.03</v>
      </c>
      <c r="N65" s="30">
        <v>235.64</v>
      </c>
      <c r="O65" s="31">
        <v>12.71</v>
      </c>
      <c r="P65" s="34"/>
      <c r="Q65" s="34"/>
      <c r="R65" s="34"/>
      <c r="S65" s="34"/>
      <c r="T65" s="31">
        <v>1.5</v>
      </c>
      <c r="U65" s="31">
        <v>4.73</v>
      </c>
      <c r="V65" s="34"/>
      <c r="W65" s="34"/>
      <c r="X65" s="32">
        <v>-2.07</v>
      </c>
      <c r="Y65" s="34"/>
      <c r="Z65" s="34"/>
      <c r="AA65" s="34"/>
      <c r="AB65" s="34"/>
    </row>
    <row r="66" ht="15.0" customHeight="1">
      <c r="A66" s="29" t="s">
        <v>410</v>
      </c>
      <c r="B66" s="31">
        <v>57.19</v>
      </c>
      <c r="C66" s="31">
        <v>58.36</v>
      </c>
      <c r="D66" s="30">
        <v>114.16</v>
      </c>
      <c r="E66" s="30">
        <v>223.15</v>
      </c>
      <c r="F66" s="30">
        <v>945.26</v>
      </c>
      <c r="G66" s="34"/>
      <c r="H66" s="34"/>
      <c r="I66" s="34"/>
      <c r="J66" s="34"/>
      <c r="K66" s="34"/>
      <c r="L66" s="30">
        <v>116.66</v>
      </c>
      <c r="M66" s="30">
        <v>114.85</v>
      </c>
      <c r="N66" s="34"/>
      <c r="O66" s="34"/>
      <c r="P66" s="34"/>
      <c r="Q66" s="31">
        <v>37.15</v>
      </c>
      <c r="R66" s="34"/>
      <c r="S66" s="34"/>
      <c r="T66" s="32">
        <v>-3.26</v>
      </c>
      <c r="U66" s="34"/>
      <c r="V66" s="34"/>
      <c r="W66" s="34"/>
      <c r="X66" s="34"/>
      <c r="Y66" s="34"/>
      <c r="Z66" s="34"/>
      <c r="AA66" s="34"/>
      <c r="AB66" s="34"/>
    </row>
    <row r="67" ht="15.0" customHeight="1">
      <c r="A67" s="27" t="s">
        <v>411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412</v>
      </c>
      <c r="B68" s="30">
        <v>495.03</v>
      </c>
      <c r="C68" s="31">
        <v>40.04</v>
      </c>
      <c r="D68" s="34"/>
      <c r="E68" s="31">
        <v>31.38</v>
      </c>
      <c r="F68" s="34"/>
      <c r="G68" s="34"/>
      <c r="H68" s="34"/>
      <c r="I68" s="34"/>
      <c r="J68" s="34"/>
      <c r="K68" s="34"/>
      <c r="L68" s="34"/>
      <c r="M68" s="30">
        <v>6759.57</v>
      </c>
      <c r="N68" s="34"/>
      <c r="O68" s="30">
        <v>122.22</v>
      </c>
      <c r="P68" s="34"/>
      <c r="Q68" s="34"/>
      <c r="R68" s="34"/>
      <c r="S68" s="34"/>
      <c r="T68" s="31">
        <v>1.53</v>
      </c>
      <c r="U68" s="31">
        <v>5.45</v>
      </c>
      <c r="V68" s="34"/>
      <c r="W68" s="34"/>
      <c r="X68" s="32">
        <v>-3.0</v>
      </c>
      <c r="Y68" s="34"/>
      <c r="Z68" s="34"/>
      <c r="AA68" s="34"/>
      <c r="AB68" s="34"/>
    </row>
    <row r="69" ht="15.0" customHeight="1">
      <c r="A69" s="29" t="s">
        <v>413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1">
        <v>66.13</v>
      </c>
      <c r="R69" s="34"/>
      <c r="S69" s="34"/>
      <c r="T69" s="32">
        <v>-17.97</v>
      </c>
      <c r="U69" s="34"/>
      <c r="V69" s="34"/>
      <c r="W69" s="34"/>
      <c r="X69" s="34"/>
      <c r="Y69" s="34"/>
      <c r="Z69" s="34"/>
      <c r="AA69" s="34"/>
      <c r="AB69" s="3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