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0bAznLYIsDIfHYLy0vMpEA/qOvpshBNDa8o3nLk2Bxo="/>
    </ext>
  </extLst>
</workbook>
</file>

<file path=xl/sharedStrings.xml><?xml version="1.0" encoding="utf-8"?>
<sst xmlns="http://schemas.openxmlformats.org/spreadsheetml/2006/main" count="768" uniqueCount="374">
  <si>
    <t>Company Fundamentals - Income Statement</t>
  </si>
  <si>
    <t>Company Name</t>
  </si>
  <si>
    <t>ContextVision AB (CONTX.OL)</t>
  </si>
  <si>
    <t>Country of Exchange</t>
  </si>
  <si>
    <t>Norway</t>
  </si>
  <si>
    <t>Country of Headquarters</t>
  </si>
  <si>
    <t>Sweden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</si>
  <si>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</si>
  <si>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</si>
  <si>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</si>
  <si>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</si>
  <si>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</si>
  <si>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</si>
  <si>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</si>
  <si>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</si>
  <si>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</si>
  <si>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</si>
  <si>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</si>
  <si>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</si>
  <si>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</si>
  <si>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</si>
  <si>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</si>
  <si>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</si>
  <si>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</si>
  <si>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</si>
  <si>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</si>
  <si>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</si>
  <si>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</si>
  <si>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</si>
  <si>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</si>
  <si>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</si>
  <si>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</si>
  <si>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</si>
  <si>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</si>
  <si>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</si>
  <si>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</si>
  <si>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</si>
  <si>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</si>
  <si>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</si>
  <si>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</si>
  <si>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</si>
  <si>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</si>
  <si>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</si>
  <si>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</si>
  <si>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</si>
  <si>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</si>
  <si>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</si>
  <si>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</si>
  <si>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</si>
  <si>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</si>
  <si>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</si>
  <si>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</si>
  <si>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</si>
  <si>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</si>
  <si>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</si>
  <si>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</si>
  <si>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</si>
  <si>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</si>
  <si>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</si>
  <si>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</si>
  <si>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</si>
  <si>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</si>
  <si>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</si>
  <si>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</si>
  <si>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</si>
  <si>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</si>
  <si>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</si>
  <si>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</si>
  <si>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</si>
  <si>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</si>
  <si>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</si>
  <si>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</si>
  <si>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</si>
  <si>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Other Income</t>
  </si>
  <si>
    <t>Total operating income</t>
  </si>
  <si>
    <t>Own work capitalized</t>
  </si>
  <si>
    <t>Goods for resale</t>
  </si>
  <si>
    <t>Other External Costs</t>
  </si>
  <si>
    <t>Other Operating Expense</t>
  </si>
  <si>
    <t>Employee benefits expense</t>
  </si>
  <si>
    <t>Depreciation, amortization and impairment of fixed assets</t>
  </si>
  <si>
    <t>Write-downs of intangible and tangible assets</t>
  </si>
  <si>
    <t>Result from Associated Company</t>
  </si>
  <si>
    <t>Amortization</t>
  </si>
  <si>
    <t>Impairment</t>
  </si>
  <si>
    <t>Total operating expenses</t>
  </si>
  <si>
    <t>Balancing Item - Income from Operations, net</t>
  </si>
  <si>
    <t>Operating result</t>
  </si>
  <si>
    <t>Financial income</t>
  </si>
  <si>
    <t>Financial costs</t>
  </si>
  <si>
    <t>Interest Expense on Financial Lease Liabilities</t>
  </si>
  <si>
    <t>Interest cost - Balancing value</t>
  </si>
  <si>
    <t>Results/Securities</t>
  </si>
  <si>
    <t>Other Financial Income</t>
  </si>
  <si>
    <t>Total financial items</t>
  </si>
  <si>
    <t>Result after financial items</t>
  </si>
  <si>
    <t>Tax on results for the year</t>
  </si>
  <si>
    <t>Deferred tax</t>
  </si>
  <si>
    <t>Tax on profi/loss for the year - Balancing value</t>
  </si>
  <si>
    <t>Change in Tax Rate</t>
  </si>
  <si>
    <t>Correction of Tax-Previous Years</t>
  </si>
  <si>
    <t>Other Tax</t>
  </si>
  <si>
    <t>Balancing Item - Net Income After Tax</t>
  </si>
  <si>
    <t>Balancing Item - Pretax Income</t>
  </si>
  <si>
    <t>Income Taxes - Total</t>
  </si>
  <si>
    <t>Net result from continued operations</t>
  </si>
  <si>
    <t>Net Income Before Extra. Items</t>
  </si>
  <si>
    <t>Minority Interest</t>
  </si>
  <si>
    <t>Minority Interest - Total</t>
  </si>
  <si>
    <t>Reported Net Income</t>
  </si>
  <si>
    <t>Net results (after tax) from discontinued operations</t>
  </si>
  <si>
    <t>Extraordinary Items (after Tax)</t>
  </si>
  <si>
    <t>Balancing Item - Net Income After Extraordinary Items applicable to Common</t>
  </si>
  <si>
    <t>Net results from continued operations</t>
  </si>
  <si>
    <t>Net results</t>
  </si>
  <si>
    <t>Net result for the period</t>
  </si>
  <si>
    <t>Differences in the conversion of foreign operations</t>
  </si>
  <si>
    <t>Effect of Currency Hedging</t>
  </si>
  <si>
    <t>Tax effect of currency hedging</t>
  </si>
  <si>
    <t>Result from discontinued operations</t>
  </si>
  <si>
    <t>Balancing Item - Other Comprehensive Income</t>
  </si>
  <si>
    <t>Total other comprehensive income</t>
  </si>
  <si>
    <t>Balancing Item - Total Comprehensive Income</t>
  </si>
  <si>
    <t>the period</t>
  </si>
  <si>
    <t>Average number of shares</t>
  </si>
  <si>
    <t>Basic Weighted Average Shares</t>
  </si>
  <si>
    <t>Earnings per share before/after dilution</t>
  </si>
  <si>
    <t>re/after dilution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</si>
  <si>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</si>
  <si>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</si>
  <si>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</si>
  <si>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</si>
  <si>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Short-Term Lease Cost</t>
  </si>
  <si>
    <t>Interest Expense on Financial Lease Liabilities - Supplemental</t>
  </si>
  <si>
    <t>Rental Expense</t>
  </si>
  <si>
    <t>Research &amp; Development Expenditure, Capitalized</t>
  </si>
  <si>
    <t>Research and Development</t>
  </si>
  <si>
    <t>Depreciation</t>
  </si>
  <si>
    <t>Research and Development Amortization</t>
  </si>
  <si>
    <t>Depreciation of Financial Lease Right-of-Use Assets - Supplemental</t>
  </si>
  <si>
    <t>Amortization Intangibles</t>
  </si>
  <si>
    <t>Auditor Fees - Total</t>
  </si>
  <si>
    <t>Audit Fees</t>
  </si>
  <si>
    <t>Other Audit fees</t>
  </si>
  <si>
    <t>Audit Work Except from Assignment</t>
  </si>
  <si>
    <t>Tax Fees</t>
  </si>
  <si>
    <t>Total Depreciation of Fixed Assets</t>
  </si>
  <si>
    <t>Total Amortization of Intangible Assets (incl Goodwill)</t>
  </si>
  <si>
    <t>Total Depreciation &amp; Amortization (Combined)</t>
  </si>
  <si>
    <t>Total Amortization of Intangible Assets (excl Goodwill)</t>
  </si>
  <si>
    <t>Impairment of Intangibles excl Goodwill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</si>
  <si>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</si>
  <si>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</si>
  <si>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</si>
  <si>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</si>
  <si>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</si>
  <si>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</si>
  <si>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</si>
  <si>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</si>
  <si>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</si>
  <si>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</si>
  <si>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Earnings Allocation Factor - (Instrument Level)</t>
  </si>
  <si>
    <t>Profit (loss) from continuing operations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</si>
  <si>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</si>
  <si>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</si>
  <si>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</si>
  <si>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</si>
  <si>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Inventories</t>
  </si>
  <si>
    <t>Total current receivables</t>
  </si>
  <si>
    <t>Accounts &amp; Notes Receivable - Trade - Net</t>
  </si>
  <si>
    <t>Trade Receivable, Gross</t>
  </si>
  <si>
    <t>Doubtful accounts receivable</t>
  </si>
  <si>
    <t>Accounts &amp; Notes Receivable - Trade - Net - Balancing value</t>
  </si>
  <si>
    <t>Other receivables</t>
  </si>
  <si>
    <t>Tax receivables</t>
  </si>
  <si>
    <t>Prepaid expenses and accrued income</t>
  </si>
  <si>
    <t>Prepayments - Short-Term</t>
  </si>
  <si>
    <t>Accrued Income - Short-Term</t>
  </si>
  <si>
    <t>Prepaid expenses and accrued income - Balancing value</t>
  </si>
  <si>
    <t>Derivatives</t>
  </si>
  <si>
    <t>Delivered Licenses Not Invoiced</t>
  </si>
  <si>
    <t>ST Receivables from Associated</t>
  </si>
  <si>
    <t>Other Receivable</t>
  </si>
  <si>
    <t>Other current investments</t>
  </si>
  <si>
    <t>Goods for Resale</t>
  </si>
  <si>
    <t>Components</t>
  </si>
  <si>
    <t>Adjustment</t>
  </si>
  <si>
    <t>Assets for distribution to owners</t>
  </si>
  <si>
    <t>Total current assets</t>
  </si>
  <si>
    <t>Capitalized expenditure for development work</t>
  </si>
  <si>
    <t>Research &amp; Development Costs - Gross</t>
  </si>
  <si>
    <t>Research &amp; Development Costs - Accumulated Amortization &amp; Impairment</t>
  </si>
  <si>
    <t>Intangible fixed assets</t>
  </si>
  <si>
    <t>Intangibles</t>
  </si>
  <si>
    <t>Accumulated Intangible Amortization</t>
  </si>
  <si>
    <t>Capitalized expenditure for development work - Balancing value</t>
  </si>
  <si>
    <t>Tangible fixed assets</t>
  </si>
  <si>
    <t>Tangibles, Gross</t>
  </si>
  <si>
    <t>Tangible Assets - Balancing value</t>
  </si>
  <si>
    <t>Right-of-use assets</t>
  </si>
  <si>
    <t>Other non-current receivables</t>
  </si>
  <si>
    <t>LT Receivables from Associated</t>
  </si>
  <si>
    <t>Participation in Associated Companies</t>
  </si>
  <si>
    <t>Other Financial Assets</t>
  </si>
  <si>
    <t>Deposits</t>
  </si>
  <si>
    <t>Equipment/Tools</t>
  </si>
  <si>
    <t>Write-Down</t>
  </si>
  <si>
    <t>Deferred tax asset</t>
  </si>
  <si>
    <t>Balancing Item - Noncurrent Assets</t>
  </si>
  <si>
    <t>Total Non-current Assets</t>
  </si>
  <si>
    <t>Balancing Item - Assets</t>
  </si>
  <si>
    <t>Total Assets</t>
  </si>
  <si>
    <t>Current Liabilities</t>
  </si>
  <si>
    <t>Current lease liabilties</t>
  </si>
  <si>
    <t>Total short term liabilities and provision</t>
  </si>
  <si>
    <t>Other Financial Liabilities</t>
  </si>
  <si>
    <t>Accounts Payable</t>
  </si>
  <si>
    <t>Customer Advances - Short-Term</t>
  </si>
  <si>
    <t>Trade and other current payables</t>
  </si>
  <si>
    <t>Other Current Liabilities</t>
  </si>
  <si>
    <t>Current accruals and current deferred income including current contract liabilities</t>
  </si>
  <si>
    <t>Accrued Payroll</t>
  </si>
  <si>
    <t>Accrued Expenses - Balancing value</t>
  </si>
  <si>
    <t>Deferred Income - Short-Term</t>
  </si>
  <si>
    <t>Accrued Expenses - other</t>
  </si>
  <si>
    <t>Current derivative financial liabilities</t>
  </si>
  <si>
    <t>Tax liabilities</t>
  </si>
  <si>
    <t>Provisions</t>
  </si>
  <si>
    <t>Balancing Item - Current Liabilities</t>
  </si>
  <si>
    <t>Dividend payable</t>
  </si>
  <si>
    <t>Other current liabilities</t>
  </si>
  <si>
    <t>Total current liabilities</t>
  </si>
  <si>
    <t>Deferred tax liabilities</t>
  </si>
  <si>
    <t>Non-current lease liabilities</t>
  </si>
  <si>
    <t>Total non-current liabilities</t>
  </si>
  <si>
    <t>Total liabilities</t>
  </si>
  <si>
    <t>Share Capital</t>
  </si>
  <si>
    <t>Equity (do not use)</t>
  </si>
  <si>
    <t>Other Contributed Capital</t>
  </si>
  <si>
    <t>Other Reserves</t>
  </si>
  <si>
    <t>Translation Difference</t>
  </si>
  <si>
    <t>Currency Hedging</t>
  </si>
  <si>
    <t>Tax Effect on Currency Hedging</t>
  </si>
  <si>
    <t>Equity - Other - Balancing value</t>
  </si>
  <si>
    <t>Other equity including profit/loss for the year</t>
  </si>
  <si>
    <t>Profit/loss for the year</t>
  </si>
  <si>
    <t>Equity ( do not use)</t>
  </si>
  <si>
    <t>Balancing Item - Shareholders Equity</t>
  </si>
  <si>
    <t>Equity</t>
  </si>
  <si>
    <t>Total Equity &amp; Minority Interest</t>
  </si>
  <si>
    <t>Balancing Item - Total Liability and Equity</t>
  </si>
  <si>
    <t>Total equity and liabilities</t>
  </si>
  <si>
    <t>Common Shares Issued - (Company Level)</t>
  </si>
  <si>
    <t>Common Shares Treasury - (Company Level)</t>
  </si>
  <si>
    <t>Total Equivalent No of Common Shares O/S</t>
  </si>
  <si>
    <t>Capital Lease Maturities - Total</t>
  </si>
  <si>
    <t>Capital Lease Maturities - Due within 1 Year</t>
  </si>
  <si>
    <t>Capital Lease Maturities - Due in Year 2</t>
  </si>
  <si>
    <t>Common Shares Issued - (Instrument Level)</t>
  </si>
  <si>
    <t>Common Shares Treasury - (Instrument Level)</t>
  </si>
  <si>
    <t>S/O-Shares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</si>
  <si>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</si>
  <si>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</si>
  <si>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</si>
  <si>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</si>
  <si>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Operating profit</t>
  </si>
  <si>
    <t>Operating profit discontinued operations</t>
  </si>
  <si>
    <t>Depreciation and impairment of assets</t>
  </si>
  <si>
    <t>Depreciation of right-of-use assets</t>
  </si>
  <si>
    <t>Interest payments</t>
  </si>
  <si>
    <t>Unrealized gain/loss on current investments</t>
  </si>
  <si>
    <t>Adjustment of items not included in the cash flow</t>
  </si>
  <si>
    <t>Result from participation in associated company</t>
  </si>
  <si>
    <t>Cash flow from operating activities before changes in working capital</t>
  </si>
  <si>
    <t>Total operating profit</t>
  </si>
  <si>
    <t>Depreciation and write-down of assets</t>
  </si>
  <si>
    <t>Income Tax Paid</t>
  </si>
  <si>
    <t>Cash flow from operating activities before changes in working capital - Balancing value</t>
  </si>
  <si>
    <t>Change in inventories</t>
  </si>
  <si>
    <t>Change in current receivables</t>
  </si>
  <si>
    <t>Change in current liabilities</t>
  </si>
  <si>
    <t>Interest received</t>
  </si>
  <si>
    <t>Interest paid</t>
  </si>
  <si>
    <t>Write Down/Fin Ass</t>
  </si>
  <si>
    <t>Accumulated Loss in Distributed Subsidia</t>
  </si>
  <si>
    <t>Profit (loss) from operating activities from discontinued operations</t>
  </si>
  <si>
    <t>Balancing Item - Operating (Indirect)</t>
  </si>
  <si>
    <t>Cash flow from operating activities</t>
  </si>
  <si>
    <t>Investment in intangible fixed assets</t>
  </si>
  <si>
    <t>Investments in right-of-use assets</t>
  </si>
  <si>
    <t>Investments in tangible fixed assets</t>
  </si>
  <si>
    <t>Investments in financial assets</t>
  </si>
  <si>
    <t>Deposits paid</t>
  </si>
  <si>
    <t>Balancing Item - Investing</t>
  </si>
  <si>
    <t>Cash flow from investing activities</t>
  </si>
  <si>
    <t>Buy back of own shares</t>
  </si>
  <si>
    <t>Paid dividend</t>
  </si>
  <si>
    <t>Payment of lease liabilities</t>
  </si>
  <si>
    <t>Lease liabilities - Issued - Cash flow</t>
  </si>
  <si>
    <t>Sale of Repurchased Own Stock</t>
  </si>
  <si>
    <t>Cash transfer to Inify Laboratories AB</t>
  </si>
  <si>
    <t>Cash flow from financing activities</t>
  </si>
  <si>
    <t>Cash and cash equivalents at beginning of the year</t>
  </si>
  <si>
    <t>Cash and cash equivalents at end of the year</t>
  </si>
  <si>
    <t>Cash flow for the period</t>
  </si>
  <si>
    <t>Balancing Item - Change in Cash</t>
  </si>
  <si>
    <t>Cash flow for the year</t>
  </si>
  <si>
    <t>Interest Payments</t>
  </si>
  <si>
    <t>Interest Received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</si>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</sst>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46090.4900164699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116.8</v>
      </c>
      <c r="C20" s="15">
        <v>132.89</v>
      </c>
      <c r="D20" s="15">
        <v>131.57</v>
      </c>
      <c r="E20" s="15">
        <v>111.95</v>
      </c>
      <c r="F20" s="16">
        <v>98.32</v>
      </c>
      <c r="G20" s="16">
        <v>96.97</v>
      </c>
      <c r="H20" s="16">
        <v>88.7</v>
      </c>
      <c r="I20" s="16">
        <v>85.13</v>
      </c>
      <c r="J20" s="16">
        <v>77.96</v>
      </c>
      <c r="K20" s="16">
        <v>80.44</v>
      </c>
      <c r="L20" s="16">
        <v>69.07</v>
      </c>
      <c r="M20" s="16">
        <v>59.15</v>
      </c>
      <c r="N20" s="16">
        <v>55.3</v>
      </c>
      <c r="O20" s="16">
        <v>57.68</v>
      </c>
      <c r="P20" s="16">
        <v>50.41</v>
      </c>
      <c r="Q20" s="16">
        <v>44.86</v>
      </c>
      <c r="R20" s="16">
        <v>45.04</v>
      </c>
      <c r="S20" s="16">
        <v>60.81</v>
      </c>
      <c r="T20" s="16">
        <v>59.84</v>
      </c>
      <c r="U20" s="16">
        <v>45.21</v>
      </c>
      <c r="V20" s="16">
        <v>48.42</v>
      </c>
      <c r="W20" s="16">
        <v>22.61</v>
      </c>
    </row>
    <row r="21" ht="15.0" customHeight="1">
      <c r="A21" s="14" t="s">
        <v>73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6">
        <v>1.8</v>
      </c>
      <c r="T21" s="16">
        <v>1.33</v>
      </c>
      <c r="U21" s="16">
        <v>0.42</v>
      </c>
      <c r="V21" s="17">
        <v>0.0</v>
      </c>
      <c r="W21" s="17"/>
    </row>
    <row r="22" ht="15.0" customHeight="1">
      <c r="A22" s="18" t="s">
        <v>74</v>
      </c>
      <c r="B22" s="19">
        <v>116.8</v>
      </c>
      <c r="C22" s="19">
        <v>132.89</v>
      </c>
      <c r="D22" s="19">
        <v>131.57</v>
      </c>
      <c r="E22" s="19">
        <v>111.95</v>
      </c>
      <c r="F22" s="20">
        <v>98.32</v>
      </c>
      <c r="G22" s="20">
        <v>96.97</v>
      </c>
      <c r="H22" s="20">
        <v>88.7</v>
      </c>
      <c r="I22" s="20">
        <v>85.13</v>
      </c>
      <c r="J22" s="20">
        <v>77.96</v>
      </c>
      <c r="K22" s="20">
        <v>80.44</v>
      </c>
      <c r="L22" s="20">
        <v>69.07</v>
      </c>
      <c r="M22" s="20">
        <v>59.15</v>
      </c>
      <c r="N22" s="20">
        <v>55.3</v>
      </c>
      <c r="O22" s="20">
        <v>57.68</v>
      </c>
      <c r="P22" s="20">
        <v>50.41</v>
      </c>
      <c r="Q22" s="20">
        <v>44.86</v>
      </c>
      <c r="R22" s="20">
        <v>45.04</v>
      </c>
      <c r="S22" s="20">
        <v>62.61</v>
      </c>
      <c r="T22" s="20">
        <v>61.17</v>
      </c>
      <c r="U22" s="20">
        <v>45.62</v>
      </c>
      <c r="V22" s="20">
        <v>48.42</v>
      </c>
      <c r="W22" s="20">
        <v>22.61</v>
      </c>
    </row>
    <row r="23" ht="15.0" customHeight="1">
      <c r="A23" s="14" t="s">
        <v>75</v>
      </c>
      <c r="B23" s="17"/>
      <c r="C23" s="17">
        <v>0.0</v>
      </c>
      <c r="D23" s="21">
        <v>-0.11</v>
      </c>
      <c r="E23" s="21">
        <v>-3.49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15.0" customHeight="1">
      <c r="A24" s="14" t="s">
        <v>73</v>
      </c>
      <c r="B24" s="21">
        <v>-2.93</v>
      </c>
      <c r="C24" s="21">
        <v>-8.68</v>
      </c>
      <c r="D24" s="21">
        <v>-0.3</v>
      </c>
      <c r="E24" s="21">
        <v>-1.63</v>
      </c>
      <c r="F24" s="17"/>
      <c r="G24" s="17"/>
      <c r="H24" s="17"/>
      <c r="I24" s="17"/>
      <c r="J24" s="17"/>
      <c r="K24" s="17">
        <v>0.0</v>
      </c>
      <c r="L24" s="21">
        <v>-0.07</v>
      </c>
      <c r="M24" s="21">
        <v>-2.54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15.0" customHeight="1">
      <c r="A25" s="14" t="s">
        <v>76</v>
      </c>
      <c r="B25" s="16">
        <v>3.08</v>
      </c>
      <c r="C25" s="16">
        <v>3.4</v>
      </c>
      <c r="D25" s="16">
        <v>2.59</v>
      </c>
      <c r="E25" s="16">
        <v>2.28</v>
      </c>
      <c r="F25" s="16">
        <v>1.97</v>
      </c>
      <c r="G25" s="16">
        <v>2.2</v>
      </c>
      <c r="H25" s="16">
        <v>2.13</v>
      </c>
      <c r="I25" s="16">
        <v>2.08</v>
      </c>
      <c r="J25" s="16">
        <v>2.16</v>
      </c>
      <c r="K25" s="16">
        <v>2.4</v>
      </c>
      <c r="L25" s="16">
        <v>1.85</v>
      </c>
      <c r="M25" s="16">
        <v>1.6</v>
      </c>
      <c r="N25" s="16">
        <v>1.54</v>
      </c>
      <c r="O25" s="16">
        <v>1.85</v>
      </c>
      <c r="P25" s="16">
        <v>1.67</v>
      </c>
      <c r="Q25" s="16">
        <v>1.19</v>
      </c>
      <c r="R25" s="16">
        <v>1.23</v>
      </c>
      <c r="S25" s="16">
        <v>1.28</v>
      </c>
      <c r="T25" s="16">
        <v>1.64</v>
      </c>
      <c r="U25" s="16">
        <v>1.2</v>
      </c>
      <c r="V25" s="16">
        <v>0.66</v>
      </c>
      <c r="W25" s="16">
        <v>1.14</v>
      </c>
    </row>
    <row r="26" ht="15.0" customHeight="1">
      <c r="A26" s="14" t="s">
        <v>77</v>
      </c>
      <c r="B26" s="16">
        <v>37.69</v>
      </c>
      <c r="C26" s="16">
        <v>34.87</v>
      </c>
      <c r="D26" s="16">
        <v>27.84</v>
      </c>
      <c r="E26" s="16">
        <v>24.56</v>
      </c>
      <c r="F26" s="16">
        <v>9.62</v>
      </c>
      <c r="G26" s="16">
        <v>9.74</v>
      </c>
      <c r="H26" s="16">
        <v>19.95</v>
      </c>
      <c r="I26" s="16">
        <v>31.04</v>
      </c>
      <c r="J26" s="16">
        <v>27.06</v>
      </c>
      <c r="K26" s="16">
        <v>22.95</v>
      </c>
      <c r="L26" s="16">
        <v>17.58</v>
      </c>
      <c r="M26" s="16">
        <v>17.32</v>
      </c>
      <c r="N26" s="16">
        <v>15.7</v>
      </c>
      <c r="O26" s="16">
        <v>19.93</v>
      </c>
      <c r="P26" s="16">
        <v>14.57</v>
      </c>
      <c r="Q26" s="16">
        <v>14.75</v>
      </c>
      <c r="R26" s="16">
        <v>14.77</v>
      </c>
      <c r="S26" s="16">
        <v>15.16</v>
      </c>
      <c r="T26" s="16">
        <v>14.67</v>
      </c>
      <c r="U26" s="16">
        <v>15.59</v>
      </c>
      <c r="V26" s="16">
        <v>9.93</v>
      </c>
      <c r="W26" s="16">
        <v>10.23</v>
      </c>
    </row>
    <row r="27" ht="15.0" customHeight="1">
      <c r="A27" s="14" t="s">
        <v>78</v>
      </c>
      <c r="B27" s="16">
        <v>5.79</v>
      </c>
      <c r="C27" s="16">
        <v>6.6</v>
      </c>
      <c r="D27" s="16">
        <v>3.54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15.0" customHeight="1">
      <c r="A28" s="14" t="s">
        <v>79</v>
      </c>
      <c r="B28" s="16">
        <v>65.28</v>
      </c>
      <c r="C28" s="16">
        <v>57.61</v>
      </c>
      <c r="D28" s="16">
        <v>49.36</v>
      </c>
      <c r="E28" s="16">
        <v>43.59</v>
      </c>
      <c r="F28" s="16">
        <v>36.32</v>
      </c>
      <c r="G28" s="16">
        <v>29.81</v>
      </c>
      <c r="H28" s="16">
        <v>40.34</v>
      </c>
      <c r="I28" s="16">
        <v>46.95</v>
      </c>
      <c r="J28" s="16">
        <v>45.93</v>
      </c>
      <c r="K28" s="16">
        <v>44.69</v>
      </c>
      <c r="L28" s="16">
        <v>38.99</v>
      </c>
      <c r="M28" s="16">
        <v>32.93</v>
      </c>
      <c r="N28" s="16">
        <v>29.3</v>
      </c>
      <c r="O28" s="16">
        <v>32.12</v>
      </c>
      <c r="P28" s="16">
        <v>26.44</v>
      </c>
      <c r="Q28" s="16">
        <v>23.89</v>
      </c>
      <c r="R28" s="16">
        <v>24.59</v>
      </c>
      <c r="S28" s="16">
        <v>22.85</v>
      </c>
      <c r="T28" s="16">
        <v>19.62</v>
      </c>
      <c r="U28" s="16">
        <v>21.56</v>
      </c>
      <c r="V28" s="16">
        <v>23.59</v>
      </c>
      <c r="W28" s="16">
        <v>16.02</v>
      </c>
    </row>
    <row r="29" ht="15.0" customHeight="1">
      <c r="A29" s="14" t="s">
        <v>80</v>
      </c>
      <c r="B29" s="16">
        <v>7.46</v>
      </c>
      <c r="C29" s="16">
        <v>8.78</v>
      </c>
      <c r="D29" s="16">
        <v>8.79</v>
      </c>
      <c r="E29" s="16">
        <v>7.55</v>
      </c>
      <c r="F29" s="16">
        <v>5.83</v>
      </c>
      <c r="G29" s="16">
        <v>6.24</v>
      </c>
      <c r="H29" s="16">
        <v>7.6</v>
      </c>
      <c r="I29" s="16">
        <v>4.71</v>
      </c>
      <c r="J29" s="16">
        <v>4.72</v>
      </c>
      <c r="K29" s="16">
        <v>4.74</v>
      </c>
      <c r="L29" s="16">
        <v>4.07</v>
      </c>
      <c r="M29" s="16">
        <v>3.53</v>
      </c>
      <c r="N29" s="16">
        <v>3.2</v>
      </c>
      <c r="O29" s="16">
        <v>3.25</v>
      </c>
      <c r="P29" s="16">
        <v>2.91</v>
      </c>
      <c r="Q29" s="16">
        <v>2.68</v>
      </c>
      <c r="R29" s="16">
        <v>2.31</v>
      </c>
      <c r="S29" s="16">
        <v>2.21</v>
      </c>
      <c r="T29" s="16">
        <v>2.08</v>
      </c>
      <c r="U29" s="16">
        <v>0.4</v>
      </c>
      <c r="V29" s="16">
        <v>0.38</v>
      </c>
      <c r="W29" s="16">
        <v>0.42</v>
      </c>
    </row>
    <row r="30" ht="15.0" customHeight="1">
      <c r="A30" s="14" t="s">
        <v>81</v>
      </c>
      <c r="B30" s="17"/>
      <c r="C30" s="17"/>
      <c r="D30" s="17"/>
      <c r="E30" s="17"/>
      <c r="F30" s="17">
        <v>0.0</v>
      </c>
      <c r="G30" s="16">
        <v>0.09</v>
      </c>
      <c r="H30" s="16">
        <v>9.31</v>
      </c>
      <c r="I30" s="16">
        <v>1.56</v>
      </c>
      <c r="J30" s="17"/>
      <c r="K30" s="17"/>
      <c r="L30" s="17"/>
      <c r="M30" s="17"/>
      <c r="N30" s="17"/>
      <c r="O30" s="17"/>
      <c r="P30" s="16">
        <v>0.78</v>
      </c>
      <c r="Q30" s="17"/>
      <c r="R30" s="16">
        <v>1.59</v>
      </c>
      <c r="S30" s="17"/>
      <c r="T30" s="17"/>
      <c r="U30" s="17"/>
      <c r="V30" s="17"/>
      <c r="W30" s="17"/>
    </row>
    <row r="31" ht="15.0" customHeight="1">
      <c r="A31" s="14" t="s">
        <v>82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>
        <v>0.0</v>
      </c>
      <c r="P31" s="17">
        <v>0.0</v>
      </c>
      <c r="Q31" s="16">
        <v>4.56</v>
      </c>
      <c r="R31" s="17"/>
      <c r="S31" s="17"/>
      <c r="T31" s="17"/>
      <c r="U31" s="17"/>
      <c r="V31" s="17"/>
      <c r="W31" s="17"/>
    </row>
    <row r="32" ht="15.0" customHeight="1">
      <c r="A32" s="14" t="s">
        <v>83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6">
        <v>0.62</v>
      </c>
      <c r="V32" s="16">
        <v>0.59</v>
      </c>
      <c r="W32" s="16">
        <v>0.16</v>
      </c>
    </row>
    <row r="33" ht="15.0" customHeight="1">
      <c r="A33" s="14" t="s">
        <v>84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>
        <v>0.0</v>
      </c>
      <c r="W33" s="16">
        <v>0.72</v>
      </c>
    </row>
    <row r="34" ht="15.0" customHeight="1">
      <c r="A34" s="18" t="s">
        <v>85</v>
      </c>
      <c r="B34" s="19">
        <v>116.36</v>
      </c>
      <c r="C34" s="19">
        <v>102.58</v>
      </c>
      <c r="D34" s="20">
        <v>91.72</v>
      </c>
      <c r="E34" s="20">
        <v>72.87</v>
      </c>
      <c r="F34" s="20">
        <v>53.73</v>
      </c>
      <c r="G34" s="20">
        <v>48.09</v>
      </c>
      <c r="H34" s="20">
        <v>79.32</v>
      </c>
      <c r="I34" s="20">
        <v>86.34</v>
      </c>
      <c r="J34" s="20">
        <v>79.87</v>
      </c>
      <c r="K34" s="20">
        <v>74.77</v>
      </c>
      <c r="L34" s="20">
        <v>62.42</v>
      </c>
      <c r="M34" s="20">
        <v>52.84</v>
      </c>
      <c r="N34" s="20">
        <v>49.74</v>
      </c>
      <c r="O34" s="20">
        <v>57.15</v>
      </c>
      <c r="P34" s="20">
        <v>46.38</v>
      </c>
      <c r="Q34" s="20">
        <v>47.07</v>
      </c>
      <c r="R34" s="20">
        <v>44.49</v>
      </c>
      <c r="S34" s="20">
        <v>41.51</v>
      </c>
      <c r="T34" s="20">
        <v>38.0</v>
      </c>
      <c r="U34" s="20">
        <v>39.37</v>
      </c>
      <c r="V34" s="20">
        <v>35.14</v>
      </c>
      <c r="W34" s="20">
        <v>28.69</v>
      </c>
    </row>
    <row r="35" ht="15.0" customHeight="1">
      <c r="A35" s="14" t="s">
        <v>86</v>
      </c>
      <c r="B35" s="17"/>
      <c r="C35" s="17">
        <v>0.0</v>
      </c>
      <c r="D35" s="17"/>
      <c r="E35" s="17"/>
      <c r="F35" s="17"/>
      <c r="G35" s="17"/>
      <c r="H35" s="17">
        <v>0.0</v>
      </c>
      <c r="I35" s="17"/>
      <c r="J35" s="17"/>
      <c r="K35" s="17"/>
      <c r="L35" s="22">
        <v>0.0</v>
      </c>
      <c r="M35" s="17"/>
      <c r="N35" s="22">
        <v>0.0</v>
      </c>
      <c r="O35" s="17"/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8" t="s">
        <v>87</v>
      </c>
      <c r="B36" s="20">
        <v>0.44</v>
      </c>
      <c r="C36" s="20">
        <v>30.31</v>
      </c>
      <c r="D36" s="20">
        <v>39.85</v>
      </c>
      <c r="E36" s="20">
        <v>39.08</v>
      </c>
      <c r="F36" s="20">
        <v>44.58</v>
      </c>
      <c r="G36" s="20">
        <v>48.88</v>
      </c>
      <c r="H36" s="20">
        <v>9.37</v>
      </c>
      <c r="I36" s="23">
        <v>-1.22</v>
      </c>
      <c r="J36" s="23">
        <v>-1.91</v>
      </c>
      <c r="K36" s="20">
        <v>5.66</v>
      </c>
      <c r="L36" s="20">
        <v>6.65</v>
      </c>
      <c r="M36" s="20">
        <v>6.32</v>
      </c>
      <c r="N36" s="20">
        <v>5.57</v>
      </c>
      <c r="O36" s="20">
        <v>0.53</v>
      </c>
      <c r="P36" s="20">
        <v>4.03</v>
      </c>
      <c r="Q36" s="23">
        <v>-2.21</v>
      </c>
      <c r="R36" s="20">
        <v>0.55</v>
      </c>
      <c r="S36" s="20">
        <v>21.09</v>
      </c>
      <c r="T36" s="20">
        <v>23.17</v>
      </c>
      <c r="U36" s="20">
        <v>6.25</v>
      </c>
      <c r="V36" s="20">
        <v>13.28</v>
      </c>
      <c r="W36" s="23">
        <v>-6.08</v>
      </c>
    </row>
    <row r="37" ht="15.0" customHeight="1">
      <c r="A37" s="14" t="s">
        <v>88</v>
      </c>
      <c r="B37" s="16">
        <v>1.09</v>
      </c>
      <c r="C37" s="16">
        <v>1.79</v>
      </c>
      <c r="D37" s="16">
        <v>1.43</v>
      </c>
      <c r="E37" s="16">
        <v>0.11</v>
      </c>
      <c r="F37" s="17">
        <v>0.0</v>
      </c>
      <c r="G37" s="17">
        <v>0.0</v>
      </c>
      <c r="H37" s="16">
        <v>0.02</v>
      </c>
      <c r="I37" s="16">
        <v>0.01</v>
      </c>
      <c r="J37" s="17">
        <v>0.0</v>
      </c>
      <c r="K37" s="17">
        <v>0.0</v>
      </c>
      <c r="L37" s="17">
        <v>0.0</v>
      </c>
      <c r="M37" s="16">
        <v>0.33</v>
      </c>
      <c r="N37" s="16">
        <v>0.16</v>
      </c>
      <c r="O37" s="16">
        <v>0.22</v>
      </c>
      <c r="P37" s="16">
        <v>0.22</v>
      </c>
      <c r="Q37" s="16">
        <v>0.07</v>
      </c>
      <c r="R37" s="16">
        <v>0.28</v>
      </c>
      <c r="S37" s="16">
        <v>1.22</v>
      </c>
      <c r="T37" s="16">
        <v>0.66</v>
      </c>
      <c r="U37" s="16">
        <v>0.23</v>
      </c>
      <c r="V37" s="16">
        <v>0.38</v>
      </c>
      <c r="W37" s="16">
        <v>0.39</v>
      </c>
    </row>
    <row r="38" ht="15.0" customHeight="1">
      <c r="A38" s="14" t="s">
        <v>89</v>
      </c>
      <c r="B38" s="21">
        <v>-0.42</v>
      </c>
      <c r="C38" s="21">
        <v>-0.21</v>
      </c>
      <c r="D38" s="21">
        <v>-0.21</v>
      </c>
      <c r="E38" s="21">
        <v>-0.19</v>
      </c>
      <c r="F38" s="21">
        <v>-0.1</v>
      </c>
      <c r="G38" s="21">
        <v>-0.13</v>
      </c>
      <c r="H38" s="21">
        <v>-0.31</v>
      </c>
      <c r="I38" s="21">
        <v>-0.01</v>
      </c>
      <c r="J38" s="21">
        <v>-0.01</v>
      </c>
      <c r="K38" s="22">
        <v>0.0</v>
      </c>
      <c r="L38" s="22">
        <v>0.0</v>
      </c>
      <c r="M38" s="21">
        <v>-0.19</v>
      </c>
      <c r="N38" s="17">
        <v>0.0</v>
      </c>
      <c r="O38" s="21">
        <v>-0.01</v>
      </c>
      <c r="P38" s="22">
        <v>0.0</v>
      </c>
      <c r="Q38" s="21">
        <v>-0.01</v>
      </c>
      <c r="R38" s="21">
        <v>-0.02</v>
      </c>
      <c r="S38" s="21">
        <v>-0.05</v>
      </c>
      <c r="T38" s="21">
        <v>-0.08</v>
      </c>
      <c r="U38" s="21">
        <v>-0.43</v>
      </c>
      <c r="V38" s="22">
        <v>0.0</v>
      </c>
      <c r="W38" s="21">
        <v>-0.3</v>
      </c>
    </row>
    <row r="39" ht="15.0" customHeight="1">
      <c r="A39" s="14" t="s">
        <v>90</v>
      </c>
      <c r="B39" s="17"/>
      <c r="C39" s="17"/>
      <c r="D39" s="17"/>
      <c r="E39" s="21">
        <v>-0.19</v>
      </c>
      <c r="F39" s="21">
        <v>-0.13</v>
      </c>
      <c r="G39" s="21">
        <v>-0.24</v>
      </c>
      <c r="H39" s="21">
        <v>-0.31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15.0" customHeight="1">
      <c r="A40" s="14" t="s">
        <v>91</v>
      </c>
      <c r="B40" s="17"/>
      <c r="C40" s="17"/>
      <c r="D40" s="17"/>
      <c r="E40" s="17">
        <v>0.0</v>
      </c>
      <c r="F40" s="16">
        <v>0.03</v>
      </c>
      <c r="G40" s="16">
        <v>0.1</v>
      </c>
      <c r="H40" s="22">
        <v>0.0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ht="15.0" customHeight="1">
      <c r="A41" s="14" t="s">
        <v>92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>
        <v>0.0</v>
      </c>
      <c r="Q41" s="17">
        <v>0.0</v>
      </c>
      <c r="R41" s="21">
        <v>-7.38</v>
      </c>
      <c r="S41" s="16">
        <v>1.21</v>
      </c>
      <c r="T41" s="16">
        <v>1.39</v>
      </c>
      <c r="U41" s="16">
        <v>1.4</v>
      </c>
      <c r="V41" s="17">
        <v>0.0</v>
      </c>
      <c r="W41" s="21">
        <v>-4.21</v>
      </c>
    </row>
    <row r="42" ht="15.0" customHeight="1">
      <c r="A42" s="14" t="s">
        <v>93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>
        <v>0.0</v>
      </c>
      <c r="V42" s="16">
        <v>0.3</v>
      </c>
      <c r="W42" s="16">
        <v>0.02</v>
      </c>
    </row>
    <row r="43" ht="15.0" customHeight="1">
      <c r="A43" s="18" t="s">
        <v>94</v>
      </c>
      <c r="B43" s="20">
        <v>0.67</v>
      </c>
      <c r="C43" s="20">
        <v>1.58</v>
      </c>
      <c r="D43" s="20">
        <v>1.22</v>
      </c>
      <c r="E43" s="23">
        <v>-0.08</v>
      </c>
      <c r="F43" s="23">
        <v>-0.1</v>
      </c>
      <c r="G43" s="23">
        <v>-0.13</v>
      </c>
      <c r="H43" s="23">
        <v>-0.29</v>
      </c>
      <c r="I43" s="20">
        <v>0.01</v>
      </c>
      <c r="J43" s="23">
        <v>-0.01</v>
      </c>
      <c r="K43" s="24">
        <v>0.0</v>
      </c>
      <c r="L43" s="25">
        <v>0.0</v>
      </c>
      <c r="M43" s="20">
        <v>0.14</v>
      </c>
      <c r="N43" s="20">
        <v>0.16</v>
      </c>
      <c r="O43" s="20">
        <v>0.21</v>
      </c>
      <c r="P43" s="20">
        <v>0.22</v>
      </c>
      <c r="Q43" s="20">
        <v>0.06</v>
      </c>
      <c r="R43" s="23">
        <v>-7.12</v>
      </c>
      <c r="S43" s="20">
        <v>2.37</v>
      </c>
      <c r="T43" s="20">
        <v>1.97</v>
      </c>
      <c r="U43" s="20">
        <v>1.2</v>
      </c>
      <c r="V43" s="20">
        <v>0.68</v>
      </c>
      <c r="W43" s="23">
        <v>-4.1</v>
      </c>
    </row>
    <row r="44" ht="15.0" customHeight="1">
      <c r="A44" s="18" t="s">
        <v>95</v>
      </c>
      <c r="B44" s="20">
        <v>1.11</v>
      </c>
      <c r="C44" s="20">
        <v>31.9</v>
      </c>
      <c r="D44" s="20">
        <v>41.07</v>
      </c>
      <c r="E44" s="20">
        <v>39.0</v>
      </c>
      <c r="F44" s="20">
        <v>44.48</v>
      </c>
      <c r="G44" s="20">
        <v>48.75</v>
      </c>
      <c r="H44" s="20">
        <v>9.09</v>
      </c>
      <c r="I44" s="23">
        <v>-1.21</v>
      </c>
      <c r="J44" s="23">
        <v>-1.92</v>
      </c>
      <c r="K44" s="20">
        <v>5.66</v>
      </c>
      <c r="L44" s="20">
        <v>6.65</v>
      </c>
      <c r="M44" s="20">
        <v>6.45</v>
      </c>
      <c r="N44" s="20">
        <v>5.72</v>
      </c>
      <c r="O44" s="20">
        <v>0.74</v>
      </c>
      <c r="P44" s="20">
        <v>4.26</v>
      </c>
      <c r="Q44" s="23">
        <v>-2.15</v>
      </c>
      <c r="R44" s="23">
        <v>-6.57</v>
      </c>
      <c r="S44" s="20">
        <v>23.47</v>
      </c>
      <c r="T44" s="20">
        <v>25.13</v>
      </c>
      <c r="U44" s="20">
        <v>7.45</v>
      </c>
      <c r="V44" s="20">
        <v>13.95</v>
      </c>
      <c r="W44" s="23">
        <v>-10.17</v>
      </c>
    </row>
    <row r="45" ht="15.0" customHeight="1">
      <c r="A45" s="14" t="s">
        <v>96</v>
      </c>
      <c r="B45" s="17"/>
      <c r="C45" s="17"/>
      <c r="D45" s="17"/>
      <c r="E45" s="16">
        <v>7.34</v>
      </c>
      <c r="F45" s="16">
        <v>9.52</v>
      </c>
      <c r="G45" s="16">
        <v>10.06</v>
      </c>
      <c r="H45" s="16">
        <v>2.2</v>
      </c>
      <c r="I45" s="21">
        <v>-0.1</v>
      </c>
      <c r="J45" s="21">
        <v>-0.26</v>
      </c>
      <c r="K45" s="16">
        <v>1.49</v>
      </c>
      <c r="L45" s="16">
        <v>1.54</v>
      </c>
      <c r="M45" s="16">
        <v>1.48</v>
      </c>
      <c r="N45" s="16">
        <v>1.32</v>
      </c>
      <c r="O45" s="16">
        <v>0.21</v>
      </c>
      <c r="P45" s="16">
        <v>1.17</v>
      </c>
      <c r="Q45" s="16">
        <v>0.62</v>
      </c>
      <c r="R45" s="16">
        <v>0.22</v>
      </c>
      <c r="S45" s="16">
        <v>6.19</v>
      </c>
      <c r="T45" s="16">
        <v>7.74</v>
      </c>
      <c r="U45" s="16">
        <v>2.09</v>
      </c>
      <c r="V45" s="16">
        <v>3.87</v>
      </c>
      <c r="W45" s="21">
        <v>-1.57</v>
      </c>
    </row>
    <row r="46" ht="15.0" customHeight="1">
      <c r="A46" s="14" t="s">
        <v>96</v>
      </c>
      <c r="B46" s="16">
        <v>0.3</v>
      </c>
      <c r="C46" s="16">
        <v>6.87</v>
      </c>
      <c r="D46" s="16">
        <v>8.35</v>
      </c>
      <c r="E46" s="16">
        <v>7.34</v>
      </c>
      <c r="F46" s="16">
        <v>11.47</v>
      </c>
      <c r="G46" s="16">
        <v>9.4</v>
      </c>
      <c r="H46" s="16">
        <v>1.7</v>
      </c>
      <c r="I46" s="16">
        <v>0.05</v>
      </c>
      <c r="J46" s="16">
        <v>0.09</v>
      </c>
      <c r="K46" s="16">
        <v>1.16</v>
      </c>
      <c r="L46" s="16">
        <v>1.16</v>
      </c>
      <c r="M46" s="16">
        <v>1.11</v>
      </c>
      <c r="N46" s="16">
        <v>1.32</v>
      </c>
      <c r="O46" s="16">
        <v>0.23</v>
      </c>
      <c r="P46" s="16">
        <v>1.18</v>
      </c>
      <c r="Q46" s="16">
        <v>0.89</v>
      </c>
      <c r="R46" s="16">
        <v>0.73</v>
      </c>
      <c r="S46" s="16">
        <v>6.48</v>
      </c>
      <c r="T46" s="16">
        <v>5.91</v>
      </c>
      <c r="U46" s="16">
        <v>2.17</v>
      </c>
      <c r="V46" s="16">
        <v>2.26</v>
      </c>
      <c r="W46" s="16">
        <v>0.02</v>
      </c>
    </row>
    <row r="47" ht="15.0" customHeight="1">
      <c r="A47" s="14" t="s">
        <v>97</v>
      </c>
      <c r="B47" s="21">
        <v>-0.02</v>
      </c>
      <c r="C47" s="21">
        <v>-0.07</v>
      </c>
      <c r="D47" s="16">
        <v>0.15</v>
      </c>
      <c r="E47" s="17">
        <v>0.0</v>
      </c>
      <c r="F47" s="21">
        <v>-1.94</v>
      </c>
      <c r="G47" s="16">
        <v>0.66</v>
      </c>
      <c r="H47" s="16">
        <v>0.5</v>
      </c>
      <c r="I47" s="21">
        <v>-0.15</v>
      </c>
      <c r="J47" s="21">
        <v>-0.35</v>
      </c>
      <c r="K47" s="16">
        <v>0.32</v>
      </c>
      <c r="L47" s="16">
        <v>0.38</v>
      </c>
      <c r="M47" s="16">
        <v>0.36</v>
      </c>
      <c r="N47" s="17">
        <v>0.0</v>
      </c>
      <c r="O47" s="17">
        <v>0.0</v>
      </c>
      <c r="P47" s="17">
        <v>0.0</v>
      </c>
      <c r="Q47" s="16">
        <v>0.18</v>
      </c>
      <c r="R47" s="21">
        <v>-0.51</v>
      </c>
      <c r="S47" s="21">
        <v>-0.24</v>
      </c>
      <c r="T47" s="16">
        <v>1.83</v>
      </c>
      <c r="U47" s="21">
        <v>-0.08</v>
      </c>
      <c r="V47" s="16">
        <v>1.62</v>
      </c>
      <c r="W47" s="21">
        <v>-1.59</v>
      </c>
    </row>
    <row r="48" ht="15.0" customHeight="1">
      <c r="A48" s="14" t="s">
        <v>98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>
        <v>0.0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ht="15.0" customHeight="1">
      <c r="A49" s="14" t="s">
        <v>99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>
        <v>0.0</v>
      </c>
      <c r="Q49" s="21">
        <v>-0.73</v>
      </c>
      <c r="R49" s="17">
        <v>0.0</v>
      </c>
      <c r="S49" s="21">
        <v>-0.05</v>
      </c>
      <c r="T49" s="17"/>
      <c r="U49" s="17"/>
      <c r="V49" s="17"/>
      <c r="W49" s="17"/>
    </row>
    <row r="50" ht="15.0" customHeight="1">
      <c r="A50" s="14" t="s">
        <v>100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>
        <v>0.0</v>
      </c>
      <c r="P50" s="17">
        <v>0.0</v>
      </c>
      <c r="Q50" s="16">
        <v>0.28</v>
      </c>
      <c r="R50" s="17"/>
      <c r="S50" s="17"/>
      <c r="T50" s="17"/>
      <c r="U50" s="17"/>
      <c r="V50" s="17"/>
      <c r="W50" s="17"/>
    </row>
    <row r="51" ht="15.0" customHeight="1">
      <c r="A51" s="14" t="s">
        <v>101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21">
        <v>-0.02</v>
      </c>
      <c r="P51" s="21">
        <v>-0.01</v>
      </c>
      <c r="Q51" s="17"/>
      <c r="R51" s="17"/>
      <c r="S51" s="17"/>
      <c r="T51" s="17"/>
      <c r="U51" s="17"/>
      <c r="V51" s="17"/>
      <c r="W51" s="17"/>
    </row>
    <row r="52" ht="15.0" customHeight="1">
      <c r="A52" s="14" t="s">
        <v>102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>
        <v>0.0</v>
      </c>
      <c r="M52" s="17"/>
      <c r="N52" s="22">
        <v>0.0</v>
      </c>
      <c r="O52" s="17"/>
      <c r="P52" s="17"/>
      <c r="Q52" s="17"/>
      <c r="R52" s="17"/>
      <c r="S52" s="17"/>
      <c r="T52" s="17"/>
      <c r="U52" s="17"/>
      <c r="V52" s="17"/>
      <c r="W52" s="17"/>
    </row>
    <row r="53" ht="15.0" customHeight="1">
      <c r="A53" s="14" t="s">
        <v>103</v>
      </c>
      <c r="B53" s="17"/>
      <c r="C53" s="17"/>
      <c r="D53" s="22">
        <v>0.0</v>
      </c>
      <c r="E53" s="17"/>
      <c r="F53" s="17"/>
      <c r="G53" s="17"/>
      <c r="H53" s="22">
        <v>0.0</v>
      </c>
      <c r="I53" s="17"/>
      <c r="J53" s="17"/>
      <c r="K53" s="17"/>
      <c r="L53" s="17"/>
      <c r="M53" s="22">
        <v>0.0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ht="15.0" customHeight="1">
      <c r="A54" s="18" t="s">
        <v>104</v>
      </c>
      <c r="B54" s="20">
        <v>0.28</v>
      </c>
      <c r="C54" s="20">
        <v>6.8</v>
      </c>
      <c r="D54" s="20">
        <v>8.49</v>
      </c>
      <c r="E54" s="20">
        <v>7.34</v>
      </c>
      <c r="F54" s="20">
        <v>9.52</v>
      </c>
      <c r="G54" s="20">
        <v>10.06</v>
      </c>
      <c r="H54" s="20">
        <v>2.2</v>
      </c>
      <c r="I54" s="23">
        <v>-0.1</v>
      </c>
      <c r="J54" s="23">
        <v>-0.26</v>
      </c>
      <c r="K54" s="20">
        <v>1.49</v>
      </c>
      <c r="L54" s="20">
        <v>1.54</v>
      </c>
      <c r="M54" s="20">
        <v>1.48</v>
      </c>
      <c r="N54" s="20">
        <v>1.32</v>
      </c>
      <c r="O54" s="20">
        <v>0.21</v>
      </c>
      <c r="P54" s="20">
        <v>1.17</v>
      </c>
      <c r="Q54" s="20">
        <v>0.62</v>
      </c>
      <c r="R54" s="20">
        <v>0.22</v>
      </c>
      <c r="S54" s="20">
        <v>6.19</v>
      </c>
      <c r="T54" s="20">
        <v>7.74</v>
      </c>
      <c r="U54" s="20">
        <v>2.09</v>
      </c>
      <c r="V54" s="20">
        <v>3.87</v>
      </c>
      <c r="W54" s="23">
        <v>-1.57</v>
      </c>
    </row>
    <row r="55" ht="15.0" customHeight="1">
      <c r="A55" s="18" t="s">
        <v>105</v>
      </c>
      <c r="B55" s="20">
        <v>0.83</v>
      </c>
      <c r="C55" s="20">
        <v>25.1</v>
      </c>
      <c r="D55" s="20">
        <v>32.57</v>
      </c>
      <c r="E55" s="20">
        <v>31.66</v>
      </c>
      <c r="F55" s="20">
        <v>34.96</v>
      </c>
      <c r="G55" s="20">
        <v>38.68</v>
      </c>
      <c r="H55" s="20">
        <v>6.88</v>
      </c>
      <c r="I55" s="23">
        <v>-1.1</v>
      </c>
      <c r="J55" s="23">
        <v>-1.65</v>
      </c>
      <c r="K55" s="20">
        <v>4.18</v>
      </c>
      <c r="L55" s="20">
        <v>5.1</v>
      </c>
      <c r="M55" s="20">
        <v>4.98</v>
      </c>
      <c r="N55" s="20">
        <v>4.4</v>
      </c>
      <c r="O55" s="20">
        <v>0.53</v>
      </c>
      <c r="P55" s="20">
        <v>3.09</v>
      </c>
      <c r="Q55" s="23">
        <v>-2.77</v>
      </c>
      <c r="R55" s="23">
        <v>-6.79</v>
      </c>
      <c r="S55" s="20">
        <v>17.27</v>
      </c>
      <c r="T55" s="20">
        <v>17.4</v>
      </c>
      <c r="U55" s="20">
        <v>5.36</v>
      </c>
      <c r="V55" s="20">
        <v>10.08</v>
      </c>
      <c r="W55" s="23">
        <v>-8.6</v>
      </c>
    </row>
    <row r="56" ht="15.0" customHeight="1">
      <c r="A56" s="18" t="s">
        <v>106</v>
      </c>
      <c r="B56" s="20">
        <v>0.83</v>
      </c>
      <c r="C56" s="20">
        <v>25.1</v>
      </c>
      <c r="D56" s="20">
        <v>32.57</v>
      </c>
      <c r="E56" s="20">
        <v>31.66</v>
      </c>
      <c r="F56" s="20">
        <v>34.96</v>
      </c>
      <c r="G56" s="20">
        <v>38.68</v>
      </c>
      <c r="H56" s="20">
        <v>6.88</v>
      </c>
      <c r="I56" s="23">
        <v>-1.1</v>
      </c>
      <c r="J56" s="23">
        <v>-1.65</v>
      </c>
      <c r="K56" s="20">
        <v>4.18</v>
      </c>
      <c r="L56" s="20">
        <v>5.1</v>
      </c>
      <c r="M56" s="20">
        <v>4.98</v>
      </c>
      <c r="N56" s="20">
        <v>4.4</v>
      </c>
      <c r="O56" s="20">
        <v>0.53</v>
      </c>
      <c r="P56" s="20">
        <v>3.09</v>
      </c>
      <c r="Q56" s="23">
        <v>-2.77</v>
      </c>
      <c r="R56" s="23">
        <v>-6.79</v>
      </c>
      <c r="S56" s="20">
        <v>17.27</v>
      </c>
      <c r="T56" s="20">
        <v>17.4</v>
      </c>
      <c r="U56" s="20">
        <v>5.36</v>
      </c>
      <c r="V56" s="20">
        <v>10.08</v>
      </c>
      <c r="W56" s="23">
        <v>-8.6</v>
      </c>
    </row>
    <row r="57" ht="15.0" customHeight="1">
      <c r="A57" s="14" t="s">
        <v>107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>
        <v>0.0</v>
      </c>
      <c r="O57" s="17">
        <v>0.0</v>
      </c>
      <c r="P57" s="17">
        <v>0.0</v>
      </c>
      <c r="Q57" s="17">
        <v>0.0</v>
      </c>
      <c r="R57" s="17">
        <v>0.0</v>
      </c>
      <c r="S57" s="17">
        <v>0.0</v>
      </c>
      <c r="T57" s="21">
        <v>-0.21</v>
      </c>
      <c r="U57" s="17">
        <v>0.0</v>
      </c>
      <c r="V57" s="17"/>
      <c r="W57" s="17"/>
    </row>
    <row r="58" ht="15.0" customHeight="1">
      <c r="A58" s="18" t="s">
        <v>108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>
        <v>0.0</v>
      </c>
      <c r="O58" s="25">
        <v>0.0</v>
      </c>
      <c r="P58" s="25">
        <v>0.0</v>
      </c>
      <c r="Q58" s="25">
        <v>0.0</v>
      </c>
      <c r="R58" s="25">
        <v>0.0</v>
      </c>
      <c r="S58" s="25">
        <v>0.0</v>
      </c>
      <c r="T58" s="23">
        <v>-0.21</v>
      </c>
      <c r="U58" s="25">
        <v>0.0</v>
      </c>
      <c r="V58" s="25"/>
      <c r="W58" s="25"/>
    </row>
    <row r="59" ht="15.0" customHeight="1">
      <c r="A59" s="18" t="s">
        <v>109</v>
      </c>
      <c r="B59" s="20">
        <v>0.83</v>
      </c>
      <c r="C59" s="20">
        <v>25.1</v>
      </c>
      <c r="D59" s="20">
        <v>32.57</v>
      </c>
      <c r="E59" s="20">
        <v>27.36</v>
      </c>
      <c r="F59" s="23">
        <v>-7.67</v>
      </c>
      <c r="G59" s="20">
        <v>12.36</v>
      </c>
      <c r="H59" s="20">
        <v>6.88</v>
      </c>
      <c r="I59" s="23">
        <v>-1.1</v>
      </c>
      <c r="J59" s="23">
        <v>-1.65</v>
      </c>
      <c r="K59" s="20">
        <v>4.18</v>
      </c>
      <c r="L59" s="20">
        <v>5.1</v>
      </c>
      <c r="M59" s="20">
        <v>4.98</v>
      </c>
      <c r="N59" s="20">
        <v>4.4</v>
      </c>
      <c r="O59" s="20">
        <v>0.53</v>
      </c>
      <c r="P59" s="20">
        <v>3.09</v>
      </c>
      <c r="Q59" s="23">
        <v>-2.77</v>
      </c>
      <c r="R59" s="23">
        <v>-6.79</v>
      </c>
      <c r="S59" s="20">
        <v>17.27</v>
      </c>
      <c r="T59" s="20">
        <v>17.6</v>
      </c>
      <c r="U59" s="20">
        <v>5.36</v>
      </c>
      <c r="V59" s="20">
        <v>10.08</v>
      </c>
      <c r="W59" s="23">
        <v>-8.6</v>
      </c>
    </row>
    <row r="60" ht="15.0" customHeight="1">
      <c r="A60" s="14" t="s">
        <v>110</v>
      </c>
      <c r="B60" s="17"/>
      <c r="C60" s="17"/>
      <c r="D60" s="17"/>
      <c r="E60" s="21">
        <v>-4.3</v>
      </c>
      <c r="F60" s="21">
        <v>-42.63</v>
      </c>
      <c r="G60" s="21">
        <v>-26.32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ht="15.0" customHeight="1">
      <c r="A61" s="18" t="s">
        <v>111</v>
      </c>
      <c r="B61" s="25"/>
      <c r="C61" s="25"/>
      <c r="D61" s="25"/>
      <c r="E61" s="23">
        <v>-4.3</v>
      </c>
      <c r="F61" s="23">
        <v>-42.63</v>
      </c>
      <c r="G61" s="23">
        <v>-26.32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</row>
    <row r="62" ht="15.0" customHeight="1">
      <c r="A62" s="14" t="s">
        <v>112</v>
      </c>
      <c r="B62" s="17"/>
      <c r="C62" s="17">
        <v>0.0</v>
      </c>
      <c r="D62" s="17">
        <v>0.0</v>
      </c>
      <c r="E62" s="22">
        <v>0.0</v>
      </c>
      <c r="F62" s="17"/>
      <c r="G62" s="17">
        <v>0.0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15.0" customHeight="1">
      <c r="A63" s="18" t="s">
        <v>113</v>
      </c>
      <c r="B63" s="20">
        <v>0.83</v>
      </c>
      <c r="C63" s="20">
        <v>25.1</v>
      </c>
      <c r="D63" s="20">
        <v>32.57</v>
      </c>
      <c r="E63" s="20">
        <v>31.66</v>
      </c>
      <c r="F63" s="20">
        <v>34.96</v>
      </c>
      <c r="G63" s="20">
        <v>38.68</v>
      </c>
      <c r="H63" s="20">
        <v>6.88</v>
      </c>
      <c r="I63" s="23">
        <v>-1.1</v>
      </c>
      <c r="J63" s="23">
        <v>-1.65</v>
      </c>
      <c r="K63" s="20">
        <v>4.18</v>
      </c>
      <c r="L63" s="20">
        <v>5.1</v>
      </c>
      <c r="M63" s="20">
        <v>4.98</v>
      </c>
      <c r="N63" s="20">
        <v>4.4</v>
      </c>
      <c r="O63" s="20">
        <v>0.53</v>
      </c>
      <c r="P63" s="20">
        <v>3.09</v>
      </c>
      <c r="Q63" s="23">
        <v>-2.77</v>
      </c>
      <c r="R63" s="23">
        <v>-6.79</v>
      </c>
      <c r="S63" s="20">
        <v>17.27</v>
      </c>
      <c r="T63" s="20">
        <v>17.6</v>
      </c>
      <c r="U63" s="20">
        <v>5.36</v>
      </c>
      <c r="V63" s="20">
        <v>10.08</v>
      </c>
      <c r="W63" s="23">
        <v>-8.6</v>
      </c>
    </row>
    <row r="64" ht="15.0" customHeight="1">
      <c r="A64" s="18" t="s">
        <v>114</v>
      </c>
      <c r="B64" s="20">
        <v>0.83</v>
      </c>
      <c r="C64" s="20">
        <v>25.1</v>
      </c>
      <c r="D64" s="20">
        <v>32.57</v>
      </c>
      <c r="E64" s="20">
        <v>27.36</v>
      </c>
      <c r="F64" s="23">
        <v>-7.67</v>
      </c>
      <c r="G64" s="20">
        <v>12.36</v>
      </c>
      <c r="H64" s="20">
        <v>6.88</v>
      </c>
      <c r="I64" s="23">
        <v>-1.1</v>
      </c>
      <c r="J64" s="23">
        <v>-1.65</v>
      </c>
      <c r="K64" s="20">
        <v>4.18</v>
      </c>
      <c r="L64" s="20">
        <v>5.1</v>
      </c>
      <c r="M64" s="20">
        <v>4.98</v>
      </c>
      <c r="N64" s="20">
        <v>4.4</v>
      </c>
      <c r="O64" s="20">
        <v>0.53</v>
      </c>
      <c r="P64" s="20">
        <v>3.09</v>
      </c>
      <c r="Q64" s="23">
        <v>-2.77</v>
      </c>
      <c r="R64" s="23">
        <v>-6.79</v>
      </c>
      <c r="S64" s="20">
        <v>17.27</v>
      </c>
      <c r="T64" s="20">
        <v>17.6</v>
      </c>
      <c r="U64" s="20">
        <v>5.36</v>
      </c>
      <c r="V64" s="20">
        <v>10.08</v>
      </c>
      <c r="W64" s="23">
        <v>-8.6</v>
      </c>
    </row>
    <row r="65" ht="15.0" customHeight="1">
      <c r="A65" s="14" t="s">
        <v>115</v>
      </c>
      <c r="B65" s="16">
        <v>0.83</v>
      </c>
      <c r="C65" s="16">
        <v>25.1</v>
      </c>
      <c r="D65" s="16">
        <v>32.57</v>
      </c>
      <c r="E65" s="16">
        <v>27.36</v>
      </c>
      <c r="F65" s="21">
        <v>-7.67</v>
      </c>
      <c r="G65" s="16">
        <v>12.36</v>
      </c>
      <c r="H65" s="16">
        <v>6.88</v>
      </c>
      <c r="I65" s="21">
        <v>-1.1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ht="15.0" customHeight="1">
      <c r="A66" s="14" t="s">
        <v>116</v>
      </c>
      <c r="B66" s="21">
        <v>-0.4</v>
      </c>
      <c r="C66" s="16">
        <v>0.19</v>
      </c>
      <c r="D66" s="21">
        <v>-0.07</v>
      </c>
      <c r="E66" s="16">
        <v>0.17</v>
      </c>
      <c r="F66" s="16">
        <v>0.1</v>
      </c>
      <c r="G66" s="21">
        <v>-0.13</v>
      </c>
      <c r="H66" s="16">
        <v>0.04</v>
      </c>
      <c r="I66" s="16">
        <v>0.11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ht="15.0" customHeight="1">
      <c r="A67" s="14" t="s">
        <v>117</v>
      </c>
      <c r="B67" s="17">
        <v>0.0</v>
      </c>
      <c r="C67" s="21">
        <v>-0.59</v>
      </c>
      <c r="D67" s="16">
        <v>2.31</v>
      </c>
      <c r="E67" s="21">
        <v>-0.64</v>
      </c>
      <c r="F67" s="21">
        <v>-3.37</v>
      </c>
      <c r="G67" s="16">
        <v>2.2</v>
      </c>
      <c r="H67" s="16">
        <v>0.13</v>
      </c>
      <c r="I67" s="16">
        <v>0.26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ht="15.0" customHeight="1">
      <c r="A68" s="14" t="s">
        <v>118</v>
      </c>
      <c r="B68" s="17"/>
      <c r="C68" s="17"/>
      <c r="D68" s="21">
        <v>-0.48</v>
      </c>
      <c r="E68" s="16">
        <v>0.13</v>
      </c>
      <c r="F68" s="16">
        <v>0.69</v>
      </c>
      <c r="G68" s="21">
        <v>-0.47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ht="15.0" customHeight="1">
      <c r="A69" s="14" t="s">
        <v>119</v>
      </c>
      <c r="B69" s="17"/>
      <c r="C69" s="17"/>
      <c r="D69" s="17"/>
      <c r="E69" s="16">
        <v>0.28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ht="15.0" customHeight="1">
      <c r="A70" s="14" t="s">
        <v>120</v>
      </c>
      <c r="B70" s="17"/>
      <c r="C70" s="22">
        <v>0.0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ht="15.0" customHeight="1">
      <c r="A71" s="18" t="s">
        <v>121</v>
      </c>
      <c r="B71" s="23">
        <v>-0.4</v>
      </c>
      <c r="C71" s="23">
        <v>-0.41</v>
      </c>
      <c r="D71" s="20">
        <v>1.77</v>
      </c>
      <c r="E71" s="23">
        <v>-0.06</v>
      </c>
      <c r="F71" s="23">
        <v>-2.58</v>
      </c>
      <c r="G71" s="20">
        <v>1.6</v>
      </c>
      <c r="H71" s="20">
        <v>0.16</v>
      </c>
      <c r="I71" s="20">
        <v>0.37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</row>
    <row r="72" ht="15.0" customHeight="1">
      <c r="A72" s="14" t="s">
        <v>122</v>
      </c>
      <c r="B72" s="17"/>
      <c r="C72" s="22">
        <v>0.0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ht="15.0" customHeight="1">
      <c r="A73" s="18" t="s">
        <v>123</v>
      </c>
      <c r="B73" s="20">
        <v>0.43</v>
      </c>
      <c r="C73" s="20">
        <v>24.69</v>
      </c>
      <c r="D73" s="20">
        <v>34.34</v>
      </c>
      <c r="E73" s="20">
        <v>27.29</v>
      </c>
      <c r="F73" s="23">
        <v>-10.25</v>
      </c>
      <c r="G73" s="20">
        <v>13.97</v>
      </c>
      <c r="H73" s="20">
        <v>7.05</v>
      </c>
      <c r="I73" s="23">
        <v>-0.73</v>
      </c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</row>
    <row r="74" ht="15.0" customHeight="1">
      <c r="A74" s="14" t="s">
        <v>124</v>
      </c>
      <c r="B74" s="16">
        <v>76.0</v>
      </c>
      <c r="C74" s="16">
        <v>77.33</v>
      </c>
      <c r="D74" s="16">
        <v>77.37</v>
      </c>
      <c r="E74" s="16">
        <v>77.37</v>
      </c>
      <c r="F74" s="16">
        <v>77.37</v>
      </c>
      <c r="G74" s="16">
        <v>77.37</v>
      </c>
      <c r="H74" s="16">
        <v>77.37</v>
      </c>
      <c r="I74" s="16">
        <v>77.37</v>
      </c>
      <c r="J74" s="16">
        <v>77.37</v>
      </c>
      <c r="K74" s="16">
        <v>77.37</v>
      </c>
      <c r="L74" s="16">
        <v>77.37</v>
      </c>
      <c r="M74" s="16">
        <v>77.37</v>
      </c>
      <c r="N74" s="16">
        <v>77.37</v>
      </c>
      <c r="O74" s="16">
        <v>77.37</v>
      </c>
      <c r="P74" s="16">
        <v>77.37</v>
      </c>
      <c r="Q74" s="16">
        <v>77.37</v>
      </c>
      <c r="R74" s="16">
        <v>78.38</v>
      </c>
      <c r="S74" s="16">
        <v>81.07</v>
      </c>
      <c r="T74" s="16">
        <v>83.03</v>
      </c>
      <c r="U74" s="16">
        <v>83.37</v>
      </c>
      <c r="V74" s="16">
        <v>83.37</v>
      </c>
      <c r="W74" s="16">
        <v>82.67</v>
      </c>
    </row>
    <row r="75" ht="15.0" customHeight="1">
      <c r="A75" s="14" t="s">
        <v>125</v>
      </c>
      <c r="B75" s="16">
        <v>76.0</v>
      </c>
      <c r="C75" s="16">
        <v>77.33</v>
      </c>
      <c r="D75" s="16">
        <v>77.37</v>
      </c>
      <c r="E75" s="16">
        <v>77.37</v>
      </c>
      <c r="F75" s="16">
        <v>77.37</v>
      </c>
      <c r="G75" s="16">
        <v>77.37</v>
      </c>
      <c r="H75" s="16">
        <v>77.37</v>
      </c>
      <c r="I75" s="16">
        <v>77.37</v>
      </c>
      <c r="J75" s="16">
        <v>77.37</v>
      </c>
      <c r="K75" s="16">
        <v>77.37</v>
      </c>
      <c r="L75" s="16">
        <v>77.37</v>
      </c>
      <c r="M75" s="16">
        <v>77.37</v>
      </c>
      <c r="N75" s="16">
        <v>77.37</v>
      </c>
      <c r="O75" s="16">
        <v>77.37</v>
      </c>
      <c r="P75" s="16">
        <v>77.37</v>
      </c>
      <c r="Q75" s="16">
        <v>77.37</v>
      </c>
      <c r="R75" s="16">
        <v>78.38</v>
      </c>
      <c r="S75" s="16">
        <v>81.07</v>
      </c>
      <c r="T75" s="16">
        <v>83.03</v>
      </c>
      <c r="U75" s="16">
        <v>83.37</v>
      </c>
      <c r="V75" s="16">
        <v>82.67</v>
      </c>
      <c r="W75" s="16">
        <v>82.67</v>
      </c>
    </row>
    <row r="76" ht="15.0" customHeight="1">
      <c r="A76" s="14" t="s">
        <v>126</v>
      </c>
      <c r="B76" s="16">
        <v>0.01</v>
      </c>
      <c r="C76" s="16">
        <v>0.33</v>
      </c>
      <c r="D76" s="16">
        <v>0.42</v>
      </c>
      <c r="E76" s="16">
        <v>0.35</v>
      </c>
      <c r="F76" s="21">
        <v>-0.1</v>
      </c>
      <c r="G76" s="16">
        <v>0.16</v>
      </c>
      <c r="H76" s="16">
        <v>0.09</v>
      </c>
      <c r="I76" s="21">
        <v>-0.01</v>
      </c>
      <c r="J76" s="21">
        <v>-0.02</v>
      </c>
      <c r="K76" s="16">
        <v>0.05</v>
      </c>
      <c r="L76" s="16">
        <v>0.07</v>
      </c>
      <c r="M76" s="16">
        <v>0.06</v>
      </c>
      <c r="N76" s="16">
        <v>0.06</v>
      </c>
      <c r="O76" s="16">
        <v>0.01</v>
      </c>
      <c r="P76" s="16">
        <v>0.04</v>
      </c>
      <c r="Q76" s="21">
        <v>-0.04</v>
      </c>
      <c r="R76" s="21">
        <v>-0.09</v>
      </c>
      <c r="S76" s="16">
        <v>0.21</v>
      </c>
      <c r="T76" s="16">
        <v>0.21</v>
      </c>
      <c r="U76" s="16">
        <v>0.06</v>
      </c>
      <c r="V76" s="16">
        <v>0.12</v>
      </c>
      <c r="W76" s="21">
        <v>-0.1</v>
      </c>
    </row>
    <row r="77" ht="15.0" customHeight="1">
      <c r="A77" s="14" t="s">
        <v>127</v>
      </c>
      <c r="B77" s="16">
        <v>0.01</v>
      </c>
      <c r="C77" s="16">
        <v>0.33</v>
      </c>
      <c r="D77" s="16">
        <v>0.42</v>
      </c>
      <c r="E77" s="16">
        <v>0.35</v>
      </c>
      <c r="F77" s="21">
        <v>-0.1</v>
      </c>
      <c r="G77" s="16">
        <v>0.16</v>
      </c>
      <c r="H77" s="16">
        <v>0.09</v>
      </c>
      <c r="I77" s="21">
        <v>-0.01</v>
      </c>
      <c r="J77" s="21">
        <v>-0.02</v>
      </c>
      <c r="K77" s="16">
        <v>0.05</v>
      </c>
      <c r="L77" s="16">
        <v>0.07</v>
      </c>
      <c r="M77" s="16">
        <v>0.06</v>
      </c>
      <c r="N77" s="16">
        <v>0.06</v>
      </c>
      <c r="O77" s="16">
        <v>0.01</v>
      </c>
      <c r="P77" s="16">
        <v>0.04</v>
      </c>
      <c r="Q77" s="21">
        <v>-0.04</v>
      </c>
      <c r="R77" s="21">
        <v>-0.09</v>
      </c>
      <c r="S77" s="16">
        <v>0.21</v>
      </c>
      <c r="T77" s="16">
        <v>0.21</v>
      </c>
      <c r="U77" s="16">
        <v>0.06</v>
      </c>
      <c r="V77" s="16">
        <v>0.12</v>
      </c>
      <c r="W77" s="21">
        <v>-0.1</v>
      </c>
    </row>
    <row r="78" ht="15.0" customHeight="1">
      <c r="A78" s="14" t="s">
        <v>128</v>
      </c>
      <c r="B78" s="16">
        <v>0.01</v>
      </c>
      <c r="C78" s="16">
        <v>0.32</v>
      </c>
      <c r="D78" s="16">
        <v>0.42</v>
      </c>
      <c r="E78" s="16">
        <v>0.41</v>
      </c>
      <c r="F78" s="16">
        <v>0.45</v>
      </c>
      <c r="G78" s="16">
        <v>0.5</v>
      </c>
      <c r="H78" s="16">
        <v>0.09</v>
      </c>
      <c r="I78" s="21">
        <v>-0.01</v>
      </c>
      <c r="J78" s="21">
        <v>-0.02</v>
      </c>
      <c r="K78" s="16">
        <v>0.05</v>
      </c>
      <c r="L78" s="16">
        <v>0.07</v>
      </c>
      <c r="M78" s="16">
        <v>0.06</v>
      </c>
      <c r="N78" s="16">
        <v>0.06</v>
      </c>
      <c r="O78" s="16">
        <v>0.01</v>
      </c>
      <c r="P78" s="16">
        <v>0.04</v>
      </c>
      <c r="Q78" s="21">
        <v>-0.04</v>
      </c>
      <c r="R78" s="21">
        <v>-0.09</v>
      </c>
      <c r="S78" s="16">
        <v>0.21</v>
      </c>
      <c r="T78" s="16">
        <v>0.21</v>
      </c>
      <c r="U78" s="16">
        <v>0.06</v>
      </c>
      <c r="V78" s="16">
        <v>0.12</v>
      </c>
      <c r="W78" s="21">
        <v>-0.1</v>
      </c>
    </row>
    <row r="79" ht="15.0" customHeight="1">
      <c r="A79" s="14" t="s">
        <v>129</v>
      </c>
      <c r="B79" s="16">
        <v>0.01</v>
      </c>
      <c r="C79" s="16">
        <v>0.32</v>
      </c>
      <c r="D79" s="16">
        <v>0.42</v>
      </c>
      <c r="E79" s="16">
        <v>0.41</v>
      </c>
      <c r="F79" s="16">
        <v>0.45</v>
      </c>
      <c r="G79" s="16">
        <v>0.5</v>
      </c>
      <c r="H79" s="16">
        <v>0.09</v>
      </c>
      <c r="I79" s="21">
        <v>-0.01</v>
      </c>
      <c r="J79" s="21">
        <v>-0.02</v>
      </c>
      <c r="K79" s="16">
        <v>0.05</v>
      </c>
      <c r="L79" s="16">
        <v>0.07</v>
      </c>
      <c r="M79" s="16">
        <v>0.06</v>
      </c>
      <c r="N79" s="16">
        <v>0.06</v>
      </c>
      <c r="O79" s="16">
        <v>0.01</v>
      </c>
      <c r="P79" s="16">
        <v>0.04</v>
      </c>
      <c r="Q79" s="21">
        <v>-0.04</v>
      </c>
      <c r="R79" s="21">
        <v>-0.09</v>
      </c>
      <c r="S79" s="16">
        <v>0.21</v>
      </c>
      <c r="T79" s="16">
        <v>0.21</v>
      </c>
      <c r="U79" s="16">
        <v>0.06</v>
      </c>
      <c r="V79" s="16">
        <v>0.12</v>
      </c>
      <c r="W79" s="21">
        <v>-0.1</v>
      </c>
    </row>
    <row r="80" ht="15.0" customHeight="1">
      <c r="A80" s="14" t="s">
        <v>130</v>
      </c>
      <c r="B80" s="16">
        <v>0.83</v>
      </c>
      <c r="C80" s="16">
        <v>25.1</v>
      </c>
      <c r="D80" s="16">
        <v>32.57</v>
      </c>
      <c r="E80" s="16">
        <v>27.36</v>
      </c>
      <c r="F80" s="21">
        <v>-7.67</v>
      </c>
      <c r="G80" s="16">
        <v>12.36</v>
      </c>
      <c r="H80" s="16">
        <v>6.88</v>
      </c>
      <c r="I80" s="21">
        <v>-1.1</v>
      </c>
      <c r="J80" s="21">
        <v>-1.65</v>
      </c>
      <c r="K80" s="16">
        <v>4.18</v>
      </c>
      <c r="L80" s="16">
        <v>5.1</v>
      </c>
      <c r="M80" s="16">
        <v>4.98</v>
      </c>
      <c r="N80" s="16">
        <v>4.4</v>
      </c>
      <c r="O80" s="16">
        <v>0.53</v>
      </c>
      <c r="P80" s="16">
        <v>3.09</v>
      </c>
      <c r="Q80" s="21">
        <v>-2.77</v>
      </c>
      <c r="R80" s="21">
        <v>-6.79</v>
      </c>
      <c r="S80" s="16">
        <v>17.27</v>
      </c>
      <c r="T80" s="16">
        <v>17.6</v>
      </c>
      <c r="U80" s="16">
        <v>5.36</v>
      </c>
      <c r="V80" s="16">
        <v>10.08</v>
      </c>
      <c r="W80" s="21">
        <v>-8.6</v>
      </c>
    </row>
    <row r="81" ht="15.0" customHeight="1">
      <c r="A81" s="14" t="s">
        <v>131</v>
      </c>
      <c r="B81" s="16">
        <v>0.83</v>
      </c>
      <c r="C81" s="16">
        <v>25.1</v>
      </c>
      <c r="D81" s="16">
        <v>32.57</v>
      </c>
      <c r="E81" s="16">
        <v>31.66</v>
      </c>
      <c r="F81" s="16">
        <v>34.96</v>
      </c>
      <c r="G81" s="16">
        <v>38.68</v>
      </c>
      <c r="H81" s="16">
        <v>6.88</v>
      </c>
      <c r="I81" s="21">
        <v>-1.1</v>
      </c>
      <c r="J81" s="21">
        <v>-1.65</v>
      </c>
      <c r="K81" s="16">
        <v>4.18</v>
      </c>
      <c r="L81" s="16">
        <v>5.1</v>
      </c>
      <c r="M81" s="16">
        <v>4.98</v>
      </c>
      <c r="N81" s="16">
        <v>4.4</v>
      </c>
      <c r="O81" s="16">
        <v>0.53</v>
      </c>
      <c r="P81" s="16">
        <v>3.09</v>
      </c>
      <c r="Q81" s="21">
        <v>-2.77</v>
      </c>
      <c r="R81" s="21">
        <v>-6.79</v>
      </c>
      <c r="S81" s="16">
        <v>17.27</v>
      </c>
      <c r="T81" s="16">
        <v>17.6</v>
      </c>
      <c r="U81" s="16">
        <v>5.36</v>
      </c>
      <c r="V81" s="16">
        <v>10.08</v>
      </c>
      <c r="W81" s="21">
        <v>-8.6</v>
      </c>
    </row>
    <row r="82" ht="15.0" customHeight="1">
      <c r="A82" s="14" t="s">
        <v>132</v>
      </c>
      <c r="B82" s="17"/>
      <c r="C82" s="16">
        <v>0.06</v>
      </c>
      <c r="D82" s="16">
        <v>0.04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ht="15.0" customHeight="1">
      <c r="A83" s="14" t="s">
        <v>133</v>
      </c>
      <c r="B83" s="17"/>
      <c r="C83" s="16">
        <v>0.13</v>
      </c>
      <c r="D83" s="16">
        <v>0.21</v>
      </c>
      <c r="E83" s="16">
        <v>0.19</v>
      </c>
      <c r="F83" s="16">
        <v>0.13</v>
      </c>
      <c r="G83" s="16">
        <v>0.24</v>
      </c>
      <c r="H83" s="16">
        <v>0.31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ht="15.0" customHeight="1">
      <c r="A84" s="14" t="s">
        <v>134</v>
      </c>
      <c r="B84" s="17"/>
      <c r="C84" s="17"/>
      <c r="D84" s="17"/>
      <c r="E84" s="16">
        <v>4.48</v>
      </c>
      <c r="F84" s="16">
        <v>4.3</v>
      </c>
      <c r="G84" s="16">
        <v>4.34</v>
      </c>
      <c r="H84" s="16">
        <v>4.0</v>
      </c>
      <c r="I84" s="16">
        <v>3.61</v>
      </c>
      <c r="J84" s="16">
        <v>3.34</v>
      </c>
      <c r="K84" s="16">
        <v>2.51</v>
      </c>
      <c r="L84" s="16">
        <v>2.12</v>
      </c>
      <c r="M84" s="16">
        <v>1.91</v>
      </c>
      <c r="N84" s="16">
        <v>1.89</v>
      </c>
      <c r="O84" s="16">
        <v>1.93</v>
      </c>
      <c r="P84" s="16">
        <v>1.99</v>
      </c>
      <c r="Q84" s="16">
        <v>1.79</v>
      </c>
      <c r="R84" s="16">
        <v>1.8</v>
      </c>
      <c r="S84" s="16">
        <v>1.8</v>
      </c>
      <c r="T84" s="17"/>
      <c r="U84" s="17"/>
      <c r="V84" s="17"/>
      <c r="W84" s="17"/>
    </row>
    <row r="85" ht="15.0" customHeight="1">
      <c r="A85" s="14" t="s">
        <v>135</v>
      </c>
      <c r="B85" s="17"/>
      <c r="C85" s="17"/>
      <c r="D85" s="17"/>
      <c r="E85" s="17"/>
      <c r="F85" s="22">
        <v>0.0</v>
      </c>
      <c r="G85" s="22">
        <v>0.0</v>
      </c>
      <c r="H85" s="21">
        <v>-11.45</v>
      </c>
      <c r="I85" s="21">
        <v>-3.75</v>
      </c>
      <c r="J85" s="21">
        <v>-0.97</v>
      </c>
      <c r="K85" s="21">
        <v>-1.96</v>
      </c>
      <c r="L85" s="21">
        <v>-5.07</v>
      </c>
      <c r="M85" s="21">
        <v>-7.35</v>
      </c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15.0" customHeight="1">
      <c r="A86" s="14" t="s">
        <v>136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6">
        <v>2.35</v>
      </c>
      <c r="O86" s="16">
        <v>1.63</v>
      </c>
      <c r="P86" s="16">
        <v>2.85</v>
      </c>
      <c r="Q86" s="16">
        <v>2.6</v>
      </c>
      <c r="R86" s="16">
        <v>2.06</v>
      </c>
      <c r="S86" s="16">
        <v>2.99</v>
      </c>
      <c r="T86" s="16">
        <v>1.73</v>
      </c>
      <c r="U86" s="17"/>
      <c r="V86" s="17"/>
      <c r="W86" s="17"/>
    </row>
    <row r="87" ht="15.0" customHeight="1">
      <c r="A87" s="14" t="s">
        <v>137</v>
      </c>
      <c r="B87" s="17"/>
      <c r="C87" s="16">
        <v>1.12</v>
      </c>
      <c r="D87" s="16">
        <v>1.02</v>
      </c>
      <c r="E87" s="16">
        <v>1.16</v>
      </c>
      <c r="F87" s="16">
        <v>1.05</v>
      </c>
      <c r="G87" s="16">
        <v>0.93</v>
      </c>
      <c r="H87" s="16">
        <v>0.86</v>
      </c>
      <c r="I87" s="16">
        <v>0.88</v>
      </c>
      <c r="J87" s="16">
        <v>0.27</v>
      </c>
      <c r="K87" s="16">
        <v>0.22</v>
      </c>
      <c r="L87" s="16">
        <v>0.26</v>
      </c>
      <c r="M87" s="16">
        <v>0.26</v>
      </c>
      <c r="N87" s="16">
        <v>0.31</v>
      </c>
      <c r="O87" s="16">
        <v>0.41</v>
      </c>
      <c r="P87" s="16">
        <v>0.48</v>
      </c>
      <c r="Q87" s="16">
        <v>0.45</v>
      </c>
      <c r="R87" s="16">
        <v>0.47</v>
      </c>
      <c r="S87" s="16">
        <v>0.42</v>
      </c>
      <c r="T87" s="16">
        <v>0.4</v>
      </c>
      <c r="U87" s="16">
        <v>0.4</v>
      </c>
      <c r="V87" s="16">
        <v>0.38</v>
      </c>
      <c r="W87" s="16">
        <v>0.42</v>
      </c>
    </row>
    <row r="88" ht="15.0" customHeight="1">
      <c r="A88" s="14" t="s">
        <v>138</v>
      </c>
      <c r="B88" s="17"/>
      <c r="C88" s="16">
        <v>2.77</v>
      </c>
      <c r="D88" s="16">
        <v>3.31</v>
      </c>
      <c r="E88" s="16">
        <v>2.85</v>
      </c>
      <c r="F88" s="16">
        <v>6.19</v>
      </c>
      <c r="G88" s="16">
        <v>5.22</v>
      </c>
      <c r="H88" s="16">
        <v>3.2</v>
      </c>
      <c r="I88" s="16">
        <v>4.1</v>
      </c>
      <c r="J88" s="16">
        <v>4.73</v>
      </c>
      <c r="K88" s="16">
        <v>4.8</v>
      </c>
      <c r="L88" s="16">
        <v>4.08</v>
      </c>
      <c r="M88" s="16">
        <v>3.53</v>
      </c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ht="15.0" customHeight="1">
      <c r="A89" s="14" t="s">
        <v>139</v>
      </c>
      <c r="B89" s="17"/>
      <c r="C89" s="16">
        <v>4.88</v>
      </c>
      <c r="D89" s="16">
        <v>4.43</v>
      </c>
      <c r="E89" s="16">
        <v>4.15</v>
      </c>
      <c r="F89" s="16">
        <v>4.08</v>
      </c>
      <c r="G89" s="16">
        <v>3.98</v>
      </c>
      <c r="H89" s="16">
        <v>3.41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ht="15.0" customHeight="1">
      <c r="A90" s="14" t="s">
        <v>140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6">
        <v>2.89</v>
      </c>
      <c r="O90" s="16">
        <v>2.18</v>
      </c>
      <c r="P90" s="16">
        <v>2.43</v>
      </c>
      <c r="Q90" s="16">
        <v>2.21</v>
      </c>
      <c r="R90" s="16">
        <v>1.81</v>
      </c>
      <c r="S90" s="16">
        <v>1.8</v>
      </c>
      <c r="T90" s="16">
        <v>1.67</v>
      </c>
      <c r="U90" s="17"/>
      <c r="V90" s="17"/>
      <c r="W90" s="17"/>
    </row>
    <row r="91" ht="15.0" customHeight="1">
      <c r="A91" s="14" t="s">
        <v>141</v>
      </c>
      <c r="B91" s="17"/>
      <c r="C91" s="16">
        <v>0.99</v>
      </c>
      <c r="D91" s="16">
        <v>0.98</v>
      </c>
      <c r="E91" s="16">
        <v>0.79</v>
      </c>
      <c r="F91" s="16">
        <v>0.9</v>
      </c>
      <c r="G91" s="16">
        <v>0.68</v>
      </c>
      <c r="H91" s="16">
        <v>0.5</v>
      </c>
      <c r="I91" s="16">
        <v>0.43</v>
      </c>
      <c r="J91" s="16">
        <v>0.54</v>
      </c>
      <c r="K91" s="16">
        <v>0.51</v>
      </c>
      <c r="L91" s="16">
        <v>0.29</v>
      </c>
      <c r="M91" s="16">
        <v>0.3</v>
      </c>
      <c r="N91" s="16">
        <v>0.25</v>
      </c>
      <c r="O91" s="16">
        <v>0.25</v>
      </c>
      <c r="P91" s="16">
        <v>0.27</v>
      </c>
      <c r="Q91" s="16">
        <v>0.27</v>
      </c>
      <c r="R91" s="16">
        <v>0.17</v>
      </c>
      <c r="S91" s="16">
        <v>0.16</v>
      </c>
      <c r="T91" s="16">
        <v>0.18</v>
      </c>
      <c r="U91" s="16">
        <v>0.33</v>
      </c>
      <c r="V91" s="16">
        <v>0.18</v>
      </c>
      <c r="W91" s="17"/>
    </row>
    <row r="92" ht="15.0" customHeight="1">
      <c r="A92" s="14" t="s">
        <v>142</v>
      </c>
      <c r="B92" s="17"/>
      <c r="C92" s="16">
        <v>0.94</v>
      </c>
      <c r="D92" s="16">
        <v>0.85</v>
      </c>
      <c r="E92" s="16">
        <v>0.57</v>
      </c>
      <c r="F92" s="16">
        <v>0.79</v>
      </c>
      <c r="G92" s="16">
        <v>0.61</v>
      </c>
      <c r="H92" s="16">
        <v>0.47</v>
      </c>
      <c r="I92" s="16">
        <v>0.4</v>
      </c>
      <c r="J92" s="16">
        <v>0.46</v>
      </c>
      <c r="K92" s="16">
        <v>0.47</v>
      </c>
      <c r="L92" s="16">
        <v>0.27</v>
      </c>
      <c r="M92" s="16">
        <v>0.21</v>
      </c>
      <c r="N92" s="16">
        <v>0.24</v>
      </c>
      <c r="O92" s="16">
        <v>0.2</v>
      </c>
      <c r="P92" s="16">
        <v>0.19</v>
      </c>
      <c r="Q92" s="16">
        <v>0.18</v>
      </c>
      <c r="R92" s="16">
        <v>0.15</v>
      </c>
      <c r="S92" s="16">
        <v>0.16</v>
      </c>
      <c r="T92" s="16">
        <v>0.17</v>
      </c>
      <c r="U92" s="16">
        <v>0.23</v>
      </c>
      <c r="V92" s="16">
        <v>0.13</v>
      </c>
      <c r="W92" s="17"/>
    </row>
    <row r="93" ht="15.0" customHeight="1">
      <c r="A93" s="14" t="s">
        <v>143</v>
      </c>
      <c r="B93" s="17"/>
      <c r="C93" s="16">
        <v>0.05</v>
      </c>
      <c r="D93" s="16">
        <v>0.14</v>
      </c>
      <c r="E93" s="16">
        <v>0.22</v>
      </c>
      <c r="F93" s="16">
        <v>0.11</v>
      </c>
      <c r="G93" s="16">
        <v>0.04</v>
      </c>
      <c r="H93" s="16">
        <v>0.02</v>
      </c>
      <c r="I93" s="16">
        <v>0.03</v>
      </c>
      <c r="J93" s="16">
        <v>0.05</v>
      </c>
      <c r="K93" s="16">
        <v>0.02</v>
      </c>
      <c r="L93" s="17"/>
      <c r="M93" s="16">
        <v>0.03</v>
      </c>
      <c r="N93" s="17">
        <v>0.0</v>
      </c>
      <c r="O93" s="16">
        <v>0.03</v>
      </c>
      <c r="P93" s="16">
        <v>0.08</v>
      </c>
      <c r="Q93" s="16">
        <v>0.09</v>
      </c>
      <c r="R93" s="16">
        <v>0.02</v>
      </c>
      <c r="S93" s="17">
        <v>0.0</v>
      </c>
      <c r="T93" s="16">
        <v>0.01</v>
      </c>
      <c r="U93" s="16">
        <v>0.11</v>
      </c>
      <c r="V93" s="16">
        <v>0.05</v>
      </c>
      <c r="W93" s="17"/>
    </row>
    <row r="94" ht="15.0" customHeight="1">
      <c r="A94" s="14" t="s">
        <v>144</v>
      </c>
      <c r="B94" s="17"/>
      <c r="C94" s="17"/>
      <c r="D94" s="17"/>
      <c r="E94" s="17"/>
      <c r="F94" s="17"/>
      <c r="G94" s="16">
        <v>0.02</v>
      </c>
      <c r="H94" s="16">
        <v>0.01</v>
      </c>
      <c r="I94" s="17"/>
      <c r="J94" s="16">
        <v>0.04</v>
      </c>
      <c r="K94" s="16">
        <v>0.03</v>
      </c>
      <c r="L94" s="16">
        <v>0.02</v>
      </c>
      <c r="M94" s="16">
        <v>0.03</v>
      </c>
      <c r="N94" s="16">
        <v>0.01</v>
      </c>
      <c r="O94" s="16">
        <v>0.02</v>
      </c>
      <c r="P94" s="17"/>
      <c r="Q94" s="17"/>
      <c r="R94" s="17"/>
      <c r="S94" s="17"/>
      <c r="T94" s="17"/>
      <c r="U94" s="17"/>
      <c r="V94" s="17"/>
      <c r="W94" s="17"/>
    </row>
    <row r="95" ht="15.0" customHeight="1">
      <c r="A95" s="14" t="s">
        <v>145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6">
        <v>0.02</v>
      </c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ht="15.0" customHeight="1">
      <c r="A96" s="14" t="s">
        <v>146</v>
      </c>
      <c r="B96" s="17"/>
      <c r="C96" s="16">
        <v>6.01</v>
      </c>
      <c r="D96" s="16">
        <v>5.45</v>
      </c>
      <c r="E96" s="16">
        <v>5.31</v>
      </c>
      <c r="F96" s="16">
        <v>5.12</v>
      </c>
      <c r="G96" s="16">
        <v>4.92</v>
      </c>
      <c r="H96" s="16">
        <v>4.27</v>
      </c>
      <c r="I96" s="16">
        <v>0.88</v>
      </c>
      <c r="J96" s="16">
        <v>0.27</v>
      </c>
      <c r="K96" s="16">
        <v>0.22</v>
      </c>
      <c r="L96" s="16">
        <v>0.26</v>
      </c>
      <c r="M96" s="16">
        <v>0.26</v>
      </c>
      <c r="N96" s="16">
        <v>0.31</v>
      </c>
      <c r="O96" s="16">
        <v>0.41</v>
      </c>
      <c r="P96" s="16">
        <v>0.48</v>
      </c>
      <c r="Q96" s="16">
        <v>0.45</v>
      </c>
      <c r="R96" s="16">
        <v>0.47</v>
      </c>
      <c r="S96" s="16">
        <v>0.42</v>
      </c>
      <c r="T96" s="16">
        <v>0.4</v>
      </c>
      <c r="U96" s="16">
        <v>0.4</v>
      </c>
      <c r="V96" s="16">
        <v>0.38</v>
      </c>
      <c r="W96" s="16">
        <v>0.42</v>
      </c>
    </row>
    <row r="97" ht="15.0" customHeight="1">
      <c r="A97" s="14" t="s">
        <v>147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6">
        <v>2.89</v>
      </c>
      <c r="O97" s="16">
        <v>2.18</v>
      </c>
      <c r="P97" s="16">
        <v>2.43</v>
      </c>
      <c r="Q97" s="16">
        <v>2.21</v>
      </c>
      <c r="R97" s="16">
        <v>1.81</v>
      </c>
      <c r="S97" s="16">
        <v>1.8</v>
      </c>
      <c r="T97" s="16">
        <v>1.67</v>
      </c>
      <c r="U97" s="16">
        <v>0.62</v>
      </c>
      <c r="V97" s="16">
        <v>0.59</v>
      </c>
      <c r="W97" s="16">
        <v>0.16</v>
      </c>
    </row>
    <row r="98" ht="15.0" customHeight="1">
      <c r="A98" s="14" t="s">
        <v>148</v>
      </c>
      <c r="B98" s="16">
        <v>7.46</v>
      </c>
      <c r="C98" s="16">
        <v>8.78</v>
      </c>
      <c r="D98" s="16">
        <v>8.79</v>
      </c>
      <c r="E98" s="16">
        <v>8.16</v>
      </c>
      <c r="F98" s="16">
        <v>7.24</v>
      </c>
      <c r="G98" s="16">
        <v>6.25</v>
      </c>
      <c r="H98" s="16">
        <v>7.6</v>
      </c>
      <c r="I98" s="16">
        <v>4.71</v>
      </c>
      <c r="J98" s="16">
        <v>4.72</v>
      </c>
      <c r="K98" s="16">
        <v>6.05</v>
      </c>
      <c r="L98" s="16">
        <v>4.07</v>
      </c>
      <c r="M98" s="16">
        <v>3.53</v>
      </c>
      <c r="N98" s="16">
        <v>3.2</v>
      </c>
      <c r="O98" s="16">
        <v>3.25</v>
      </c>
      <c r="P98" s="16">
        <v>3.7</v>
      </c>
      <c r="Q98" s="16">
        <v>2.68</v>
      </c>
      <c r="R98" s="16">
        <v>2.28</v>
      </c>
      <c r="S98" s="16">
        <v>2.21</v>
      </c>
      <c r="T98" s="16">
        <v>2.08</v>
      </c>
      <c r="U98" s="16">
        <v>1.03</v>
      </c>
      <c r="V98" s="16">
        <v>0.97</v>
      </c>
      <c r="W98" s="16">
        <v>1.31</v>
      </c>
    </row>
    <row r="99" ht="15.0" customHeight="1">
      <c r="A99" s="14" t="s">
        <v>149</v>
      </c>
      <c r="B99" s="17"/>
      <c r="C99" s="16">
        <v>2.77</v>
      </c>
      <c r="D99" s="16">
        <v>3.31</v>
      </c>
      <c r="E99" s="16">
        <v>2.85</v>
      </c>
      <c r="F99" s="16">
        <v>6.19</v>
      </c>
      <c r="G99" s="16">
        <v>5.22</v>
      </c>
      <c r="H99" s="16">
        <v>3.2</v>
      </c>
      <c r="I99" s="16">
        <v>4.1</v>
      </c>
      <c r="J99" s="16">
        <v>4.73</v>
      </c>
      <c r="K99" s="16">
        <v>4.8</v>
      </c>
      <c r="L99" s="16">
        <v>4.08</v>
      </c>
      <c r="M99" s="16">
        <v>3.53</v>
      </c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ht="15.0" customHeight="1">
      <c r="A100" s="14" t="s">
        <v>150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>
        <v>0.0</v>
      </c>
      <c r="O100" s="21">
        <v>-0.64</v>
      </c>
      <c r="P100" s="17"/>
      <c r="Q100" s="17"/>
      <c r="R100" s="17"/>
      <c r="S100" s="17"/>
      <c r="T100" s="17"/>
      <c r="U100" s="17"/>
      <c r="V100" s="17"/>
      <c r="W100" s="17"/>
    </row>
    <row r="101" ht="15.0" customHeight="1">
      <c r="A101" s="14" t="s">
        <v>151</v>
      </c>
      <c r="B101" s="16">
        <v>76.0</v>
      </c>
      <c r="C101" s="16">
        <v>77.33</v>
      </c>
      <c r="D101" s="16">
        <v>77.37</v>
      </c>
      <c r="E101" s="16">
        <v>77.37</v>
      </c>
      <c r="F101" s="16">
        <v>77.37</v>
      </c>
      <c r="G101" s="16">
        <v>77.37</v>
      </c>
      <c r="H101" s="16">
        <v>77.37</v>
      </c>
      <c r="I101" s="16">
        <v>77.37</v>
      </c>
      <c r="J101" s="16">
        <v>77.37</v>
      </c>
      <c r="K101" s="16">
        <v>77.37</v>
      </c>
      <c r="L101" s="16">
        <v>77.37</v>
      </c>
      <c r="M101" s="16">
        <v>77.37</v>
      </c>
      <c r="N101" s="16">
        <v>77.37</v>
      </c>
      <c r="O101" s="16">
        <v>77.37</v>
      </c>
      <c r="P101" s="17"/>
      <c r="Q101" s="17"/>
      <c r="R101" s="17"/>
      <c r="S101" s="17"/>
      <c r="T101" s="17"/>
      <c r="U101" s="17"/>
      <c r="V101" s="17"/>
      <c r="W101" s="17"/>
    </row>
    <row r="102" ht="15.0" customHeight="1">
      <c r="A102" s="14" t="s">
        <v>152</v>
      </c>
      <c r="B102" s="16">
        <v>76.0</v>
      </c>
      <c r="C102" s="16">
        <v>77.33</v>
      </c>
      <c r="D102" s="16">
        <v>77.37</v>
      </c>
      <c r="E102" s="16">
        <v>77.37</v>
      </c>
      <c r="F102" s="16">
        <v>77.37</v>
      </c>
      <c r="G102" s="16">
        <v>77.37</v>
      </c>
      <c r="H102" s="16">
        <v>77.37</v>
      </c>
      <c r="I102" s="16">
        <v>77.37</v>
      </c>
      <c r="J102" s="16">
        <v>77.37</v>
      </c>
      <c r="K102" s="16">
        <v>77.37</v>
      </c>
      <c r="L102" s="16">
        <v>77.37</v>
      </c>
      <c r="M102" s="16">
        <v>77.37</v>
      </c>
      <c r="N102" s="16">
        <v>77.37</v>
      </c>
      <c r="O102" s="16">
        <v>77.37</v>
      </c>
      <c r="P102" s="17"/>
      <c r="Q102" s="17"/>
      <c r="R102" s="17"/>
      <c r="S102" s="17"/>
      <c r="T102" s="17"/>
      <c r="U102" s="17"/>
      <c r="V102" s="17"/>
      <c r="W102" s="17"/>
    </row>
    <row r="103" ht="15.0" customHeight="1">
      <c r="A103" s="14" t="s">
        <v>153</v>
      </c>
      <c r="B103" s="16">
        <v>0.01</v>
      </c>
      <c r="C103" s="16">
        <v>0.33</v>
      </c>
      <c r="D103" s="16">
        <v>0.42</v>
      </c>
      <c r="E103" s="16">
        <v>0.35</v>
      </c>
      <c r="F103" s="21">
        <v>-0.1</v>
      </c>
      <c r="G103" s="16">
        <v>0.16</v>
      </c>
      <c r="H103" s="16">
        <v>0.09</v>
      </c>
      <c r="I103" s="21">
        <v>-0.01</v>
      </c>
      <c r="J103" s="21">
        <v>-0.02</v>
      </c>
      <c r="K103" s="16">
        <v>0.05</v>
      </c>
      <c r="L103" s="16">
        <v>0.07</v>
      </c>
      <c r="M103" s="16">
        <v>0.06</v>
      </c>
      <c r="N103" s="16">
        <v>0.06</v>
      </c>
      <c r="O103" s="16">
        <v>0.01</v>
      </c>
      <c r="P103" s="17"/>
      <c r="Q103" s="17"/>
      <c r="R103" s="17"/>
      <c r="S103" s="17"/>
      <c r="T103" s="17"/>
      <c r="U103" s="17"/>
      <c r="V103" s="17"/>
      <c r="W103" s="17"/>
    </row>
    <row r="104" ht="15.0" customHeight="1">
      <c r="A104" s="14" t="s">
        <v>154</v>
      </c>
      <c r="B104" s="16">
        <v>0.01</v>
      </c>
      <c r="C104" s="16">
        <v>0.33</v>
      </c>
      <c r="D104" s="16">
        <v>0.42</v>
      </c>
      <c r="E104" s="16">
        <v>0.35</v>
      </c>
      <c r="F104" s="21">
        <v>-0.1</v>
      </c>
      <c r="G104" s="16">
        <v>0.16</v>
      </c>
      <c r="H104" s="16">
        <v>0.09</v>
      </c>
      <c r="I104" s="21">
        <v>-0.01</v>
      </c>
      <c r="J104" s="21">
        <v>-0.02</v>
      </c>
      <c r="K104" s="16">
        <v>0.05</v>
      </c>
      <c r="L104" s="16">
        <v>0.07</v>
      </c>
      <c r="M104" s="16">
        <v>0.06</v>
      </c>
      <c r="N104" s="16">
        <v>0.06</v>
      </c>
      <c r="O104" s="16">
        <v>0.01</v>
      </c>
      <c r="P104" s="17"/>
      <c r="Q104" s="17"/>
      <c r="R104" s="17"/>
      <c r="S104" s="17"/>
      <c r="T104" s="17"/>
      <c r="U104" s="17"/>
      <c r="V104" s="17"/>
      <c r="W104" s="17"/>
    </row>
    <row r="105" ht="15.0" customHeight="1">
      <c r="A105" s="14" t="s">
        <v>155</v>
      </c>
      <c r="B105" s="16">
        <v>0.83</v>
      </c>
      <c r="C105" s="16">
        <v>25.1</v>
      </c>
      <c r="D105" s="16">
        <v>32.57</v>
      </c>
      <c r="E105" s="16">
        <v>27.36</v>
      </c>
      <c r="F105" s="21">
        <v>-7.67</v>
      </c>
      <c r="G105" s="16">
        <v>12.36</v>
      </c>
      <c r="H105" s="16">
        <v>6.88</v>
      </c>
      <c r="I105" s="21">
        <v>-1.1</v>
      </c>
      <c r="J105" s="21">
        <v>-1.65</v>
      </c>
      <c r="K105" s="16">
        <v>4.18</v>
      </c>
      <c r="L105" s="16">
        <v>5.1</v>
      </c>
      <c r="M105" s="16">
        <v>4.98</v>
      </c>
      <c r="N105" s="16">
        <v>4.4</v>
      </c>
      <c r="O105" s="16">
        <v>0.53</v>
      </c>
      <c r="P105" s="17"/>
      <c r="Q105" s="17"/>
      <c r="R105" s="17"/>
      <c r="S105" s="17"/>
      <c r="T105" s="17"/>
      <c r="U105" s="17"/>
      <c r="V105" s="17"/>
      <c r="W105" s="17"/>
    </row>
    <row r="106" ht="15.0" customHeight="1">
      <c r="A106" s="14" t="s">
        <v>156</v>
      </c>
      <c r="B106" s="16">
        <v>0.83</v>
      </c>
      <c r="C106" s="16">
        <v>25.1</v>
      </c>
      <c r="D106" s="16">
        <v>32.57</v>
      </c>
      <c r="E106" s="16">
        <v>27.36</v>
      </c>
      <c r="F106" s="21">
        <v>-7.67</v>
      </c>
      <c r="G106" s="16">
        <v>12.36</v>
      </c>
      <c r="H106" s="16">
        <v>6.88</v>
      </c>
      <c r="I106" s="21">
        <v>-1.1</v>
      </c>
      <c r="J106" s="21">
        <v>-1.65</v>
      </c>
      <c r="K106" s="16">
        <v>4.18</v>
      </c>
      <c r="L106" s="16">
        <v>5.1</v>
      </c>
      <c r="M106" s="16">
        <v>4.98</v>
      </c>
      <c r="N106" s="16">
        <v>4.4</v>
      </c>
      <c r="O106" s="16">
        <v>0.53</v>
      </c>
      <c r="P106" s="17"/>
      <c r="Q106" s="17"/>
      <c r="R106" s="17"/>
      <c r="S106" s="17"/>
      <c r="T106" s="17"/>
      <c r="U106" s="17"/>
      <c r="V106" s="17"/>
      <c r="W106" s="17"/>
    </row>
    <row r="107" ht="15.0" customHeight="1">
      <c r="A107" s="14" t="s">
        <v>157</v>
      </c>
      <c r="B107" s="16">
        <v>0.01</v>
      </c>
      <c r="C107" s="16">
        <v>0.32</v>
      </c>
      <c r="D107" s="16">
        <v>0.42</v>
      </c>
      <c r="E107" s="16">
        <v>0.41</v>
      </c>
      <c r="F107" s="16">
        <v>0.45</v>
      </c>
      <c r="G107" s="16">
        <v>0.5</v>
      </c>
      <c r="H107" s="16">
        <v>0.09</v>
      </c>
      <c r="I107" s="21">
        <v>-0.01</v>
      </c>
      <c r="J107" s="21">
        <v>-0.02</v>
      </c>
      <c r="K107" s="16">
        <v>0.05</v>
      </c>
      <c r="L107" s="16">
        <v>0.07</v>
      </c>
      <c r="M107" s="16">
        <v>0.06</v>
      </c>
      <c r="N107" s="16">
        <v>0.06</v>
      </c>
      <c r="O107" s="16">
        <v>0.01</v>
      </c>
      <c r="P107" s="17"/>
      <c r="Q107" s="17"/>
      <c r="R107" s="17"/>
      <c r="S107" s="17"/>
      <c r="T107" s="17"/>
      <c r="U107" s="17"/>
      <c r="V107" s="17"/>
      <c r="W107" s="17"/>
    </row>
    <row r="108" ht="15.0" customHeight="1">
      <c r="A108" s="14" t="s">
        <v>158</v>
      </c>
      <c r="B108" s="16">
        <v>0.01</v>
      </c>
      <c r="C108" s="16">
        <v>0.32</v>
      </c>
      <c r="D108" s="16">
        <v>0.42</v>
      </c>
      <c r="E108" s="16">
        <v>0.41</v>
      </c>
      <c r="F108" s="16">
        <v>0.45</v>
      </c>
      <c r="G108" s="16">
        <v>0.5</v>
      </c>
      <c r="H108" s="16">
        <v>0.09</v>
      </c>
      <c r="I108" s="21">
        <v>-0.01</v>
      </c>
      <c r="J108" s="21">
        <v>-0.02</v>
      </c>
      <c r="K108" s="16">
        <v>0.05</v>
      </c>
      <c r="L108" s="16">
        <v>0.07</v>
      </c>
      <c r="M108" s="16">
        <v>0.06</v>
      </c>
      <c r="N108" s="16">
        <v>0.06</v>
      </c>
      <c r="O108" s="16">
        <v>0.01</v>
      </c>
      <c r="P108" s="17"/>
      <c r="Q108" s="17"/>
      <c r="R108" s="17"/>
      <c r="S108" s="17"/>
      <c r="T108" s="17"/>
      <c r="U108" s="17"/>
      <c r="V108" s="17"/>
      <c r="W108" s="17"/>
    </row>
    <row r="109" ht="15.0" customHeight="1">
      <c r="A109" s="14" t="s">
        <v>159</v>
      </c>
      <c r="B109" s="16">
        <v>1.0</v>
      </c>
      <c r="C109" s="16">
        <v>1.0</v>
      </c>
      <c r="D109" s="16">
        <v>1.0</v>
      </c>
      <c r="E109" s="16">
        <v>1.0</v>
      </c>
      <c r="F109" s="16">
        <v>1.0</v>
      </c>
      <c r="G109" s="16">
        <v>1.0</v>
      </c>
      <c r="H109" s="16">
        <v>1.0</v>
      </c>
      <c r="I109" s="16">
        <v>1.0</v>
      </c>
      <c r="J109" s="16">
        <v>1.0</v>
      </c>
      <c r="K109" s="16">
        <v>1.0</v>
      </c>
      <c r="L109" s="16">
        <v>1.0</v>
      </c>
      <c r="M109" s="16">
        <v>1.0</v>
      </c>
      <c r="N109" s="16">
        <v>1.0</v>
      </c>
      <c r="O109" s="16">
        <v>1.0</v>
      </c>
      <c r="P109" s="17"/>
      <c r="Q109" s="17"/>
      <c r="R109" s="17"/>
      <c r="S109" s="17"/>
      <c r="T109" s="17"/>
      <c r="U109" s="17"/>
      <c r="V109" s="17"/>
      <c r="W109" s="17"/>
    </row>
    <row r="110" ht="15.0" customHeight="1">
      <c r="A110" s="14" t="s">
        <v>160</v>
      </c>
      <c r="B110" s="16">
        <v>0.83</v>
      </c>
      <c r="C110" s="16">
        <v>25.1</v>
      </c>
      <c r="D110" s="16">
        <v>32.57</v>
      </c>
      <c r="E110" s="16">
        <v>31.66</v>
      </c>
      <c r="F110" s="16">
        <v>34.96</v>
      </c>
      <c r="G110" s="16">
        <v>38.68</v>
      </c>
      <c r="H110" s="16">
        <v>6.88</v>
      </c>
      <c r="I110" s="21">
        <v>-1.1</v>
      </c>
      <c r="J110" s="21">
        <v>-1.65</v>
      </c>
      <c r="K110" s="16">
        <v>4.18</v>
      </c>
      <c r="L110" s="16">
        <v>5.1</v>
      </c>
      <c r="M110" s="16">
        <v>4.98</v>
      </c>
      <c r="N110" s="16">
        <v>4.4</v>
      </c>
      <c r="O110" s="16">
        <v>0.53</v>
      </c>
      <c r="P110" s="17"/>
      <c r="Q110" s="17"/>
      <c r="R110" s="17"/>
      <c r="S110" s="17"/>
      <c r="T110" s="17"/>
      <c r="U110" s="17"/>
      <c r="V110" s="17"/>
      <c r="W110" s="17"/>
    </row>
    <row r="111" ht="15.0" customHeight="1">
      <c r="A111" s="14" t="s">
        <v>161</v>
      </c>
      <c r="B111" s="16">
        <v>1.0</v>
      </c>
      <c r="C111" s="16">
        <v>1.0</v>
      </c>
      <c r="D111" s="16">
        <v>1.0</v>
      </c>
      <c r="E111" s="16">
        <v>1.0</v>
      </c>
      <c r="F111" s="16">
        <v>1.0</v>
      </c>
      <c r="G111" s="16">
        <v>1.0</v>
      </c>
      <c r="H111" s="16">
        <v>1.0</v>
      </c>
      <c r="I111" s="16">
        <v>1.0</v>
      </c>
      <c r="J111" s="16">
        <v>1.0</v>
      </c>
      <c r="K111" s="16">
        <v>1.0</v>
      </c>
      <c r="L111" s="16">
        <v>1.0</v>
      </c>
      <c r="M111" s="16">
        <v>1.0</v>
      </c>
      <c r="N111" s="16">
        <v>1.0</v>
      </c>
      <c r="O111" s="16">
        <v>1.0</v>
      </c>
      <c r="P111" s="17"/>
      <c r="Q111" s="17"/>
      <c r="R111" s="17"/>
      <c r="S111" s="17"/>
      <c r="T111" s="17"/>
      <c r="U111" s="17"/>
      <c r="V111" s="17"/>
      <c r="W111" s="17"/>
    </row>
    <row r="112" ht="15.0" customHeight="1">
      <c r="A112" s="14" t="s">
        <v>162</v>
      </c>
      <c r="B112" s="16">
        <v>0.83</v>
      </c>
      <c r="C112" s="16">
        <v>25.1</v>
      </c>
      <c r="D112" s="16">
        <v>32.57</v>
      </c>
      <c r="E112" s="16">
        <v>31.66</v>
      </c>
      <c r="F112" s="16">
        <v>34.96</v>
      </c>
      <c r="G112" s="16">
        <v>38.68</v>
      </c>
      <c r="H112" s="16">
        <v>6.88</v>
      </c>
      <c r="I112" s="21">
        <v>-1.1</v>
      </c>
      <c r="J112" s="21">
        <v>-1.65</v>
      </c>
      <c r="K112" s="16">
        <v>4.18</v>
      </c>
      <c r="L112" s="16">
        <v>5.1</v>
      </c>
      <c r="M112" s="16">
        <v>4.98</v>
      </c>
      <c r="N112" s="16">
        <v>4.4</v>
      </c>
      <c r="O112" s="16">
        <v>0.53</v>
      </c>
      <c r="P112" s="17"/>
      <c r="Q112" s="17"/>
      <c r="R112" s="17"/>
      <c r="S112" s="17"/>
      <c r="T112" s="17"/>
      <c r="U112" s="17"/>
      <c r="V112" s="17"/>
      <c r="W112" s="17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46090.4900169907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164</v>
      </c>
      <c r="C15" s="10" t="s">
        <v>164</v>
      </c>
      <c r="D15" s="10" t="s">
        <v>164</v>
      </c>
      <c r="E15" s="10" t="s">
        <v>164</v>
      </c>
      <c r="F15" s="10" t="s">
        <v>164</v>
      </c>
      <c r="G15" s="10" t="s">
        <v>164</v>
      </c>
      <c r="H15" s="10" t="s">
        <v>164</v>
      </c>
      <c r="I15" s="10" t="s">
        <v>164</v>
      </c>
      <c r="J15" s="10" t="s">
        <v>164</v>
      </c>
      <c r="K15" s="10" t="s">
        <v>164</v>
      </c>
      <c r="L15" s="10" t="s">
        <v>164</v>
      </c>
      <c r="M15" s="10" t="s">
        <v>164</v>
      </c>
      <c r="N15" s="10" t="s">
        <v>164</v>
      </c>
      <c r="O15" s="10" t="s">
        <v>164</v>
      </c>
      <c r="P15" s="10" t="s">
        <v>164</v>
      </c>
      <c r="Q15" s="10" t="s">
        <v>164</v>
      </c>
      <c r="R15" s="10" t="s">
        <v>164</v>
      </c>
      <c r="S15" s="10" t="s">
        <v>164</v>
      </c>
      <c r="T15" s="10" t="s">
        <v>164</v>
      </c>
      <c r="U15" s="10" t="s">
        <v>164</v>
      </c>
      <c r="V15" s="10" t="s">
        <v>164</v>
      </c>
      <c r="W15" s="10" t="s">
        <v>164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165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166</v>
      </c>
      <c r="B20" s="16">
        <v>76.35</v>
      </c>
      <c r="C20" s="16">
        <v>76.46</v>
      </c>
      <c r="D20" s="16">
        <v>58.54</v>
      </c>
      <c r="E20" s="16">
        <v>39.4</v>
      </c>
      <c r="F20" s="16">
        <v>25.53</v>
      </c>
      <c r="G20" s="16">
        <v>48.4</v>
      </c>
      <c r="H20" s="16">
        <v>34.06</v>
      </c>
      <c r="I20" s="16">
        <v>37.03</v>
      </c>
      <c r="J20" s="16">
        <v>40.35</v>
      </c>
      <c r="K20" s="16">
        <v>40.69</v>
      </c>
      <c r="L20" s="16">
        <v>37.3</v>
      </c>
      <c r="M20" s="16">
        <v>29.84</v>
      </c>
      <c r="N20" s="16">
        <v>27.48</v>
      </c>
      <c r="O20" s="16">
        <v>21.16</v>
      </c>
      <c r="P20" s="16">
        <v>17.08</v>
      </c>
      <c r="Q20" s="16">
        <v>14.68</v>
      </c>
      <c r="R20" s="16">
        <v>8.15</v>
      </c>
      <c r="S20" s="16">
        <v>14.41</v>
      </c>
      <c r="T20" s="16">
        <v>13.91</v>
      </c>
      <c r="U20" s="16">
        <v>10.66</v>
      </c>
      <c r="V20" s="16">
        <v>23.37</v>
      </c>
      <c r="W20" s="16">
        <v>18.88</v>
      </c>
    </row>
    <row r="21" ht="15.0" customHeight="1">
      <c r="A21" s="14" t="s">
        <v>167</v>
      </c>
      <c r="B21" s="16">
        <v>1.16</v>
      </c>
      <c r="C21" s="16">
        <v>1.12</v>
      </c>
      <c r="D21" s="16">
        <v>1.87</v>
      </c>
      <c r="E21" s="16">
        <v>1.2</v>
      </c>
      <c r="F21" s="16">
        <v>1.0</v>
      </c>
      <c r="G21" s="16">
        <v>0.8</v>
      </c>
      <c r="H21" s="16">
        <v>0.83</v>
      </c>
      <c r="I21" s="16">
        <v>0.7</v>
      </c>
      <c r="J21" s="16">
        <v>0.58</v>
      </c>
      <c r="K21" s="16">
        <v>0.28</v>
      </c>
      <c r="L21" s="16">
        <v>0.41</v>
      </c>
      <c r="M21" s="16">
        <v>0.47</v>
      </c>
      <c r="N21" s="16">
        <v>0.35</v>
      </c>
      <c r="O21" s="16">
        <v>0.24</v>
      </c>
      <c r="P21" s="16">
        <v>0.17</v>
      </c>
      <c r="Q21" s="16">
        <v>0.22</v>
      </c>
      <c r="R21" s="16">
        <v>0.33</v>
      </c>
      <c r="S21" s="16">
        <v>0.38</v>
      </c>
      <c r="T21" s="17"/>
      <c r="U21" s="17"/>
      <c r="V21" s="17"/>
      <c r="W21" s="17"/>
    </row>
    <row r="22" ht="15.0" customHeight="1">
      <c r="A22" s="14" t="s">
        <v>168</v>
      </c>
      <c r="B22" s="16">
        <v>32.57</v>
      </c>
      <c r="C22" s="17"/>
      <c r="D22" s="17"/>
      <c r="E22" s="16">
        <v>25.85</v>
      </c>
      <c r="F22" s="16">
        <v>19.07</v>
      </c>
      <c r="G22" s="16">
        <v>16.83</v>
      </c>
      <c r="H22" s="16">
        <v>19.15</v>
      </c>
      <c r="I22" s="16">
        <v>17.61</v>
      </c>
      <c r="J22" s="16">
        <v>16.17</v>
      </c>
      <c r="K22" s="16">
        <v>16.63</v>
      </c>
      <c r="L22" s="16">
        <v>15.45</v>
      </c>
      <c r="M22" s="16">
        <v>11.22</v>
      </c>
      <c r="N22" s="16">
        <v>10.71</v>
      </c>
      <c r="O22" s="16">
        <v>10.21</v>
      </c>
      <c r="P22" s="17"/>
      <c r="Q22" s="17"/>
      <c r="R22" s="17"/>
      <c r="S22" s="17"/>
      <c r="T22" s="17"/>
      <c r="U22" s="17"/>
      <c r="V22" s="17"/>
      <c r="W22" s="17"/>
    </row>
    <row r="23" ht="15.0" customHeight="1">
      <c r="A23" s="14" t="s">
        <v>169</v>
      </c>
      <c r="B23" s="17"/>
      <c r="C23" s="16">
        <v>21.88</v>
      </c>
      <c r="D23" s="16">
        <v>22.62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15.0" customHeight="1">
      <c r="A24" s="14" t="s">
        <v>170</v>
      </c>
      <c r="B24" s="17"/>
      <c r="C24" s="16">
        <v>22.55</v>
      </c>
      <c r="D24" s="16">
        <v>22.85</v>
      </c>
      <c r="E24" s="16">
        <v>26.61</v>
      </c>
      <c r="F24" s="16">
        <v>19.07</v>
      </c>
      <c r="G24" s="16">
        <v>17.14</v>
      </c>
      <c r="H24" s="16">
        <v>19.15</v>
      </c>
      <c r="I24" s="16">
        <v>17.74</v>
      </c>
      <c r="J24" s="16">
        <v>16.36</v>
      </c>
      <c r="K24" s="16">
        <v>18.05</v>
      </c>
      <c r="L24" s="16">
        <v>15.64</v>
      </c>
      <c r="M24" s="16">
        <v>11.51</v>
      </c>
      <c r="N24" s="16">
        <v>10.74</v>
      </c>
      <c r="O24" s="16">
        <v>10.24</v>
      </c>
      <c r="P24" s="16">
        <v>11.24</v>
      </c>
      <c r="Q24" s="16">
        <v>10.13</v>
      </c>
      <c r="R24" s="16">
        <v>14.46</v>
      </c>
      <c r="S24" s="16">
        <v>13.65</v>
      </c>
      <c r="T24" s="16">
        <v>12.6</v>
      </c>
      <c r="U24" s="16">
        <v>7.79</v>
      </c>
      <c r="V24" s="16">
        <v>4.41</v>
      </c>
      <c r="W24" s="16">
        <v>6.78</v>
      </c>
    </row>
    <row r="25" ht="15.0" customHeight="1">
      <c r="A25" s="14" t="s">
        <v>171</v>
      </c>
      <c r="B25" s="17"/>
      <c r="C25" s="21">
        <v>-0.67</v>
      </c>
      <c r="D25" s="21">
        <v>-0.23</v>
      </c>
      <c r="E25" s="21">
        <v>-0.76</v>
      </c>
      <c r="F25" s="17">
        <v>0.0</v>
      </c>
      <c r="G25" s="21">
        <v>-0.31</v>
      </c>
      <c r="H25" s="17">
        <v>0.0</v>
      </c>
      <c r="I25" s="21">
        <v>-0.13</v>
      </c>
      <c r="J25" s="21">
        <v>-0.19</v>
      </c>
      <c r="K25" s="21">
        <v>-1.42</v>
      </c>
      <c r="L25" s="21">
        <v>-0.19</v>
      </c>
      <c r="M25" s="21">
        <v>-0.3</v>
      </c>
      <c r="N25" s="21">
        <v>-0.1</v>
      </c>
      <c r="O25" s="21">
        <v>-0.09</v>
      </c>
      <c r="P25" s="21">
        <v>-0.96</v>
      </c>
      <c r="Q25" s="21">
        <v>-0.7</v>
      </c>
      <c r="R25" s="21">
        <v>-0.12</v>
      </c>
      <c r="S25" s="21">
        <v>-0.22</v>
      </c>
      <c r="T25" s="21">
        <v>-0.21</v>
      </c>
      <c r="U25" s="21">
        <v>-0.35</v>
      </c>
      <c r="V25" s="17">
        <v>0.0</v>
      </c>
      <c r="W25" s="17">
        <v>0.0</v>
      </c>
    </row>
    <row r="26" ht="15.0" customHeight="1">
      <c r="A26" s="14" t="s">
        <v>172</v>
      </c>
      <c r="B26" s="17"/>
      <c r="C26" s="17"/>
      <c r="D26" s="17">
        <v>0.0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15.0" customHeight="1">
      <c r="A27" s="14" t="s">
        <v>173</v>
      </c>
      <c r="B27" s="17"/>
      <c r="C27" s="16">
        <v>6.09</v>
      </c>
      <c r="D27" s="16">
        <v>5.55</v>
      </c>
      <c r="E27" s="16">
        <v>1.38</v>
      </c>
      <c r="F27" s="16">
        <v>5.29</v>
      </c>
      <c r="G27" s="16">
        <v>4.79</v>
      </c>
      <c r="H27" s="16">
        <v>0.88</v>
      </c>
      <c r="I27" s="16">
        <v>1.6</v>
      </c>
      <c r="J27" s="16">
        <v>4.0</v>
      </c>
      <c r="K27" s="17">
        <v>0.0</v>
      </c>
      <c r="L27" s="17">
        <v>0.0</v>
      </c>
      <c r="M27" s="16">
        <v>0.01</v>
      </c>
      <c r="N27" s="16">
        <v>0.07</v>
      </c>
      <c r="O27" s="16">
        <v>0.06</v>
      </c>
      <c r="P27" s="16">
        <v>0.34</v>
      </c>
      <c r="Q27" s="16">
        <v>0.09</v>
      </c>
      <c r="R27" s="17">
        <v>0.0</v>
      </c>
      <c r="S27" s="17">
        <v>0.0</v>
      </c>
      <c r="T27" s="16">
        <v>0.25</v>
      </c>
      <c r="U27" s="17">
        <v>0.0</v>
      </c>
      <c r="V27" s="17"/>
      <c r="W27" s="17"/>
    </row>
    <row r="28" ht="15.0" customHeight="1">
      <c r="A28" s="14" t="s">
        <v>174</v>
      </c>
      <c r="B28" s="17"/>
      <c r="C28" s="16">
        <v>1.04</v>
      </c>
      <c r="D28" s="16">
        <v>0.94</v>
      </c>
      <c r="E28" s="16">
        <v>3.56</v>
      </c>
      <c r="F28" s="16">
        <v>2.49</v>
      </c>
      <c r="G28" s="16">
        <v>1.34</v>
      </c>
      <c r="H28" s="17">
        <v>0.0</v>
      </c>
      <c r="I28" s="16">
        <v>1.25</v>
      </c>
      <c r="J28" s="16">
        <v>1.62</v>
      </c>
      <c r="K28" s="16">
        <v>1.23</v>
      </c>
      <c r="L28" s="16">
        <v>1.78</v>
      </c>
      <c r="M28" s="16">
        <v>0.72</v>
      </c>
      <c r="N28" s="16">
        <v>1.31</v>
      </c>
      <c r="O28" s="16">
        <v>1.56</v>
      </c>
      <c r="P28" s="16">
        <v>0.67</v>
      </c>
      <c r="Q28" s="16">
        <v>1.84</v>
      </c>
      <c r="R28" s="16">
        <v>2.71</v>
      </c>
      <c r="S28" s="17">
        <v>0.0</v>
      </c>
      <c r="T28" s="17">
        <v>0.0</v>
      </c>
      <c r="U28" s="17">
        <v>0.0</v>
      </c>
      <c r="V28" s="17">
        <v>0.0</v>
      </c>
      <c r="W28" s="16">
        <v>0.59</v>
      </c>
    </row>
    <row r="29" ht="15.0" customHeight="1">
      <c r="A29" s="14" t="s">
        <v>175</v>
      </c>
      <c r="B29" s="17"/>
      <c r="C29" s="16">
        <v>4.49</v>
      </c>
      <c r="D29" s="16">
        <v>3.2</v>
      </c>
      <c r="E29" s="16">
        <v>2.12</v>
      </c>
      <c r="F29" s="16">
        <v>0.99</v>
      </c>
      <c r="G29" s="16">
        <v>1.16</v>
      </c>
      <c r="H29" s="16">
        <v>0.28</v>
      </c>
      <c r="I29" s="16">
        <v>1.61</v>
      </c>
      <c r="J29" s="16">
        <v>1.49</v>
      </c>
      <c r="K29" s="16">
        <v>1.59</v>
      </c>
      <c r="L29" s="16">
        <v>1.57</v>
      </c>
      <c r="M29" s="16">
        <v>0.99</v>
      </c>
      <c r="N29" s="16">
        <v>1.0</v>
      </c>
      <c r="O29" s="16">
        <v>1.05</v>
      </c>
      <c r="P29" s="16">
        <v>0.94</v>
      </c>
      <c r="Q29" s="16">
        <v>0.85</v>
      </c>
      <c r="R29" s="16">
        <v>0.62</v>
      </c>
      <c r="S29" s="16">
        <v>0.91</v>
      </c>
      <c r="T29" s="16">
        <v>0.67</v>
      </c>
      <c r="U29" s="16">
        <v>0.73</v>
      </c>
      <c r="V29" s="16">
        <v>0.82</v>
      </c>
      <c r="W29" s="16">
        <v>0.62</v>
      </c>
    </row>
    <row r="30" ht="15.0" customHeight="1">
      <c r="A30" s="14" t="s">
        <v>176</v>
      </c>
      <c r="B30" s="17"/>
      <c r="C30" s="16">
        <v>2.39</v>
      </c>
      <c r="D30" s="16">
        <v>1.47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4" t="s">
        <v>177</v>
      </c>
      <c r="B31" s="17"/>
      <c r="C31" s="16">
        <v>2.1</v>
      </c>
      <c r="D31" s="16">
        <v>1.73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15.0" customHeight="1">
      <c r="A32" s="14" t="s">
        <v>178</v>
      </c>
      <c r="B32" s="17"/>
      <c r="C32" s="17">
        <v>0.0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15.0" customHeight="1">
      <c r="A33" s="14" t="s">
        <v>179</v>
      </c>
      <c r="B33" s="17"/>
      <c r="C33" s="17"/>
      <c r="D33" s="17"/>
      <c r="E33" s="17"/>
      <c r="F33" s="17">
        <v>0.0</v>
      </c>
      <c r="G33" s="16">
        <v>3.74</v>
      </c>
      <c r="H33" s="16">
        <v>0.42</v>
      </c>
      <c r="I33" s="16">
        <v>0.2</v>
      </c>
      <c r="J33" s="17">
        <v>0.0</v>
      </c>
      <c r="K33" s="16">
        <v>0.1</v>
      </c>
      <c r="L33" s="16">
        <v>0.19</v>
      </c>
      <c r="M33" s="17"/>
      <c r="N33" s="17"/>
      <c r="O33" s="16">
        <v>0.44</v>
      </c>
      <c r="P33" s="16">
        <v>0.14</v>
      </c>
      <c r="Q33" s="17">
        <v>0.0</v>
      </c>
      <c r="R33" s="17"/>
      <c r="S33" s="17"/>
      <c r="T33" s="17"/>
      <c r="U33" s="17"/>
      <c r="V33" s="17"/>
      <c r="W33" s="17"/>
    </row>
    <row r="34" ht="15.0" customHeight="1">
      <c r="A34" s="14" t="s">
        <v>180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>
        <v>0.0</v>
      </c>
      <c r="R34" s="16">
        <v>0.69</v>
      </c>
      <c r="S34" s="17"/>
      <c r="T34" s="17">
        <v>0.0</v>
      </c>
      <c r="U34" s="16">
        <v>3.95</v>
      </c>
      <c r="V34" s="16">
        <v>3.36</v>
      </c>
      <c r="W34" s="17">
        <v>0.0</v>
      </c>
    </row>
    <row r="35" ht="15.0" customHeight="1">
      <c r="A35" s="14" t="s">
        <v>181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>
        <v>0.0</v>
      </c>
      <c r="R35" s="16">
        <v>0.4</v>
      </c>
      <c r="S35" s="17">
        <v>0.0</v>
      </c>
      <c r="T35" s="17"/>
      <c r="U35" s="17"/>
      <c r="V35" s="17"/>
      <c r="W35" s="17"/>
    </row>
    <row r="36" ht="15.0" customHeight="1">
      <c r="A36" s="14" t="s">
        <v>182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6">
        <v>0.34</v>
      </c>
      <c r="T36" s="16">
        <v>0.8</v>
      </c>
      <c r="U36" s="16">
        <v>0.78</v>
      </c>
      <c r="V36" s="16">
        <v>0.37</v>
      </c>
      <c r="W36" s="16">
        <v>0.66</v>
      </c>
    </row>
    <row r="37" ht="15.0" customHeight="1">
      <c r="A37" s="14" t="s">
        <v>183</v>
      </c>
      <c r="B37" s="17"/>
      <c r="C37" s="17">
        <v>0.0</v>
      </c>
      <c r="D37" s="16">
        <v>1.02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6">
        <v>13.52</v>
      </c>
      <c r="T37" s="16">
        <v>23.22</v>
      </c>
      <c r="U37" s="16">
        <v>26.96</v>
      </c>
      <c r="V37" s="16">
        <v>11.89</v>
      </c>
      <c r="W37" s="17"/>
    </row>
    <row r="38" ht="15.0" customHeight="1">
      <c r="A38" s="14" t="s">
        <v>184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6">
        <v>0.6</v>
      </c>
      <c r="U38" s="16">
        <v>0.55</v>
      </c>
      <c r="V38" s="16">
        <v>0.87</v>
      </c>
      <c r="W38" s="16">
        <v>0.64</v>
      </c>
    </row>
    <row r="39" ht="15.0" customHeight="1">
      <c r="A39" s="14" t="s">
        <v>185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>
        <v>0.0</v>
      </c>
      <c r="W39" s="16">
        <v>0.3</v>
      </c>
    </row>
    <row r="40" ht="15.0" customHeight="1">
      <c r="A40" s="14" t="s">
        <v>186</v>
      </c>
      <c r="B40" s="17"/>
      <c r="C40" s="22">
        <v>0.0</v>
      </c>
      <c r="D40" s="22">
        <v>0.0</v>
      </c>
      <c r="E40" s="22">
        <v>0.0</v>
      </c>
      <c r="F40" s="17"/>
      <c r="G40" s="17"/>
      <c r="H40" s="17"/>
      <c r="I40" s="17"/>
      <c r="J40" s="22">
        <v>0.0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6">
        <v>1.01</v>
      </c>
      <c r="V40" s="17"/>
      <c r="W40" s="17"/>
    </row>
    <row r="41" ht="15.0" customHeight="1">
      <c r="A41" s="14" t="s">
        <v>187</v>
      </c>
      <c r="B41" s="17"/>
      <c r="C41" s="17"/>
      <c r="D41" s="17"/>
      <c r="E41" s="17">
        <v>0.0</v>
      </c>
      <c r="F41" s="16">
        <v>30.94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ht="15.0" customHeight="1">
      <c r="A42" s="18" t="s">
        <v>188</v>
      </c>
      <c r="B42" s="19">
        <v>110.08</v>
      </c>
      <c r="C42" s="19">
        <v>111.09</v>
      </c>
      <c r="D42" s="20">
        <v>93.73</v>
      </c>
      <c r="E42" s="20">
        <v>73.5</v>
      </c>
      <c r="F42" s="20">
        <v>85.31</v>
      </c>
      <c r="G42" s="20">
        <v>77.07</v>
      </c>
      <c r="H42" s="20">
        <v>55.63</v>
      </c>
      <c r="I42" s="20">
        <v>59.99</v>
      </c>
      <c r="J42" s="20">
        <v>64.21</v>
      </c>
      <c r="K42" s="20">
        <v>60.52</v>
      </c>
      <c r="L42" s="20">
        <v>56.7</v>
      </c>
      <c r="M42" s="20">
        <v>43.24</v>
      </c>
      <c r="N42" s="20">
        <v>40.85</v>
      </c>
      <c r="O42" s="20">
        <v>34.66</v>
      </c>
      <c r="P42" s="20">
        <v>29.61</v>
      </c>
      <c r="Q42" s="20">
        <v>27.1</v>
      </c>
      <c r="R42" s="20">
        <v>27.23</v>
      </c>
      <c r="S42" s="20">
        <v>42.98</v>
      </c>
      <c r="T42" s="20">
        <v>51.83</v>
      </c>
      <c r="U42" s="20">
        <v>52.06</v>
      </c>
      <c r="V42" s="20">
        <v>45.09</v>
      </c>
      <c r="W42" s="20">
        <v>28.49</v>
      </c>
    </row>
    <row r="43" ht="15.0" customHeight="1">
      <c r="A43" s="14" t="s">
        <v>189</v>
      </c>
      <c r="B43" s="16">
        <v>2.47</v>
      </c>
      <c r="C43" s="16">
        <v>3.71</v>
      </c>
      <c r="D43" s="16">
        <v>6.37</v>
      </c>
      <c r="E43" s="16">
        <v>8.98</v>
      </c>
      <c r="F43" s="16">
        <v>8.4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ht="15.0" customHeight="1">
      <c r="A44" s="14" t="s">
        <v>190</v>
      </c>
      <c r="B44" s="17"/>
      <c r="C44" s="16">
        <v>67.57</v>
      </c>
      <c r="D44" s="16">
        <v>66.17</v>
      </c>
      <c r="E44" s="16">
        <v>61.76</v>
      </c>
      <c r="F44" s="16">
        <v>60.35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ht="15.0" customHeight="1">
      <c r="A45" s="14" t="s">
        <v>191</v>
      </c>
      <c r="B45" s="17"/>
      <c r="C45" s="21">
        <v>-63.87</v>
      </c>
      <c r="D45" s="21">
        <v>-59.8</v>
      </c>
      <c r="E45" s="21">
        <v>-52.78</v>
      </c>
      <c r="F45" s="21">
        <v>-51.95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ht="15.0" customHeight="1">
      <c r="A46" s="14" t="s">
        <v>192</v>
      </c>
      <c r="B46" s="17"/>
      <c r="C46" s="17"/>
      <c r="D46" s="17"/>
      <c r="E46" s="17"/>
      <c r="F46" s="17"/>
      <c r="G46" s="16">
        <v>24.77</v>
      </c>
      <c r="H46" s="16">
        <v>19.52</v>
      </c>
      <c r="I46" s="16">
        <v>11.4</v>
      </c>
      <c r="J46" s="16">
        <v>10.78</v>
      </c>
      <c r="K46" s="16">
        <v>13.87</v>
      </c>
      <c r="L46" s="16">
        <v>18.36</v>
      </c>
      <c r="M46" s="16">
        <v>15.86</v>
      </c>
      <c r="N46" s="16">
        <v>11.65</v>
      </c>
      <c r="O46" s="16">
        <v>10.58</v>
      </c>
      <c r="P46" s="17"/>
      <c r="Q46" s="17"/>
      <c r="R46" s="17"/>
      <c r="S46" s="16">
        <v>10.06</v>
      </c>
      <c r="T46" s="17"/>
      <c r="U46" s="17"/>
      <c r="V46" s="17"/>
      <c r="W46" s="17"/>
    </row>
    <row r="47" ht="15.0" customHeight="1">
      <c r="A47" s="14" t="s">
        <v>193</v>
      </c>
      <c r="B47" s="17"/>
      <c r="C47" s="17"/>
      <c r="D47" s="17"/>
      <c r="E47" s="17"/>
      <c r="F47" s="17"/>
      <c r="G47" s="16">
        <v>89.06</v>
      </c>
      <c r="H47" s="16">
        <v>72.39</v>
      </c>
      <c r="I47" s="16">
        <v>53.3</v>
      </c>
      <c r="J47" s="16">
        <v>47.69</v>
      </c>
      <c r="K47" s="16">
        <v>44.22</v>
      </c>
      <c r="L47" s="16">
        <v>46.73</v>
      </c>
      <c r="M47" s="16">
        <v>37.75</v>
      </c>
      <c r="N47" s="16">
        <v>29.55</v>
      </c>
      <c r="O47" s="16">
        <v>24.1</v>
      </c>
      <c r="P47" s="16">
        <v>23.08</v>
      </c>
      <c r="Q47" s="16">
        <v>19.87</v>
      </c>
      <c r="R47" s="16">
        <v>15.42</v>
      </c>
      <c r="S47" s="17"/>
      <c r="T47" s="16">
        <v>9.73</v>
      </c>
      <c r="U47" s="16">
        <v>8.23</v>
      </c>
      <c r="V47" s="16">
        <v>4.84</v>
      </c>
      <c r="W47" s="16">
        <v>2.91</v>
      </c>
    </row>
    <row r="48" ht="15.0" customHeight="1">
      <c r="A48" s="14" t="s">
        <v>194</v>
      </c>
      <c r="B48" s="17"/>
      <c r="C48" s="17"/>
      <c r="D48" s="17"/>
      <c r="E48" s="17"/>
      <c r="F48" s="17"/>
      <c r="G48" s="21">
        <v>-64.29</v>
      </c>
      <c r="H48" s="21">
        <v>-52.87</v>
      </c>
      <c r="I48" s="21">
        <v>-41.9</v>
      </c>
      <c r="J48" s="21">
        <v>-36.91</v>
      </c>
      <c r="K48" s="21">
        <v>-30.34</v>
      </c>
      <c r="L48" s="21">
        <v>-28.37</v>
      </c>
      <c r="M48" s="21">
        <v>-21.89</v>
      </c>
      <c r="N48" s="21">
        <v>-17.9</v>
      </c>
      <c r="O48" s="21">
        <v>-13.52</v>
      </c>
      <c r="P48" s="21">
        <v>-11.5</v>
      </c>
      <c r="Q48" s="21">
        <v>-9.06</v>
      </c>
      <c r="R48" s="21">
        <v>-6.32</v>
      </c>
      <c r="S48" s="21">
        <v>-4.98</v>
      </c>
      <c r="T48" s="21">
        <v>-2.94</v>
      </c>
      <c r="U48" s="21">
        <v>-1.43</v>
      </c>
      <c r="V48" s="21">
        <v>-0.73</v>
      </c>
      <c r="W48" s="21">
        <v>-0.16</v>
      </c>
    </row>
    <row r="49" ht="15.0" customHeight="1">
      <c r="A49" s="14" t="s">
        <v>195</v>
      </c>
      <c r="B49" s="17"/>
      <c r="C49" s="17"/>
      <c r="D49" s="17"/>
      <c r="E49" s="17"/>
      <c r="F49" s="17"/>
      <c r="G49" s="17"/>
      <c r="H49" s="17"/>
      <c r="I49" s="17"/>
      <c r="J49" s="17"/>
      <c r="K49" s="17">
        <v>0.0</v>
      </c>
      <c r="L49" s="17">
        <v>0.0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14" t="s">
        <v>196</v>
      </c>
      <c r="B50" s="16">
        <v>8.69</v>
      </c>
      <c r="C50" s="16">
        <v>5.81</v>
      </c>
      <c r="D50" s="16">
        <v>3.36</v>
      </c>
      <c r="E50" s="16">
        <v>3.48</v>
      </c>
      <c r="F50" s="16">
        <v>3.64</v>
      </c>
      <c r="G50" s="16">
        <v>2.32</v>
      </c>
      <c r="H50" s="16">
        <v>2.51</v>
      </c>
      <c r="I50" s="16">
        <v>3.27</v>
      </c>
      <c r="J50" s="16">
        <v>3.74</v>
      </c>
      <c r="K50" s="16">
        <v>0.5</v>
      </c>
      <c r="L50" s="16">
        <v>0.56</v>
      </c>
      <c r="M50" s="16">
        <v>0.67</v>
      </c>
      <c r="N50" s="16">
        <v>0.43</v>
      </c>
      <c r="O50" s="16">
        <v>0.67</v>
      </c>
      <c r="P50" s="16">
        <f t="shared" ref="P50:R50" si="1">SUM(P51:P52)</f>
        <v>1.02</v>
      </c>
      <c r="Q50" s="16">
        <f t="shared" si="1"/>
        <v>1.19</v>
      </c>
      <c r="R50" s="16">
        <f t="shared" si="1"/>
        <v>1.17</v>
      </c>
      <c r="S50" s="16">
        <f t="shared" ref="S50:W50" si="2">SUM(S52,S60)</f>
        <v>1.4</v>
      </c>
      <c r="T50" s="16">
        <f t="shared" si="2"/>
        <v>1.31</v>
      </c>
      <c r="U50" s="16">
        <f t="shared" si="2"/>
        <v>0.9</v>
      </c>
      <c r="V50" s="16">
        <f t="shared" si="2"/>
        <v>0.86</v>
      </c>
      <c r="W50" s="16">
        <f t="shared" si="2"/>
        <v>1</v>
      </c>
    </row>
    <row r="51" ht="15.0" customHeight="1">
      <c r="A51" s="14" t="s">
        <v>197</v>
      </c>
      <c r="B51" s="17"/>
      <c r="C51" s="16">
        <v>9.99</v>
      </c>
      <c r="D51" s="16">
        <v>14.23</v>
      </c>
      <c r="E51" s="16">
        <v>12.68</v>
      </c>
      <c r="F51" s="16">
        <v>11.97</v>
      </c>
      <c r="G51" s="16">
        <v>11.41</v>
      </c>
      <c r="H51" s="16">
        <v>9.82</v>
      </c>
      <c r="I51" s="16">
        <v>9.98</v>
      </c>
      <c r="J51" s="16">
        <v>9.69</v>
      </c>
      <c r="K51" s="16">
        <v>5.87</v>
      </c>
      <c r="L51" s="16">
        <v>6.25</v>
      </c>
      <c r="M51" s="16">
        <v>5.62</v>
      </c>
      <c r="N51" s="16">
        <v>5.03</v>
      </c>
      <c r="O51" s="16">
        <v>4.54</v>
      </c>
      <c r="P51" s="16">
        <v>4.55</v>
      </c>
      <c r="Q51" s="16">
        <v>4.23</v>
      </c>
      <c r="R51" s="16">
        <v>3.57</v>
      </c>
      <c r="S51" s="17"/>
      <c r="T51" s="17"/>
      <c r="U51" s="17"/>
      <c r="V51" s="17"/>
      <c r="W51" s="17"/>
    </row>
    <row r="52" ht="15.0" customHeight="1">
      <c r="A52" s="14" t="s">
        <v>137</v>
      </c>
      <c r="B52" s="17"/>
      <c r="C52" s="21">
        <v>-4.18</v>
      </c>
      <c r="D52" s="21">
        <v>-10.87</v>
      </c>
      <c r="E52" s="21">
        <v>-9.2</v>
      </c>
      <c r="F52" s="21">
        <v>-8.33</v>
      </c>
      <c r="G52" s="21">
        <v>-9.1</v>
      </c>
      <c r="H52" s="21">
        <v>-7.31</v>
      </c>
      <c r="I52" s="21">
        <v>-6.71</v>
      </c>
      <c r="J52" s="21">
        <v>-5.94</v>
      </c>
      <c r="K52" s="21">
        <v>-5.37</v>
      </c>
      <c r="L52" s="21">
        <v>-5.69</v>
      </c>
      <c r="M52" s="21">
        <v>-4.94</v>
      </c>
      <c r="N52" s="21">
        <v>-4.59</v>
      </c>
      <c r="O52" s="21">
        <v>-3.88</v>
      </c>
      <c r="P52" s="21">
        <v>-3.53</v>
      </c>
      <c r="Q52" s="21">
        <v>-3.04</v>
      </c>
      <c r="R52" s="21">
        <v>-2.4</v>
      </c>
      <c r="S52" s="21">
        <v>-2.46</v>
      </c>
      <c r="T52" s="21">
        <v>-1.92</v>
      </c>
      <c r="U52" s="21">
        <v>-2.17</v>
      </c>
      <c r="V52" s="21">
        <v>-1.78</v>
      </c>
      <c r="W52" s="21">
        <v>-2.7</v>
      </c>
    </row>
    <row r="53" ht="15.0" customHeight="1">
      <c r="A53" s="14" t="s">
        <v>198</v>
      </c>
      <c r="B53" s="17"/>
      <c r="C53" s="17">
        <v>0.0</v>
      </c>
      <c r="D53" s="17"/>
      <c r="E53" s="17"/>
      <c r="F53" s="17"/>
      <c r="G53" s="17">
        <v>0.0</v>
      </c>
      <c r="H53" s="17"/>
      <c r="I53" s="17"/>
      <c r="J53" s="22">
        <v>0.0</v>
      </c>
      <c r="K53" s="17"/>
      <c r="L53" s="17">
        <v>0.0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ht="15.0" customHeight="1">
      <c r="A54" s="14" t="s">
        <v>199</v>
      </c>
      <c r="B54" s="16">
        <v>13.57</v>
      </c>
      <c r="C54" s="16">
        <v>11.16</v>
      </c>
      <c r="D54" s="16">
        <v>5.94</v>
      </c>
      <c r="E54" s="16">
        <v>4.86</v>
      </c>
      <c r="F54" s="16">
        <v>9.75</v>
      </c>
      <c r="G54" s="16">
        <v>6.14</v>
      </c>
      <c r="H54" s="16">
        <v>8.87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ht="15.0" customHeight="1">
      <c r="A55" s="14" t="s">
        <v>200</v>
      </c>
      <c r="B55" s="16">
        <v>1.68</v>
      </c>
      <c r="C55" s="16">
        <v>2.16</v>
      </c>
      <c r="D55" s="16">
        <v>0.93</v>
      </c>
      <c r="E55" s="16">
        <v>1.18</v>
      </c>
      <c r="F55" s="16">
        <v>0.69</v>
      </c>
      <c r="G55" s="16">
        <v>0.41</v>
      </c>
      <c r="H55" s="16">
        <v>0.49</v>
      </c>
      <c r="I55" s="16">
        <v>0.32</v>
      </c>
      <c r="J55" s="16">
        <v>0.32</v>
      </c>
      <c r="K55" s="16">
        <v>0.31</v>
      </c>
      <c r="L55" s="16">
        <v>0.27</v>
      </c>
      <c r="M55" s="16">
        <v>0.71</v>
      </c>
      <c r="N55" s="16">
        <v>1.03</v>
      </c>
      <c r="O55" s="16">
        <v>0.94</v>
      </c>
      <c r="P55" s="16">
        <v>0.04</v>
      </c>
      <c r="Q55" s="16">
        <v>0.04</v>
      </c>
      <c r="R55" s="16">
        <v>0.04</v>
      </c>
      <c r="S55" s="16">
        <v>0.04</v>
      </c>
      <c r="T55" s="17"/>
      <c r="U55" s="17"/>
      <c r="V55" s="17"/>
      <c r="W55" s="17"/>
    </row>
    <row r="56" ht="15.0" customHeight="1">
      <c r="A56" s="14" t="s">
        <v>201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>
        <v>0.0</v>
      </c>
      <c r="Q56" s="17">
        <v>0.0</v>
      </c>
      <c r="R56" s="16">
        <v>1.62</v>
      </c>
      <c r="S56" s="17">
        <v>0.0</v>
      </c>
      <c r="T56" s="17"/>
      <c r="U56" s="17"/>
      <c r="V56" s="17"/>
      <c r="W56" s="17"/>
    </row>
    <row r="57" ht="15.0" customHeight="1">
      <c r="A57" s="14" t="s">
        <v>202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>
        <v>0.0</v>
      </c>
      <c r="Q57" s="17">
        <v>0.0</v>
      </c>
      <c r="R57" s="16">
        <v>1.15</v>
      </c>
      <c r="S57" s="17">
        <v>0.0</v>
      </c>
      <c r="T57" s="17"/>
      <c r="U57" s="17"/>
      <c r="V57" s="17"/>
      <c r="W57" s="17"/>
    </row>
    <row r="58" ht="15.0" customHeight="1">
      <c r="A58" s="14" t="s">
        <v>203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6">
        <v>5.15</v>
      </c>
      <c r="T58" s="17"/>
      <c r="U58" s="17"/>
      <c r="V58" s="17"/>
      <c r="W58" s="17"/>
    </row>
    <row r="59" ht="15.0" customHeight="1">
      <c r="A59" s="14" t="s">
        <v>204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6">
        <v>0.04</v>
      </c>
      <c r="U59" s="16">
        <v>0.05</v>
      </c>
      <c r="V59" s="16">
        <v>0.04</v>
      </c>
      <c r="W59" s="16">
        <v>0.05</v>
      </c>
    </row>
    <row r="60" ht="15.0" customHeight="1">
      <c r="A60" s="14" t="s">
        <v>205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6">
        <v>3.86</v>
      </c>
      <c r="T60" s="16">
        <v>3.23</v>
      </c>
      <c r="U60" s="16">
        <v>3.07</v>
      </c>
      <c r="V60" s="16">
        <v>2.64</v>
      </c>
      <c r="W60" s="16">
        <v>3.7</v>
      </c>
    </row>
    <row r="61" ht="15.0" customHeight="1">
      <c r="A61" s="14" t="s">
        <v>206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1">
        <v>-0.66</v>
      </c>
      <c r="U61" s="21">
        <v>-0.72</v>
      </c>
      <c r="V61" s="21">
        <v>-0.67</v>
      </c>
      <c r="W61" s="21">
        <v>-0.72</v>
      </c>
    </row>
    <row r="62" ht="15.0" customHeight="1">
      <c r="A62" s="14" t="s">
        <v>207</v>
      </c>
      <c r="B62" s="16">
        <v>0.04</v>
      </c>
      <c r="C62" s="17"/>
      <c r="D62" s="17"/>
      <c r="E62" s="17"/>
      <c r="F62" s="17"/>
      <c r="G62" s="17"/>
      <c r="H62" s="17"/>
      <c r="I62" s="17">
        <v>0.0</v>
      </c>
      <c r="J62" s="16">
        <v>0.05</v>
      </c>
      <c r="K62" s="17"/>
      <c r="L62" s="17">
        <v>0.0</v>
      </c>
      <c r="M62" s="16">
        <v>0.23</v>
      </c>
      <c r="N62" s="16">
        <v>0.05</v>
      </c>
      <c r="O62" s="17"/>
      <c r="P62" s="17"/>
      <c r="Q62" s="17"/>
      <c r="R62" s="17"/>
      <c r="S62" s="17"/>
      <c r="T62" s="17">
        <v>0.0</v>
      </c>
      <c r="U62" s="16">
        <v>0.26</v>
      </c>
      <c r="V62" s="16">
        <v>0.16</v>
      </c>
      <c r="W62" s="16">
        <v>1.88</v>
      </c>
    </row>
    <row r="63" ht="15.0" customHeight="1">
      <c r="A63" s="14" t="s">
        <v>208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22">
        <v>0.0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15.0" customHeight="1">
      <c r="A64" s="18" t="s">
        <v>209</v>
      </c>
      <c r="B64" s="20">
        <v>26.45</v>
      </c>
      <c r="C64" s="20">
        <v>22.83</v>
      </c>
      <c r="D64" s="20">
        <v>16.61</v>
      </c>
      <c r="E64" s="20">
        <v>18.5</v>
      </c>
      <c r="F64" s="20">
        <v>22.48</v>
      </c>
      <c r="G64" s="20">
        <v>33.64</v>
      </c>
      <c r="H64" s="20">
        <v>31.39</v>
      </c>
      <c r="I64" s="20">
        <v>14.99</v>
      </c>
      <c r="J64" s="20">
        <v>14.91</v>
      </c>
      <c r="K64" s="20">
        <v>14.68</v>
      </c>
      <c r="L64" s="20">
        <v>19.18</v>
      </c>
      <c r="M64" s="20">
        <v>17.48</v>
      </c>
      <c r="N64" s="20">
        <v>13.16</v>
      </c>
      <c r="O64" s="20">
        <v>12.19</v>
      </c>
      <c r="P64" s="20">
        <v>12.64</v>
      </c>
      <c r="Q64" s="20">
        <v>12.04</v>
      </c>
      <c r="R64" s="20">
        <v>13.08</v>
      </c>
      <c r="S64" s="20">
        <v>16.65</v>
      </c>
      <c r="T64" s="20">
        <v>7.48</v>
      </c>
      <c r="U64" s="20">
        <v>7.29</v>
      </c>
      <c r="V64" s="20">
        <v>4.51</v>
      </c>
      <c r="W64" s="20">
        <v>4.96</v>
      </c>
    </row>
    <row r="65" ht="15.0" customHeight="1">
      <c r="A65" s="14" t="s">
        <v>210</v>
      </c>
      <c r="B65" s="22">
        <v>0.0</v>
      </c>
      <c r="C65" s="17"/>
      <c r="D65" s="17">
        <v>0.0</v>
      </c>
      <c r="E65" s="17"/>
      <c r="F65" s="17">
        <v>0.0</v>
      </c>
      <c r="G65" s="17"/>
      <c r="H65" s="17"/>
      <c r="I65" s="17"/>
      <c r="J65" s="17"/>
      <c r="K65" s="17">
        <v>0.0</v>
      </c>
      <c r="L65" s="17">
        <v>0.0</v>
      </c>
      <c r="M65" s="17">
        <v>0.0</v>
      </c>
      <c r="N65" s="17"/>
      <c r="O65" s="17"/>
      <c r="P65" s="22">
        <v>0.0</v>
      </c>
      <c r="Q65" s="22">
        <v>0.0</v>
      </c>
      <c r="R65" s="17"/>
      <c r="S65" s="17"/>
      <c r="T65" s="17"/>
      <c r="U65" s="17"/>
      <c r="V65" s="17"/>
      <c r="W65" s="17"/>
    </row>
    <row r="66" ht="15.0" customHeight="1">
      <c r="A66" s="18" t="s">
        <v>211</v>
      </c>
      <c r="B66" s="19">
        <v>136.53</v>
      </c>
      <c r="C66" s="19">
        <v>133.92</v>
      </c>
      <c r="D66" s="19">
        <v>110.34</v>
      </c>
      <c r="E66" s="20">
        <v>92.0</v>
      </c>
      <c r="F66" s="19">
        <v>107.79</v>
      </c>
      <c r="G66" s="19">
        <v>110.71</v>
      </c>
      <c r="H66" s="20">
        <v>87.03</v>
      </c>
      <c r="I66" s="20">
        <v>74.98</v>
      </c>
      <c r="J66" s="20">
        <v>79.12</v>
      </c>
      <c r="K66" s="20">
        <v>75.2</v>
      </c>
      <c r="L66" s="20">
        <v>75.89</v>
      </c>
      <c r="M66" s="20">
        <v>60.71</v>
      </c>
      <c r="N66" s="20">
        <v>54.01</v>
      </c>
      <c r="O66" s="20">
        <v>46.85</v>
      </c>
      <c r="P66" s="20">
        <v>42.26</v>
      </c>
      <c r="Q66" s="20">
        <v>39.14</v>
      </c>
      <c r="R66" s="20">
        <v>40.31</v>
      </c>
      <c r="S66" s="20">
        <v>59.63</v>
      </c>
      <c r="T66" s="20">
        <v>59.31</v>
      </c>
      <c r="U66" s="20">
        <v>59.35</v>
      </c>
      <c r="V66" s="20">
        <v>49.59</v>
      </c>
      <c r="W66" s="20">
        <v>33.45</v>
      </c>
    </row>
    <row r="67" ht="15.0" customHeight="1">
      <c r="A67" s="14" t="s">
        <v>212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6">
        <v>0.91</v>
      </c>
      <c r="Q67" s="16">
        <v>0.6</v>
      </c>
      <c r="R67" s="16">
        <v>0.99</v>
      </c>
      <c r="S67" s="16">
        <v>0.99</v>
      </c>
      <c r="T67" s="16">
        <v>1.03</v>
      </c>
      <c r="U67" s="16">
        <v>0.69</v>
      </c>
      <c r="V67" s="16">
        <v>0.59</v>
      </c>
      <c r="W67" s="16">
        <v>0.47</v>
      </c>
    </row>
    <row r="68" ht="15.0" customHeight="1">
      <c r="A68" s="14" t="s">
        <v>213</v>
      </c>
      <c r="B68" s="16">
        <v>3.75</v>
      </c>
      <c r="C68" s="16">
        <v>3.1</v>
      </c>
      <c r="D68" s="16">
        <v>3.69</v>
      </c>
      <c r="E68" s="16">
        <v>2.4</v>
      </c>
      <c r="F68" s="16">
        <v>4.12</v>
      </c>
      <c r="G68" s="16">
        <v>3.64</v>
      </c>
      <c r="H68" s="16">
        <v>3.66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ht="15.0" customHeight="1">
      <c r="A69" s="14" t="s">
        <v>214</v>
      </c>
      <c r="B69" s="17"/>
      <c r="C69" s="17"/>
      <c r="D69" s="17"/>
      <c r="E69" s="17"/>
      <c r="F69" s="17"/>
      <c r="G69" s="17"/>
      <c r="H69" s="17"/>
      <c r="I69" s="16">
        <v>16.89</v>
      </c>
      <c r="J69" s="16">
        <v>18.61</v>
      </c>
      <c r="K69" s="16">
        <v>15.52</v>
      </c>
      <c r="L69" s="16">
        <v>14.95</v>
      </c>
      <c r="M69" s="16">
        <v>11.34</v>
      </c>
      <c r="N69" s="16">
        <v>10.76</v>
      </c>
      <c r="O69" s="16">
        <v>11.62</v>
      </c>
      <c r="P69" s="16">
        <v>1.72</v>
      </c>
      <c r="Q69" s="16">
        <v>1.94</v>
      </c>
      <c r="R69" s="16">
        <v>1.34</v>
      </c>
      <c r="S69" s="16">
        <v>2.79</v>
      </c>
      <c r="T69" s="16">
        <v>2.07</v>
      </c>
      <c r="U69" s="16">
        <v>1.17</v>
      </c>
      <c r="V69" s="16">
        <v>1.08</v>
      </c>
      <c r="W69" s="16">
        <v>0.54</v>
      </c>
    </row>
    <row r="70" ht="15.0" customHeight="1">
      <c r="A70" s="14" t="s">
        <v>215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>
        <v>1.47</v>
      </c>
      <c r="P70" s="17"/>
      <c r="Q70" s="17"/>
      <c r="R70" s="17"/>
      <c r="S70" s="16">
        <v>1.83</v>
      </c>
      <c r="T70" s="17"/>
      <c r="U70" s="17"/>
      <c r="V70" s="17"/>
      <c r="W70" s="17"/>
    </row>
    <row r="71" ht="15.0" customHeight="1">
      <c r="A71" s="14" t="s">
        <v>216</v>
      </c>
      <c r="B71" s="17"/>
      <c r="C71" s="16">
        <v>4.93</v>
      </c>
      <c r="D71" s="16">
        <v>5.67</v>
      </c>
      <c r="E71" s="17"/>
      <c r="F71" s="17"/>
      <c r="G71" s="17"/>
      <c r="H71" s="17"/>
      <c r="I71" s="16">
        <v>4.13</v>
      </c>
      <c r="J71" s="16">
        <v>6.73</v>
      </c>
      <c r="K71" s="16">
        <v>2.6</v>
      </c>
      <c r="L71" s="16">
        <v>2.02</v>
      </c>
      <c r="M71" s="16">
        <v>1.47</v>
      </c>
      <c r="N71" s="16">
        <v>1.72</v>
      </c>
      <c r="O71" s="17"/>
      <c r="P71" s="17"/>
      <c r="Q71" s="17"/>
      <c r="R71" s="17"/>
      <c r="S71" s="17"/>
      <c r="T71" s="17"/>
      <c r="U71" s="17"/>
      <c r="V71" s="17"/>
      <c r="W71" s="17"/>
    </row>
    <row r="72" ht="15.0" customHeight="1">
      <c r="A72" s="14" t="s">
        <v>217</v>
      </c>
      <c r="B72" s="17"/>
      <c r="C72" s="16">
        <v>1.88</v>
      </c>
      <c r="D72" s="16">
        <v>0.66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ht="15.0" customHeight="1">
      <c r="A73" s="14" t="s">
        <v>218</v>
      </c>
      <c r="B73" s="17"/>
      <c r="C73" s="17"/>
      <c r="D73" s="17"/>
      <c r="E73" s="16">
        <v>6.19</v>
      </c>
      <c r="F73" s="16">
        <v>11.42</v>
      </c>
      <c r="G73" s="16">
        <v>4.8</v>
      </c>
      <c r="H73" s="16">
        <v>6.05</v>
      </c>
      <c r="I73" s="16">
        <v>5.81</v>
      </c>
      <c r="J73" s="16">
        <v>7.78</v>
      </c>
      <c r="K73" s="16">
        <v>3.41</v>
      </c>
      <c r="L73" s="16">
        <v>3.29</v>
      </c>
      <c r="M73" s="16">
        <v>2.11</v>
      </c>
      <c r="N73" s="16">
        <v>2.38</v>
      </c>
      <c r="O73" s="16">
        <v>2.54</v>
      </c>
      <c r="P73" s="17"/>
      <c r="Q73" s="17"/>
      <c r="R73" s="17"/>
      <c r="S73" s="17"/>
      <c r="T73" s="17"/>
      <c r="U73" s="17"/>
      <c r="V73" s="17"/>
      <c r="W73" s="17"/>
    </row>
    <row r="74" ht="15.0" customHeight="1">
      <c r="A74" s="14" t="s">
        <v>219</v>
      </c>
      <c r="B74" s="17"/>
      <c r="C74" s="17"/>
      <c r="D74" s="17"/>
      <c r="E74" s="17"/>
      <c r="F74" s="17"/>
      <c r="G74" s="17"/>
      <c r="H74" s="17"/>
      <c r="I74" s="16">
        <v>1.67</v>
      </c>
      <c r="J74" s="16">
        <v>1.05</v>
      </c>
      <c r="K74" s="16">
        <v>0.81</v>
      </c>
      <c r="L74" s="16">
        <v>1.28</v>
      </c>
      <c r="M74" s="16">
        <v>0.63</v>
      </c>
      <c r="N74" s="16">
        <v>0.67</v>
      </c>
      <c r="O74" s="17"/>
      <c r="P74" s="17"/>
      <c r="Q74" s="17"/>
      <c r="R74" s="17"/>
      <c r="S74" s="17"/>
      <c r="T74" s="17"/>
      <c r="U74" s="17"/>
      <c r="V74" s="17"/>
      <c r="W74" s="17"/>
    </row>
    <row r="75" ht="15.0" customHeight="1">
      <c r="A75" s="14" t="s">
        <v>220</v>
      </c>
      <c r="B75" s="17"/>
      <c r="C75" s="16">
        <v>12.83</v>
      </c>
      <c r="D75" s="16">
        <v>11.87</v>
      </c>
      <c r="E75" s="16">
        <v>9.34</v>
      </c>
      <c r="F75" s="16">
        <v>17.17</v>
      </c>
      <c r="G75" s="16">
        <v>11.69</v>
      </c>
      <c r="H75" s="16">
        <v>8.93</v>
      </c>
      <c r="I75" s="16">
        <v>11.08</v>
      </c>
      <c r="J75" s="16">
        <v>10.59</v>
      </c>
      <c r="K75" s="16">
        <v>12.1</v>
      </c>
      <c r="L75" s="16">
        <v>11.65</v>
      </c>
      <c r="M75" s="16">
        <v>8.18</v>
      </c>
      <c r="N75" s="16">
        <v>8.17</v>
      </c>
      <c r="O75" s="16">
        <v>7.61</v>
      </c>
      <c r="P75" s="16">
        <v>4.51</v>
      </c>
      <c r="Q75" s="16">
        <v>4.77</v>
      </c>
      <c r="R75" s="16">
        <v>4.19</v>
      </c>
      <c r="S75" s="16">
        <v>5.25</v>
      </c>
      <c r="T75" s="16">
        <v>6.07</v>
      </c>
      <c r="U75" s="16">
        <v>5.04</v>
      </c>
      <c r="V75" s="16">
        <v>6.4</v>
      </c>
      <c r="W75" s="16">
        <v>3.15</v>
      </c>
    </row>
    <row r="76" ht="15.0" customHeight="1">
      <c r="A76" s="14" t="s">
        <v>221</v>
      </c>
      <c r="B76" s="17"/>
      <c r="C76" s="16">
        <v>8.65</v>
      </c>
      <c r="D76" s="16">
        <v>10.13</v>
      </c>
      <c r="E76" s="16">
        <v>7.7</v>
      </c>
      <c r="F76" s="16">
        <v>14.02</v>
      </c>
      <c r="G76" s="16">
        <v>9.65</v>
      </c>
      <c r="H76" s="16">
        <v>7.0</v>
      </c>
      <c r="I76" s="16">
        <v>9.05</v>
      </c>
      <c r="J76" s="16">
        <v>9.41</v>
      </c>
      <c r="K76" s="16">
        <v>10.16</v>
      </c>
      <c r="L76" s="16">
        <v>10.15</v>
      </c>
      <c r="M76" s="16">
        <v>6.25</v>
      </c>
      <c r="N76" s="16">
        <v>5.98</v>
      </c>
      <c r="O76" s="17"/>
      <c r="P76" s="17"/>
      <c r="Q76" s="17"/>
      <c r="R76" s="17"/>
      <c r="S76" s="17"/>
      <c r="T76" s="17"/>
      <c r="U76" s="17"/>
      <c r="V76" s="17"/>
      <c r="W76" s="17"/>
    </row>
    <row r="77" ht="15.0" customHeight="1">
      <c r="A77" s="14" t="s">
        <v>222</v>
      </c>
      <c r="B77" s="17"/>
      <c r="C77" s="22">
        <v>0.0</v>
      </c>
      <c r="D77" s="17"/>
      <c r="E77" s="17"/>
      <c r="F77" s="17"/>
      <c r="G77" s="17"/>
      <c r="H77" s="17"/>
      <c r="I77" s="16">
        <v>2.03</v>
      </c>
      <c r="J77" s="16">
        <v>1.18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15.0" customHeight="1">
      <c r="A78" s="14" t="s">
        <v>223</v>
      </c>
      <c r="B78" s="17"/>
      <c r="C78" s="16">
        <v>2.08</v>
      </c>
      <c r="D78" s="16">
        <v>0.84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ht="15.0" customHeight="1">
      <c r="A79" s="14" t="s">
        <v>224</v>
      </c>
      <c r="B79" s="17"/>
      <c r="C79" s="16">
        <v>2.1</v>
      </c>
      <c r="D79" s="16">
        <v>0.9</v>
      </c>
      <c r="E79" s="16">
        <v>1.63</v>
      </c>
      <c r="F79" s="16">
        <v>3.15</v>
      </c>
      <c r="G79" s="16">
        <v>2.03</v>
      </c>
      <c r="H79" s="16">
        <v>1.93</v>
      </c>
      <c r="I79" s="17"/>
      <c r="J79" s="17"/>
      <c r="K79" s="16">
        <v>1.95</v>
      </c>
      <c r="L79" s="16">
        <v>1.5</v>
      </c>
      <c r="M79" s="16">
        <v>1.93</v>
      </c>
      <c r="N79" s="16">
        <v>2.19</v>
      </c>
      <c r="O79" s="17"/>
      <c r="P79" s="17"/>
      <c r="Q79" s="17"/>
      <c r="R79" s="17"/>
      <c r="S79" s="17"/>
      <c r="T79" s="17"/>
      <c r="U79" s="17"/>
      <c r="V79" s="17"/>
      <c r="W79" s="17"/>
    </row>
    <row r="80" ht="15.0" customHeight="1">
      <c r="A80" s="14" t="s">
        <v>225</v>
      </c>
      <c r="B80" s="17"/>
      <c r="C80" s="17"/>
      <c r="D80" s="17"/>
      <c r="E80" s="16">
        <v>2.31</v>
      </c>
      <c r="F80" s="16">
        <v>1.14</v>
      </c>
      <c r="G80" s="17"/>
      <c r="H80" s="17"/>
      <c r="I80" s="17">
        <v>0.0</v>
      </c>
      <c r="J80" s="16">
        <v>0.24</v>
      </c>
      <c r="K80" s="17"/>
      <c r="L80" s="17">
        <v>0.0</v>
      </c>
      <c r="M80" s="16">
        <v>1.05</v>
      </c>
      <c r="N80" s="16">
        <v>0.21</v>
      </c>
      <c r="O80" s="17"/>
      <c r="P80" s="17"/>
      <c r="Q80" s="17"/>
      <c r="R80" s="17"/>
      <c r="S80" s="17"/>
      <c r="T80" s="17"/>
      <c r="U80" s="17"/>
      <c r="V80" s="17"/>
      <c r="W80" s="17"/>
    </row>
    <row r="81" ht="15.0" customHeight="1">
      <c r="A81" s="14" t="s">
        <v>226</v>
      </c>
      <c r="B81" s="17"/>
      <c r="C81" s="16">
        <v>2.0</v>
      </c>
      <c r="D81" s="16">
        <v>6.75</v>
      </c>
      <c r="E81" s="16">
        <v>7.23</v>
      </c>
      <c r="F81" s="16">
        <v>1.3</v>
      </c>
      <c r="G81" s="16">
        <v>2.6</v>
      </c>
      <c r="H81" s="16">
        <v>0.47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6">
        <v>3.88</v>
      </c>
      <c r="T81" s="16">
        <v>2.89</v>
      </c>
      <c r="U81" s="17">
        <v>0.0</v>
      </c>
      <c r="V81" s="16">
        <v>0.93</v>
      </c>
      <c r="W81" s="17">
        <v>0.0</v>
      </c>
    </row>
    <row r="82" ht="15.0" customHeight="1">
      <c r="A82" s="14" t="s">
        <v>227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>
        <v>0.0</v>
      </c>
      <c r="U82" s="16">
        <v>5.41</v>
      </c>
      <c r="V82" s="17">
        <v>0.0</v>
      </c>
      <c r="W82" s="17"/>
    </row>
    <row r="83" ht="15.0" customHeight="1">
      <c r="A83" s="14" t="s">
        <v>228</v>
      </c>
      <c r="B83" s="17"/>
      <c r="C83" s="17">
        <v>0.0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ht="15.0" customHeight="1">
      <c r="A84" s="14" t="s">
        <v>229</v>
      </c>
      <c r="B84" s="17"/>
      <c r="C84" s="17"/>
      <c r="D84" s="17"/>
      <c r="E84" s="17"/>
      <c r="F84" s="16">
        <v>30.94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ht="15.0" customHeight="1">
      <c r="A85" s="14" t="s">
        <v>230</v>
      </c>
      <c r="B85" s="16">
        <v>21.98</v>
      </c>
      <c r="C85" s="16">
        <v>4.4</v>
      </c>
      <c r="D85" s="16">
        <v>1.38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15.0" customHeight="1">
      <c r="A86" s="18" t="s">
        <v>231</v>
      </c>
      <c r="B86" s="20">
        <v>25.74</v>
      </c>
      <c r="C86" s="20">
        <v>29.13</v>
      </c>
      <c r="D86" s="20">
        <v>30.02</v>
      </c>
      <c r="E86" s="20">
        <v>27.47</v>
      </c>
      <c r="F86" s="20">
        <v>66.08</v>
      </c>
      <c r="G86" s="20">
        <v>22.73</v>
      </c>
      <c r="H86" s="20">
        <v>19.11</v>
      </c>
      <c r="I86" s="20">
        <v>16.89</v>
      </c>
      <c r="J86" s="20">
        <v>18.61</v>
      </c>
      <c r="K86" s="20">
        <v>15.52</v>
      </c>
      <c r="L86" s="20">
        <v>14.95</v>
      </c>
      <c r="M86" s="20">
        <v>11.34</v>
      </c>
      <c r="N86" s="20">
        <v>10.76</v>
      </c>
      <c r="O86" s="20">
        <v>11.62</v>
      </c>
      <c r="P86" s="20">
        <v>7.14</v>
      </c>
      <c r="Q86" s="20">
        <v>7.31</v>
      </c>
      <c r="R86" s="20">
        <v>6.51</v>
      </c>
      <c r="S86" s="20">
        <v>14.74</v>
      </c>
      <c r="T86" s="20">
        <v>12.06</v>
      </c>
      <c r="U86" s="20">
        <v>12.3</v>
      </c>
      <c r="V86" s="20">
        <v>9.0</v>
      </c>
      <c r="W86" s="20">
        <v>4.17</v>
      </c>
    </row>
    <row r="87" ht="15.0" customHeight="1">
      <c r="A87" s="14" t="s">
        <v>232</v>
      </c>
      <c r="B87" s="17">
        <v>0.0</v>
      </c>
      <c r="C87" s="16">
        <v>0.23</v>
      </c>
      <c r="D87" s="16">
        <v>0.45</v>
      </c>
      <c r="E87" s="16">
        <v>0.14</v>
      </c>
      <c r="F87" s="16">
        <v>0.14</v>
      </c>
      <c r="G87" s="16">
        <v>3.0</v>
      </c>
      <c r="H87" s="16">
        <v>1.46</v>
      </c>
      <c r="I87" s="16">
        <v>0.94</v>
      </c>
      <c r="J87" s="16">
        <v>1.12</v>
      </c>
      <c r="K87" s="16">
        <v>1.43</v>
      </c>
      <c r="L87" s="16">
        <v>1.25</v>
      </c>
      <c r="M87" s="16">
        <v>0.73</v>
      </c>
      <c r="N87" s="16">
        <v>0.34</v>
      </c>
      <c r="O87" s="16">
        <v>0.1</v>
      </c>
      <c r="P87" s="16">
        <v>0.04</v>
      </c>
      <c r="Q87" s="17">
        <v>0.0</v>
      </c>
      <c r="R87" s="16">
        <v>0.88</v>
      </c>
      <c r="S87" s="16">
        <v>0.84</v>
      </c>
      <c r="T87" s="16">
        <v>1.54</v>
      </c>
      <c r="U87" s="17">
        <v>0.0</v>
      </c>
      <c r="V87" s="17"/>
      <c r="W87" s="17"/>
    </row>
    <row r="88" ht="15.0" customHeight="1">
      <c r="A88" s="14" t="s">
        <v>233</v>
      </c>
      <c r="B88" s="16">
        <v>10.01</v>
      </c>
      <c r="C88" s="16">
        <v>7.67</v>
      </c>
      <c r="D88" s="16">
        <v>1.52</v>
      </c>
      <c r="E88" s="16">
        <v>1.77</v>
      </c>
      <c r="F88" s="16">
        <v>4.73</v>
      </c>
      <c r="G88" s="16">
        <v>1.66</v>
      </c>
      <c r="H88" s="16">
        <v>4.44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ht="15.0" customHeight="1">
      <c r="A89" s="14" t="s">
        <v>227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>
        <v>0.0</v>
      </c>
      <c r="V89" s="16">
        <v>3.39</v>
      </c>
      <c r="W89" s="17">
        <v>0.0</v>
      </c>
    </row>
    <row r="90" ht="15.0" customHeight="1">
      <c r="A90" s="18" t="s">
        <v>234</v>
      </c>
      <c r="B90" s="20">
        <v>10.01</v>
      </c>
      <c r="C90" s="20">
        <v>7.89</v>
      </c>
      <c r="D90" s="20">
        <v>1.97</v>
      </c>
      <c r="E90" s="20">
        <v>1.91</v>
      </c>
      <c r="F90" s="20">
        <v>4.87</v>
      </c>
      <c r="G90" s="20">
        <v>4.67</v>
      </c>
      <c r="H90" s="20">
        <v>5.9</v>
      </c>
      <c r="I90" s="20">
        <v>0.94</v>
      </c>
      <c r="J90" s="20">
        <v>1.12</v>
      </c>
      <c r="K90" s="20">
        <v>1.43</v>
      </c>
      <c r="L90" s="20">
        <v>1.25</v>
      </c>
      <c r="M90" s="20">
        <v>0.73</v>
      </c>
      <c r="N90" s="20">
        <v>0.34</v>
      </c>
      <c r="O90" s="20">
        <v>0.1</v>
      </c>
      <c r="P90" s="20">
        <v>0.04</v>
      </c>
      <c r="Q90" s="25">
        <v>0.0</v>
      </c>
      <c r="R90" s="20">
        <v>0.88</v>
      </c>
      <c r="S90" s="20">
        <v>0.84</v>
      </c>
      <c r="T90" s="20">
        <v>1.54</v>
      </c>
      <c r="U90" s="25">
        <v>0.0</v>
      </c>
      <c r="V90" s="20">
        <v>3.39</v>
      </c>
      <c r="W90" s="25">
        <v>0.0</v>
      </c>
    </row>
    <row r="91" ht="15.0" customHeight="1">
      <c r="A91" s="18" t="s">
        <v>235</v>
      </c>
      <c r="B91" s="20">
        <v>35.75</v>
      </c>
      <c r="C91" s="20">
        <v>37.02</v>
      </c>
      <c r="D91" s="20">
        <v>31.99</v>
      </c>
      <c r="E91" s="20">
        <v>29.38</v>
      </c>
      <c r="F91" s="20">
        <v>70.96</v>
      </c>
      <c r="G91" s="20">
        <v>27.4</v>
      </c>
      <c r="H91" s="20">
        <v>25.01</v>
      </c>
      <c r="I91" s="20">
        <v>17.83</v>
      </c>
      <c r="J91" s="20">
        <v>19.73</v>
      </c>
      <c r="K91" s="20">
        <v>16.95</v>
      </c>
      <c r="L91" s="20">
        <v>16.2</v>
      </c>
      <c r="M91" s="20">
        <v>12.06</v>
      </c>
      <c r="N91" s="20">
        <v>11.1</v>
      </c>
      <c r="O91" s="20">
        <v>11.71</v>
      </c>
      <c r="P91" s="20">
        <v>7.18</v>
      </c>
      <c r="Q91" s="20">
        <v>7.31</v>
      </c>
      <c r="R91" s="20">
        <v>7.39</v>
      </c>
      <c r="S91" s="20">
        <v>15.58</v>
      </c>
      <c r="T91" s="20">
        <v>13.6</v>
      </c>
      <c r="U91" s="20">
        <v>12.3</v>
      </c>
      <c r="V91" s="20">
        <v>12.39</v>
      </c>
      <c r="W91" s="20">
        <v>4.17</v>
      </c>
    </row>
    <row r="92" ht="15.0" customHeight="1">
      <c r="A92" s="14" t="s">
        <v>236</v>
      </c>
      <c r="B92" s="17"/>
      <c r="C92" s="16">
        <v>2.14</v>
      </c>
      <c r="D92" s="16">
        <v>2.1</v>
      </c>
      <c r="E92" s="16">
        <v>1.96</v>
      </c>
      <c r="F92" s="16">
        <v>2.79</v>
      </c>
      <c r="G92" s="16">
        <v>2.18</v>
      </c>
      <c r="H92" s="16">
        <v>1.95</v>
      </c>
      <c r="I92" s="16">
        <v>2.03</v>
      </c>
      <c r="J92" s="16">
        <v>2.09</v>
      </c>
      <c r="K92" s="16">
        <v>1.98</v>
      </c>
      <c r="L92" s="16">
        <v>2.18</v>
      </c>
      <c r="M92" s="16">
        <v>2.0</v>
      </c>
      <c r="N92" s="16">
        <v>1.96</v>
      </c>
      <c r="O92" s="16">
        <v>1.78</v>
      </c>
      <c r="P92" s="16">
        <v>1.81</v>
      </c>
      <c r="Q92" s="16">
        <v>1.81</v>
      </c>
      <c r="R92" s="16">
        <v>1.69</v>
      </c>
      <c r="S92" s="16">
        <v>1.85</v>
      </c>
      <c r="T92" s="16">
        <v>1.75</v>
      </c>
      <c r="U92" s="16">
        <v>1.9</v>
      </c>
      <c r="V92" s="16">
        <v>1.8</v>
      </c>
      <c r="W92" s="16">
        <v>1.94</v>
      </c>
    </row>
    <row r="93" ht="15.0" customHeight="1">
      <c r="A93" s="26" t="s">
        <v>237</v>
      </c>
      <c r="B93" s="17"/>
      <c r="C93" s="17"/>
      <c r="D93" s="17"/>
      <c r="E93" s="16">
        <v>2.7</v>
      </c>
      <c r="F93" s="16">
        <v>2.03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15.0" customHeight="1">
      <c r="A94" s="14" t="s">
        <v>238</v>
      </c>
      <c r="B94" s="17"/>
      <c r="C94" s="16">
        <v>2.94</v>
      </c>
      <c r="D94" s="16">
        <v>2.88</v>
      </c>
      <c r="E94" s="17"/>
      <c r="F94" s="21">
        <v>-0.27</v>
      </c>
      <c r="G94" s="16">
        <v>2.99</v>
      </c>
      <c r="H94" s="16">
        <v>2.69</v>
      </c>
      <c r="I94" s="16">
        <v>2.79</v>
      </c>
      <c r="J94" s="16">
        <v>2.87</v>
      </c>
      <c r="K94" s="16">
        <v>2.72</v>
      </c>
      <c r="L94" s="16">
        <v>3.0</v>
      </c>
      <c r="M94" s="16">
        <v>2.75</v>
      </c>
      <c r="N94" s="16">
        <v>2.7</v>
      </c>
      <c r="O94" s="16">
        <v>2.45</v>
      </c>
      <c r="P94" s="16">
        <v>2.49</v>
      </c>
      <c r="Q94" s="16">
        <v>2.48</v>
      </c>
      <c r="R94" s="16">
        <v>2.32</v>
      </c>
      <c r="S94" s="16">
        <v>8.98</v>
      </c>
      <c r="T94" s="16">
        <v>23.32</v>
      </c>
      <c r="U94" s="16">
        <v>25.25</v>
      </c>
      <c r="V94" s="16">
        <v>23.51</v>
      </c>
      <c r="W94" s="16">
        <v>25.29</v>
      </c>
    </row>
    <row r="95" ht="15.0" customHeight="1">
      <c r="A95" s="14" t="s">
        <v>239</v>
      </c>
      <c r="B95" s="17"/>
      <c r="C95" s="16">
        <v>0.76</v>
      </c>
      <c r="D95" s="16">
        <v>1.15</v>
      </c>
      <c r="E95" s="21">
        <v>-0.6</v>
      </c>
      <c r="F95" s="16">
        <v>32.28</v>
      </c>
      <c r="G95" s="16">
        <v>2.42</v>
      </c>
      <c r="H95" s="16">
        <v>0.71</v>
      </c>
      <c r="I95" s="16">
        <v>0.56</v>
      </c>
      <c r="J95" s="16">
        <v>0.18</v>
      </c>
      <c r="K95" s="16">
        <v>0.53</v>
      </c>
      <c r="L95" s="16">
        <v>0.44</v>
      </c>
      <c r="M95" s="21">
        <v>-0.5</v>
      </c>
      <c r="N95" s="21">
        <v>-0.3</v>
      </c>
      <c r="O95" s="16">
        <v>0.23</v>
      </c>
      <c r="P95" s="16">
        <v>0.1</v>
      </c>
      <c r="Q95" s="21">
        <v>-0.07</v>
      </c>
      <c r="R95" s="16">
        <v>0.49</v>
      </c>
      <c r="S95" s="21">
        <v>-5.36</v>
      </c>
      <c r="T95" s="21">
        <v>-0.08</v>
      </c>
      <c r="U95" s="21">
        <v>-0.04</v>
      </c>
      <c r="V95" s="16">
        <v>0.04</v>
      </c>
      <c r="W95" s="21">
        <v>-0.03</v>
      </c>
    </row>
    <row r="96" ht="15.0" customHeight="1">
      <c r="A96" s="14" t="s">
        <v>240</v>
      </c>
      <c r="B96" s="17"/>
      <c r="C96" s="17"/>
      <c r="D96" s="17"/>
      <c r="E96" s="17"/>
      <c r="F96" s="17"/>
      <c r="G96" s="17"/>
      <c r="H96" s="17"/>
      <c r="I96" s="16">
        <v>0.43</v>
      </c>
      <c r="J96" s="16">
        <v>0.33</v>
      </c>
      <c r="K96" s="16">
        <v>0.45</v>
      </c>
      <c r="L96" s="16">
        <v>0.33</v>
      </c>
      <c r="M96" s="16">
        <v>0.16</v>
      </c>
      <c r="N96" s="21">
        <v>-0.18</v>
      </c>
      <c r="O96" s="21">
        <v>-0.17</v>
      </c>
      <c r="P96" s="17"/>
      <c r="Q96" s="17"/>
      <c r="R96" s="17"/>
      <c r="S96" s="17"/>
      <c r="T96" s="17"/>
      <c r="U96" s="17"/>
      <c r="V96" s="17"/>
      <c r="W96" s="17"/>
    </row>
    <row r="97" ht="15.0" customHeight="1">
      <c r="A97" s="14" t="s">
        <v>241</v>
      </c>
      <c r="B97" s="17"/>
      <c r="C97" s="17"/>
      <c r="D97" s="17"/>
      <c r="E97" s="17"/>
      <c r="F97" s="17"/>
      <c r="G97" s="17"/>
      <c r="H97" s="17"/>
      <c r="I97" s="16">
        <v>0.17</v>
      </c>
      <c r="J97" s="21">
        <v>-0.18</v>
      </c>
      <c r="K97" s="16">
        <v>0.14</v>
      </c>
      <c r="L97" s="16">
        <v>0.19</v>
      </c>
      <c r="M97" s="21">
        <v>-0.81</v>
      </c>
      <c r="N97" s="21">
        <v>-0.13</v>
      </c>
      <c r="O97" s="16">
        <v>0.33</v>
      </c>
      <c r="P97" s="17"/>
      <c r="Q97" s="17"/>
      <c r="R97" s="17"/>
      <c r="S97" s="17"/>
      <c r="T97" s="17"/>
      <c r="U97" s="17"/>
      <c r="V97" s="17"/>
      <c r="W97" s="17"/>
    </row>
    <row r="98" ht="15.0" customHeight="1">
      <c r="A98" s="14" t="s">
        <v>242</v>
      </c>
      <c r="B98" s="17"/>
      <c r="C98" s="17"/>
      <c r="D98" s="17"/>
      <c r="E98" s="17"/>
      <c r="F98" s="17"/>
      <c r="G98" s="17"/>
      <c r="H98" s="17"/>
      <c r="I98" s="21">
        <v>-0.04</v>
      </c>
      <c r="J98" s="16">
        <v>0.04</v>
      </c>
      <c r="K98" s="21">
        <v>-0.06</v>
      </c>
      <c r="L98" s="21">
        <v>-0.07</v>
      </c>
      <c r="M98" s="16">
        <v>0.15</v>
      </c>
      <c r="N98" s="17">
        <v>0.0</v>
      </c>
      <c r="O98" s="21">
        <v>-0.1</v>
      </c>
      <c r="P98" s="17"/>
      <c r="Q98" s="17"/>
      <c r="R98" s="17"/>
      <c r="S98" s="17"/>
      <c r="T98" s="17"/>
      <c r="U98" s="17"/>
      <c r="V98" s="17"/>
      <c r="W98" s="17"/>
    </row>
    <row r="99" ht="15.0" customHeight="1">
      <c r="A99" s="14" t="s">
        <v>243</v>
      </c>
      <c r="B99" s="17"/>
      <c r="C99" s="17"/>
      <c r="D99" s="17"/>
      <c r="E99" s="17"/>
      <c r="F99" s="17"/>
      <c r="G99" s="17"/>
      <c r="H99" s="17"/>
      <c r="I99" s="22">
        <v>0.0</v>
      </c>
      <c r="J99" s="22">
        <v>0.0</v>
      </c>
      <c r="K99" s="17">
        <v>0.0</v>
      </c>
      <c r="L99" s="17">
        <v>0.0</v>
      </c>
      <c r="M99" s="17">
        <v>0.0</v>
      </c>
      <c r="N99" s="17">
        <v>0.0</v>
      </c>
      <c r="O99" s="16">
        <v>0.17</v>
      </c>
      <c r="P99" s="17"/>
      <c r="Q99" s="17"/>
      <c r="R99" s="17"/>
      <c r="S99" s="17"/>
      <c r="T99" s="17"/>
      <c r="U99" s="17"/>
      <c r="V99" s="17"/>
      <c r="W99" s="17"/>
    </row>
    <row r="100" ht="15.0" customHeight="1">
      <c r="A100" s="14" t="s">
        <v>244</v>
      </c>
      <c r="B100" s="17"/>
      <c r="C100" s="16">
        <v>91.06</v>
      </c>
      <c r="D100" s="16">
        <v>72.22</v>
      </c>
      <c r="E100" s="16">
        <v>58.56</v>
      </c>
      <c r="F100" s="17"/>
      <c r="G100" s="16">
        <v>75.72</v>
      </c>
      <c r="H100" s="16">
        <v>56.67</v>
      </c>
      <c r="I100" s="16">
        <v>51.76</v>
      </c>
      <c r="J100" s="16">
        <v>54.25</v>
      </c>
      <c r="K100" s="16">
        <v>53.03</v>
      </c>
      <c r="L100" s="16">
        <v>48.49</v>
      </c>
      <c r="M100" s="16">
        <v>44.41</v>
      </c>
      <c r="N100" s="16">
        <v>38.55</v>
      </c>
      <c r="O100" s="16">
        <v>30.67</v>
      </c>
      <c r="P100" s="16">
        <v>30.68</v>
      </c>
      <c r="Q100" s="16">
        <v>27.61</v>
      </c>
      <c r="R100" s="16">
        <v>28.42</v>
      </c>
      <c r="S100" s="16">
        <v>38.57</v>
      </c>
      <c r="T100" s="16">
        <v>20.72</v>
      </c>
      <c r="U100" s="16">
        <v>19.94</v>
      </c>
      <c r="V100" s="16">
        <v>11.85</v>
      </c>
      <c r="W100" s="16">
        <v>2.08</v>
      </c>
    </row>
    <row r="101" ht="15.0" customHeight="1">
      <c r="A101" s="14" t="s">
        <v>245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6">
        <v>5.59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15.0" customHeight="1">
      <c r="A102" s="26" t="s">
        <v>246</v>
      </c>
      <c r="B102" s="15">
        <v>100.77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ht="15.0" customHeight="1">
      <c r="A103" s="14" t="s">
        <v>247</v>
      </c>
      <c r="B103" s="17"/>
      <c r="C103" s="17"/>
      <c r="D103" s="17">
        <v>0.0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>
        <v>0.0</v>
      </c>
      <c r="O103" s="17"/>
      <c r="P103" s="17"/>
      <c r="Q103" s="17"/>
      <c r="R103" s="17"/>
      <c r="S103" s="17"/>
      <c r="T103" s="17"/>
      <c r="U103" s="17"/>
      <c r="V103" s="17"/>
      <c r="W103" s="17"/>
    </row>
    <row r="104" ht="15.0" customHeight="1">
      <c r="A104" s="18" t="s">
        <v>248</v>
      </c>
      <c r="B104" s="19">
        <v>100.77</v>
      </c>
      <c r="C104" s="20">
        <v>96.91</v>
      </c>
      <c r="D104" s="20">
        <v>78.35</v>
      </c>
      <c r="E104" s="20">
        <v>62.62</v>
      </c>
      <c r="F104" s="20">
        <v>36.83</v>
      </c>
      <c r="G104" s="20">
        <v>83.31</v>
      </c>
      <c r="H104" s="20">
        <v>62.01</v>
      </c>
      <c r="I104" s="20">
        <v>57.15</v>
      </c>
      <c r="J104" s="20">
        <v>59.38</v>
      </c>
      <c r="K104" s="20">
        <v>58.25</v>
      </c>
      <c r="L104" s="20">
        <v>59.69</v>
      </c>
      <c r="M104" s="20">
        <v>48.65</v>
      </c>
      <c r="N104" s="20">
        <v>42.91</v>
      </c>
      <c r="O104" s="20">
        <v>35.14</v>
      </c>
      <c r="P104" s="20">
        <v>35.08</v>
      </c>
      <c r="Q104" s="20">
        <v>31.84</v>
      </c>
      <c r="R104" s="20">
        <v>32.91</v>
      </c>
      <c r="S104" s="20">
        <v>44.05</v>
      </c>
      <c r="T104" s="20">
        <v>45.71</v>
      </c>
      <c r="U104" s="20">
        <v>47.04</v>
      </c>
      <c r="V104" s="20">
        <v>37.2</v>
      </c>
      <c r="W104" s="20">
        <v>29.28</v>
      </c>
    </row>
    <row r="105" ht="15.0" customHeight="1">
      <c r="A105" s="18" t="s">
        <v>249</v>
      </c>
      <c r="B105" s="19">
        <v>100.77</v>
      </c>
      <c r="C105" s="20">
        <v>96.91</v>
      </c>
      <c r="D105" s="20">
        <v>78.35</v>
      </c>
      <c r="E105" s="20">
        <v>62.62</v>
      </c>
      <c r="F105" s="20">
        <v>36.83</v>
      </c>
      <c r="G105" s="20">
        <v>83.31</v>
      </c>
      <c r="H105" s="20">
        <v>62.01</v>
      </c>
      <c r="I105" s="20">
        <v>57.15</v>
      </c>
      <c r="J105" s="20">
        <v>59.38</v>
      </c>
      <c r="K105" s="20">
        <v>58.25</v>
      </c>
      <c r="L105" s="20">
        <v>59.69</v>
      </c>
      <c r="M105" s="20">
        <v>48.65</v>
      </c>
      <c r="N105" s="20">
        <v>42.91</v>
      </c>
      <c r="O105" s="20">
        <v>35.14</v>
      </c>
      <c r="P105" s="20">
        <v>35.08</v>
      </c>
      <c r="Q105" s="20">
        <v>31.84</v>
      </c>
      <c r="R105" s="20">
        <v>32.91</v>
      </c>
      <c r="S105" s="20">
        <v>44.05</v>
      </c>
      <c r="T105" s="20">
        <v>45.71</v>
      </c>
      <c r="U105" s="20">
        <v>47.04</v>
      </c>
      <c r="V105" s="20">
        <v>37.2</v>
      </c>
      <c r="W105" s="20">
        <v>29.28</v>
      </c>
    </row>
    <row r="106" ht="15.0" customHeight="1">
      <c r="A106" s="14" t="s">
        <v>250</v>
      </c>
      <c r="B106" s="17">
        <v>0.0</v>
      </c>
      <c r="C106" s="17"/>
      <c r="D106" s="22">
        <v>0.0</v>
      </c>
      <c r="E106" s="17">
        <v>0.0</v>
      </c>
      <c r="F106" s="17"/>
      <c r="G106" s="22">
        <v>0.0</v>
      </c>
      <c r="H106" s="17"/>
      <c r="I106" s="17"/>
      <c r="J106" s="17">
        <v>0.0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ht="15.0" customHeight="1">
      <c r="A107" s="18" t="s">
        <v>251</v>
      </c>
      <c r="B107" s="19">
        <v>136.53</v>
      </c>
      <c r="C107" s="19">
        <v>133.92</v>
      </c>
      <c r="D107" s="19">
        <v>110.34</v>
      </c>
      <c r="E107" s="20">
        <v>92.0</v>
      </c>
      <c r="F107" s="19">
        <v>107.79</v>
      </c>
      <c r="G107" s="19">
        <v>110.71</v>
      </c>
      <c r="H107" s="20">
        <v>87.03</v>
      </c>
      <c r="I107" s="20">
        <v>74.98</v>
      </c>
      <c r="J107" s="20">
        <v>79.12</v>
      </c>
      <c r="K107" s="20">
        <v>75.2</v>
      </c>
      <c r="L107" s="20">
        <v>75.89</v>
      </c>
      <c r="M107" s="20">
        <v>60.71</v>
      </c>
      <c r="N107" s="20">
        <v>54.01</v>
      </c>
      <c r="O107" s="20">
        <v>46.85</v>
      </c>
      <c r="P107" s="20">
        <v>42.26</v>
      </c>
      <c r="Q107" s="20">
        <v>39.14</v>
      </c>
      <c r="R107" s="20">
        <v>40.31</v>
      </c>
      <c r="S107" s="20">
        <v>59.63</v>
      </c>
      <c r="T107" s="20">
        <v>59.31</v>
      </c>
      <c r="U107" s="20">
        <v>59.35</v>
      </c>
      <c r="V107" s="20">
        <v>49.59</v>
      </c>
      <c r="W107" s="20">
        <v>33.45</v>
      </c>
    </row>
    <row r="108" ht="15.0" customHeight="1">
      <c r="A108" s="14" t="s">
        <v>252</v>
      </c>
      <c r="B108" s="16">
        <v>77.37</v>
      </c>
      <c r="C108" s="16">
        <v>77.37</v>
      </c>
      <c r="D108" s="16">
        <v>77.37</v>
      </c>
      <c r="E108" s="16">
        <v>77.37</v>
      </c>
      <c r="F108" s="16">
        <v>77.37</v>
      </c>
      <c r="G108" s="16">
        <v>77.37</v>
      </c>
      <c r="H108" s="16">
        <v>77.37</v>
      </c>
      <c r="I108" s="16">
        <v>77.37</v>
      </c>
      <c r="J108" s="16">
        <v>77.37</v>
      </c>
      <c r="K108" s="16">
        <v>77.37</v>
      </c>
      <c r="L108" s="16">
        <v>77.37</v>
      </c>
      <c r="M108" s="16">
        <v>77.37</v>
      </c>
      <c r="N108" s="16">
        <v>77.37</v>
      </c>
      <c r="O108" s="16">
        <v>77.37</v>
      </c>
      <c r="P108" s="16">
        <v>77.37</v>
      </c>
      <c r="Q108" s="16">
        <v>77.37</v>
      </c>
      <c r="R108" s="16">
        <v>77.37</v>
      </c>
      <c r="S108" s="16">
        <v>83.37</v>
      </c>
      <c r="T108" s="16">
        <v>83.37</v>
      </c>
      <c r="U108" s="16">
        <v>83.37</v>
      </c>
      <c r="V108" s="16">
        <v>84.85</v>
      </c>
      <c r="W108" s="16">
        <v>84.85</v>
      </c>
    </row>
    <row r="109" ht="15.0" customHeight="1">
      <c r="A109" s="14" t="s">
        <v>253</v>
      </c>
      <c r="B109" s="17">
        <v>0.0</v>
      </c>
      <c r="C109" s="17">
        <v>0.0</v>
      </c>
      <c r="D109" s="17">
        <v>0.0</v>
      </c>
      <c r="E109" s="17">
        <v>0.0</v>
      </c>
      <c r="F109" s="17">
        <v>0.0</v>
      </c>
      <c r="G109" s="17">
        <v>0.0</v>
      </c>
      <c r="H109" s="17">
        <v>0.0</v>
      </c>
      <c r="I109" s="17">
        <v>0.0</v>
      </c>
      <c r="J109" s="17">
        <v>0.0</v>
      </c>
      <c r="K109" s="17">
        <v>0.0</v>
      </c>
      <c r="L109" s="17">
        <v>0.0</v>
      </c>
      <c r="M109" s="17">
        <v>0.0</v>
      </c>
      <c r="N109" s="17">
        <v>0.0</v>
      </c>
      <c r="O109" s="17">
        <v>0.0</v>
      </c>
      <c r="P109" s="17">
        <v>0.0</v>
      </c>
      <c r="Q109" s="17">
        <v>0.0</v>
      </c>
      <c r="R109" s="17">
        <v>0.0</v>
      </c>
      <c r="S109" s="16">
        <v>3.98</v>
      </c>
      <c r="T109" s="16">
        <v>2.0</v>
      </c>
      <c r="U109" s="17">
        <v>0.0</v>
      </c>
      <c r="V109" s="16">
        <v>2.18</v>
      </c>
      <c r="W109" s="16">
        <v>2.18</v>
      </c>
    </row>
    <row r="110" ht="15.0" customHeight="1">
      <c r="A110" s="14" t="s">
        <v>254</v>
      </c>
      <c r="B110" s="16">
        <v>77.37</v>
      </c>
      <c r="C110" s="16">
        <v>77.37</v>
      </c>
      <c r="D110" s="16">
        <v>77.37</v>
      </c>
      <c r="E110" s="16">
        <v>77.37</v>
      </c>
      <c r="F110" s="16">
        <v>77.37</v>
      </c>
      <c r="G110" s="16">
        <v>77.37</v>
      </c>
      <c r="H110" s="16">
        <v>77.37</v>
      </c>
      <c r="I110" s="16">
        <v>77.37</v>
      </c>
      <c r="J110" s="16">
        <v>77.37</v>
      </c>
      <c r="K110" s="16">
        <v>77.37</v>
      </c>
      <c r="L110" s="16">
        <v>77.37</v>
      </c>
      <c r="M110" s="16">
        <v>77.37</v>
      </c>
      <c r="N110" s="16">
        <v>77.37</v>
      </c>
      <c r="O110" s="16">
        <v>77.37</v>
      </c>
      <c r="P110" s="16">
        <v>77.37</v>
      </c>
      <c r="Q110" s="16">
        <v>77.37</v>
      </c>
      <c r="R110" s="16">
        <v>77.37</v>
      </c>
      <c r="S110" s="16">
        <v>79.39</v>
      </c>
      <c r="T110" s="16">
        <v>81.37</v>
      </c>
      <c r="U110" s="16">
        <v>83.37</v>
      </c>
      <c r="V110" s="16">
        <v>82.67</v>
      </c>
      <c r="W110" s="16">
        <v>82.67</v>
      </c>
    </row>
    <row r="111" ht="15.0" customHeight="1">
      <c r="A111" s="14" t="s">
        <v>255</v>
      </c>
      <c r="B111" s="17"/>
      <c r="C111" s="17"/>
      <c r="D111" s="17"/>
      <c r="E111" s="16">
        <v>4.17</v>
      </c>
      <c r="F111" s="16">
        <v>10.12</v>
      </c>
      <c r="G111" s="16">
        <v>6.5</v>
      </c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ht="15.0" customHeight="1">
      <c r="A112" s="14" t="s">
        <v>256</v>
      </c>
      <c r="B112" s="17"/>
      <c r="C112" s="17"/>
      <c r="D112" s="17"/>
      <c r="E112" s="16">
        <v>2.4</v>
      </c>
      <c r="F112" s="16">
        <v>4.78</v>
      </c>
      <c r="G112" s="16">
        <v>4.19</v>
      </c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ht="15.0" customHeight="1">
      <c r="A113" s="14" t="s">
        <v>257</v>
      </c>
      <c r="B113" s="17"/>
      <c r="C113" s="17"/>
      <c r="D113" s="17"/>
      <c r="E113" s="16">
        <v>1.77</v>
      </c>
      <c r="F113" s="16">
        <v>5.34</v>
      </c>
      <c r="G113" s="16">
        <v>2.31</v>
      </c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ht="15.0" customHeight="1">
      <c r="A114" s="14" t="s">
        <v>258</v>
      </c>
      <c r="B114" s="16">
        <v>77.37</v>
      </c>
      <c r="C114" s="16">
        <v>77.37</v>
      </c>
      <c r="D114" s="16">
        <v>77.37</v>
      </c>
      <c r="E114" s="16">
        <v>77.37</v>
      </c>
      <c r="F114" s="16">
        <v>77.37</v>
      </c>
      <c r="G114" s="16">
        <v>77.37</v>
      </c>
      <c r="H114" s="16">
        <v>77.37</v>
      </c>
      <c r="I114" s="16">
        <v>77.37</v>
      </c>
      <c r="J114" s="16">
        <v>77.37</v>
      </c>
      <c r="K114" s="16">
        <v>77.37</v>
      </c>
      <c r="L114" s="16">
        <v>77.37</v>
      </c>
      <c r="M114" s="16">
        <v>77.37</v>
      </c>
      <c r="N114" s="16">
        <v>77.37</v>
      </c>
      <c r="O114" s="16">
        <v>77.37</v>
      </c>
      <c r="P114" s="16">
        <v>77.37</v>
      </c>
      <c r="Q114" s="16">
        <v>77.37</v>
      </c>
      <c r="R114" s="16">
        <v>77.37</v>
      </c>
      <c r="S114" s="16">
        <v>83.37</v>
      </c>
      <c r="T114" s="16">
        <v>83.37</v>
      </c>
      <c r="U114" s="16">
        <v>83.37</v>
      </c>
      <c r="V114" s="16">
        <v>84.85</v>
      </c>
      <c r="W114" s="16">
        <v>84.85</v>
      </c>
    </row>
    <row r="115" ht="15.0" customHeight="1">
      <c r="A115" s="14" t="s">
        <v>259</v>
      </c>
      <c r="B115" s="17">
        <v>0.0</v>
      </c>
      <c r="C115" s="17">
        <v>0.0</v>
      </c>
      <c r="D115" s="17">
        <v>0.0</v>
      </c>
      <c r="E115" s="17">
        <v>0.0</v>
      </c>
      <c r="F115" s="17">
        <v>0.0</v>
      </c>
      <c r="G115" s="17">
        <v>0.0</v>
      </c>
      <c r="H115" s="17">
        <v>0.0</v>
      </c>
      <c r="I115" s="17">
        <v>0.0</v>
      </c>
      <c r="J115" s="17">
        <v>0.0</v>
      </c>
      <c r="K115" s="17">
        <v>0.0</v>
      </c>
      <c r="L115" s="17">
        <v>0.0</v>
      </c>
      <c r="M115" s="17">
        <v>0.0</v>
      </c>
      <c r="N115" s="17">
        <v>0.0</v>
      </c>
      <c r="O115" s="17">
        <v>0.0</v>
      </c>
      <c r="P115" s="17">
        <v>0.0</v>
      </c>
      <c r="Q115" s="17">
        <v>0.0</v>
      </c>
      <c r="R115" s="17">
        <v>0.0</v>
      </c>
      <c r="S115" s="16">
        <v>3.98</v>
      </c>
      <c r="T115" s="16">
        <v>2.0</v>
      </c>
      <c r="U115" s="17">
        <v>0.0</v>
      </c>
      <c r="V115" s="16">
        <v>2.18</v>
      </c>
      <c r="W115" s="16">
        <v>2.18</v>
      </c>
    </row>
    <row r="116" ht="15.0" customHeight="1">
      <c r="A116" s="14" t="s">
        <v>260</v>
      </c>
      <c r="B116" s="16">
        <v>77.37</v>
      </c>
      <c r="C116" s="16">
        <v>77.37</v>
      </c>
      <c r="D116" s="16">
        <v>77.37</v>
      </c>
      <c r="E116" s="16">
        <v>77.37</v>
      </c>
      <c r="F116" s="16">
        <v>77.37</v>
      </c>
      <c r="G116" s="16">
        <v>77.37</v>
      </c>
      <c r="H116" s="16">
        <v>77.37</v>
      </c>
      <c r="I116" s="16">
        <v>77.37</v>
      </c>
      <c r="J116" s="16">
        <v>77.37</v>
      </c>
      <c r="K116" s="16">
        <v>77.37</v>
      </c>
      <c r="L116" s="16">
        <v>77.37</v>
      </c>
      <c r="M116" s="16">
        <v>77.37</v>
      </c>
      <c r="N116" s="16">
        <v>77.37</v>
      </c>
      <c r="O116" s="16">
        <v>77.37</v>
      </c>
      <c r="P116" s="16">
        <v>77.37</v>
      </c>
      <c r="Q116" s="16">
        <v>77.37</v>
      </c>
      <c r="R116" s="16">
        <v>77.37</v>
      </c>
      <c r="S116" s="16">
        <v>79.39</v>
      </c>
      <c r="T116" s="16">
        <v>81.37</v>
      </c>
      <c r="U116" s="16">
        <v>83.37</v>
      </c>
      <c r="V116" s="16">
        <v>82.67</v>
      </c>
      <c r="W116" s="16">
        <v>82.67</v>
      </c>
    </row>
    <row r="117" ht="15.0" customHeight="1">
      <c r="A117" s="14" t="s">
        <v>261</v>
      </c>
      <c r="B117" s="16">
        <v>1.0</v>
      </c>
      <c r="C117" s="16">
        <v>1.0</v>
      </c>
      <c r="D117" s="16">
        <v>1.0</v>
      </c>
      <c r="E117" s="16">
        <v>1.0</v>
      </c>
      <c r="F117" s="16">
        <v>1.0</v>
      </c>
      <c r="G117" s="16">
        <v>1.0</v>
      </c>
      <c r="H117" s="16">
        <v>1.0</v>
      </c>
      <c r="I117" s="16">
        <v>1.0</v>
      </c>
      <c r="J117" s="16">
        <v>1.0</v>
      </c>
      <c r="K117" s="16">
        <v>1.0</v>
      </c>
      <c r="L117" s="16">
        <v>1.0</v>
      </c>
      <c r="M117" s="16">
        <v>1.0</v>
      </c>
      <c r="N117" s="16">
        <v>1.0</v>
      </c>
      <c r="O117" s="16">
        <v>1.0</v>
      </c>
      <c r="P117" s="16">
        <v>1.0</v>
      </c>
      <c r="Q117" s="16">
        <v>1.0</v>
      </c>
      <c r="R117" s="16">
        <v>1.0</v>
      </c>
      <c r="S117" s="16">
        <v>1.0</v>
      </c>
      <c r="T117" s="16">
        <v>1.0</v>
      </c>
      <c r="U117" s="16">
        <v>1.0</v>
      </c>
      <c r="V117" s="16">
        <v>1.0</v>
      </c>
      <c r="W117" s="16">
        <v>1.0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46090.4900174306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263</v>
      </c>
      <c r="C15" s="10" t="s">
        <v>263</v>
      </c>
      <c r="D15" s="10" t="s">
        <v>263</v>
      </c>
      <c r="E15" s="10" t="s">
        <v>263</v>
      </c>
      <c r="F15" s="10" t="s">
        <v>263</v>
      </c>
      <c r="G15" s="10" t="s">
        <v>263</v>
      </c>
      <c r="H15" s="10" t="s">
        <v>263</v>
      </c>
      <c r="I15" s="10" t="s">
        <v>263</v>
      </c>
      <c r="J15" s="10" t="s">
        <v>263</v>
      </c>
      <c r="K15" s="10" t="s">
        <v>263</v>
      </c>
      <c r="L15" s="10" t="s">
        <v>263</v>
      </c>
      <c r="M15" s="10" t="s">
        <v>263</v>
      </c>
      <c r="N15" s="10" t="s">
        <v>263</v>
      </c>
      <c r="O15" s="10" t="s">
        <v>263</v>
      </c>
      <c r="P15" s="10" t="s">
        <v>263</v>
      </c>
      <c r="Q15" s="10" t="s">
        <v>263</v>
      </c>
      <c r="R15" s="10" t="s">
        <v>263</v>
      </c>
      <c r="S15" s="10" t="s">
        <v>263</v>
      </c>
      <c r="T15" s="10" t="s">
        <v>263</v>
      </c>
      <c r="U15" s="10" t="s">
        <v>263</v>
      </c>
      <c r="V15" s="10" t="s">
        <v>263</v>
      </c>
      <c r="W15" s="10" t="s">
        <v>263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264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265</v>
      </c>
      <c r="B20" s="16">
        <v>0.44</v>
      </c>
      <c r="C20" s="16">
        <v>30.31</v>
      </c>
      <c r="D20" s="16">
        <v>39.85</v>
      </c>
      <c r="E20" s="16">
        <v>39.08</v>
      </c>
      <c r="F20" s="16">
        <v>44.48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ht="15.0" customHeight="1">
      <c r="A21" s="14" t="s">
        <v>266</v>
      </c>
      <c r="B21" s="17"/>
      <c r="C21" s="17"/>
      <c r="D21" s="17"/>
      <c r="E21" s="21">
        <v>-4.29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ht="15.0" customHeight="1">
      <c r="A22" s="14" t="s">
        <v>267</v>
      </c>
      <c r="B22" s="17"/>
      <c r="C22" s="17"/>
      <c r="D22" s="17"/>
      <c r="E22" s="16">
        <v>4.01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ht="15.0" customHeight="1">
      <c r="A23" s="14" t="s">
        <v>268</v>
      </c>
      <c r="B23" s="17"/>
      <c r="C23" s="17"/>
      <c r="D23" s="17"/>
      <c r="E23" s="16">
        <v>4.23</v>
      </c>
      <c r="F23" s="16">
        <v>4.08</v>
      </c>
      <c r="G23" s="16">
        <v>3.98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15.0" customHeight="1">
      <c r="A24" s="14" t="s">
        <v>269</v>
      </c>
      <c r="B24" s="17"/>
      <c r="C24" s="17"/>
      <c r="D24" s="17"/>
      <c r="E24" s="21">
        <v>-0.09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15.0" customHeight="1">
      <c r="A25" s="14" t="s">
        <v>270</v>
      </c>
      <c r="B25" s="17"/>
      <c r="C25" s="17"/>
      <c r="D25" s="17"/>
      <c r="E25" s="21">
        <v>-0.51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15.0" customHeight="1">
      <c r="A26" s="14" t="s">
        <v>227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>
        <v>0.0</v>
      </c>
      <c r="Q26" s="17"/>
      <c r="R26" s="17"/>
      <c r="S26" s="17">
        <v>0.0</v>
      </c>
      <c r="T26" s="21">
        <v>-5.15</v>
      </c>
      <c r="U26" s="16">
        <v>1.7</v>
      </c>
      <c r="V26" s="16">
        <v>3.45</v>
      </c>
      <c r="W26" s="21">
        <v>-0.69</v>
      </c>
    </row>
    <row r="27" ht="15.0" customHeight="1">
      <c r="A27" s="14" t="s">
        <v>271</v>
      </c>
      <c r="B27" s="16">
        <v>6.88</v>
      </c>
      <c r="C27" s="16">
        <v>8.07</v>
      </c>
      <c r="D27" s="16">
        <v>10.05</v>
      </c>
      <c r="E27" s="17"/>
      <c r="F27" s="17"/>
      <c r="G27" s="16">
        <v>1.73</v>
      </c>
      <c r="H27" s="17"/>
      <c r="I27" s="17"/>
      <c r="J27" s="17"/>
      <c r="K27" s="17"/>
      <c r="L27" s="17"/>
      <c r="M27" s="17"/>
      <c r="N27" s="17"/>
      <c r="O27" s="17"/>
      <c r="P27" s="17">
        <v>0.0</v>
      </c>
      <c r="Q27" s="17">
        <v>0.0</v>
      </c>
      <c r="R27" s="16">
        <v>0.12</v>
      </c>
      <c r="S27" s="17">
        <v>0.0</v>
      </c>
      <c r="T27" s="21">
        <v>-0.25</v>
      </c>
      <c r="U27" s="17">
        <v>0.0</v>
      </c>
      <c r="V27" s="17"/>
      <c r="W27" s="16">
        <v>0.21</v>
      </c>
    </row>
    <row r="28" ht="15.0" customHeight="1">
      <c r="A28" s="14" t="s">
        <v>272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>
        <v>0.0</v>
      </c>
      <c r="P28" s="17">
        <v>0.0</v>
      </c>
      <c r="Q28" s="16">
        <v>4.56</v>
      </c>
      <c r="R28" s="17"/>
      <c r="S28" s="17"/>
      <c r="T28" s="17"/>
      <c r="U28" s="17"/>
      <c r="V28" s="17"/>
      <c r="W28" s="17"/>
    </row>
    <row r="29" ht="15.0" customHeight="1">
      <c r="A29" s="14" t="s">
        <v>273</v>
      </c>
      <c r="B29" s="16">
        <v>3.47</v>
      </c>
      <c r="C29" s="16">
        <v>28.17</v>
      </c>
      <c r="D29" s="16">
        <v>43.32</v>
      </c>
      <c r="E29" s="16">
        <v>40.65</v>
      </c>
      <c r="F29" s="21">
        <v>-6.32</v>
      </c>
      <c r="G29" s="16">
        <v>24.92</v>
      </c>
      <c r="H29" s="16">
        <v>26.12</v>
      </c>
      <c r="I29" s="16">
        <v>5.7</v>
      </c>
      <c r="J29" s="16">
        <v>0.3</v>
      </c>
      <c r="K29" s="16">
        <v>10.32</v>
      </c>
      <c r="L29" s="16">
        <v>9.6</v>
      </c>
      <c r="M29" s="16">
        <v>9.2</v>
      </c>
      <c r="N29" s="16">
        <v>8.51</v>
      </c>
      <c r="O29" s="16">
        <v>2.68</v>
      </c>
      <c r="P29" s="17"/>
      <c r="Q29" s="17"/>
      <c r="R29" s="17"/>
      <c r="S29" s="17"/>
      <c r="T29" s="17"/>
      <c r="U29" s="17"/>
      <c r="V29" s="17"/>
      <c r="W29" s="17"/>
    </row>
    <row r="30" ht="15.0" customHeight="1">
      <c r="A30" s="14" t="s">
        <v>274</v>
      </c>
      <c r="B30" s="17"/>
      <c r="C30" s="17"/>
      <c r="D30" s="17"/>
      <c r="E30" s="16">
        <v>34.79</v>
      </c>
      <c r="F30" s="21">
        <v>-9.21</v>
      </c>
      <c r="G30" s="16">
        <v>15.6</v>
      </c>
      <c r="H30" s="16">
        <v>9.09</v>
      </c>
      <c r="I30" s="21">
        <v>-1.21</v>
      </c>
      <c r="J30" s="21">
        <v>-1.92</v>
      </c>
      <c r="K30" s="16">
        <v>5.66</v>
      </c>
      <c r="L30" s="16">
        <v>6.65</v>
      </c>
      <c r="M30" s="16">
        <v>6.45</v>
      </c>
      <c r="N30" s="16">
        <v>5.72</v>
      </c>
      <c r="O30" s="16">
        <v>0.74</v>
      </c>
      <c r="P30" s="16">
        <v>4.26</v>
      </c>
      <c r="Q30" s="21">
        <v>-2.15</v>
      </c>
      <c r="R30" s="21">
        <v>-6.57</v>
      </c>
      <c r="S30" s="16">
        <v>23.47</v>
      </c>
      <c r="T30" s="16">
        <v>25.13</v>
      </c>
      <c r="U30" s="16">
        <v>7.45</v>
      </c>
      <c r="V30" s="16">
        <v>13.96</v>
      </c>
      <c r="W30" s="21">
        <v>-10.17</v>
      </c>
    </row>
    <row r="31" ht="15.0" customHeight="1">
      <c r="A31" s="14" t="s">
        <v>275</v>
      </c>
      <c r="B31" s="17"/>
      <c r="C31" s="17"/>
      <c r="D31" s="17"/>
      <c r="E31" s="17"/>
      <c r="F31" s="16">
        <v>7.24</v>
      </c>
      <c r="G31" s="16">
        <v>6.25</v>
      </c>
      <c r="H31" s="16">
        <v>13.37</v>
      </c>
      <c r="I31" s="16">
        <v>6.27</v>
      </c>
      <c r="J31" s="16">
        <v>4.72</v>
      </c>
      <c r="K31" s="16">
        <v>6.05</v>
      </c>
      <c r="L31" s="16">
        <v>4.07</v>
      </c>
      <c r="M31" s="16">
        <v>3.53</v>
      </c>
      <c r="N31" s="16">
        <v>3.2</v>
      </c>
      <c r="O31" s="16">
        <v>3.25</v>
      </c>
      <c r="P31" s="16">
        <v>3.7</v>
      </c>
      <c r="Q31" s="16">
        <v>2.68</v>
      </c>
      <c r="R31" s="16">
        <v>11.29</v>
      </c>
      <c r="S31" s="16">
        <v>2.21</v>
      </c>
      <c r="T31" s="16">
        <v>2.08</v>
      </c>
      <c r="U31" s="16">
        <v>1.03</v>
      </c>
      <c r="V31" s="16">
        <v>0.97</v>
      </c>
      <c r="W31" s="16">
        <v>1.31</v>
      </c>
    </row>
    <row r="32" ht="15.0" customHeight="1">
      <c r="A32" s="14" t="s">
        <v>275</v>
      </c>
      <c r="B32" s="17"/>
      <c r="C32" s="17"/>
      <c r="D32" s="17"/>
      <c r="E32" s="17"/>
      <c r="F32" s="17"/>
      <c r="G32" s="17"/>
      <c r="H32" s="16">
        <v>3.54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15.0" customHeight="1">
      <c r="A33" s="14" t="s">
        <v>270</v>
      </c>
      <c r="B33" s="17"/>
      <c r="C33" s="17"/>
      <c r="D33" s="17"/>
      <c r="E33" s="16">
        <v>0.9</v>
      </c>
      <c r="F33" s="21">
        <v>-2.7</v>
      </c>
      <c r="G33" s="17"/>
      <c r="H33" s="16">
        <v>0.13</v>
      </c>
      <c r="I33" s="16">
        <v>0.26</v>
      </c>
      <c r="J33" s="21">
        <v>-0.22</v>
      </c>
      <c r="K33" s="21">
        <v>-0.02</v>
      </c>
      <c r="L33" s="16">
        <v>0.76</v>
      </c>
      <c r="M33" s="21">
        <v>-0.14</v>
      </c>
      <c r="N33" s="16">
        <v>0.19</v>
      </c>
      <c r="O33" s="21">
        <v>-0.15</v>
      </c>
      <c r="P33" s="21">
        <v>-0.07</v>
      </c>
      <c r="Q33" s="17">
        <v>0.0</v>
      </c>
      <c r="R33" s="17">
        <v>0.0</v>
      </c>
      <c r="S33" s="21">
        <v>-0.28</v>
      </c>
      <c r="T33" s="21">
        <v>-1.39</v>
      </c>
      <c r="U33" s="21">
        <v>-1.4</v>
      </c>
      <c r="V33" s="21">
        <v>-0.03</v>
      </c>
      <c r="W33" s="17"/>
    </row>
    <row r="34" ht="15.0" customHeight="1">
      <c r="A34" s="14" t="s">
        <v>276</v>
      </c>
      <c r="B34" s="21">
        <v>-4.52</v>
      </c>
      <c r="C34" s="21">
        <v>-11.8</v>
      </c>
      <c r="D34" s="21">
        <v>-7.8</v>
      </c>
      <c r="E34" s="21">
        <v>-2.68</v>
      </c>
      <c r="F34" s="21">
        <v>-5.73</v>
      </c>
      <c r="G34" s="21">
        <v>-2.64</v>
      </c>
      <c r="H34" s="21">
        <v>-0.01</v>
      </c>
      <c r="I34" s="16">
        <v>0.37</v>
      </c>
      <c r="J34" s="21">
        <v>-2.28</v>
      </c>
      <c r="K34" s="21">
        <v>-1.37</v>
      </c>
      <c r="L34" s="21">
        <v>-1.88</v>
      </c>
      <c r="M34" s="21">
        <v>-0.64</v>
      </c>
      <c r="N34" s="21">
        <v>-0.6</v>
      </c>
      <c r="O34" s="21">
        <v>-1.17</v>
      </c>
      <c r="P34" s="16">
        <v>0.58</v>
      </c>
      <c r="Q34" s="21">
        <v>-0.99</v>
      </c>
      <c r="R34" s="21">
        <v>-6.55</v>
      </c>
      <c r="S34" s="21">
        <v>-5.59</v>
      </c>
      <c r="T34" s="21">
        <v>-2.97</v>
      </c>
      <c r="U34" s="21">
        <v>-4.81</v>
      </c>
      <c r="V34" s="17">
        <v>0.0</v>
      </c>
      <c r="W34" s="21">
        <v>-0.02</v>
      </c>
    </row>
    <row r="35" ht="15.0" customHeight="1">
      <c r="A35" s="14" t="s">
        <v>277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>
        <v>0.0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4" t="s">
        <v>278</v>
      </c>
      <c r="B36" s="16">
        <v>0.03</v>
      </c>
      <c r="C36" s="16">
        <v>0.77</v>
      </c>
      <c r="D36" s="21">
        <v>-0.58</v>
      </c>
      <c r="E36" s="21">
        <v>-0.23</v>
      </c>
      <c r="F36" s="21">
        <v>-0.26</v>
      </c>
      <c r="G36" s="16">
        <v>0.12</v>
      </c>
      <c r="H36" s="21">
        <v>-0.16</v>
      </c>
      <c r="I36" s="21">
        <v>-0.13</v>
      </c>
      <c r="J36" s="21">
        <v>-0.27</v>
      </c>
      <c r="K36" s="16">
        <v>0.1</v>
      </c>
      <c r="L36" s="16">
        <v>0.09</v>
      </c>
      <c r="M36" s="21">
        <v>-0.11</v>
      </c>
      <c r="N36" s="21">
        <v>-0.08</v>
      </c>
      <c r="O36" s="21">
        <v>-0.08</v>
      </c>
      <c r="P36" s="16">
        <v>0.05</v>
      </c>
      <c r="Q36" s="16">
        <v>0.13</v>
      </c>
      <c r="R36" s="16">
        <v>0.02</v>
      </c>
      <c r="S36" s="16">
        <v>0.24</v>
      </c>
      <c r="T36" s="21">
        <v>-0.1</v>
      </c>
      <c r="U36" s="16">
        <v>0.37</v>
      </c>
      <c r="V36" s="16">
        <v>0.01</v>
      </c>
      <c r="W36" s="16">
        <v>1.16</v>
      </c>
    </row>
    <row r="37" ht="15.0" customHeight="1">
      <c r="A37" s="14" t="s">
        <v>279</v>
      </c>
      <c r="B37" s="16">
        <v>5.14</v>
      </c>
      <c r="C37" s="16">
        <v>0.6</v>
      </c>
      <c r="D37" s="21">
        <v>-1.37</v>
      </c>
      <c r="E37" s="21">
        <v>-6.68</v>
      </c>
      <c r="F37" s="16">
        <v>2.42</v>
      </c>
      <c r="G37" s="21">
        <v>-1.95</v>
      </c>
      <c r="H37" s="21">
        <v>-1.42</v>
      </c>
      <c r="I37" s="16">
        <v>0.16</v>
      </c>
      <c r="J37" s="21">
        <v>-0.68</v>
      </c>
      <c r="K37" s="21">
        <v>-3.39</v>
      </c>
      <c r="L37" s="21">
        <v>-3.59</v>
      </c>
      <c r="M37" s="21">
        <v>-0.37</v>
      </c>
      <c r="N37" s="16">
        <v>0.62</v>
      </c>
      <c r="O37" s="16">
        <v>0.07</v>
      </c>
      <c r="P37" s="21">
        <v>-1.24</v>
      </c>
      <c r="Q37" s="16">
        <v>6.58</v>
      </c>
      <c r="R37" s="21">
        <v>-4.39</v>
      </c>
      <c r="S37" s="16">
        <v>1.45</v>
      </c>
      <c r="T37" s="21">
        <v>-3.19</v>
      </c>
      <c r="U37" s="21">
        <v>-3.14</v>
      </c>
      <c r="V37" s="21">
        <v>-2.16</v>
      </c>
      <c r="W37" s="16">
        <v>2.12</v>
      </c>
    </row>
    <row r="38" ht="15.0" customHeight="1">
      <c r="A38" s="14" t="s">
        <v>280</v>
      </c>
      <c r="B38" s="21">
        <v>-3.94</v>
      </c>
      <c r="C38" s="16">
        <v>3.95</v>
      </c>
      <c r="D38" s="16">
        <v>3.17</v>
      </c>
      <c r="E38" s="21">
        <v>-9.14</v>
      </c>
      <c r="F38" s="16">
        <v>13.65</v>
      </c>
      <c r="G38" s="21">
        <v>-0.26</v>
      </c>
      <c r="H38" s="21">
        <v>-1.2</v>
      </c>
      <c r="I38" s="21">
        <v>-0.93</v>
      </c>
      <c r="J38" s="16">
        <v>2.53</v>
      </c>
      <c r="K38" s="16">
        <v>2.32</v>
      </c>
      <c r="L38" s="16">
        <v>2.65</v>
      </c>
      <c r="M38" s="16">
        <v>0.8</v>
      </c>
      <c r="N38" s="21">
        <v>-2.14</v>
      </c>
      <c r="O38" s="16">
        <v>4.59</v>
      </c>
      <c r="P38" s="21">
        <v>-0.58</v>
      </c>
      <c r="Q38" s="16">
        <v>0.27</v>
      </c>
      <c r="R38" s="21">
        <v>-1.79</v>
      </c>
      <c r="S38" s="21">
        <v>-2.72</v>
      </c>
      <c r="T38" s="16">
        <v>5.03</v>
      </c>
      <c r="U38" s="21">
        <v>-1.02</v>
      </c>
      <c r="V38" s="16">
        <v>4.31</v>
      </c>
      <c r="W38" s="21">
        <v>-1.67</v>
      </c>
    </row>
    <row r="39" ht="15.0" customHeight="1">
      <c r="A39" s="14" t="s">
        <v>281</v>
      </c>
      <c r="B39" s="16">
        <v>1.09</v>
      </c>
      <c r="C39" s="16">
        <v>1.79</v>
      </c>
      <c r="D39" s="16">
        <v>1.43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15.0" customHeight="1">
      <c r="A40" s="14" t="s">
        <v>282</v>
      </c>
      <c r="B40" s="21">
        <v>-0.42</v>
      </c>
      <c r="C40" s="21">
        <v>-0.21</v>
      </c>
      <c r="D40" s="21">
        <v>-0.21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ht="15.0" customHeight="1">
      <c r="A41" s="14" t="s">
        <v>283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6">
        <v>4.21</v>
      </c>
    </row>
    <row r="42" ht="15.0" customHeight="1">
      <c r="A42" s="14" t="s">
        <v>284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>
        <v>0.0</v>
      </c>
      <c r="T42" s="16">
        <v>2.09</v>
      </c>
      <c r="U42" s="17">
        <v>0.0</v>
      </c>
      <c r="V42" s="17"/>
      <c r="W42" s="17"/>
    </row>
    <row r="43" ht="15.0" customHeight="1">
      <c r="A43" s="14" t="s">
        <v>285</v>
      </c>
      <c r="B43" s="17"/>
      <c r="C43" s="17"/>
      <c r="D43" s="17"/>
      <c r="E43" s="17"/>
      <c r="F43" s="21">
        <v>-53.69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ht="15.0" customHeight="1">
      <c r="A44" s="14" t="s">
        <v>286</v>
      </c>
      <c r="B44" s="17"/>
      <c r="C44" s="17"/>
      <c r="D44" s="17"/>
      <c r="E44" s="17"/>
      <c r="F44" s="17"/>
      <c r="G44" s="17">
        <v>0.0</v>
      </c>
      <c r="H44" s="17"/>
      <c r="I44" s="17"/>
      <c r="J44" s="17"/>
      <c r="K44" s="17"/>
      <c r="L44" s="17"/>
      <c r="M44" s="17">
        <v>0.0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ht="15.0" customHeight="1">
      <c r="A45" s="18" t="s">
        <v>287</v>
      </c>
      <c r="B45" s="20">
        <v>4.7</v>
      </c>
      <c r="C45" s="20">
        <v>33.49</v>
      </c>
      <c r="D45" s="20">
        <v>44.54</v>
      </c>
      <c r="E45" s="20">
        <v>24.6</v>
      </c>
      <c r="F45" s="20">
        <v>9.49</v>
      </c>
      <c r="G45" s="20">
        <v>22.84</v>
      </c>
      <c r="H45" s="20">
        <v>23.34</v>
      </c>
      <c r="I45" s="20">
        <v>4.79</v>
      </c>
      <c r="J45" s="20">
        <v>1.89</v>
      </c>
      <c r="K45" s="20">
        <v>9.36</v>
      </c>
      <c r="L45" s="20">
        <v>8.75</v>
      </c>
      <c r="M45" s="20">
        <v>9.53</v>
      </c>
      <c r="N45" s="20">
        <v>6.92</v>
      </c>
      <c r="O45" s="20">
        <v>7.27</v>
      </c>
      <c r="P45" s="20">
        <v>6.68</v>
      </c>
      <c r="Q45" s="20">
        <v>11.07</v>
      </c>
      <c r="R45" s="23">
        <v>-7.87</v>
      </c>
      <c r="S45" s="20">
        <v>18.79</v>
      </c>
      <c r="T45" s="20">
        <v>21.28</v>
      </c>
      <c r="U45" s="20">
        <v>0.17</v>
      </c>
      <c r="V45" s="20">
        <v>20.51</v>
      </c>
      <c r="W45" s="23">
        <v>-3.55</v>
      </c>
    </row>
    <row r="46" ht="15.0" customHeight="1">
      <c r="A46" s="14" t="s">
        <v>288</v>
      </c>
      <c r="B46" s="17"/>
      <c r="C46" s="17"/>
      <c r="D46" s="21">
        <v>-0.11</v>
      </c>
      <c r="E46" s="21">
        <v>-3.49</v>
      </c>
      <c r="F46" s="21">
        <v>-1.43</v>
      </c>
      <c r="G46" s="21">
        <v>-8.28</v>
      </c>
      <c r="H46" s="21">
        <v>-21.02</v>
      </c>
      <c r="I46" s="21">
        <v>-6.51</v>
      </c>
      <c r="J46" s="21">
        <v>-1.01</v>
      </c>
      <c r="K46" s="21">
        <v>-1.94</v>
      </c>
      <c r="L46" s="21">
        <v>-5.04</v>
      </c>
      <c r="M46" s="21">
        <v>-7.38</v>
      </c>
      <c r="N46" s="21">
        <v>-2.88</v>
      </c>
      <c r="O46" s="21">
        <v>-1.98</v>
      </c>
      <c r="P46" s="21">
        <v>-3.97</v>
      </c>
      <c r="Q46" s="21">
        <v>-3.23</v>
      </c>
      <c r="R46" s="21">
        <v>-3.37</v>
      </c>
      <c r="S46" s="21">
        <v>-5.24</v>
      </c>
      <c r="T46" s="21">
        <v>-0.9</v>
      </c>
      <c r="U46" s="21">
        <v>-2.9</v>
      </c>
      <c r="V46" s="21">
        <v>-2.18</v>
      </c>
      <c r="W46" s="21">
        <v>-1.95</v>
      </c>
    </row>
    <row r="47" ht="15.0" customHeight="1">
      <c r="A47" s="14" t="s">
        <v>289</v>
      </c>
      <c r="B47" s="17"/>
      <c r="C47" s="17"/>
      <c r="D47" s="21">
        <v>-5.17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15.0" customHeight="1">
      <c r="A48" s="14" t="s">
        <v>290</v>
      </c>
      <c r="B48" s="21">
        <v>-4.49</v>
      </c>
      <c r="C48" s="21">
        <v>-3.71</v>
      </c>
      <c r="D48" s="21">
        <v>-0.7</v>
      </c>
      <c r="E48" s="21">
        <v>-1.1</v>
      </c>
      <c r="F48" s="21">
        <v>-3.26</v>
      </c>
      <c r="G48" s="21">
        <v>-0.47</v>
      </c>
      <c r="H48" s="21">
        <v>-0.23</v>
      </c>
      <c r="I48" s="21">
        <v>-0.51</v>
      </c>
      <c r="J48" s="21">
        <v>-3.38</v>
      </c>
      <c r="K48" s="21">
        <v>-0.21</v>
      </c>
      <c r="L48" s="21">
        <v>-0.1</v>
      </c>
      <c r="M48" s="21">
        <v>-0.49</v>
      </c>
      <c r="N48" s="21">
        <v>-0.02</v>
      </c>
      <c r="O48" s="21">
        <v>-0.06</v>
      </c>
      <c r="P48" s="21">
        <v>-0.32</v>
      </c>
      <c r="Q48" s="21">
        <v>-0.41</v>
      </c>
      <c r="R48" s="21">
        <v>-0.37</v>
      </c>
      <c r="S48" s="21">
        <v>-0.43</v>
      </c>
      <c r="T48" s="21">
        <v>-2.2</v>
      </c>
      <c r="U48" s="21">
        <v>-0.41</v>
      </c>
      <c r="V48" s="21">
        <v>-0.32</v>
      </c>
      <c r="W48" s="21">
        <v>-0.13</v>
      </c>
    </row>
    <row r="49" ht="15.0" customHeight="1">
      <c r="A49" s="14" t="s">
        <v>291</v>
      </c>
      <c r="B49" s="17"/>
      <c r="C49" s="17"/>
      <c r="D49" s="17"/>
      <c r="E49" s="17"/>
      <c r="F49" s="17"/>
      <c r="G49" s="21">
        <v>-0.19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14" t="s">
        <v>291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>
        <v>0.0</v>
      </c>
      <c r="P50" s="17">
        <v>0.0</v>
      </c>
      <c r="Q50" s="21">
        <v>-1.68</v>
      </c>
      <c r="R50" s="17">
        <v>0.0</v>
      </c>
      <c r="S50" s="21">
        <v>-8.89</v>
      </c>
      <c r="T50" s="17"/>
      <c r="U50" s="17"/>
      <c r="V50" s="17"/>
      <c r="W50" s="17"/>
    </row>
    <row r="51" ht="15.0" customHeight="1">
      <c r="A51" s="14" t="s">
        <v>292</v>
      </c>
      <c r="B51" s="16">
        <v>0.6</v>
      </c>
      <c r="C51" s="21">
        <v>-1.2</v>
      </c>
      <c r="D51" s="17"/>
      <c r="E51" s="21">
        <v>-0.45</v>
      </c>
      <c r="F51" s="21">
        <v>-0.04</v>
      </c>
      <c r="G51" s="17"/>
      <c r="H51" s="21">
        <v>-0.19</v>
      </c>
      <c r="I51" s="17">
        <v>0.0</v>
      </c>
      <c r="J51" s="17">
        <v>0.0</v>
      </c>
      <c r="K51" s="21">
        <v>-0.07</v>
      </c>
      <c r="L51" s="16">
        <v>0.7</v>
      </c>
      <c r="M51" s="16">
        <v>0.15</v>
      </c>
      <c r="N51" s="17">
        <v>0.0</v>
      </c>
      <c r="O51" s="21">
        <v>-0.9</v>
      </c>
      <c r="P51" s="17"/>
      <c r="Q51" s="17">
        <v>0.0</v>
      </c>
      <c r="R51" s="16">
        <v>12.51</v>
      </c>
      <c r="S51" s="16">
        <v>11.82</v>
      </c>
      <c r="T51" s="16">
        <v>3.12</v>
      </c>
      <c r="U51" s="21">
        <v>-12.18</v>
      </c>
      <c r="V51" s="21">
        <v>-12.09</v>
      </c>
      <c r="W51" s="21">
        <v>-0.05</v>
      </c>
    </row>
    <row r="52" ht="15.0" customHeight="1">
      <c r="A52" s="14" t="s">
        <v>293</v>
      </c>
      <c r="B52" s="17"/>
      <c r="C52" s="17"/>
      <c r="D52" s="17"/>
      <c r="E52" s="17">
        <v>0.0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ht="15.0" customHeight="1">
      <c r="A53" s="18" t="s">
        <v>294</v>
      </c>
      <c r="B53" s="23">
        <v>-3.89</v>
      </c>
      <c r="C53" s="23">
        <v>-4.91</v>
      </c>
      <c r="D53" s="23">
        <v>-5.98</v>
      </c>
      <c r="E53" s="23">
        <v>-5.04</v>
      </c>
      <c r="F53" s="23">
        <v>-4.72</v>
      </c>
      <c r="G53" s="23">
        <v>-8.94</v>
      </c>
      <c r="H53" s="23">
        <v>-21.43</v>
      </c>
      <c r="I53" s="23">
        <v>-7.02</v>
      </c>
      <c r="J53" s="23">
        <v>-4.39</v>
      </c>
      <c r="K53" s="23">
        <v>-2.22</v>
      </c>
      <c r="L53" s="23">
        <v>-4.44</v>
      </c>
      <c r="M53" s="23">
        <v>-7.72</v>
      </c>
      <c r="N53" s="23">
        <v>-2.91</v>
      </c>
      <c r="O53" s="23">
        <v>-2.93</v>
      </c>
      <c r="P53" s="23">
        <v>-4.29</v>
      </c>
      <c r="Q53" s="23">
        <v>-5.32</v>
      </c>
      <c r="R53" s="20">
        <v>8.77</v>
      </c>
      <c r="S53" s="23">
        <v>-2.75</v>
      </c>
      <c r="T53" s="20">
        <v>0.02</v>
      </c>
      <c r="U53" s="23">
        <v>-15.49</v>
      </c>
      <c r="V53" s="23">
        <v>-14.59</v>
      </c>
      <c r="W53" s="23">
        <v>-2.13</v>
      </c>
    </row>
    <row r="54" ht="15.0" customHeight="1">
      <c r="A54" s="14" t="s">
        <v>295</v>
      </c>
      <c r="B54" s="21">
        <v>-2.98</v>
      </c>
      <c r="C54" s="21">
        <v>-7.98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>
        <v>0.0</v>
      </c>
      <c r="Q54" s="17">
        <v>0.0</v>
      </c>
      <c r="R54" s="21">
        <v>-5.96</v>
      </c>
      <c r="S54" s="21">
        <v>-5.89</v>
      </c>
      <c r="T54" s="21">
        <v>-9.31</v>
      </c>
      <c r="U54" s="17">
        <v>0.0</v>
      </c>
      <c r="V54" s="17"/>
      <c r="W54" s="17"/>
    </row>
    <row r="55" ht="15.0" customHeight="1">
      <c r="A55" s="14" t="s">
        <v>296</v>
      </c>
      <c r="B55" s="17"/>
      <c r="C55" s="17"/>
      <c r="D55" s="21">
        <v>-23.1</v>
      </c>
      <c r="E55" s="21">
        <v>-0.48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>
        <v>0.0</v>
      </c>
      <c r="R55" s="17">
        <v>0.0</v>
      </c>
      <c r="S55" s="21">
        <v>-10.44</v>
      </c>
      <c r="T55" s="17"/>
      <c r="U55" s="17"/>
      <c r="V55" s="17"/>
      <c r="W55" s="17"/>
    </row>
    <row r="56" ht="15.0" customHeight="1">
      <c r="A56" s="14" t="s">
        <v>297</v>
      </c>
      <c r="B56" s="21">
        <v>-2.65</v>
      </c>
      <c r="C56" s="21">
        <v>-4.1</v>
      </c>
      <c r="D56" s="17"/>
      <c r="E56" s="21">
        <v>-4.43</v>
      </c>
      <c r="F56" s="21">
        <v>-4.2</v>
      </c>
      <c r="G56" s="21">
        <v>-3.64</v>
      </c>
      <c r="H56" s="21">
        <v>-3.41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ht="15.0" customHeight="1">
      <c r="A57" s="14" t="s">
        <v>298</v>
      </c>
      <c r="B57" s="17"/>
      <c r="C57" s="17"/>
      <c r="D57" s="16">
        <v>0.75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15.0" customHeight="1">
      <c r="A58" s="14" t="s">
        <v>299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>
        <v>0.0</v>
      </c>
      <c r="U58" s="16">
        <v>1.56</v>
      </c>
      <c r="V58" s="17">
        <v>0.0</v>
      </c>
      <c r="W58" s="17"/>
    </row>
    <row r="59" ht="15.0" customHeight="1">
      <c r="A59" s="14" t="s">
        <v>300</v>
      </c>
      <c r="B59" s="17"/>
      <c r="C59" s="17"/>
      <c r="D59" s="17"/>
      <c r="E59" s="21">
        <v>-19.48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>
        <v>0.0</v>
      </c>
      <c r="T59" s="21">
        <v>-7.8</v>
      </c>
      <c r="U59" s="17">
        <v>0.0</v>
      </c>
      <c r="V59" s="17">
        <v>0.0</v>
      </c>
      <c r="W59" s="17">
        <v>0.0</v>
      </c>
    </row>
    <row r="60" ht="15.0" customHeight="1">
      <c r="A60" s="18" t="s">
        <v>301</v>
      </c>
      <c r="B60" s="23">
        <v>-5.63</v>
      </c>
      <c r="C60" s="23">
        <v>-12.08</v>
      </c>
      <c r="D60" s="23">
        <v>-22.35</v>
      </c>
      <c r="E60" s="23">
        <v>-24.38</v>
      </c>
      <c r="F60" s="23">
        <v>-4.2</v>
      </c>
      <c r="G60" s="23">
        <v>-3.64</v>
      </c>
      <c r="H60" s="23">
        <v>-3.41</v>
      </c>
      <c r="I60" s="25">
        <v>0.0</v>
      </c>
      <c r="J60" s="25"/>
      <c r="K60" s="25">
        <v>0.0</v>
      </c>
      <c r="L60" s="25">
        <v>0.0</v>
      </c>
      <c r="M60" s="25">
        <v>0.0</v>
      </c>
      <c r="N60" s="25">
        <v>0.0</v>
      </c>
      <c r="O60" s="25">
        <v>0.0</v>
      </c>
      <c r="P60" s="25">
        <v>0.0</v>
      </c>
      <c r="Q60" s="25">
        <v>0.0</v>
      </c>
      <c r="R60" s="23">
        <v>-5.96</v>
      </c>
      <c r="S60" s="23">
        <v>-16.33</v>
      </c>
      <c r="T60" s="23">
        <v>-17.12</v>
      </c>
      <c r="U60" s="20">
        <v>1.56</v>
      </c>
      <c r="V60" s="25">
        <v>0.0</v>
      </c>
      <c r="W60" s="25">
        <v>0.0</v>
      </c>
    </row>
    <row r="61" ht="15.0" customHeight="1">
      <c r="A61" s="14" t="s">
        <v>302</v>
      </c>
      <c r="B61" s="16">
        <v>81.32</v>
      </c>
      <c r="C61" s="16">
        <v>59.78</v>
      </c>
      <c r="D61" s="16">
        <v>42.14</v>
      </c>
      <c r="E61" s="16">
        <v>44.17</v>
      </c>
      <c r="F61" s="16">
        <v>45.16</v>
      </c>
      <c r="G61" s="16">
        <v>37.93</v>
      </c>
      <c r="H61" s="16">
        <v>35.58</v>
      </c>
      <c r="I61" s="16">
        <v>39.35</v>
      </c>
      <c r="J61" s="16">
        <v>42.94</v>
      </c>
      <c r="K61" s="16">
        <v>33.8</v>
      </c>
      <c r="L61" s="16">
        <v>32.58</v>
      </c>
      <c r="M61" s="16">
        <v>27.95</v>
      </c>
      <c r="N61" s="16">
        <v>23.3</v>
      </c>
      <c r="O61" s="16">
        <v>16.85</v>
      </c>
      <c r="P61" s="16">
        <v>14.68</v>
      </c>
      <c r="Q61" s="16">
        <v>8.73</v>
      </c>
      <c r="R61" s="16">
        <v>13.11</v>
      </c>
      <c r="S61" s="16">
        <v>14.7</v>
      </c>
      <c r="T61" s="16">
        <v>9.84</v>
      </c>
      <c r="U61" s="16">
        <v>25.06</v>
      </c>
      <c r="V61" s="16">
        <v>17.55</v>
      </c>
      <c r="W61" s="16">
        <v>24.54</v>
      </c>
    </row>
    <row r="62" ht="15.0" customHeight="1">
      <c r="A62" s="14" t="s">
        <v>303</v>
      </c>
      <c r="B62" s="16">
        <v>76.35</v>
      </c>
      <c r="C62" s="16">
        <v>76.46</v>
      </c>
      <c r="D62" s="16">
        <v>58.54</v>
      </c>
      <c r="E62" s="16">
        <v>39.4</v>
      </c>
      <c r="F62" s="16">
        <v>45.72</v>
      </c>
      <c r="G62" s="16">
        <v>48.4</v>
      </c>
      <c r="H62" s="16">
        <v>34.06</v>
      </c>
      <c r="I62" s="16">
        <v>37.03</v>
      </c>
      <c r="J62" s="16">
        <v>40.35</v>
      </c>
      <c r="K62" s="16">
        <v>40.69</v>
      </c>
      <c r="L62" s="16">
        <v>37.3</v>
      </c>
      <c r="M62" s="16">
        <v>29.84</v>
      </c>
      <c r="N62" s="16">
        <v>27.48</v>
      </c>
      <c r="O62" s="16">
        <v>21.16</v>
      </c>
      <c r="P62" s="16">
        <v>17.08</v>
      </c>
      <c r="Q62" s="16">
        <v>14.68</v>
      </c>
      <c r="R62" s="16">
        <v>8.15</v>
      </c>
      <c r="S62" s="16">
        <v>14.41</v>
      </c>
      <c r="T62" s="16">
        <v>13.91</v>
      </c>
      <c r="U62" s="16">
        <v>10.66</v>
      </c>
      <c r="V62" s="16">
        <v>23.37</v>
      </c>
      <c r="W62" s="16">
        <v>18.88</v>
      </c>
    </row>
    <row r="63" ht="15.0" customHeight="1">
      <c r="A63" s="14" t="s">
        <v>304</v>
      </c>
      <c r="B63" s="21">
        <v>-4.81</v>
      </c>
      <c r="C63" s="16">
        <v>16.5</v>
      </c>
      <c r="D63" s="16">
        <v>16.21</v>
      </c>
      <c r="E63" s="21">
        <v>-4.82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15.0" customHeight="1">
      <c r="A64" s="14" t="s">
        <v>305</v>
      </c>
      <c r="B64" s="17"/>
      <c r="C64" s="17"/>
      <c r="D64" s="17"/>
      <c r="E64" s="17"/>
      <c r="F64" s="17"/>
      <c r="G64" s="17"/>
      <c r="H64" s="17"/>
      <c r="I64" s="17"/>
      <c r="J64" s="17"/>
      <c r="K64" s="22">
        <v>0.0</v>
      </c>
      <c r="L64" s="17"/>
      <c r="M64" s="17">
        <v>0.0</v>
      </c>
      <c r="N64" s="17"/>
      <c r="O64" s="17"/>
      <c r="P64" s="17"/>
      <c r="Q64" s="17"/>
      <c r="R64" s="17">
        <v>0.0</v>
      </c>
      <c r="S64" s="17"/>
      <c r="T64" s="17"/>
      <c r="U64" s="17"/>
      <c r="V64" s="17"/>
      <c r="W64" s="17"/>
    </row>
    <row r="65" ht="15.0" customHeight="1">
      <c r="A65" s="18" t="s">
        <v>306</v>
      </c>
      <c r="B65" s="23">
        <v>-4.81</v>
      </c>
      <c r="C65" s="20">
        <v>16.5</v>
      </c>
      <c r="D65" s="20">
        <v>16.21</v>
      </c>
      <c r="E65" s="23">
        <v>-4.82</v>
      </c>
      <c r="F65" s="20">
        <v>0.57</v>
      </c>
      <c r="G65" s="20">
        <v>10.26</v>
      </c>
      <c r="H65" s="23">
        <v>-1.5</v>
      </c>
      <c r="I65" s="23">
        <v>-2.23</v>
      </c>
      <c r="J65" s="23">
        <v>-2.5</v>
      </c>
      <c r="K65" s="20">
        <v>7.13</v>
      </c>
      <c r="L65" s="20">
        <v>4.31</v>
      </c>
      <c r="M65" s="20">
        <v>1.81</v>
      </c>
      <c r="N65" s="20">
        <v>4.01</v>
      </c>
      <c r="O65" s="20">
        <v>4.33</v>
      </c>
      <c r="P65" s="20">
        <v>2.39</v>
      </c>
      <c r="Q65" s="20">
        <v>5.75</v>
      </c>
      <c r="R65" s="23">
        <v>-5.05</v>
      </c>
      <c r="S65" s="23">
        <v>-0.29</v>
      </c>
      <c r="T65" s="20">
        <v>4.19</v>
      </c>
      <c r="U65" s="23">
        <v>-13.77</v>
      </c>
      <c r="V65" s="20">
        <v>5.92</v>
      </c>
      <c r="W65" s="23">
        <v>-5.68</v>
      </c>
    </row>
    <row r="66" ht="15.0" customHeight="1">
      <c r="A66" s="14" t="s">
        <v>307</v>
      </c>
      <c r="B66" s="17"/>
      <c r="C66" s="17"/>
      <c r="D66" s="17"/>
      <c r="E66" s="17"/>
      <c r="F66" s="21">
        <v>-0.15</v>
      </c>
      <c r="G66" s="21">
        <v>-0.24</v>
      </c>
      <c r="H66" s="21">
        <v>-0.31</v>
      </c>
      <c r="I66" s="21">
        <v>-0.01</v>
      </c>
      <c r="J66" s="21">
        <v>-0.01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ht="15.0" customHeight="1">
      <c r="A67" s="14" t="s">
        <v>308</v>
      </c>
      <c r="B67" s="17"/>
      <c r="C67" s="17"/>
      <c r="D67" s="17"/>
      <c r="E67" s="17"/>
      <c r="F67" s="17">
        <v>0.0</v>
      </c>
      <c r="G67" s="17">
        <v>0.0</v>
      </c>
      <c r="H67" s="16">
        <v>0.02</v>
      </c>
      <c r="I67" s="16">
        <v>0.01</v>
      </c>
      <c r="J67" s="17">
        <v>0.0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46090.4900176273</v>
      </c>
    </row>
    <row r="11">
      <c r="A11" s="6" t="s">
        <v>18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s">
        <v>27</v>
      </c>
      <c r="J11" s="7" t="s">
        <v>28</v>
      </c>
      <c r="K11" s="7" t="s">
        <v>29</v>
      </c>
      <c r="L11" s="7" t="s">
        <v>30</v>
      </c>
      <c r="M11" s="7" t="s">
        <v>31</v>
      </c>
      <c r="N11" s="7" t="s">
        <v>32</v>
      </c>
      <c r="O11" s="7" t="s">
        <v>33</v>
      </c>
      <c r="P11" s="7" t="s">
        <v>34</v>
      </c>
      <c r="Q11" s="7" t="s">
        <v>35</v>
      </c>
      <c r="R11" s="7" t="s">
        <v>36</v>
      </c>
      <c r="S11" s="7" t="s">
        <v>37</v>
      </c>
      <c r="T11" s="7" t="s">
        <v>38</v>
      </c>
      <c r="U11" s="7" t="s">
        <v>39</v>
      </c>
      <c r="V11" s="7" t="s">
        <v>40</v>
      </c>
      <c r="W11" s="7" t="s">
        <v>310</v>
      </c>
      <c r="X11" s="7" t="s">
        <v>311</v>
      </c>
      <c r="Y11" s="7" t="s">
        <v>312</v>
      </c>
      <c r="Z11" s="7" t="s">
        <v>313</v>
      </c>
      <c r="AA11" s="7" t="s">
        <v>314</v>
      </c>
      <c r="AB11" s="7" t="s">
        <v>315</v>
      </c>
    </row>
    <row r="12" ht="15.0" customHeight="1" outlineLevel="1">
      <c r="A12" s="8" t="s">
        <v>41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37529.0</v>
      </c>
      <c r="Z13" s="9">
        <v>37256.0</v>
      </c>
      <c r="AA13" s="9">
        <v>36891.0</v>
      </c>
      <c r="AB13" s="9">
        <v>36525.0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317</v>
      </c>
      <c r="X19" s="13" t="s">
        <v>318</v>
      </c>
      <c r="Y19" s="13" t="s">
        <v>319</v>
      </c>
      <c r="Z19" s="13" t="s">
        <v>320</v>
      </c>
      <c r="AA19" s="13" t="s">
        <v>321</v>
      </c>
      <c r="AB19" s="13" t="s">
        <v>322</v>
      </c>
    </row>
    <row r="20" ht="15.0" customHeight="1">
      <c r="A20" s="27" t="s">
        <v>323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323</v>
      </c>
      <c r="B21" s="30">
        <v>359.83</v>
      </c>
      <c r="C21" s="30">
        <v>541.39</v>
      </c>
      <c r="D21" s="30">
        <v>671.91</v>
      </c>
      <c r="E21" s="30">
        <v>1110.26</v>
      </c>
      <c r="F21" s="30">
        <v>1466.32</v>
      </c>
      <c r="G21" s="30">
        <v>684.35</v>
      </c>
      <c r="H21" s="30">
        <v>339.98</v>
      </c>
      <c r="I21" s="30">
        <v>352.37</v>
      </c>
      <c r="J21" s="30">
        <v>297.39</v>
      </c>
      <c r="K21" s="30">
        <v>143.01</v>
      </c>
      <c r="L21" s="30">
        <v>119.73</v>
      </c>
      <c r="M21" s="31">
        <v>68.13</v>
      </c>
      <c r="N21" s="31">
        <v>62.27</v>
      </c>
      <c r="O21" s="31">
        <v>60.1</v>
      </c>
      <c r="P21" s="30">
        <v>102.58</v>
      </c>
      <c r="Q21" s="30">
        <v>132.97</v>
      </c>
      <c r="R21" s="30">
        <v>174.42</v>
      </c>
      <c r="S21" s="30">
        <v>258.74</v>
      </c>
      <c r="T21" s="30">
        <v>282.7</v>
      </c>
      <c r="U21" s="30">
        <v>344.24</v>
      </c>
      <c r="V21" s="31">
        <v>85.57</v>
      </c>
      <c r="W21" s="31">
        <v>57.26</v>
      </c>
      <c r="X21" s="30">
        <v>122.86</v>
      </c>
      <c r="Y21" s="30">
        <v>107.55</v>
      </c>
      <c r="Z21" s="31">
        <v>93.94</v>
      </c>
      <c r="AA21" s="30">
        <v>202.76</v>
      </c>
      <c r="AB21" s="30">
        <v>150.07</v>
      </c>
    </row>
    <row r="22" ht="15.0" customHeight="1">
      <c r="A22" s="29" t="s">
        <v>324</v>
      </c>
      <c r="B22" s="30">
        <v>852.37</v>
      </c>
      <c r="C22" s="30">
        <v>911.17</v>
      </c>
      <c r="D22" s="30">
        <v>816.25</v>
      </c>
      <c r="E22" s="30">
        <v>774.4</v>
      </c>
      <c r="F22" s="30">
        <v>657.48</v>
      </c>
      <c r="G22" s="30">
        <v>352.68</v>
      </c>
      <c r="H22" s="30">
        <v>248.98</v>
      </c>
      <c r="I22" s="30">
        <v>200.05</v>
      </c>
      <c r="J22" s="30">
        <v>136.59</v>
      </c>
      <c r="K22" s="31">
        <v>99.6</v>
      </c>
      <c r="L22" s="31">
        <v>87.69</v>
      </c>
      <c r="M22" s="31">
        <v>93.65</v>
      </c>
      <c r="N22" s="30">
        <v>106.27</v>
      </c>
      <c r="O22" s="30">
        <v>148.49</v>
      </c>
      <c r="P22" s="30">
        <v>190.34</v>
      </c>
      <c r="Q22" s="30">
        <v>223.97</v>
      </c>
      <c r="R22" s="30">
        <v>233.58</v>
      </c>
      <c r="S22" s="30">
        <v>198.3</v>
      </c>
      <c r="T22" s="30">
        <v>186.7</v>
      </c>
      <c r="U22" s="30">
        <v>142.72</v>
      </c>
      <c r="V22" s="31">
        <v>97.88</v>
      </c>
      <c r="W22" s="30">
        <v>121.89</v>
      </c>
      <c r="X22" s="30">
        <v>120.54</v>
      </c>
      <c r="Y22" s="32"/>
      <c r="Z22" s="32"/>
      <c r="AA22" s="32"/>
      <c r="AB22" s="32"/>
    </row>
    <row r="23" ht="15.0" customHeight="1">
      <c r="A23" s="27" t="s">
        <v>325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325</v>
      </c>
      <c r="B24" s="30">
        <v>425.52</v>
      </c>
      <c r="C24" s="30">
        <v>595.73</v>
      </c>
      <c r="D24" s="30">
        <v>707.14</v>
      </c>
      <c r="E24" s="30">
        <v>1126.94</v>
      </c>
      <c r="F24" s="30">
        <v>1509.42</v>
      </c>
      <c r="G24" s="30">
        <v>710.31</v>
      </c>
      <c r="H24" s="30">
        <v>377.01</v>
      </c>
      <c r="I24" s="30">
        <v>392.72</v>
      </c>
      <c r="J24" s="30">
        <v>338.08</v>
      </c>
      <c r="K24" s="30">
        <v>180.31</v>
      </c>
      <c r="L24" s="30">
        <v>149.58</v>
      </c>
      <c r="M24" s="31">
        <v>95.62</v>
      </c>
      <c r="N24" s="31">
        <v>81.96</v>
      </c>
      <c r="O24" s="31">
        <v>77.18</v>
      </c>
      <c r="P24" s="30">
        <v>117.25</v>
      </c>
      <c r="Q24" s="30">
        <v>141.11</v>
      </c>
      <c r="R24" s="30">
        <v>200.52</v>
      </c>
      <c r="S24" s="30">
        <v>295.87</v>
      </c>
      <c r="T24" s="30">
        <v>320.31</v>
      </c>
      <c r="U24" s="30">
        <v>379.5</v>
      </c>
      <c r="V24" s="30">
        <v>104.45</v>
      </c>
      <c r="W24" s="31">
        <v>82.17</v>
      </c>
      <c r="X24" s="30">
        <v>148.22</v>
      </c>
      <c r="Y24" s="30">
        <v>144.51</v>
      </c>
      <c r="Z24" s="30">
        <v>139.78</v>
      </c>
      <c r="AA24" s="30">
        <v>272.58</v>
      </c>
      <c r="AB24" s="30">
        <v>227.65</v>
      </c>
    </row>
    <row r="25" ht="15.0" customHeight="1">
      <c r="A25" s="29" t="s">
        <v>326</v>
      </c>
      <c r="B25" s="30">
        <v>896.31</v>
      </c>
      <c r="C25" s="30">
        <v>946.91</v>
      </c>
      <c r="D25" s="30">
        <v>846.64</v>
      </c>
      <c r="E25" s="30">
        <v>806.42</v>
      </c>
      <c r="F25" s="30">
        <v>697.19</v>
      </c>
      <c r="G25" s="30">
        <v>387.28</v>
      </c>
      <c r="H25" s="30">
        <v>285.66</v>
      </c>
      <c r="I25" s="30">
        <v>235.91</v>
      </c>
      <c r="J25" s="30">
        <v>167.29</v>
      </c>
      <c r="K25" s="30">
        <v>128.62</v>
      </c>
      <c r="L25" s="30">
        <v>110.68</v>
      </c>
      <c r="M25" s="30">
        <v>112.28</v>
      </c>
      <c r="N25" s="30">
        <v>123.22</v>
      </c>
      <c r="O25" s="30">
        <v>169.34</v>
      </c>
      <c r="P25" s="30">
        <v>214.94</v>
      </c>
      <c r="Q25" s="30">
        <v>250.89</v>
      </c>
      <c r="R25" s="30">
        <v>265.05</v>
      </c>
      <c r="S25" s="30">
        <v>227.66</v>
      </c>
      <c r="T25" s="30">
        <v>216.23</v>
      </c>
      <c r="U25" s="30">
        <v>170.58</v>
      </c>
      <c r="V25" s="30">
        <v>129.25</v>
      </c>
      <c r="W25" s="30">
        <v>163.63</v>
      </c>
      <c r="X25" s="30">
        <v>165.35</v>
      </c>
      <c r="Y25" s="32"/>
      <c r="Z25" s="32"/>
      <c r="AA25" s="32"/>
      <c r="AB25" s="32"/>
    </row>
    <row r="26" ht="15.0" customHeight="1">
      <c r="A26" s="27" t="s">
        <v>327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328</v>
      </c>
      <c r="B27" s="31">
        <v>5.5</v>
      </c>
      <c r="C27" s="31">
        <v>7.7</v>
      </c>
      <c r="D27" s="31">
        <v>9.14</v>
      </c>
      <c r="E27" s="31">
        <v>14.57</v>
      </c>
      <c r="F27" s="31">
        <v>19.51</v>
      </c>
      <c r="G27" s="31">
        <v>9.18</v>
      </c>
      <c r="H27" s="31">
        <v>4.87</v>
      </c>
      <c r="I27" s="31">
        <v>5.08</v>
      </c>
      <c r="J27" s="31">
        <v>4.37</v>
      </c>
      <c r="K27" s="31">
        <v>2.33</v>
      </c>
      <c r="L27" s="31">
        <v>1.93</v>
      </c>
      <c r="M27" s="31">
        <v>1.24</v>
      </c>
      <c r="N27" s="31">
        <v>1.06</v>
      </c>
      <c r="O27" s="31">
        <v>1.0</v>
      </c>
      <c r="P27" s="31">
        <v>1.52</v>
      </c>
      <c r="Q27" s="31">
        <v>1.83</v>
      </c>
      <c r="R27" s="31">
        <v>2.47</v>
      </c>
      <c r="S27" s="31">
        <v>3.49</v>
      </c>
      <c r="T27" s="31">
        <v>3.78</v>
      </c>
      <c r="U27" s="31">
        <v>4.47</v>
      </c>
      <c r="V27" s="31">
        <v>1.23</v>
      </c>
      <c r="W27" s="31">
        <v>0.97</v>
      </c>
      <c r="X27" s="31">
        <v>1.64</v>
      </c>
      <c r="Y27" s="31">
        <v>1.6</v>
      </c>
      <c r="Z27" s="31">
        <v>1.64</v>
      </c>
      <c r="AA27" s="31">
        <v>3.2</v>
      </c>
      <c r="AB27" s="31">
        <v>2.54</v>
      </c>
    </row>
    <row r="28" ht="15.0" customHeight="1">
      <c r="A28" s="29" t="s">
        <v>329</v>
      </c>
      <c r="B28" s="31">
        <v>11.59</v>
      </c>
      <c r="C28" s="31">
        <v>12.24</v>
      </c>
      <c r="D28" s="31">
        <v>10.94</v>
      </c>
      <c r="E28" s="31">
        <v>10.42</v>
      </c>
      <c r="F28" s="31">
        <v>9.01</v>
      </c>
      <c r="G28" s="31">
        <v>5.01</v>
      </c>
      <c r="H28" s="31">
        <v>3.69</v>
      </c>
      <c r="I28" s="31">
        <v>3.05</v>
      </c>
      <c r="J28" s="31">
        <v>2.16</v>
      </c>
      <c r="K28" s="31">
        <v>1.66</v>
      </c>
      <c r="L28" s="31">
        <v>1.43</v>
      </c>
      <c r="M28" s="31">
        <v>1.45</v>
      </c>
      <c r="N28" s="31">
        <v>1.57</v>
      </c>
      <c r="O28" s="31">
        <v>2.1</v>
      </c>
      <c r="P28" s="31">
        <v>2.62</v>
      </c>
      <c r="Q28" s="31">
        <v>3.01</v>
      </c>
      <c r="R28" s="31">
        <v>3.15</v>
      </c>
      <c r="S28" s="31">
        <v>2.68</v>
      </c>
      <c r="T28" s="31">
        <v>2.52</v>
      </c>
      <c r="U28" s="31">
        <v>1.97</v>
      </c>
      <c r="V28" s="31">
        <v>1.48</v>
      </c>
      <c r="W28" s="31">
        <v>1.88</v>
      </c>
      <c r="X28" s="31">
        <v>1.88</v>
      </c>
      <c r="Y28" s="32"/>
      <c r="Z28" s="32"/>
      <c r="AA28" s="32"/>
      <c r="AB28" s="32"/>
    </row>
    <row r="29" ht="15.0" customHeight="1">
      <c r="A29" s="27" t="s">
        <v>330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331</v>
      </c>
      <c r="B30" s="33">
        <v>7.08</v>
      </c>
      <c r="C30" s="33">
        <v>6.55</v>
      </c>
      <c r="D30" s="33">
        <v>2.8</v>
      </c>
      <c r="E30" s="33">
        <v>5.05</v>
      </c>
      <c r="F30" s="33">
        <v>0.94</v>
      </c>
      <c r="G30" s="33">
        <v>0.3</v>
      </c>
      <c r="H30" s="34">
        <v>-0.62</v>
      </c>
      <c r="I30" s="34">
        <v>-0.66</v>
      </c>
      <c r="J30" s="33">
        <v>2.06</v>
      </c>
      <c r="K30" s="33">
        <v>2.19</v>
      </c>
      <c r="L30" s="33">
        <v>1.16</v>
      </c>
      <c r="M30" s="33">
        <v>4.38</v>
      </c>
      <c r="N30" s="33">
        <v>6.35</v>
      </c>
      <c r="O30" s="33">
        <v>3.11</v>
      </c>
      <c r="P30" s="33">
        <v>6.53</v>
      </c>
      <c r="Q30" s="34">
        <v>-7.96</v>
      </c>
      <c r="R30" s="33">
        <v>6.81</v>
      </c>
      <c r="S30" s="33">
        <v>6.09</v>
      </c>
      <c r="T30" s="34">
        <v>-1.04</v>
      </c>
      <c r="U30" s="33">
        <v>4.75</v>
      </c>
      <c r="V30" s="34">
        <v>-5.51</v>
      </c>
      <c r="W30" s="34">
        <v>-5.69</v>
      </c>
      <c r="X30" s="33">
        <v>1.64</v>
      </c>
      <c r="Y30" s="34">
        <v>-3.59</v>
      </c>
      <c r="Z30" s="34">
        <v>-6.59</v>
      </c>
      <c r="AA30" s="34">
        <v>-2.74</v>
      </c>
      <c r="AB30" s="33">
        <v>5.35</v>
      </c>
    </row>
    <row r="31" ht="15.0" customHeight="1">
      <c r="A31" s="29" t="s">
        <v>332</v>
      </c>
      <c r="B31" s="33">
        <v>3.69</v>
      </c>
      <c r="C31" s="33">
        <v>2.85</v>
      </c>
      <c r="D31" s="33">
        <v>2.07</v>
      </c>
      <c r="E31" s="33">
        <v>1.67</v>
      </c>
      <c r="F31" s="33">
        <v>0.55</v>
      </c>
      <c r="G31" s="33">
        <v>0.41</v>
      </c>
      <c r="H31" s="33">
        <v>0.54</v>
      </c>
      <c r="I31" s="33">
        <v>1.25</v>
      </c>
      <c r="J31" s="33">
        <v>2.66</v>
      </c>
      <c r="K31" s="33">
        <v>3.07</v>
      </c>
      <c r="L31" s="33">
        <v>4.15</v>
      </c>
      <c r="M31" s="33">
        <v>1.38</v>
      </c>
      <c r="N31" s="33">
        <v>2.59</v>
      </c>
      <c r="O31" s="33">
        <v>3.41</v>
      </c>
      <c r="P31" s="33">
        <v>2.21</v>
      </c>
      <c r="Q31" s="33">
        <v>2.52</v>
      </c>
      <c r="R31" s="33">
        <v>3.25</v>
      </c>
      <c r="S31" s="33">
        <v>2.04</v>
      </c>
      <c r="T31" s="33">
        <v>0.77</v>
      </c>
      <c r="U31" s="33">
        <v>0.72</v>
      </c>
      <c r="V31" s="34">
        <v>-3.5</v>
      </c>
      <c r="W31" s="34">
        <v>-2.98</v>
      </c>
      <c r="X31" s="34">
        <v>-0.83</v>
      </c>
      <c r="Y31" s="33"/>
      <c r="Z31" s="33"/>
      <c r="AA31" s="33"/>
      <c r="AB31" s="33"/>
    </row>
    <row r="32" ht="15.0" customHeight="1">
      <c r="A32" s="27" t="s">
        <v>333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334</v>
      </c>
      <c r="B33" s="33">
        <v>0.0</v>
      </c>
      <c r="C33" s="33">
        <v>2.75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>
        <v>0.0</v>
      </c>
      <c r="Q33" s="33">
        <v>0.0</v>
      </c>
      <c r="R33" s="33">
        <v>3.89</v>
      </c>
      <c r="S33" s="33">
        <v>0.0</v>
      </c>
      <c r="T33" s="33">
        <v>0.0</v>
      </c>
      <c r="U33" s="33">
        <v>0.0</v>
      </c>
      <c r="V33" s="33">
        <v>0.0</v>
      </c>
      <c r="W33" s="33">
        <v>0.0</v>
      </c>
      <c r="X33" s="33">
        <v>0.0</v>
      </c>
      <c r="Y33" s="33">
        <v>0.0</v>
      </c>
      <c r="Z33" s="33">
        <v>0.0</v>
      </c>
      <c r="AA33" s="33">
        <v>0.0</v>
      </c>
      <c r="AB33" s="33">
        <v>0.0</v>
      </c>
    </row>
    <row r="34" ht="15.0" customHeight="1">
      <c r="A34" s="29" t="s">
        <v>335</v>
      </c>
      <c r="B34" s="33">
        <v>0.37</v>
      </c>
      <c r="C34" s="33">
        <v>0.35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1.18</v>
      </c>
      <c r="O34" s="33">
        <v>0.89</v>
      </c>
      <c r="P34" s="33">
        <v>0.72</v>
      </c>
      <c r="Q34" s="33">
        <v>0.58</v>
      </c>
      <c r="R34" s="33">
        <v>0.61</v>
      </c>
      <c r="S34" s="33">
        <v>0.0</v>
      </c>
      <c r="T34" s="33">
        <v>0.0</v>
      </c>
      <c r="U34" s="33">
        <v>0.0</v>
      </c>
      <c r="V34" s="33">
        <v>0.0</v>
      </c>
      <c r="W34" s="33">
        <v>0.0</v>
      </c>
      <c r="X34" s="33">
        <v>0.0</v>
      </c>
      <c r="Y34" s="33"/>
      <c r="Z34" s="33"/>
      <c r="AA34" s="33"/>
      <c r="AB34" s="33"/>
    </row>
    <row r="35" ht="15.0" customHeight="1">
      <c r="A35" s="29" t="s">
        <v>336</v>
      </c>
      <c r="B35" s="33">
        <v>0.0</v>
      </c>
      <c r="C35" s="33">
        <v>3.92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>
        <v>0.0</v>
      </c>
      <c r="Q35" s="33">
        <v>0.0</v>
      </c>
      <c r="R35" s="33">
        <v>5.4</v>
      </c>
      <c r="S35" s="33">
        <v>0.0</v>
      </c>
      <c r="T35" s="33">
        <v>0.0</v>
      </c>
      <c r="U35" s="33">
        <v>0.0</v>
      </c>
      <c r="V35" s="33">
        <v>0.0</v>
      </c>
      <c r="W35" s="33">
        <v>0.0</v>
      </c>
      <c r="X35" s="33">
        <v>0.0</v>
      </c>
      <c r="Y35" s="33">
        <v>0.0</v>
      </c>
      <c r="Z35" s="33">
        <v>0.0</v>
      </c>
      <c r="AA35" s="33">
        <v>0.0</v>
      </c>
      <c r="AB35" s="33">
        <v>0.0</v>
      </c>
    </row>
    <row r="36" ht="15.0" customHeight="1">
      <c r="A36" s="29" t="s">
        <v>337</v>
      </c>
      <c r="B36" s="33">
        <v>0.53</v>
      </c>
      <c r="C36" s="33">
        <v>0.49</v>
      </c>
      <c r="D36" s="33">
        <v>0.0</v>
      </c>
      <c r="E36" s="33">
        <v>0.0</v>
      </c>
      <c r="F36" s="33">
        <v>0.0</v>
      </c>
      <c r="G36" s="33">
        <v>0.0</v>
      </c>
      <c r="H36" s="33">
        <v>0.0</v>
      </c>
      <c r="I36" s="33">
        <v>0.0</v>
      </c>
      <c r="J36" s="33">
        <v>0.0</v>
      </c>
      <c r="K36" s="33">
        <v>0.0</v>
      </c>
      <c r="L36" s="33">
        <v>0.0</v>
      </c>
      <c r="M36" s="33">
        <v>0.0</v>
      </c>
      <c r="N36" s="33">
        <v>1.63</v>
      </c>
      <c r="O36" s="33">
        <v>1.24</v>
      </c>
      <c r="P36" s="33">
        <v>0.99</v>
      </c>
      <c r="Q36" s="33">
        <v>0.81</v>
      </c>
      <c r="R36" s="33">
        <v>0.85</v>
      </c>
      <c r="S36" s="33">
        <v>0.0</v>
      </c>
      <c r="T36" s="33">
        <v>0.0</v>
      </c>
      <c r="U36" s="33">
        <v>0.0</v>
      </c>
      <c r="V36" s="33">
        <v>0.0</v>
      </c>
      <c r="W36" s="33">
        <v>0.0</v>
      </c>
      <c r="X36" s="33">
        <v>0.0</v>
      </c>
      <c r="Y36" s="33"/>
      <c r="Z36" s="33"/>
      <c r="AA36" s="33"/>
      <c r="AB36" s="33"/>
    </row>
    <row r="37" ht="15.0" customHeight="1">
      <c r="A37" s="27" t="s">
        <v>338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339</v>
      </c>
      <c r="B38" s="31">
        <v>4.39</v>
      </c>
      <c r="C38" s="31">
        <v>7.6</v>
      </c>
      <c r="D38" s="31">
        <v>11.29</v>
      </c>
      <c r="E38" s="31">
        <v>30.6</v>
      </c>
      <c r="F38" s="31">
        <v>18.12</v>
      </c>
      <c r="G38" s="31">
        <v>11.45</v>
      </c>
      <c r="H38" s="31">
        <v>6.6</v>
      </c>
      <c r="I38" s="31">
        <v>6.61</v>
      </c>
      <c r="J38" s="31">
        <v>5.8</v>
      </c>
      <c r="K38" s="31">
        <v>3.02</v>
      </c>
      <c r="L38" s="31">
        <v>3.07</v>
      </c>
      <c r="M38" s="31">
        <v>2.23</v>
      </c>
      <c r="N38" s="31">
        <v>2.33</v>
      </c>
      <c r="O38" s="31">
        <v>2.2</v>
      </c>
      <c r="P38" s="31">
        <v>3.69</v>
      </c>
      <c r="Q38" s="31">
        <v>4.3</v>
      </c>
      <c r="R38" s="31">
        <v>4.46</v>
      </c>
      <c r="S38" s="31">
        <v>6.21</v>
      </c>
      <c r="T38" s="31">
        <v>6.69</v>
      </c>
      <c r="U38" s="31">
        <v>9.94</v>
      </c>
      <c r="V38" s="31">
        <v>3.48</v>
      </c>
      <c r="W38" s="31">
        <v>2.15</v>
      </c>
      <c r="X38" s="31">
        <v>4.22</v>
      </c>
      <c r="Y38" s="31">
        <v>3.09</v>
      </c>
      <c r="Z38" s="31">
        <v>2.66</v>
      </c>
      <c r="AA38" s="31">
        <v>3.87</v>
      </c>
      <c r="AB38" s="31">
        <v>2.93</v>
      </c>
    </row>
    <row r="39" ht="15.0" customHeight="1">
      <c r="A39" s="29" t="s">
        <v>340</v>
      </c>
      <c r="B39" s="31">
        <v>12.24</v>
      </c>
      <c r="C39" s="31">
        <v>14.33</v>
      </c>
      <c r="D39" s="31">
        <v>14.56</v>
      </c>
      <c r="E39" s="31">
        <v>13.72</v>
      </c>
      <c r="F39" s="31">
        <v>10.26</v>
      </c>
      <c r="G39" s="31">
        <v>6.83</v>
      </c>
      <c r="H39" s="31">
        <v>5.1</v>
      </c>
      <c r="I39" s="31">
        <v>4.3</v>
      </c>
      <c r="J39" s="31">
        <v>3.45</v>
      </c>
      <c r="K39" s="31">
        <v>2.62</v>
      </c>
      <c r="L39" s="31">
        <v>2.69</v>
      </c>
      <c r="M39" s="31">
        <v>2.92</v>
      </c>
      <c r="N39" s="31">
        <v>3.43</v>
      </c>
      <c r="O39" s="31">
        <v>4.29</v>
      </c>
      <c r="P39" s="31">
        <v>5.18</v>
      </c>
      <c r="Q39" s="31">
        <v>6.27</v>
      </c>
      <c r="R39" s="31">
        <v>6.25</v>
      </c>
      <c r="S39" s="31">
        <v>5.93</v>
      </c>
      <c r="T39" s="31">
        <v>5.52</v>
      </c>
      <c r="U39" s="31">
        <v>4.64</v>
      </c>
      <c r="V39" s="31">
        <v>3.08</v>
      </c>
      <c r="W39" s="31">
        <v>3.25</v>
      </c>
      <c r="X39" s="31">
        <v>3.32</v>
      </c>
      <c r="Y39" s="32"/>
      <c r="Z39" s="32"/>
      <c r="AA39" s="32"/>
      <c r="AB39" s="32"/>
    </row>
    <row r="40" ht="15.0" customHeight="1">
      <c r="A40" s="27" t="s">
        <v>341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342</v>
      </c>
      <c r="B41" s="31">
        <v>4.57</v>
      </c>
      <c r="C41" s="31">
        <v>8.28</v>
      </c>
      <c r="D41" s="31">
        <v>13.18</v>
      </c>
      <c r="E41" s="31">
        <v>39.64</v>
      </c>
      <c r="F41" s="31">
        <v>25.78</v>
      </c>
      <c r="G41" s="31">
        <v>16.72</v>
      </c>
      <c r="H41" s="31">
        <v>8.24</v>
      </c>
      <c r="I41" s="31">
        <v>8.08</v>
      </c>
      <c r="J41" s="31">
        <v>7.62</v>
      </c>
      <c r="K41" s="31">
        <v>4.36</v>
      </c>
      <c r="L41" s="31">
        <v>4.56</v>
      </c>
      <c r="M41" s="31">
        <v>3.06</v>
      </c>
      <c r="N41" s="31">
        <v>3.34</v>
      </c>
      <c r="O41" s="31">
        <v>3.28</v>
      </c>
      <c r="P41" s="31">
        <v>5.59</v>
      </c>
      <c r="Q41" s="31">
        <v>5.94</v>
      </c>
      <c r="R41" s="31">
        <v>4.46</v>
      </c>
      <c r="S41" s="31">
        <v>7.29</v>
      </c>
      <c r="T41" s="31">
        <v>7.82</v>
      </c>
      <c r="U41" s="31">
        <v>11.17</v>
      </c>
      <c r="V41" s="31">
        <v>3.84</v>
      </c>
      <c r="W41" s="31">
        <v>2.25</v>
      </c>
      <c r="X41" s="31">
        <v>4.28</v>
      </c>
      <c r="Y41" s="31">
        <v>3.09</v>
      </c>
      <c r="Z41" s="31">
        <v>2.66</v>
      </c>
      <c r="AA41" s="31">
        <v>3.87</v>
      </c>
      <c r="AB41" s="31">
        <v>2.93</v>
      </c>
    </row>
    <row r="42" ht="15.0" customHeight="1">
      <c r="A42" s="29" t="s">
        <v>343</v>
      </c>
      <c r="B42" s="31">
        <v>14.32</v>
      </c>
      <c r="C42" s="31">
        <v>18.15</v>
      </c>
      <c r="D42" s="31">
        <v>19.18</v>
      </c>
      <c r="E42" s="31">
        <v>18.31</v>
      </c>
      <c r="F42" s="31">
        <v>13.7</v>
      </c>
      <c r="G42" s="31">
        <v>9.1</v>
      </c>
      <c r="H42" s="31">
        <v>6.78</v>
      </c>
      <c r="I42" s="31">
        <v>5.83</v>
      </c>
      <c r="J42" s="31">
        <v>4.84</v>
      </c>
      <c r="K42" s="31">
        <v>3.78</v>
      </c>
      <c r="L42" s="31">
        <v>3.92</v>
      </c>
      <c r="M42" s="31">
        <v>4.18</v>
      </c>
      <c r="N42" s="31">
        <v>4.5</v>
      </c>
      <c r="O42" s="31">
        <v>5.4</v>
      </c>
      <c r="P42" s="31">
        <v>6.24</v>
      </c>
      <c r="Q42" s="31">
        <v>7.22</v>
      </c>
      <c r="R42" s="31">
        <v>6.95</v>
      </c>
      <c r="S42" s="31">
        <v>6.69</v>
      </c>
      <c r="T42" s="31">
        <v>6.04</v>
      </c>
      <c r="U42" s="31">
        <v>4.89</v>
      </c>
      <c r="V42" s="31">
        <v>3.15</v>
      </c>
      <c r="W42" s="31">
        <v>3.28</v>
      </c>
      <c r="X42" s="31">
        <v>3.32</v>
      </c>
      <c r="Y42" s="32"/>
      <c r="Z42" s="32"/>
      <c r="AA42" s="32"/>
      <c r="AB42" s="32"/>
    </row>
    <row r="43" ht="15.0" customHeight="1">
      <c r="A43" s="27" t="s">
        <v>344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345</v>
      </c>
      <c r="B44" s="31">
        <v>3.17</v>
      </c>
      <c r="C44" s="31">
        <v>4.48</v>
      </c>
      <c r="D44" s="31">
        <v>6.38</v>
      </c>
      <c r="E44" s="31">
        <v>11.79</v>
      </c>
      <c r="F44" s="31">
        <v>15.26</v>
      </c>
      <c r="G44" s="31">
        <v>7.95</v>
      </c>
      <c r="H44" s="31">
        <v>4.25</v>
      </c>
      <c r="I44" s="31">
        <v>4.87</v>
      </c>
      <c r="J44" s="31">
        <v>4.35</v>
      </c>
      <c r="K44" s="31">
        <v>2.39</v>
      </c>
      <c r="L44" s="31">
        <v>2.42</v>
      </c>
      <c r="M44" s="31">
        <v>1.66</v>
      </c>
      <c r="N44" s="31">
        <v>1.43</v>
      </c>
      <c r="O44" s="31">
        <v>1.52</v>
      </c>
      <c r="P44" s="31">
        <v>2.53</v>
      </c>
      <c r="Q44" s="31">
        <v>3.23</v>
      </c>
      <c r="R44" s="31">
        <v>3.08</v>
      </c>
      <c r="S44" s="31">
        <v>4.88</v>
      </c>
      <c r="T44" s="31">
        <v>6.59</v>
      </c>
      <c r="U44" s="31">
        <v>7.83</v>
      </c>
      <c r="V44" s="31">
        <v>4.52</v>
      </c>
      <c r="W44" s="31">
        <v>3.22</v>
      </c>
      <c r="X44" s="31">
        <v>5.28</v>
      </c>
      <c r="Y44" s="31">
        <v>6.59</v>
      </c>
      <c r="Z44" s="31">
        <v>7.8</v>
      </c>
      <c r="AA44" s="31">
        <v>19.65</v>
      </c>
      <c r="AB44" s="31">
        <v>6.35</v>
      </c>
    </row>
    <row r="45" ht="15.0" customHeight="1">
      <c r="A45" s="29" t="s">
        <v>346</v>
      </c>
      <c r="B45" s="31">
        <v>7.6</v>
      </c>
      <c r="C45" s="31">
        <v>8.74</v>
      </c>
      <c r="D45" s="31">
        <v>9.05</v>
      </c>
      <c r="E45" s="31">
        <v>9.01</v>
      </c>
      <c r="F45" s="31">
        <v>7.53</v>
      </c>
      <c r="G45" s="31">
        <v>4.91</v>
      </c>
      <c r="H45" s="31">
        <v>3.75</v>
      </c>
      <c r="I45" s="31">
        <v>3.27</v>
      </c>
      <c r="J45" s="31">
        <v>2.54</v>
      </c>
      <c r="K45" s="31">
        <v>1.9</v>
      </c>
      <c r="L45" s="31">
        <v>1.9</v>
      </c>
      <c r="M45" s="31">
        <v>2.03</v>
      </c>
      <c r="N45" s="31">
        <v>2.34</v>
      </c>
      <c r="O45" s="31">
        <v>3.1</v>
      </c>
      <c r="P45" s="31">
        <v>4.0</v>
      </c>
      <c r="Q45" s="31">
        <v>4.96</v>
      </c>
      <c r="R45" s="31">
        <v>5.28</v>
      </c>
      <c r="S45" s="31">
        <v>5.75</v>
      </c>
      <c r="T45" s="31">
        <v>5.99</v>
      </c>
      <c r="U45" s="31">
        <v>5.89</v>
      </c>
      <c r="V45" s="31">
        <v>5.31</v>
      </c>
      <c r="W45" s="31">
        <v>7.25</v>
      </c>
      <c r="X45" s="31">
        <v>7.87</v>
      </c>
      <c r="Y45" s="32"/>
      <c r="Z45" s="32"/>
      <c r="AA45" s="32"/>
      <c r="AB45" s="32"/>
    </row>
    <row r="46" ht="15.0" customHeight="1">
      <c r="A46" s="27" t="s">
        <v>347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348</v>
      </c>
      <c r="B47" s="31">
        <v>14.13</v>
      </c>
      <c r="C47" s="31">
        <v>15.27</v>
      </c>
      <c r="D47" s="31">
        <v>35.67</v>
      </c>
      <c r="E47" s="31">
        <v>19.81</v>
      </c>
      <c r="F47" s="30">
        <v>106.41</v>
      </c>
      <c r="G47" s="30">
        <v>337.28</v>
      </c>
      <c r="H47" s="32"/>
      <c r="I47" s="32"/>
      <c r="J47" s="31">
        <v>48.6</v>
      </c>
      <c r="K47" s="31">
        <v>45.6</v>
      </c>
      <c r="L47" s="31">
        <v>86.07</v>
      </c>
      <c r="M47" s="31">
        <v>22.83</v>
      </c>
      <c r="N47" s="31">
        <v>15.74</v>
      </c>
      <c r="O47" s="31">
        <v>32.16</v>
      </c>
      <c r="P47" s="31">
        <v>15.3</v>
      </c>
      <c r="Q47" s="32"/>
      <c r="R47" s="31">
        <v>14.69</v>
      </c>
      <c r="S47" s="31">
        <v>16.41</v>
      </c>
      <c r="T47" s="32"/>
      <c r="U47" s="31">
        <v>21.06</v>
      </c>
      <c r="V47" s="32"/>
      <c r="W47" s="32"/>
      <c r="X47" s="31">
        <v>60.99</v>
      </c>
      <c r="Y47" s="32"/>
      <c r="Z47" s="32"/>
      <c r="AA47" s="32"/>
      <c r="AB47" s="31">
        <v>18.68</v>
      </c>
    </row>
    <row r="48" ht="15.0" customHeight="1">
      <c r="A48" s="29" t="s">
        <v>349</v>
      </c>
      <c r="B48" s="31">
        <v>27.06</v>
      </c>
      <c r="C48" s="31">
        <v>35.09</v>
      </c>
      <c r="D48" s="31">
        <v>48.42</v>
      </c>
      <c r="E48" s="31">
        <v>59.77</v>
      </c>
      <c r="F48" s="30">
        <v>183.44</v>
      </c>
      <c r="G48" s="30">
        <v>246.05</v>
      </c>
      <c r="H48" s="30">
        <v>183.88</v>
      </c>
      <c r="I48" s="31">
        <v>79.72</v>
      </c>
      <c r="J48" s="31">
        <v>37.61</v>
      </c>
      <c r="K48" s="31">
        <v>32.54</v>
      </c>
      <c r="L48" s="31">
        <v>24.11</v>
      </c>
      <c r="M48" s="31">
        <v>72.5</v>
      </c>
      <c r="N48" s="31">
        <v>38.54</v>
      </c>
      <c r="O48" s="31">
        <v>29.33</v>
      </c>
      <c r="P48" s="31">
        <v>45.28</v>
      </c>
      <c r="Q48" s="31">
        <v>39.67</v>
      </c>
      <c r="R48" s="31">
        <v>30.79</v>
      </c>
      <c r="S48" s="31">
        <v>48.97</v>
      </c>
      <c r="T48" s="30">
        <v>129.72</v>
      </c>
      <c r="U48" s="30">
        <v>139.54</v>
      </c>
      <c r="V48" s="32"/>
      <c r="W48" s="32"/>
      <c r="X48" s="32"/>
      <c r="Y48" s="32"/>
      <c r="Z48" s="32"/>
      <c r="AA48" s="32"/>
      <c r="AB48" s="32"/>
    </row>
    <row r="49" ht="15.0" customHeight="1">
      <c r="A49" s="27" t="s">
        <v>350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351</v>
      </c>
      <c r="B50" s="31">
        <v>12.42</v>
      </c>
      <c r="C50" s="31">
        <v>14.24</v>
      </c>
      <c r="D50" s="31">
        <v>17.93</v>
      </c>
      <c r="E50" s="31">
        <v>25.05</v>
      </c>
      <c r="F50" s="31">
        <v>30.3</v>
      </c>
      <c r="G50" s="31">
        <v>48.66</v>
      </c>
      <c r="H50" s="31">
        <v>93.34</v>
      </c>
      <c r="I50" s="30">
        <v>113.4</v>
      </c>
      <c r="J50" s="31">
        <v>34.22</v>
      </c>
      <c r="K50" s="31">
        <v>17.43</v>
      </c>
      <c r="L50" s="31">
        <v>16.34</v>
      </c>
      <c r="M50" s="31">
        <v>12.05</v>
      </c>
      <c r="N50" s="31">
        <v>21.74</v>
      </c>
      <c r="O50" s="31">
        <v>11.32</v>
      </c>
      <c r="P50" s="32"/>
      <c r="Q50" s="32"/>
      <c r="R50" s="31">
        <v>9.89</v>
      </c>
      <c r="S50" s="31">
        <v>15.32</v>
      </c>
      <c r="T50" s="31">
        <v>47.07</v>
      </c>
      <c r="U50" s="31">
        <v>34.32</v>
      </c>
      <c r="V50" s="32"/>
      <c r="W50" s="32"/>
      <c r="X50" s="31">
        <v>43.49</v>
      </c>
      <c r="Y50" s="32"/>
      <c r="Z50" s="32"/>
      <c r="AA50" s="32"/>
      <c r="AB50" s="31">
        <v>18.22</v>
      </c>
    </row>
    <row r="51" ht="15.0" customHeight="1">
      <c r="A51" s="29" t="s">
        <v>352</v>
      </c>
      <c r="B51" s="31">
        <v>20.69</v>
      </c>
      <c r="C51" s="31">
        <v>24.38</v>
      </c>
      <c r="D51" s="31">
        <v>28.92</v>
      </c>
      <c r="E51" s="31">
        <v>35.36</v>
      </c>
      <c r="F51" s="31">
        <v>41.07</v>
      </c>
      <c r="G51" s="31">
        <v>47.51</v>
      </c>
      <c r="H51" s="31">
        <v>39.08</v>
      </c>
      <c r="I51" s="31">
        <v>28.24</v>
      </c>
      <c r="J51" s="31">
        <v>20.67</v>
      </c>
      <c r="K51" s="31">
        <v>15.32</v>
      </c>
      <c r="L51" s="31">
        <v>19.17</v>
      </c>
      <c r="M51" s="31">
        <v>39.32</v>
      </c>
      <c r="N51" s="31">
        <v>24.92</v>
      </c>
      <c r="O51" s="31">
        <v>20.77</v>
      </c>
      <c r="P51" s="31">
        <v>26.53</v>
      </c>
      <c r="Q51" s="31">
        <v>25.71</v>
      </c>
      <c r="R51" s="31">
        <v>25.37</v>
      </c>
      <c r="S51" s="31">
        <v>39.48</v>
      </c>
      <c r="T51" s="31">
        <v>76.69</v>
      </c>
      <c r="U51" s="30">
        <v>262.49</v>
      </c>
      <c r="V51" s="32"/>
      <c r="W51" s="32"/>
      <c r="X51" s="30">
        <v>378.98</v>
      </c>
      <c r="Y51" s="32"/>
      <c r="Z51" s="32"/>
      <c r="AA51" s="32"/>
      <c r="AB51" s="32"/>
    </row>
    <row r="52" ht="15.0" customHeight="1">
      <c r="A52" s="27" t="s">
        <v>353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354</v>
      </c>
      <c r="B53" s="31">
        <v>16.76</v>
      </c>
      <c r="C53" s="31">
        <v>18.08</v>
      </c>
      <c r="D53" s="31">
        <v>22.55</v>
      </c>
      <c r="E53" s="31">
        <v>33.16</v>
      </c>
      <c r="F53" s="31">
        <v>38.25</v>
      </c>
      <c r="G53" s="30">
        <v>102.4</v>
      </c>
      <c r="H53" s="32"/>
      <c r="I53" s="32"/>
      <c r="J53" s="31">
        <v>83.83</v>
      </c>
      <c r="K53" s="31">
        <v>32.27</v>
      </c>
      <c r="L53" s="31">
        <v>28.79</v>
      </c>
      <c r="M53" s="31">
        <v>20.79</v>
      </c>
      <c r="N53" s="30">
        <v>154.5</v>
      </c>
      <c r="O53" s="31">
        <v>24.86</v>
      </c>
      <c r="P53" s="32"/>
      <c r="Q53" s="32"/>
      <c r="R53" s="31">
        <v>11.16</v>
      </c>
      <c r="S53" s="31">
        <v>16.95</v>
      </c>
      <c r="T53" s="31">
        <v>56.07</v>
      </c>
      <c r="U53" s="31">
        <v>37.63</v>
      </c>
      <c r="V53" s="32"/>
      <c r="W53" s="32"/>
      <c r="X53" s="31">
        <v>50.02</v>
      </c>
      <c r="Y53" s="32"/>
      <c r="Z53" s="32"/>
      <c r="AA53" s="32"/>
      <c r="AB53" s="31">
        <v>18.54</v>
      </c>
    </row>
    <row r="54" ht="15.0" customHeight="1">
      <c r="A54" s="29" t="s">
        <v>355</v>
      </c>
      <c r="B54" s="31">
        <v>26.67</v>
      </c>
      <c r="C54" s="31">
        <v>32.18</v>
      </c>
      <c r="D54" s="31">
        <v>40.08</v>
      </c>
      <c r="E54" s="31">
        <v>53.61</v>
      </c>
      <c r="F54" s="31">
        <v>71.7</v>
      </c>
      <c r="G54" s="30">
        <v>146.42</v>
      </c>
      <c r="H54" s="30">
        <v>120.69</v>
      </c>
      <c r="I54" s="31">
        <v>64.81</v>
      </c>
      <c r="J54" s="31">
        <v>43.0</v>
      </c>
      <c r="K54" s="31">
        <v>30.98</v>
      </c>
      <c r="L54" s="31">
        <v>51.56</v>
      </c>
      <c r="M54" s="32"/>
      <c r="N54" s="31">
        <v>59.02</v>
      </c>
      <c r="O54" s="31">
        <v>30.82</v>
      </c>
      <c r="P54" s="31">
        <v>35.93</v>
      </c>
      <c r="Q54" s="31">
        <v>30.87</v>
      </c>
      <c r="R54" s="31">
        <v>29.76</v>
      </c>
      <c r="S54" s="31">
        <v>50.66</v>
      </c>
      <c r="T54" s="30">
        <v>124.44</v>
      </c>
      <c r="U54" s="32"/>
      <c r="V54" s="32"/>
      <c r="W54" s="32"/>
      <c r="X54" s="30">
        <v>1988.27</v>
      </c>
      <c r="Y54" s="32"/>
      <c r="Z54" s="32"/>
      <c r="AA54" s="32"/>
      <c r="AB54" s="32"/>
    </row>
    <row r="55" ht="15.0" customHeight="1">
      <c r="A55" s="27" t="s">
        <v>356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357</v>
      </c>
      <c r="B56" s="31">
        <v>16.76</v>
      </c>
      <c r="C56" s="31">
        <v>18.08</v>
      </c>
      <c r="D56" s="31">
        <v>22.55</v>
      </c>
      <c r="E56" s="31">
        <v>33.16</v>
      </c>
      <c r="F56" s="31">
        <v>38.15</v>
      </c>
      <c r="G56" s="31">
        <v>43.54</v>
      </c>
      <c r="H56" s="30">
        <v>788.87</v>
      </c>
      <c r="I56" s="32"/>
      <c r="J56" s="31">
        <v>83.83</v>
      </c>
      <c r="K56" s="31">
        <v>32.27</v>
      </c>
      <c r="L56" s="31">
        <v>28.79</v>
      </c>
      <c r="M56" s="31">
        <v>20.79</v>
      </c>
      <c r="N56" s="31">
        <v>70.15</v>
      </c>
      <c r="O56" s="31">
        <v>19.85</v>
      </c>
      <c r="P56" s="32"/>
      <c r="Q56" s="32"/>
      <c r="R56" s="31">
        <v>11.16</v>
      </c>
      <c r="S56" s="31">
        <v>16.95</v>
      </c>
      <c r="T56" s="31">
        <v>56.07</v>
      </c>
      <c r="U56" s="31">
        <v>37.63</v>
      </c>
      <c r="V56" s="32"/>
      <c r="W56" s="32"/>
      <c r="X56" s="31">
        <v>50.02</v>
      </c>
      <c r="Y56" s="32"/>
      <c r="Z56" s="30">
        <v>137.86</v>
      </c>
      <c r="AA56" s="32"/>
      <c r="AB56" s="31">
        <v>18.54</v>
      </c>
    </row>
    <row r="57" ht="15.0" customHeight="1">
      <c r="A57" s="29" t="s">
        <v>358</v>
      </c>
      <c r="B57" s="31">
        <v>12.24</v>
      </c>
      <c r="C57" s="31">
        <v>14.33</v>
      </c>
      <c r="D57" s="31">
        <v>14.56</v>
      </c>
      <c r="E57" s="31">
        <v>13.72</v>
      </c>
      <c r="F57" s="31">
        <v>10.26</v>
      </c>
      <c r="G57" s="31">
        <v>6.83</v>
      </c>
      <c r="H57" s="31">
        <v>5.1</v>
      </c>
      <c r="I57" s="31">
        <v>4.3</v>
      </c>
      <c r="J57" s="31">
        <v>3.45</v>
      </c>
      <c r="K57" s="31">
        <v>2.62</v>
      </c>
      <c r="L57" s="31">
        <v>2.69</v>
      </c>
      <c r="M57" s="31">
        <v>2.92</v>
      </c>
      <c r="N57" s="31">
        <v>3.43</v>
      </c>
      <c r="O57" s="31">
        <v>4.29</v>
      </c>
      <c r="P57" s="31">
        <v>5.18</v>
      </c>
      <c r="Q57" s="31">
        <v>6.27</v>
      </c>
      <c r="R57" s="31">
        <v>6.25</v>
      </c>
      <c r="S57" s="31">
        <v>5.93</v>
      </c>
      <c r="T57" s="31">
        <v>5.52</v>
      </c>
      <c r="U57" s="31">
        <v>4.64</v>
      </c>
      <c r="V57" s="31">
        <v>3.08</v>
      </c>
      <c r="W57" s="31">
        <v>3.25</v>
      </c>
      <c r="X57" s="31">
        <v>3.32</v>
      </c>
      <c r="Y57" s="32"/>
      <c r="Z57" s="32"/>
      <c r="AA57" s="32"/>
      <c r="AB57" s="32"/>
    </row>
    <row r="58" ht="15.0" customHeight="1">
      <c r="A58" s="27" t="s">
        <v>359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360</v>
      </c>
      <c r="B59" s="35">
        <v>-0.68</v>
      </c>
      <c r="C59" s="35">
        <v>-10.2</v>
      </c>
      <c r="D59" s="35">
        <v>-5.02</v>
      </c>
      <c r="E59" s="35">
        <v>-4.3</v>
      </c>
      <c r="F59" s="31">
        <v>0.09</v>
      </c>
      <c r="G59" s="31">
        <v>0.14</v>
      </c>
      <c r="H59" s="32"/>
      <c r="I59" s="32"/>
      <c r="J59" s="35">
        <v>-4.12</v>
      </c>
      <c r="K59" s="35">
        <v>-21.13</v>
      </c>
      <c r="L59" s="31">
        <v>2.6</v>
      </c>
      <c r="M59" s="31">
        <v>0.03</v>
      </c>
      <c r="N59" s="35">
        <v>-1.87</v>
      </c>
      <c r="O59" s="31">
        <v>0.12</v>
      </c>
      <c r="P59" s="32"/>
      <c r="Q59" s="32"/>
      <c r="R59" s="31">
        <v>6.02</v>
      </c>
      <c r="S59" s="31">
        <v>0.07</v>
      </c>
      <c r="T59" s="35">
        <v>-1.19</v>
      </c>
      <c r="U59" s="31">
        <v>0.17</v>
      </c>
      <c r="V59" s="32"/>
      <c r="W59" s="32"/>
      <c r="X59" s="31">
        <v>0.29</v>
      </c>
      <c r="Y59" s="32"/>
      <c r="Z59" s="32"/>
      <c r="AA59" s="32"/>
      <c r="AB59" s="32"/>
    </row>
    <row r="60" ht="15.0" customHeight="1">
      <c r="A60" s="29" t="s">
        <v>361</v>
      </c>
      <c r="B60" s="31">
        <v>0.98</v>
      </c>
      <c r="C60" s="32"/>
      <c r="D60" s="32"/>
      <c r="E60" s="31">
        <v>1.02</v>
      </c>
      <c r="F60" s="31">
        <v>1.5</v>
      </c>
      <c r="G60" s="31">
        <v>22.82</v>
      </c>
      <c r="H60" s="32"/>
      <c r="I60" s="32"/>
      <c r="J60" s="31">
        <v>12.23</v>
      </c>
      <c r="K60" s="32"/>
      <c r="L60" s="32"/>
      <c r="M60" s="32"/>
      <c r="N60" s="35">
        <v>-1.19</v>
      </c>
      <c r="O60" s="35">
        <v>-3.44</v>
      </c>
      <c r="P60" s="32"/>
      <c r="Q60" s="32"/>
      <c r="R60" s="32"/>
      <c r="S60" s="31">
        <v>1.18</v>
      </c>
      <c r="T60" s="32"/>
      <c r="U60" s="32"/>
      <c r="V60" s="32"/>
      <c r="W60" s="32"/>
      <c r="X60" s="32"/>
      <c r="Y60" s="32"/>
      <c r="Z60" s="32"/>
      <c r="AA60" s="32"/>
      <c r="AB60" s="32"/>
    </row>
    <row r="61" ht="15.0" customHeight="1">
      <c r="A61" s="27" t="s">
        <v>362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363</v>
      </c>
      <c r="B62" s="31">
        <v>2.68</v>
      </c>
      <c r="C62" s="31">
        <v>4.07</v>
      </c>
      <c r="D62" s="31">
        <v>6.06</v>
      </c>
      <c r="E62" s="31">
        <v>11.62</v>
      </c>
      <c r="F62" s="31">
        <v>14.82</v>
      </c>
      <c r="G62" s="31">
        <v>7.66</v>
      </c>
      <c r="H62" s="31">
        <v>3.83</v>
      </c>
      <c r="I62" s="31">
        <v>4.37</v>
      </c>
      <c r="J62" s="31">
        <v>3.83</v>
      </c>
      <c r="K62" s="31">
        <v>1.89</v>
      </c>
      <c r="L62" s="31">
        <v>1.94</v>
      </c>
      <c r="M62" s="31">
        <v>1.18</v>
      </c>
      <c r="N62" s="31">
        <v>1.08</v>
      </c>
      <c r="O62" s="31">
        <v>1.19</v>
      </c>
      <c r="P62" s="31">
        <v>2.21</v>
      </c>
      <c r="Q62" s="31">
        <v>3.0</v>
      </c>
      <c r="R62" s="31">
        <v>2.68</v>
      </c>
      <c r="S62" s="31">
        <v>4.36</v>
      </c>
      <c r="T62" s="31">
        <v>5.92</v>
      </c>
      <c r="U62" s="31">
        <v>7.23</v>
      </c>
      <c r="V62" s="31">
        <v>3.8</v>
      </c>
      <c r="W62" s="31">
        <v>2.3</v>
      </c>
      <c r="X62" s="31">
        <v>4.39</v>
      </c>
      <c r="Y62" s="31">
        <v>4.92</v>
      </c>
      <c r="Z62" s="31">
        <v>4.96</v>
      </c>
      <c r="AA62" s="31">
        <v>13.83</v>
      </c>
      <c r="AB62" s="31">
        <v>4.16</v>
      </c>
    </row>
    <row r="63" ht="15.0" customHeight="1">
      <c r="A63" s="29" t="s">
        <v>364</v>
      </c>
      <c r="B63" s="31">
        <v>7.23</v>
      </c>
      <c r="C63" s="31">
        <v>8.41</v>
      </c>
      <c r="D63" s="31">
        <v>8.73</v>
      </c>
      <c r="E63" s="31">
        <v>8.65</v>
      </c>
      <c r="F63" s="31">
        <v>7.1</v>
      </c>
      <c r="G63" s="31">
        <v>4.47</v>
      </c>
      <c r="H63" s="31">
        <v>3.27</v>
      </c>
      <c r="I63" s="31">
        <v>2.77</v>
      </c>
      <c r="J63" s="31">
        <v>2.08</v>
      </c>
      <c r="K63" s="31">
        <v>1.47</v>
      </c>
      <c r="L63" s="31">
        <v>1.5</v>
      </c>
      <c r="M63" s="31">
        <v>1.68</v>
      </c>
      <c r="N63" s="31">
        <v>2.02</v>
      </c>
      <c r="O63" s="31">
        <v>2.76</v>
      </c>
      <c r="P63" s="31">
        <v>3.6</v>
      </c>
      <c r="Q63" s="31">
        <v>4.51</v>
      </c>
      <c r="R63" s="31">
        <v>4.74</v>
      </c>
      <c r="S63" s="31">
        <v>5.11</v>
      </c>
      <c r="T63" s="31">
        <v>5.26</v>
      </c>
      <c r="U63" s="31">
        <v>5.0</v>
      </c>
      <c r="V63" s="31">
        <v>4.05</v>
      </c>
      <c r="W63" s="31">
        <v>5.33</v>
      </c>
      <c r="X63" s="31">
        <v>5.6</v>
      </c>
      <c r="Y63" s="32"/>
      <c r="Z63" s="32"/>
      <c r="AA63" s="32"/>
      <c r="AB63" s="32"/>
    </row>
    <row r="64" ht="15.0" customHeight="1">
      <c r="A64" s="27" t="s">
        <v>365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366</v>
      </c>
      <c r="B65" s="31">
        <v>9.1</v>
      </c>
      <c r="C65" s="31">
        <v>11.0</v>
      </c>
      <c r="D65" s="31">
        <v>14.36</v>
      </c>
      <c r="E65" s="31">
        <v>20.43</v>
      </c>
      <c r="F65" s="31">
        <v>24.31</v>
      </c>
      <c r="G65" s="31">
        <v>25.84</v>
      </c>
      <c r="H65" s="31">
        <v>61.25</v>
      </c>
      <c r="I65" s="30">
        <v>110.22</v>
      </c>
      <c r="J65" s="31">
        <v>26.28</v>
      </c>
      <c r="K65" s="31">
        <v>11.88</v>
      </c>
      <c r="L65" s="31">
        <v>11.35</v>
      </c>
      <c r="M65" s="31">
        <v>7.45</v>
      </c>
      <c r="N65" s="31">
        <v>16.51</v>
      </c>
      <c r="O65" s="31">
        <v>7.03</v>
      </c>
      <c r="P65" s="31">
        <v>19.78</v>
      </c>
      <c r="Q65" s="31">
        <v>30.57</v>
      </c>
      <c r="R65" s="31">
        <v>7.2</v>
      </c>
      <c r="S65" s="31">
        <v>10.56</v>
      </c>
      <c r="T65" s="31">
        <v>37.13</v>
      </c>
      <c r="U65" s="31">
        <v>24.58</v>
      </c>
      <c r="V65" s="32"/>
      <c r="W65" s="32"/>
      <c r="X65" s="31">
        <v>35.05</v>
      </c>
      <c r="Y65" s="32"/>
      <c r="Z65" s="32"/>
      <c r="AA65" s="32"/>
      <c r="AB65" s="31">
        <v>11.79</v>
      </c>
    </row>
    <row r="66" ht="15.0" customHeight="1">
      <c r="A66" s="29" t="s">
        <v>367</v>
      </c>
      <c r="B66" s="31">
        <v>16.54</v>
      </c>
      <c r="C66" s="31">
        <v>18.83</v>
      </c>
      <c r="D66" s="31">
        <v>21.99</v>
      </c>
      <c r="E66" s="31">
        <v>26.38</v>
      </c>
      <c r="F66" s="31">
        <v>29.47</v>
      </c>
      <c r="G66" s="31">
        <v>31.05</v>
      </c>
      <c r="H66" s="31">
        <v>29.45</v>
      </c>
      <c r="I66" s="31">
        <v>21.11</v>
      </c>
      <c r="J66" s="31">
        <v>14.83</v>
      </c>
      <c r="K66" s="31">
        <v>10.24</v>
      </c>
      <c r="L66" s="31">
        <v>11.17</v>
      </c>
      <c r="M66" s="31">
        <v>14.07</v>
      </c>
      <c r="N66" s="31">
        <v>11.74</v>
      </c>
      <c r="O66" s="31">
        <v>11.03</v>
      </c>
      <c r="P66" s="31">
        <v>14.41</v>
      </c>
      <c r="Q66" s="31">
        <v>15.98</v>
      </c>
      <c r="R66" s="31">
        <v>17.1</v>
      </c>
      <c r="S66" s="31">
        <v>24.83</v>
      </c>
      <c r="T66" s="31">
        <v>45.09</v>
      </c>
      <c r="U66" s="31">
        <v>65.67</v>
      </c>
      <c r="V66" s="32"/>
      <c r="W66" s="32"/>
      <c r="X66" s="30">
        <v>111.96</v>
      </c>
      <c r="Y66" s="32"/>
      <c r="Z66" s="32"/>
      <c r="AA66" s="32"/>
      <c r="AB66" s="32"/>
    </row>
    <row r="67" ht="15.0" customHeight="1">
      <c r="A67" s="27" t="s">
        <v>368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369</v>
      </c>
      <c r="B68" s="31">
        <v>10.63</v>
      </c>
      <c r="C68" s="31">
        <v>12.02</v>
      </c>
      <c r="D68" s="31">
        <v>27.57</v>
      </c>
      <c r="E68" s="31">
        <v>18.08</v>
      </c>
      <c r="F68" s="31">
        <v>62.93</v>
      </c>
      <c r="G68" s="31">
        <v>29.11</v>
      </c>
      <c r="H68" s="31">
        <v>68.06</v>
      </c>
      <c r="I68" s="30">
        <v>180.77</v>
      </c>
      <c r="J68" s="31">
        <v>32.92</v>
      </c>
      <c r="K68" s="31">
        <v>14.92</v>
      </c>
      <c r="L68" s="31">
        <v>12.04</v>
      </c>
      <c r="M68" s="31">
        <v>9.43</v>
      </c>
      <c r="N68" s="31">
        <v>8.6</v>
      </c>
      <c r="O68" s="31">
        <v>8.96</v>
      </c>
      <c r="P68" s="31">
        <v>8.97</v>
      </c>
      <c r="Q68" s="32"/>
      <c r="R68" s="31">
        <v>8.93</v>
      </c>
      <c r="S68" s="31">
        <v>12.53</v>
      </c>
      <c r="T68" s="30">
        <v>1608.71</v>
      </c>
      <c r="U68" s="31">
        <v>17.07</v>
      </c>
      <c r="V68" s="32"/>
      <c r="W68" s="32"/>
      <c r="X68" s="31">
        <v>34.22</v>
      </c>
      <c r="Y68" s="32"/>
      <c r="Z68" s="32"/>
      <c r="AA68" s="32"/>
      <c r="AB68" s="31">
        <v>11.7</v>
      </c>
    </row>
    <row r="69" ht="15.0" customHeight="1">
      <c r="A69" s="29" t="s">
        <v>370</v>
      </c>
      <c r="B69" s="31">
        <v>21.94</v>
      </c>
      <c r="C69" s="31">
        <v>24.99</v>
      </c>
      <c r="D69" s="31">
        <v>30.65</v>
      </c>
      <c r="E69" s="31">
        <v>33.82</v>
      </c>
      <c r="F69" s="31">
        <v>49.2</v>
      </c>
      <c r="G69" s="31">
        <v>37.0</v>
      </c>
      <c r="H69" s="31">
        <v>35.32</v>
      </c>
      <c r="I69" s="31">
        <v>25.85</v>
      </c>
      <c r="J69" s="31">
        <v>15.94</v>
      </c>
      <c r="K69" s="31">
        <v>10.97</v>
      </c>
      <c r="L69" s="31">
        <v>9.65</v>
      </c>
      <c r="M69" s="31">
        <v>18.08</v>
      </c>
      <c r="N69" s="31">
        <v>14.86</v>
      </c>
      <c r="O69" s="31">
        <v>14.78</v>
      </c>
      <c r="P69" s="31">
        <v>21.79</v>
      </c>
      <c r="Q69" s="31">
        <v>22.73</v>
      </c>
      <c r="R69" s="31">
        <v>19.72</v>
      </c>
      <c r="S69" s="31">
        <v>28.31</v>
      </c>
      <c r="T69" s="31">
        <v>47.5</v>
      </c>
      <c r="U69" s="31">
        <v>52.75</v>
      </c>
      <c r="V69" s="32"/>
      <c r="W69" s="32"/>
      <c r="X69" s="32"/>
      <c r="Y69" s="32"/>
      <c r="Z69" s="32"/>
      <c r="AA69" s="32"/>
      <c r="AB69" s="32"/>
    </row>
    <row r="70" ht="15.0" customHeight="1">
      <c r="A70" s="27" t="s">
        <v>371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372</v>
      </c>
      <c r="B71" s="31">
        <v>11.95</v>
      </c>
      <c r="C71" s="31">
        <v>13.88</v>
      </c>
      <c r="D71" s="31">
        <v>33.89</v>
      </c>
      <c r="E71" s="31">
        <v>19.52</v>
      </c>
      <c r="F71" s="30">
        <v>103.38</v>
      </c>
      <c r="G71" s="30">
        <v>324.95</v>
      </c>
      <c r="H71" s="32"/>
      <c r="I71" s="32"/>
      <c r="J71" s="31">
        <v>42.75</v>
      </c>
      <c r="K71" s="31">
        <v>36.17</v>
      </c>
      <c r="L71" s="31">
        <v>68.9</v>
      </c>
      <c r="M71" s="31">
        <v>16.27</v>
      </c>
      <c r="N71" s="31">
        <v>11.96</v>
      </c>
      <c r="O71" s="31">
        <v>25.04</v>
      </c>
      <c r="P71" s="31">
        <v>13.36</v>
      </c>
      <c r="Q71" s="32"/>
      <c r="R71" s="31">
        <v>12.79</v>
      </c>
      <c r="S71" s="31">
        <v>14.67</v>
      </c>
      <c r="T71" s="32"/>
      <c r="U71" s="31">
        <v>19.44</v>
      </c>
      <c r="V71" s="32"/>
      <c r="W71" s="32"/>
      <c r="X71" s="31">
        <v>50.72</v>
      </c>
      <c r="Y71" s="32"/>
      <c r="Z71" s="32"/>
      <c r="AA71" s="32"/>
      <c r="AB71" s="31">
        <v>12.24</v>
      </c>
    </row>
    <row r="72" ht="15.0" customHeight="1">
      <c r="A72" s="29" t="s">
        <v>373</v>
      </c>
      <c r="B72" s="31">
        <v>25.74</v>
      </c>
      <c r="C72" s="31">
        <v>33.77</v>
      </c>
      <c r="D72" s="31">
        <v>46.68</v>
      </c>
      <c r="E72" s="31">
        <v>57.4</v>
      </c>
      <c r="F72" s="30">
        <v>172.99</v>
      </c>
      <c r="G72" s="30">
        <v>224.07</v>
      </c>
      <c r="H72" s="30">
        <v>160.26</v>
      </c>
      <c r="I72" s="31">
        <v>67.6</v>
      </c>
      <c r="J72" s="31">
        <v>30.71</v>
      </c>
      <c r="K72" s="31">
        <v>25.2</v>
      </c>
      <c r="L72" s="31">
        <v>19.1</v>
      </c>
      <c r="M72" s="31">
        <v>61.78</v>
      </c>
      <c r="N72" s="31">
        <v>32.78</v>
      </c>
      <c r="O72" s="31">
        <v>25.29</v>
      </c>
      <c r="P72" s="31">
        <v>39.95</v>
      </c>
      <c r="Q72" s="31">
        <v>35.07</v>
      </c>
      <c r="R72" s="31">
        <v>27.7</v>
      </c>
      <c r="S72" s="31">
        <v>43.39</v>
      </c>
      <c r="T72" s="30">
        <v>111.13</v>
      </c>
      <c r="U72" s="30">
        <v>123.7</v>
      </c>
      <c r="V72" s="32"/>
      <c r="W72" s="32"/>
      <c r="X72" s="32"/>
      <c r="Y72" s="32"/>
      <c r="Z72" s="32"/>
      <c r="AA72" s="32"/>
      <c r="AB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