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zjbtb9Dxjj4MTBE3IW2hdfqWo20L2VimTZnCSOlGHA="/>
    </ext>
  </extLst>
</workbook>
</file>

<file path=xl/sharedStrings.xml><?xml version="1.0" encoding="utf-8"?>
<sst xmlns="http://schemas.openxmlformats.org/spreadsheetml/2006/main" count="899" uniqueCount="495">
  <si>
    <t>Company Fundamentals - Income Statement</t>
  </si>
  <si>
    <t>Company Name</t>
  </si>
  <si>
    <t>Orkla ASA (ORK.OL)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</si>
  <si>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</si>
  <si>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</si>
  <si>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</si>
  <si>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</si>
  <si>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</si>
  <si>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</si>
  <si>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</si>
  <si>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</si>
  <si>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</si>
  <si>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</si>
  <si>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</si>
  <si>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</si>
  <si>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</si>
  <si>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</si>
  <si>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</si>
  <si>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</si>
  <si>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</si>
  <si>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</si>
  <si>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</si>
  <si>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</si>
  <si>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</si>
  <si>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</si>
  <si>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</si>
  <si>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</si>
  <si>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</si>
  <si>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</si>
  <si>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</si>
  <si>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</si>
  <si>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</si>
  <si>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</si>
  <si>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</si>
  <si>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</si>
  <si>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</si>
  <si>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</si>
  <si>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</si>
  <si>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</si>
  <si>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</si>
  <si>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</si>
  <si>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</si>
  <si>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</si>
  <si>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</si>
  <si>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</si>
  <si>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</si>
  <si>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</si>
  <si>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</si>
  <si>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</si>
  <si>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</si>
  <si>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</si>
  <si>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</si>
  <si>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</si>
  <si>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</si>
  <si>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</si>
  <si>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</si>
  <si>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</si>
  <si>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</si>
  <si>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</si>
  <si>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</si>
  <si>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</si>
  <si>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</si>
  <si>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</si>
  <si>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</si>
  <si>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</si>
  <si>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</si>
  <si>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</si>
  <si>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</si>
  <si>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</si>
  <si>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</si>
  <si>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</si>
  <si>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income</t>
  </si>
  <si>
    <t>Revenue and other operating income</t>
  </si>
  <si>
    <t>Raw materials and consumables used</t>
  </si>
  <si>
    <t>Employee benefits expense</t>
  </si>
  <si>
    <t>Operating expenses</t>
  </si>
  <si>
    <t>Advertising Expense</t>
  </si>
  <si>
    <t>Rental Expense</t>
  </si>
  <si>
    <t>Other Operating Income/Expense - Balancing value</t>
  </si>
  <si>
    <t>Miscellaneous other operating income</t>
  </si>
  <si>
    <t>Other Income - remaining</t>
  </si>
  <si>
    <t>Acquisition Cost of Group Companies</t>
  </si>
  <si>
    <t>Depreciation</t>
  </si>
  <si>
    <t>Depreciation and write-down property, plant and equipment</t>
  </si>
  <si>
    <t>Other Depreciation</t>
  </si>
  <si>
    <t>Amortisation of intangible assets</t>
  </si>
  <si>
    <t>Amortization, Intangibles</t>
  </si>
  <si>
    <t>Otherincomeand expenses</t>
  </si>
  <si>
    <t>Impairment of Goodwill Orkla Finans</t>
  </si>
  <si>
    <t>Advertising Expenses</t>
  </si>
  <si>
    <t>IFRS Effects</t>
  </si>
  <si>
    <t>Final settlement employment relationships etc</t>
  </si>
  <si>
    <t>Gain/loss on transactions</t>
  </si>
  <si>
    <t>One-off Contractual Termination Fee/ Unilever</t>
  </si>
  <si>
    <t>Costs Associated with IPO and Mergers</t>
  </si>
  <si>
    <t>Write-downs total</t>
  </si>
  <si>
    <t>Impairment - Fixed Assets</t>
  </si>
  <si>
    <t>Impairment - Intangibles excluding Goodwill</t>
  </si>
  <si>
    <t>Impairment - Goodwill</t>
  </si>
  <si>
    <t>Restructuring Charges/Provisions</t>
  </si>
  <si>
    <t>Write down in connection with coordination projects</t>
  </si>
  <si>
    <t>Impairment of Natural Food's operations</t>
  </si>
  <si>
    <t>Impairment of Fixed Assets/ Boyfood</t>
  </si>
  <si>
    <t>Dispute Regarding Use of Trademark</t>
  </si>
  <si>
    <t>Other income and expenses - Balancing value</t>
  </si>
  <si>
    <t>Write-down property, plant and equipment</t>
  </si>
  <si>
    <t>Restructuring costs and other items</t>
  </si>
  <si>
    <t>Shared Services</t>
  </si>
  <si>
    <t>Gain/Loss on Sale and Acquisition of Group Companies</t>
  </si>
  <si>
    <t>Impairment of Fixed Assets</t>
  </si>
  <si>
    <t>Impairment of Goodwill Bakers</t>
  </si>
  <si>
    <t>Other Other Income/Expense</t>
  </si>
  <si>
    <t>Miscellaneous other operating expense</t>
  </si>
  <si>
    <t>Impairment</t>
  </si>
  <si>
    <t>Loss/Gain on Sale of Assets</t>
  </si>
  <si>
    <t>Other Unusual Income/Expense</t>
  </si>
  <si>
    <t>Balancing Item - Income from Operations, net</t>
  </si>
  <si>
    <t>Operating (Income)/Expense, net</t>
  </si>
  <si>
    <t>Operating profit (EBIT)</t>
  </si>
  <si>
    <t>Profitfrom associates</t>
  </si>
  <si>
    <t>Interest, net</t>
  </si>
  <si>
    <t>Interest Expense - Net of Capitalized Interest</t>
  </si>
  <si>
    <t>Interest costs leases</t>
  </si>
  <si>
    <t>Other Financial Items</t>
  </si>
  <si>
    <t>Gain/Loss on the Sale of Investments Held for Sale, Maturity and Trading</t>
  </si>
  <si>
    <t>Dividend/Investment Income</t>
  </si>
  <si>
    <t>Financial Items-other</t>
  </si>
  <si>
    <t>Interest expense</t>
  </si>
  <si>
    <t>Interest costs</t>
  </si>
  <si>
    <t>Capitalised interest costs</t>
  </si>
  <si>
    <t>Interest Expense - Net of Capitalized Interest - Balancing value</t>
  </si>
  <si>
    <t>Interest Expense on Financial Lease Liabilities</t>
  </si>
  <si>
    <t>Finance income</t>
  </si>
  <si>
    <t>Interest Income</t>
  </si>
  <si>
    <t>Other finance income</t>
  </si>
  <si>
    <t>Portfolio Gains</t>
  </si>
  <si>
    <t>Dividends received</t>
  </si>
  <si>
    <t>Foreign Exchange Gain/Loss - Non-Business</t>
  </si>
  <si>
    <t>Other finance income - Balancing value</t>
  </si>
  <si>
    <t>Other Total Financial Income</t>
  </si>
  <si>
    <t>Finance costs</t>
  </si>
  <si>
    <t>Other finance cost</t>
  </si>
  <si>
    <t>Net foreign currency gain/loss</t>
  </si>
  <si>
    <t>Interest on pensions</t>
  </si>
  <si>
    <t>Other finance costs - Balancing value</t>
  </si>
  <si>
    <t>Change in fair value - finance costs</t>
  </si>
  <si>
    <t>Interest Capitalized</t>
  </si>
  <si>
    <t>Finance costs - Balancing value</t>
  </si>
  <si>
    <t>Non-operating Income/(Expense), Net</t>
  </si>
  <si>
    <t>Balancing Item - Pretax Income</t>
  </si>
  <si>
    <t>Profit before taxes</t>
  </si>
  <si>
    <t>Tax expense (income)</t>
  </si>
  <si>
    <t>Reported Deferred Tax - Total</t>
  </si>
  <si>
    <t>Reported Current Tax - Total</t>
  </si>
  <si>
    <t>Income Taxes - Total</t>
  </si>
  <si>
    <t>continuing operations</t>
  </si>
  <si>
    <t>Net Income Before Extra. Items</t>
  </si>
  <si>
    <t>Discontinued operations</t>
  </si>
  <si>
    <t>Extraordinary Items (After Tax)</t>
  </si>
  <si>
    <t>Profit/loss for the period</t>
  </si>
  <si>
    <t>non-controlling interests</t>
  </si>
  <si>
    <t>Minority interests</t>
  </si>
  <si>
    <t>Profit attributable to owners of the parent</t>
  </si>
  <si>
    <t>Income Available to Com Excl ExtraOrd</t>
  </si>
  <si>
    <t>Profit/loss attributable to owners of the parent</t>
  </si>
  <si>
    <t>Profitfortheperiod</t>
  </si>
  <si>
    <t>Actuarial gains and losses pensions</t>
  </si>
  <si>
    <t>Changes in fair value shares</t>
  </si>
  <si>
    <t>Other Comprehensive Income - Associated Companies - Net of Tax</t>
  </si>
  <si>
    <t>Hedging of net investment in foreign operations</t>
  </si>
  <si>
    <t>Change in hedging reserve</t>
  </si>
  <si>
    <t>Carried against equity in associates and joint ventures</t>
  </si>
  <si>
    <t>Translation effects</t>
  </si>
  <si>
    <t>Other Comprehensive Income - Hedging Gain/Loss - Net of Tax</t>
  </si>
  <si>
    <t>Other Comprehensive Income - Net of Tax - Total</t>
  </si>
  <si>
    <t>ownersoftheparent</t>
  </si>
  <si>
    <t>Comprehensive income attributable to non-controlling interests</t>
  </si>
  <si>
    <t>Comprehensive income</t>
  </si>
  <si>
    <t>Basic Weighted Average Shares</t>
  </si>
  <si>
    <t>Diluted Weighted Average Shares</t>
  </si>
  <si>
    <t>Earnings per share for continuing operations (diluted)</t>
  </si>
  <si>
    <t>Earnings per share</t>
  </si>
  <si>
    <t>Diluted Net Income</t>
  </si>
  <si>
    <t>Diluted earnings (loss) per share</t>
  </si>
  <si>
    <t>Diluted Net Income excluding Extra Items applicable to Common - (Company Level)</t>
  </si>
  <si>
    <t>Equity Affiliates</t>
  </si>
  <si>
    <t>Variable Financial Lease Expenses</t>
  </si>
  <si>
    <t>Short-Term Lease Cost</t>
  </si>
  <si>
    <t>Audit Fees</t>
  </si>
  <si>
    <t>Audit-Related Fees</t>
  </si>
  <si>
    <t>Tax Fees</t>
  </si>
  <si>
    <t>Other Fees</t>
  </si>
  <si>
    <t>Audit Fees to Other</t>
  </si>
  <si>
    <t>Auditor Fees - Total</t>
  </si>
  <si>
    <t>Interest Expense</t>
  </si>
  <si>
    <t>Research &amp; Development</t>
  </si>
  <si>
    <t>Depreciation of Financial Lease Right-of-Use Assets</t>
  </si>
  <si>
    <t>Amortization of Brands, Patents, Trademarks, Marketing &amp; Artistic Intangibles - Supplemental</t>
  </si>
  <si>
    <t>Amortization of Other Intangibles excluding Goodwill - Supplemental</t>
  </si>
  <si>
    <t>Amortization of Computer Software - Supplemental</t>
  </si>
  <si>
    <t>Total Amortization of Intangible Assets (excl Goodwill)</t>
  </si>
  <si>
    <t>Total Depreciation of Fixed Assets</t>
  </si>
  <si>
    <t>Total Depreciation &amp; Amortization (Combined)</t>
  </si>
  <si>
    <t>Interest Expense on Financial Lease Liabilities - Supplemental</t>
  </si>
  <si>
    <t>Abroad</t>
  </si>
  <si>
    <t>Diluted Earnings Allocation Factor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</si>
  <si>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</si>
  <si>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</si>
  <si>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</si>
  <si>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</si>
  <si>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</si>
  <si>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Basic earnings (loss) per share</t>
  </si>
  <si>
    <t>Allocated Dilution Adjustment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</si>
  <si>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</si>
  <si>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</si>
  <si>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</si>
  <si>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</si>
  <si>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</si>
  <si>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</si>
  <si>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</si>
  <si>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</si>
  <si>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</si>
  <si>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Inventory of development property</t>
  </si>
  <si>
    <t>Raw Material</t>
  </si>
  <si>
    <t>Work In Progress</t>
  </si>
  <si>
    <t>Finished Goods</t>
  </si>
  <si>
    <t>Inventories other businesses</t>
  </si>
  <si>
    <t>Shares and financial assets</t>
  </si>
  <si>
    <t>Assets held for sale</t>
  </si>
  <si>
    <t>Trade receivables</t>
  </si>
  <si>
    <t>Accounts Receivable, Net</t>
  </si>
  <si>
    <t>Accounts Receivable, Gross</t>
  </si>
  <si>
    <t>Provision for Doubtful Accounts</t>
  </si>
  <si>
    <t>Receivables - Other - Net</t>
  </si>
  <si>
    <t>Non Interest-Bearing Derivatives</t>
  </si>
  <si>
    <t>Interest-Bearing Derivatives</t>
  </si>
  <si>
    <t>Interest-Bearing Receivables</t>
  </si>
  <si>
    <t>Other receivables and financial assets</t>
  </si>
  <si>
    <t>Derivative Financial Instruments - Hedging in Receivables - Short-Term</t>
  </si>
  <si>
    <t>Advance Payment</t>
  </si>
  <si>
    <t>Income Tax Receivables, Net/Gross</t>
  </si>
  <si>
    <t>Other receivables and financial assets - Balancing value</t>
  </si>
  <si>
    <t>Cash and cash equivalents</t>
  </si>
  <si>
    <t>Cash</t>
  </si>
  <si>
    <t>Current Deposits</t>
  </si>
  <si>
    <t>Restricted Cash</t>
  </si>
  <si>
    <t>Current assets</t>
  </si>
  <si>
    <t>Intangible assets</t>
  </si>
  <si>
    <t>Trademarks, Not Amort, Gross</t>
  </si>
  <si>
    <t>Acc Amort Trademarks, Not Amort</t>
  </si>
  <si>
    <t>Trademarks, Gross</t>
  </si>
  <si>
    <t>Acc Amort Trademarks</t>
  </si>
  <si>
    <t>Other Intangible Assets, Gross</t>
  </si>
  <si>
    <t>Acc Amort Other Intangible Assets</t>
  </si>
  <si>
    <t>Development Costs, Gross</t>
  </si>
  <si>
    <t>Acc Amort Development Costs</t>
  </si>
  <si>
    <t>Intangible assets - Balancing value</t>
  </si>
  <si>
    <t>Computer Software, Gross</t>
  </si>
  <si>
    <t>Computer Software, Acc Amort</t>
  </si>
  <si>
    <t>Goodwill, Net</t>
  </si>
  <si>
    <t>Goodwill, Gross</t>
  </si>
  <si>
    <t>Goodwill Amortization</t>
  </si>
  <si>
    <t>Deferred tax assets</t>
  </si>
  <si>
    <t>Acc Amort Total Intangible Assets</t>
  </si>
  <si>
    <t>Total Intangible Assets, Gross</t>
  </si>
  <si>
    <t>Intangible Amortization</t>
  </si>
  <si>
    <t>Intangibles</t>
  </si>
  <si>
    <t>Total Tangible Assets, Gross</t>
  </si>
  <si>
    <t>Acc Depr/Imp of Property/Plant/Equipment</t>
  </si>
  <si>
    <t>Property, plant and equipment</t>
  </si>
  <si>
    <t>Right of Use Tangible Assets - Capital/Finance Lease - Gross</t>
  </si>
  <si>
    <t>Right of Use Tangible Assets - Capital/Finance Lease - Accumulated Depreciation</t>
  </si>
  <si>
    <t>Land, Buildings, Gross</t>
  </si>
  <si>
    <t>Acc Depr Land, Buildings</t>
  </si>
  <si>
    <t>Machinery And Plants, Gross</t>
  </si>
  <si>
    <t>Acc Depr Machinery And Plants</t>
  </si>
  <si>
    <t>Assets Under Construction, Gross</t>
  </si>
  <si>
    <t>Assets Under Construction, Net - Balancing value</t>
  </si>
  <si>
    <t>Acc Depr Assets Under Construction</t>
  </si>
  <si>
    <t>Fixtures/Fitting, Gross</t>
  </si>
  <si>
    <t>Fixtures/Fitting, Net - Balancing value</t>
  </si>
  <si>
    <t>Other Tangible Fixed Assets, Net</t>
  </si>
  <si>
    <t>Other non-current financial assets</t>
  </si>
  <si>
    <t>Financial assets - non-current</t>
  </si>
  <si>
    <t>Investments Securities</t>
  </si>
  <si>
    <t>Derivative Financial Instruments - Hedging - Long-Term</t>
  </si>
  <si>
    <t>Long term receivables</t>
  </si>
  <si>
    <t>Pension Plan Assets</t>
  </si>
  <si>
    <t>Investments in associates and joint ventures</t>
  </si>
  <si>
    <t>Investments accounted for using equity method</t>
  </si>
  <si>
    <t>Non-current assets</t>
  </si>
  <si>
    <t>Total Assets</t>
  </si>
  <si>
    <t>Current interest-bearing liabilities</t>
  </si>
  <si>
    <t>Current Portion of Long-Term Debt excluding Capitalized Leases</t>
  </si>
  <si>
    <t>Capitalized Leases - Current Portion</t>
  </si>
  <si>
    <t>Derivative Liabilities - Hedging - Short-Term</t>
  </si>
  <si>
    <t>Current interest-bearing liabilities - Balancing value</t>
  </si>
  <si>
    <t>Other current liabilities</t>
  </si>
  <si>
    <t>Other Other ST Liab</t>
  </si>
  <si>
    <t>Accrued Expenses</t>
  </si>
  <si>
    <t>Accrued Payroll</t>
  </si>
  <si>
    <t>Other liabilities</t>
  </si>
  <si>
    <t>Current Provisions</t>
  </si>
  <si>
    <t>Trade payables</t>
  </si>
  <si>
    <t>Accounts Payable</t>
  </si>
  <si>
    <t>Other Payables</t>
  </si>
  <si>
    <t>Current Derivative Liabilities - Hedging</t>
  </si>
  <si>
    <t>Income tax payable</t>
  </si>
  <si>
    <t>Unpaid Tax</t>
  </si>
  <si>
    <t>Liabilities in discontinued operations</t>
  </si>
  <si>
    <t>Total Current Liabilities</t>
  </si>
  <si>
    <t>Non-current interest-bearing liabilities</t>
  </si>
  <si>
    <t>Long-Term Debt excluding Capitalized Leases</t>
  </si>
  <si>
    <t>Capitalized Lease Obligations - Long-Term</t>
  </si>
  <si>
    <t>Deferred tax liabilities</t>
  </si>
  <si>
    <t>Provisions and other non-current liabilities</t>
  </si>
  <si>
    <t>Pension provisions</t>
  </si>
  <si>
    <t>Provisions and other non-current liabilities - Balancing value</t>
  </si>
  <si>
    <t>Derivatives</t>
  </si>
  <si>
    <t>Provisions for liabilities and other long-term debt</t>
  </si>
  <si>
    <t>Misc other L/T liabs</t>
  </si>
  <si>
    <t>Other Provisions</t>
  </si>
  <si>
    <t>Total non-current liabilities</t>
  </si>
  <si>
    <t>Total Debt &amp; Liabilities (LT &amp; Current)</t>
  </si>
  <si>
    <t>Paid-in equity</t>
  </si>
  <si>
    <t>Premium Fund</t>
  </si>
  <si>
    <t>Treasury Shares</t>
  </si>
  <si>
    <t>Share Capital</t>
  </si>
  <si>
    <t>Retained equity</t>
  </si>
  <si>
    <t>Unrealised Gains</t>
  </si>
  <si>
    <t>Hedging Reserve</t>
  </si>
  <si>
    <t>Items charged to equity in associates and JV</t>
  </si>
  <si>
    <t>Translation Effects</t>
  </si>
  <si>
    <t>Other Equity</t>
  </si>
  <si>
    <t>Group Reserve</t>
  </si>
  <si>
    <t>Total equity</t>
  </si>
  <si>
    <t>Non-controlling interests</t>
  </si>
  <si>
    <t>Minority Interest</t>
  </si>
  <si>
    <t>Equity</t>
  </si>
  <si>
    <t>Equity and liabilities</t>
  </si>
  <si>
    <t>Reported Issued Shares- Common Iss. Pri.</t>
  </si>
  <si>
    <t>Common Shares Treasury - (Company Level)</t>
  </si>
  <si>
    <t>Total Equivalent No of Common Shares O/S</t>
  </si>
  <si>
    <t>Reported Total Capital Leases, Sup</t>
  </si>
  <si>
    <t>Capital Lease&lt;1 Year</t>
  </si>
  <si>
    <t>Capital Lease Maturities 1- 2 Years</t>
  </si>
  <si>
    <t>Capital Lease Maturities - 2-3 Years</t>
  </si>
  <si>
    <t>Capital Lease Maturities - 3- 4 Years</t>
  </si>
  <si>
    <t>Capital Lease 4 - 5 Years</t>
  </si>
  <si>
    <t>Capital Lease&gt;5 Years</t>
  </si>
  <si>
    <t>Interest Cost</t>
  </si>
  <si>
    <t>Reported Total LT Debt, Supplemental</t>
  </si>
  <si>
    <t>Current maturities</t>
  </si>
  <si>
    <t>LT Debt Maturing Within 2 Years</t>
  </si>
  <si>
    <t>LT Debt Maturing Within 3 Years</t>
  </si>
  <si>
    <t>LT Debt Maturing Within 4 Years</t>
  </si>
  <si>
    <t>LT Debt Maturing Within 5 Years</t>
  </si>
  <si>
    <t>LT Debt Maturing Within 7 Years</t>
  </si>
  <si>
    <t>LT Debt Rem. Maturing</t>
  </si>
  <si>
    <t>Weighted Cost of Deb</t>
  </si>
  <si>
    <t>Common Shares Issued - (Instrument Level)</t>
  </si>
  <si>
    <t>Common Shares Treasury - (Instrument Level)</t>
  </si>
  <si>
    <t>S/O-Common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</si>
  <si>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</si>
  <si>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</si>
  <si>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</si>
  <si>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</si>
  <si>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Cash flow from operations before capital expenditure</t>
  </si>
  <si>
    <t>Profit (loss) before tax</t>
  </si>
  <si>
    <t>Operating Profit from Discontinued Op.</t>
  </si>
  <si>
    <t>Adjustments for depreciation and amortisation expense and impairment loss (reversal of impairment loss) recognised in profit or loss</t>
  </si>
  <si>
    <t>Increase (decrease) in working capital</t>
  </si>
  <si>
    <t>Cash flow from operations before net replacement expenditure - Balancing value</t>
  </si>
  <si>
    <t>Depreciation, amortization and write-downs</t>
  </si>
  <si>
    <t>Adjustments for undistributed profits of investments accounted for using equity method</t>
  </si>
  <si>
    <t>mved to investing activities</t>
  </si>
  <si>
    <t>Adjustments for dividend income from investment accounted for using equity method</t>
  </si>
  <si>
    <t>Received dividends and paid financial items</t>
  </si>
  <si>
    <t>Activities from Financial Investment Div</t>
  </si>
  <si>
    <t>Adjustments for interest expense and adjustments for interest income</t>
  </si>
  <si>
    <t>Interest Received/(Paid) - Cash Flow</t>
  </si>
  <si>
    <t>Interest Paid - Cash</t>
  </si>
  <si>
    <t>Other adjustments for non-cash items</t>
  </si>
  <si>
    <t>Taxes Paid</t>
  </si>
  <si>
    <t>Sale of Business</t>
  </si>
  <si>
    <t>Cash flow from operating activities</t>
  </si>
  <si>
    <t>Net capital expenditure</t>
  </si>
  <si>
    <t>Sale of property, plant and equipment</t>
  </si>
  <si>
    <t>Investments in property, plant and equipment and Intangible Assets</t>
  </si>
  <si>
    <t>Net sale (purchase) of companies</t>
  </si>
  <si>
    <t>Sold companies</t>
  </si>
  <si>
    <t>Acquired companies</t>
  </si>
  <si>
    <t>Net sale shares and financial assets</t>
  </si>
  <si>
    <t>Other Capital Transactions</t>
  </si>
  <si>
    <t>Net sale of shares and financial assets</t>
  </si>
  <si>
    <t>Investment in Fixed Assets</t>
  </si>
  <si>
    <t>Other payments</t>
  </si>
  <si>
    <t>Cash flow from investing activities</t>
  </si>
  <si>
    <t>Paid to shareholders</t>
  </si>
  <si>
    <t>Dividends Paid</t>
  </si>
  <si>
    <t>Proceeds from sale or issue of treasury shares</t>
  </si>
  <si>
    <t>Buy-back of treasury shares</t>
  </si>
  <si>
    <t>Purchase of treasury shares</t>
  </si>
  <si>
    <t>Cash flow from financing activities excluding payments to shareholders</t>
  </si>
  <si>
    <t>Proceeds from borrowings</t>
  </si>
  <si>
    <t>Repayments of borrowings</t>
  </si>
  <si>
    <t>Net change in interest-bearing receivables</t>
  </si>
  <si>
    <t>Net change in current liabilities</t>
  </si>
  <si>
    <t>Repayments of lease liabilities</t>
  </si>
  <si>
    <t>Minority Interests &amp; Joint Ventures - Net - Cash Flow</t>
  </si>
  <si>
    <t>Own Shares, net</t>
  </si>
  <si>
    <t>Change in Net Debt</t>
  </si>
  <si>
    <t>Balancing Item - Financing</t>
  </si>
  <si>
    <t>Cash flow from financing activities</t>
  </si>
  <si>
    <t>Other Non-Classified Cash Flows Section</t>
  </si>
  <si>
    <t>Net Change in Cash - As Reported</t>
  </si>
  <si>
    <t>Currency effects cash and cash equivalents</t>
  </si>
  <si>
    <t>Cash and cash equivalents at the beginning of period</t>
  </si>
  <si>
    <t>Balancing Item - Change in Cash</t>
  </si>
  <si>
    <t>Increase (decrease) in cash and cash equivalents after effect of exchange rate changes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</si>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</sst>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46075.7935528472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41639.0</v>
      </c>
      <c r="Q13" s="9">
        <v>41274.0</v>
      </c>
      <c r="R13" s="9">
        <v>40543.0</v>
      </c>
      <c r="S13" s="9">
        <v>40543.0</v>
      </c>
      <c r="T13" s="9">
        <v>39813.0</v>
      </c>
      <c r="U13" s="9">
        <v>39813.0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71547.0</v>
      </c>
      <c r="C19" s="14">
        <v>69960.0</v>
      </c>
      <c r="D19" s="14">
        <v>67215.0</v>
      </c>
      <c r="E19" s="14">
        <v>57955.0</v>
      </c>
      <c r="F19" s="14">
        <v>50208.0</v>
      </c>
      <c r="G19" s="14">
        <v>46962.0</v>
      </c>
      <c r="H19" s="14">
        <v>43381.0</v>
      </c>
      <c r="I19" s="14">
        <v>40629.0</v>
      </c>
      <c r="J19" s="14">
        <v>39324.0</v>
      </c>
      <c r="K19" s="14">
        <v>37758.0</v>
      </c>
      <c r="L19" s="14">
        <v>32610.0</v>
      </c>
      <c r="M19" s="14">
        <v>29202.0</v>
      </c>
      <c r="N19" s="14">
        <v>27200.0</v>
      </c>
      <c r="O19" s="14">
        <v>23277.0</v>
      </c>
      <c r="P19" s="14">
        <v>29640.0</v>
      </c>
      <c r="Q19" s="14">
        <v>28480.0</v>
      </c>
      <c r="R19" s="14">
        <v>48851.0</v>
      </c>
      <c r="S19" s="14">
        <v>56848.0</v>
      </c>
      <c r="T19" s="14">
        <v>60081.0</v>
      </c>
      <c r="U19" s="14">
        <v>49143.0</v>
      </c>
      <c r="V19" s="14">
        <v>46000.0</v>
      </c>
      <c r="W19" s="14">
        <v>31489.0</v>
      </c>
    </row>
    <row r="20" ht="15.0" customHeight="1">
      <c r="A20" s="13" t="s">
        <v>71</v>
      </c>
      <c r="B20" s="14"/>
      <c r="C20" s="15">
        <v>696.0</v>
      </c>
      <c r="D20" s="15">
        <v>582.0</v>
      </c>
      <c r="E20" s="15">
        <v>436.0</v>
      </c>
      <c r="F20" s="15">
        <v>233.0</v>
      </c>
      <c r="G20" s="15">
        <v>175.0</v>
      </c>
      <c r="H20" s="15">
        <v>234.0</v>
      </c>
      <c r="I20" s="15">
        <v>208.0</v>
      </c>
      <c r="J20" s="15">
        <v>237.0</v>
      </c>
      <c r="K20" s="14"/>
      <c r="L20" s="15">
        <v>588.0</v>
      </c>
      <c r="M20" s="15">
        <v>397.0</v>
      </c>
      <c r="N20" s="15">
        <v>815.0</v>
      </c>
      <c r="O20" s="15">
        <v>1318.0</v>
      </c>
      <c r="P20" s="15">
        <v>420.0</v>
      </c>
      <c r="Q20" s="15">
        <v>1212.0</v>
      </c>
      <c r="R20" s="15">
        <v>1382.0</v>
      </c>
      <c r="S20" s="15">
        <v>997.0</v>
      </c>
      <c r="T20" s="15">
        <v>1336.0</v>
      </c>
      <c r="U20" s="15">
        <v>1131.0</v>
      </c>
      <c r="V20" s="15">
        <v>1307.0</v>
      </c>
      <c r="W20" s="15">
        <v>637.0</v>
      </c>
    </row>
    <row r="21" ht="15.0" customHeight="1">
      <c r="A21" s="16" t="s">
        <v>72</v>
      </c>
      <c r="B21" s="17">
        <v>71547.0</v>
      </c>
      <c r="C21" s="17">
        <v>70656.0</v>
      </c>
      <c r="D21" s="17">
        <v>67797.0</v>
      </c>
      <c r="E21" s="17">
        <v>58391.0</v>
      </c>
      <c r="F21" s="17">
        <v>50441.0</v>
      </c>
      <c r="G21" s="17">
        <v>47137.0</v>
      </c>
      <c r="H21" s="17">
        <v>43615.0</v>
      </c>
      <c r="I21" s="17">
        <v>40837.0</v>
      </c>
      <c r="J21" s="17">
        <v>39561.0</v>
      </c>
      <c r="K21" s="17">
        <v>37758.0</v>
      </c>
      <c r="L21" s="17">
        <v>33198.0</v>
      </c>
      <c r="M21" s="17">
        <v>29599.0</v>
      </c>
      <c r="N21" s="17">
        <v>28015.0</v>
      </c>
      <c r="O21" s="17">
        <v>24595.0</v>
      </c>
      <c r="P21" s="17">
        <v>30060.0</v>
      </c>
      <c r="Q21" s="17">
        <v>29692.0</v>
      </c>
      <c r="R21" s="17">
        <v>50233.0</v>
      </c>
      <c r="S21" s="17">
        <v>57845.0</v>
      </c>
      <c r="T21" s="17">
        <v>61417.0</v>
      </c>
      <c r="U21" s="17">
        <v>50274.0</v>
      </c>
      <c r="V21" s="17">
        <v>47307.0</v>
      </c>
      <c r="W21" s="17">
        <v>32126.0</v>
      </c>
    </row>
    <row r="22" ht="15.0" customHeight="1">
      <c r="A22" s="13" t="s">
        <v>73</v>
      </c>
      <c r="B22" s="14"/>
      <c r="C22" s="14">
        <v>35167.0</v>
      </c>
      <c r="D22" s="14">
        <v>34798.0</v>
      </c>
      <c r="E22" s="14">
        <v>28868.0</v>
      </c>
      <c r="F22" s="14">
        <v>25171.0</v>
      </c>
      <c r="G22" s="14">
        <v>23430.0</v>
      </c>
      <c r="H22" s="14">
        <v>21696.0</v>
      </c>
      <c r="I22" s="14">
        <v>20348.0</v>
      </c>
      <c r="J22" s="14">
        <v>19718.0</v>
      </c>
      <c r="K22" s="14"/>
      <c r="L22" s="14">
        <v>16345.0</v>
      </c>
      <c r="M22" s="14">
        <v>14406.0</v>
      </c>
      <c r="N22" s="14">
        <v>13803.0</v>
      </c>
      <c r="O22" s="14">
        <v>11941.0</v>
      </c>
      <c r="P22" s="14">
        <v>15289.0</v>
      </c>
      <c r="Q22" s="14">
        <v>14458.0</v>
      </c>
      <c r="R22" s="14">
        <v>23851.0</v>
      </c>
      <c r="S22" s="14">
        <v>28945.0</v>
      </c>
      <c r="T22" s="14">
        <v>30811.0</v>
      </c>
      <c r="U22" s="14">
        <v>24800.0</v>
      </c>
      <c r="V22" s="14">
        <v>23840.0</v>
      </c>
      <c r="W22" s="14">
        <v>12329.0</v>
      </c>
    </row>
    <row r="23" ht="15.0" customHeight="1">
      <c r="A23" s="13" t="s">
        <v>74</v>
      </c>
      <c r="B23" s="14"/>
      <c r="C23" s="14">
        <v>12077.0</v>
      </c>
      <c r="D23" s="14">
        <v>11363.0</v>
      </c>
      <c r="E23" s="15">
        <v>9760.0</v>
      </c>
      <c r="F23" s="15">
        <v>9123.0</v>
      </c>
      <c r="G23" s="15">
        <v>8971.0</v>
      </c>
      <c r="H23" s="15">
        <v>8202.0</v>
      </c>
      <c r="I23" s="15">
        <v>7734.0</v>
      </c>
      <c r="J23" s="15">
        <v>7567.0</v>
      </c>
      <c r="K23" s="14"/>
      <c r="L23" s="15">
        <v>6432.0</v>
      </c>
      <c r="M23" s="15">
        <v>5779.0</v>
      </c>
      <c r="N23" s="15">
        <v>5293.0</v>
      </c>
      <c r="O23" s="15">
        <v>4488.0</v>
      </c>
      <c r="P23" s="15">
        <v>5330.0</v>
      </c>
      <c r="Q23" s="15">
        <v>5388.0</v>
      </c>
      <c r="R23" s="15">
        <v>9926.0</v>
      </c>
      <c r="S23" s="14">
        <v>10313.0</v>
      </c>
      <c r="T23" s="14">
        <v>10999.0</v>
      </c>
      <c r="U23" s="15">
        <v>9508.0</v>
      </c>
      <c r="V23" s="15">
        <v>8989.0</v>
      </c>
      <c r="W23" s="15">
        <v>7694.0</v>
      </c>
    </row>
    <row r="24" ht="15.0" customHeight="1">
      <c r="A24" s="13" t="s">
        <v>75</v>
      </c>
      <c r="B24" s="14">
        <v>61168.0</v>
      </c>
      <c r="C24" s="14">
        <v>12668.0</v>
      </c>
      <c r="D24" s="14">
        <v>12058.0</v>
      </c>
      <c r="E24" s="14">
        <v>10095.0</v>
      </c>
      <c r="F24" s="15">
        <v>7915.0</v>
      </c>
      <c r="G24" s="15">
        <v>7300.0</v>
      </c>
      <c r="H24" s="15">
        <v>6886.0</v>
      </c>
      <c r="I24" s="15">
        <v>6764.0</v>
      </c>
      <c r="J24" s="15">
        <v>6457.0</v>
      </c>
      <c r="K24" s="14">
        <v>32314.0</v>
      </c>
      <c r="L24" s="15">
        <v>5755.0</v>
      </c>
      <c r="M24" s="15">
        <v>5242.0</v>
      </c>
      <c r="N24" s="15">
        <v>5077.0</v>
      </c>
      <c r="O24" s="15">
        <v>4382.0</v>
      </c>
      <c r="P24" s="15">
        <v>5539.0</v>
      </c>
      <c r="Q24" s="15">
        <v>5633.0</v>
      </c>
      <c r="R24" s="14">
        <v>10446.0</v>
      </c>
      <c r="S24" s="14">
        <v>13012.0</v>
      </c>
      <c r="T24" s="14">
        <v>12917.0</v>
      </c>
      <c r="U24" s="15">
        <v>9739.0</v>
      </c>
      <c r="V24" s="15">
        <v>8096.0</v>
      </c>
      <c r="W24" s="15">
        <v>8183.0</v>
      </c>
    </row>
    <row r="25" ht="15.0" customHeight="1">
      <c r="A25" s="13" t="s">
        <v>76</v>
      </c>
      <c r="B25" s="14"/>
      <c r="C25" s="15">
        <v>3160.0</v>
      </c>
      <c r="D25" s="15">
        <v>2811.0</v>
      </c>
      <c r="E25" s="15">
        <v>2433.0</v>
      </c>
      <c r="F25" s="15">
        <v>2009.0</v>
      </c>
      <c r="G25" s="15">
        <v>1845.0</v>
      </c>
      <c r="H25" s="15">
        <v>1629.0</v>
      </c>
      <c r="I25" s="15">
        <v>1516.0</v>
      </c>
      <c r="J25" s="15">
        <v>1534.0</v>
      </c>
      <c r="K25" s="14"/>
      <c r="L25" s="15">
        <v>1468.0</v>
      </c>
      <c r="M25" s="15">
        <v>1344.0</v>
      </c>
      <c r="N25" s="15">
        <v>1310.0</v>
      </c>
      <c r="O25" s="15">
        <v>1100.0</v>
      </c>
      <c r="P25" s="15">
        <v>1208.0</v>
      </c>
      <c r="Q25" s="15">
        <v>1194.0</v>
      </c>
      <c r="R25" s="15">
        <v>1155.0</v>
      </c>
      <c r="S25" s="15">
        <v>1201.0</v>
      </c>
      <c r="T25" s="15">
        <v>1238.0</v>
      </c>
      <c r="U25" s="15">
        <v>1195.0</v>
      </c>
      <c r="V25" s="15">
        <v>1173.0</v>
      </c>
      <c r="W25" s="15">
        <v>1259.0</v>
      </c>
    </row>
    <row r="26" ht="15.0" customHeight="1">
      <c r="A26" s="13" t="s">
        <v>77</v>
      </c>
      <c r="B26" s="14"/>
      <c r="C26" s="14"/>
      <c r="D26" s="14"/>
      <c r="E26" s="14"/>
      <c r="F26" s="14"/>
      <c r="G26" s="14"/>
      <c r="H26" s="18">
        <v>56.0</v>
      </c>
      <c r="I26" s="15">
        <v>487.0</v>
      </c>
      <c r="J26" s="15">
        <v>453.0</v>
      </c>
      <c r="K26" s="14"/>
      <c r="L26" s="15">
        <v>344.0</v>
      </c>
      <c r="M26" s="15">
        <v>351.0</v>
      </c>
      <c r="N26" s="15">
        <v>323.0</v>
      </c>
      <c r="O26" s="15">
        <v>237.0</v>
      </c>
      <c r="P26" s="15">
        <v>225.0</v>
      </c>
      <c r="Q26" s="15">
        <v>226.0</v>
      </c>
      <c r="R26" s="14"/>
      <c r="S26" s="14"/>
      <c r="T26" s="14"/>
      <c r="U26" s="14"/>
      <c r="V26" s="14"/>
      <c r="W26" s="14"/>
    </row>
    <row r="27" ht="15.0" customHeight="1">
      <c r="A27" s="13" t="s">
        <v>78</v>
      </c>
      <c r="B27" s="14"/>
      <c r="C27" s="15">
        <v>9508.0</v>
      </c>
      <c r="D27" s="15">
        <v>9247.0</v>
      </c>
      <c r="E27" s="15">
        <v>7662.0</v>
      </c>
      <c r="F27" s="15">
        <v>5906.0</v>
      </c>
      <c r="G27" s="15">
        <v>5455.0</v>
      </c>
      <c r="H27" s="15">
        <v>5201.0</v>
      </c>
      <c r="I27" s="15">
        <v>4761.0</v>
      </c>
      <c r="J27" s="15">
        <v>4470.0</v>
      </c>
      <c r="K27" s="14"/>
      <c r="L27" s="15">
        <v>3943.0</v>
      </c>
      <c r="M27" s="15">
        <v>3547.0</v>
      </c>
      <c r="N27" s="15">
        <v>3444.0</v>
      </c>
      <c r="O27" s="15">
        <v>3045.0</v>
      </c>
      <c r="P27" s="15">
        <v>4106.0</v>
      </c>
      <c r="Q27" s="15">
        <v>4213.0</v>
      </c>
      <c r="R27" s="14"/>
      <c r="S27" s="14"/>
      <c r="T27" s="14"/>
      <c r="U27" s="14"/>
      <c r="V27" s="14"/>
      <c r="W27" s="14"/>
    </row>
    <row r="28" ht="15.0" customHeight="1">
      <c r="A28" s="13" t="s">
        <v>79</v>
      </c>
      <c r="B28" s="14"/>
      <c r="C28" s="19">
        <v>-517.0</v>
      </c>
      <c r="D28" s="19">
        <v>-105.0</v>
      </c>
      <c r="E28" s="19">
        <v>-127.0</v>
      </c>
      <c r="F28" s="19">
        <v>-171.0</v>
      </c>
      <c r="G28" s="19">
        <v>-145.0</v>
      </c>
      <c r="H28" s="19">
        <v>-379.0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80</v>
      </c>
      <c r="B29" s="14"/>
      <c r="C29" s="20">
        <v>-11.0</v>
      </c>
      <c r="D29" s="20">
        <v>-21.0</v>
      </c>
      <c r="E29" s="20">
        <v>-53.0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ht="15.0" customHeight="1">
      <c r="A30" s="13" t="s">
        <v>81</v>
      </c>
      <c r="B30" s="14"/>
      <c r="C30" s="14">
        <v>0.0</v>
      </c>
      <c r="D30" s="20">
        <v>-24.0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82</v>
      </c>
      <c r="B31" s="15">
        <v>2732.0</v>
      </c>
      <c r="C31" s="15">
        <v>2788.0</v>
      </c>
      <c r="D31" s="15">
        <v>2657.0</v>
      </c>
      <c r="E31" s="15">
        <v>2257.0</v>
      </c>
      <c r="F31" s="15">
        <v>2087.0</v>
      </c>
      <c r="G31" s="15">
        <v>1944.0</v>
      </c>
      <c r="H31" s="15">
        <v>1743.0</v>
      </c>
      <c r="I31" s="15">
        <v>1214.0</v>
      </c>
      <c r="J31" s="15">
        <v>1184.0</v>
      </c>
      <c r="K31" s="15">
        <v>1146.0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83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5">
        <v>1038.0</v>
      </c>
      <c r="M32" s="15">
        <v>935.0</v>
      </c>
      <c r="N32" s="15">
        <v>884.0</v>
      </c>
      <c r="O32" s="15">
        <v>731.0</v>
      </c>
      <c r="P32" s="15">
        <v>975.0</v>
      </c>
      <c r="Q32" s="15">
        <v>962.0</v>
      </c>
      <c r="R32" s="15">
        <v>1826.0</v>
      </c>
      <c r="S32" s="15">
        <v>1699.0</v>
      </c>
      <c r="T32" s="15">
        <v>1865.0</v>
      </c>
      <c r="U32" s="15">
        <v>1648.0</v>
      </c>
      <c r="V32" s="15">
        <v>1888.0</v>
      </c>
      <c r="W32" s="15">
        <v>1182.0</v>
      </c>
    </row>
    <row r="33" ht="15.0" customHeight="1">
      <c r="A33" s="13" t="s">
        <v>84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9">
        <v>-483.0</v>
      </c>
      <c r="S33" s="14"/>
      <c r="T33" s="14"/>
      <c r="U33" s="14"/>
      <c r="V33" s="14"/>
      <c r="W33" s="14"/>
    </row>
    <row r="34" ht="15.0" customHeight="1">
      <c r="A34" s="13" t="s">
        <v>82</v>
      </c>
      <c r="B34" s="14"/>
      <c r="C34" s="15">
        <v>1871.0</v>
      </c>
      <c r="D34" s="15">
        <v>1771.0</v>
      </c>
      <c r="E34" s="15">
        <v>1518.0</v>
      </c>
      <c r="F34" s="15">
        <v>1398.0</v>
      </c>
      <c r="G34" s="15">
        <v>1317.0</v>
      </c>
      <c r="H34" s="15">
        <v>1145.0</v>
      </c>
      <c r="I34" s="15">
        <v>1094.0</v>
      </c>
      <c r="J34" s="15">
        <v>1074.0</v>
      </c>
      <c r="K34" s="14"/>
      <c r="L34" s="15">
        <v>932.0</v>
      </c>
      <c r="M34" s="14"/>
      <c r="N34" s="14"/>
      <c r="O34" s="14"/>
      <c r="P34" s="14"/>
      <c r="Q34" s="14"/>
      <c r="R34" s="15">
        <v>2309.0</v>
      </c>
      <c r="S34" s="15">
        <v>1699.0</v>
      </c>
      <c r="T34" s="15">
        <v>1865.0</v>
      </c>
      <c r="U34" s="15">
        <v>1648.0</v>
      </c>
      <c r="V34" s="15">
        <v>1888.0</v>
      </c>
      <c r="W34" s="15">
        <v>1182.0</v>
      </c>
    </row>
    <row r="35" ht="15.0" customHeight="1">
      <c r="A35" s="13" t="s">
        <v>85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8">
        <v>19.0</v>
      </c>
      <c r="M35" s="18">
        <v>23.0</v>
      </c>
      <c r="N35" s="18">
        <v>21.0</v>
      </c>
      <c r="O35" s="18">
        <v>16.0</v>
      </c>
      <c r="P35" s="18">
        <v>17.0</v>
      </c>
      <c r="Q35" s="18">
        <v>35.0</v>
      </c>
      <c r="R35" s="15">
        <v>213.0</v>
      </c>
      <c r="S35" s="15">
        <v>227.0</v>
      </c>
      <c r="T35" s="15">
        <v>220.0</v>
      </c>
      <c r="U35" s="15">
        <v>206.0</v>
      </c>
      <c r="V35" s="15">
        <v>223.0</v>
      </c>
      <c r="W35" s="18">
        <v>7.0</v>
      </c>
    </row>
    <row r="36" ht="15.0" customHeight="1">
      <c r="A36" s="13" t="s">
        <v>86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5">
        <v>303.0</v>
      </c>
      <c r="S36" s="14"/>
      <c r="T36" s="14"/>
      <c r="U36" s="14"/>
      <c r="V36" s="14"/>
      <c r="W36" s="14"/>
    </row>
    <row r="37" ht="15.0" customHeight="1">
      <c r="A37" s="13" t="s">
        <v>87</v>
      </c>
      <c r="B37" s="15">
        <v>561.0</v>
      </c>
      <c r="C37" s="14"/>
      <c r="D37" s="14"/>
      <c r="E37" s="14"/>
      <c r="F37" s="14"/>
      <c r="G37" s="14"/>
      <c r="H37" s="14"/>
      <c r="I37" s="15">
        <v>482.0</v>
      </c>
      <c r="J37" s="15">
        <v>201.0</v>
      </c>
      <c r="K37" s="15">
        <v>382.0</v>
      </c>
      <c r="L37" s="15">
        <v>502.0</v>
      </c>
      <c r="M37" s="15">
        <v>100.0</v>
      </c>
      <c r="N37" s="15">
        <v>493.0</v>
      </c>
      <c r="O37" s="15">
        <v>180.0</v>
      </c>
      <c r="P37" s="15">
        <v>375.0</v>
      </c>
      <c r="Q37" s="19">
        <v>-339.0</v>
      </c>
      <c r="R37" s="14"/>
      <c r="S37" s="15">
        <v>533.0</v>
      </c>
      <c r="T37" s="14"/>
      <c r="U37" s="14"/>
      <c r="V37" s="15">
        <v>214.0</v>
      </c>
      <c r="W37" s="15">
        <v>690.0</v>
      </c>
    </row>
    <row r="38" ht="15.0" customHeight="1">
      <c r="A38" s="13" t="s">
        <v>88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5">
        <v>172.0</v>
      </c>
      <c r="R38" s="14"/>
      <c r="S38" s="14"/>
      <c r="T38" s="14"/>
      <c r="U38" s="14"/>
      <c r="V38" s="14"/>
      <c r="W38" s="14"/>
    </row>
    <row r="39" ht="15.0" customHeight="1">
      <c r="A39" s="13" t="s">
        <v>89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5">
        <v>156.0</v>
      </c>
      <c r="N39" s="15">
        <v>191.0</v>
      </c>
      <c r="O39" s="18">
        <v>79.0</v>
      </c>
      <c r="P39" s="18">
        <v>69.0</v>
      </c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90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8">
        <v>46.0</v>
      </c>
      <c r="O40" s="18">
        <v>22.0</v>
      </c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91</v>
      </c>
      <c r="B41" s="18">
        <v>94.0</v>
      </c>
      <c r="C41" s="18">
        <v>96.0</v>
      </c>
      <c r="D41" s="18">
        <v>98.0</v>
      </c>
      <c r="E41" s="18">
        <v>53.0</v>
      </c>
      <c r="F41" s="18">
        <v>69.0</v>
      </c>
      <c r="G41" s="15">
        <v>136.0</v>
      </c>
      <c r="H41" s="18">
        <v>80.0</v>
      </c>
      <c r="I41" s="15">
        <v>114.0</v>
      </c>
      <c r="J41" s="18">
        <v>89.0</v>
      </c>
      <c r="K41" s="18">
        <v>59.0</v>
      </c>
      <c r="L41" s="15">
        <v>142.0</v>
      </c>
      <c r="M41" s="15">
        <v>186.0</v>
      </c>
      <c r="N41" s="15">
        <v>147.0</v>
      </c>
      <c r="O41" s="18">
        <v>43.0</v>
      </c>
      <c r="P41" s="14"/>
      <c r="Q41" s="14"/>
      <c r="R41" s="14"/>
      <c r="S41" s="14"/>
      <c r="T41" s="14"/>
      <c r="U41" s="14"/>
      <c r="V41" s="14"/>
      <c r="W41" s="14"/>
    </row>
    <row r="42" ht="15.0" customHeight="1">
      <c r="A42" s="13" t="s">
        <v>92</v>
      </c>
      <c r="B42" s="19">
        <v>-260.0</v>
      </c>
      <c r="C42" s="19">
        <v>-506.0</v>
      </c>
      <c r="D42" s="20">
        <v>-60.0</v>
      </c>
      <c r="E42" s="20">
        <v>-74.0</v>
      </c>
      <c r="F42" s="18">
        <v>6.0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ht="15.0" customHeight="1">
      <c r="A43" s="13" t="s">
        <v>93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8">
        <v>9.0</v>
      </c>
      <c r="M43" s="19">
        <v>-279.0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94</v>
      </c>
      <c r="B44" s="15">
        <v>117.0</v>
      </c>
      <c r="C44" s="15">
        <v>150.0</v>
      </c>
      <c r="D44" s="15">
        <v>182.0</v>
      </c>
      <c r="E44" s="15">
        <v>174.0</v>
      </c>
      <c r="F44" s="15">
        <v>161.0</v>
      </c>
      <c r="G44" s="15">
        <v>105.0</v>
      </c>
      <c r="H44" s="15">
        <v>130.0</v>
      </c>
      <c r="I44" s="15">
        <v>129.0</v>
      </c>
      <c r="J44" s="15">
        <v>149.0</v>
      </c>
      <c r="K44" s="15">
        <v>245.0</v>
      </c>
      <c r="L44" s="15">
        <v>248.0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3" t="s">
        <v>95</v>
      </c>
      <c r="B45" s="15">
        <v>484.0</v>
      </c>
      <c r="C45" s="15">
        <v>778.0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3" t="s">
        <v>96</v>
      </c>
      <c r="B46" s="14"/>
      <c r="C46" s="18">
        <v>2.0</v>
      </c>
      <c r="D46" s="15">
        <v>194.0</v>
      </c>
      <c r="E46" s="18">
        <v>31.0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3" t="s">
        <v>97</v>
      </c>
      <c r="B47" s="14"/>
      <c r="C47" s="15">
        <v>577.0</v>
      </c>
      <c r="D47" s="15">
        <v>135.0</v>
      </c>
      <c r="E47" s="15">
        <v>116.0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ht="15.0" customHeight="1">
      <c r="A48" s="13" t="s">
        <v>98</v>
      </c>
      <c r="B48" s="14"/>
      <c r="C48" s="15">
        <v>199.0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99</v>
      </c>
      <c r="B49" s="15">
        <v>126.0</v>
      </c>
      <c r="C49" s="14"/>
      <c r="D49" s="14"/>
      <c r="E49" s="14"/>
      <c r="F49" s="15">
        <v>345.0</v>
      </c>
      <c r="G49" s="15">
        <v>323.0</v>
      </c>
      <c r="H49" s="15">
        <v>253.0</v>
      </c>
      <c r="I49" s="15">
        <v>238.0</v>
      </c>
      <c r="J49" s="15">
        <v>155.0</v>
      </c>
      <c r="K49" s="14"/>
      <c r="L49" s="18">
        <v>28.0</v>
      </c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100</v>
      </c>
      <c r="B50" s="14"/>
      <c r="C50" s="14"/>
      <c r="D50" s="14"/>
      <c r="E50" s="14"/>
      <c r="F50" s="14"/>
      <c r="G50" s="14"/>
      <c r="H50" s="14"/>
      <c r="I50" s="18">
        <v>1.0</v>
      </c>
      <c r="J50" s="19">
        <v>-192.0</v>
      </c>
      <c r="K50" s="20">
        <v>-24.0</v>
      </c>
      <c r="L50" s="18">
        <v>51.0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101</v>
      </c>
      <c r="B51" s="14"/>
      <c r="C51" s="14"/>
      <c r="D51" s="14"/>
      <c r="E51" s="14"/>
      <c r="F51" s="14"/>
      <c r="G51" s="14"/>
      <c r="H51" s="14"/>
      <c r="I51" s="14"/>
      <c r="J51" s="14"/>
      <c r="K51" s="18">
        <v>56.0</v>
      </c>
      <c r="L51" s="18">
        <v>23.0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102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8">
        <v>13.0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103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8">
        <v>1.0</v>
      </c>
      <c r="M53" s="18">
        <v>15.0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104</v>
      </c>
      <c r="B54" s="19">
        <v>-126.0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8">
        <v>9.0</v>
      </c>
      <c r="N54" s="14"/>
      <c r="O54" s="20">
        <v>-25.0</v>
      </c>
      <c r="P54" s="18">
        <v>47.0</v>
      </c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105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8">
        <v>48.0</v>
      </c>
      <c r="O55" s="14"/>
      <c r="P55" s="15">
        <v>155.0</v>
      </c>
      <c r="Q55" s="14"/>
      <c r="R55" s="14"/>
      <c r="S55" s="15">
        <v>372.0</v>
      </c>
      <c r="T55" s="14">
        <v>0.0</v>
      </c>
      <c r="U55" s="14">
        <v>0.0</v>
      </c>
      <c r="V55" s="14"/>
      <c r="W55" s="14"/>
    </row>
    <row r="56" ht="15.0" customHeight="1">
      <c r="A56" s="13" t="s">
        <v>106</v>
      </c>
      <c r="B56" s="15">
        <v>126.0</v>
      </c>
      <c r="C56" s="18">
        <v>89.0</v>
      </c>
      <c r="D56" s="15">
        <v>183.0</v>
      </c>
      <c r="E56" s="15">
        <v>267.0</v>
      </c>
      <c r="F56" s="14"/>
      <c r="G56" s="14"/>
      <c r="H56" s="14"/>
      <c r="I56" s="14"/>
      <c r="J56" s="14"/>
      <c r="K56" s="18">
        <v>46.0</v>
      </c>
      <c r="L56" s="14"/>
      <c r="M56" s="14"/>
      <c r="N56" s="18">
        <v>20.0</v>
      </c>
      <c r="O56" s="18">
        <v>55.0</v>
      </c>
      <c r="P56" s="18">
        <v>69.0</v>
      </c>
      <c r="Q56" s="14"/>
      <c r="R56" s="15">
        <v>185.0</v>
      </c>
      <c r="S56" s="15">
        <v>749.0</v>
      </c>
      <c r="T56" s="15">
        <v>814.0</v>
      </c>
      <c r="U56" s="15">
        <v>388.0</v>
      </c>
      <c r="V56" s="14"/>
      <c r="W56" s="14"/>
    </row>
    <row r="57" ht="15.0" customHeight="1">
      <c r="A57" s="13" t="s">
        <v>107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8">
        <v>41.0</v>
      </c>
      <c r="O57" s="14"/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108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20">
        <v>-47.0</v>
      </c>
      <c r="R58" s="14"/>
      <c r="S58" s="14"/>
      <c r="T58" s="14"/>
      <c r="U58" s="14"/>
      <c r="V58" s="14"/>
      <c r="W58" s="14"/>
    </row>
    <row r="59" ht="15.0" customHeight="1">
      <c r="A59" s="13" t="s">
        <v>109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8">
        <v>6.0</v>
      </c>
      <c r="P59" s="18">
        <v>55.0</v>
      </c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110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5">
        <v>276.0</v>
      </c>
      <c r="R60" s="14"/>
      <c r="S60" s="14"/>
      <c r="T60" s="14"/>
      <c r="U60" s="14"/>
      <c r="V60" s="14"/>
      <c r="W60" s="14"/>
    </row>
    <row r="61" ht="15.0" customHeight="1">
      <c r="A61" s="13" t="s">
        <v>111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5">
        <v>569.0</v>
      </c>
      <c r="R61" s="14"/>
      <c r="S61" s="14"/>
      <c r="T61" s="14"/>
      <c r="U61" s="14"/>
      <c r="V61" s="14"/>
      <c r="W61" s="14"/>
    </row>
    <row r="62" ht="15.0" customHeight="1">
      <c r="A62" s="13" t="s">
        <v>112</v>
      </c>
      <c r="B62" s="14"/>
      <c r="C62" s="15">
        <v>1122.0</v>
      </c>
      <c r="D62" s="15">
        <v>792.0</v>
      </c>
      <c r="E62" s="15">
        <v>641.0</v>
      </c>
      <c r="F62" s="15">
        <v>586.0</v>
      </c>
      <c r="G62" s="15">
        <v>1075.0</v>
      </c>
      <c r="H62" s="15">
        <v>940.0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113</v>
      </c>
      <c r="B63" s="14"/>
      <c r="C63" s="14"/>
      <c r="D63" s="15">
        <v>329.0</v>
      </c>
      <c r="E63" s="15">
        <v>147.0</v>
      </c>
      <c r="F63" s="18">
        <v>5.0</v>
      </c>
      <c r="G63" s="15">
        <v>511.0</v>
      </c>
      <c r="H63" s="15">
        <v>477.0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114</v>
      </c>
      <c r="B64" s="14"/>
      <c r="C64" s="18">
        <v>9.0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20">
        <v>-20.0</v>
      </c>
      <c r="Q64" s="19">
        <v>-1309.0</v>
      </c>
      <c r="R64" s="19">
        <v>-3066.0</v>
      </c>
      <c r="S64" s="14"/>
      <c r="T64" s="14"/>
      <c r="U64" s="14"/>
      <c r="V64" s="14"/>
      <c r="W64" s="14"/>
    </row>
    <row r="65" ht="15.0" customHeight="1">
      <c r="A65" s="13" t="s">
        <v>115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8">
        <v>10.0</v>
      </c>
      <c r="S65" s="14"/>
      <c r="T65" s="14"/>
      <c r="U65" s="14"/>
      <c r="V65" s="14"/>
      <c r="W65" s="14"/>
    </row>
    <row r="66" ht="15.0" customHeight="1">
      <c r="A66" s="13" t="s">
        <v>116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5">
        <v>1201.0</v>
      </c>
      <c r="T66" s="15">
        <v>1238.0</v>
      </c>
      <c r="U66" s="15">
        <v>1195.0</v>
      </c>
      <c r="V66" s="19">
        <v>-778.0</v>
      </c>
      <c r="W66" s="14"/>
    </row>
    <row r="67" ht="15.0" customHeight="1">
      <c r="A67" s="16" t="s">
        <v>117</v>
      </c>
      <c r="B67" s="17">
        <v>64461.0</v>
      </c>
      <c r="C67" s="17">
        <v>63305.0</v>
      </c>
      <c r="D67" s="17">
        <v>61563.0</v>
      </c>
      <c r="E67" s="17">
        <v>51494.0</v>
      </c>
      <c r="F67" s="17">
        <v>44711.0</v>
      </c>
      <c r="G67" s="17">
        <v>42575.0</v>
      </c>
      <c r="H67" s="17">
        <v>39088.0</v>
      </c>
      <c r="I67" s="17">
        <v>36542.0</v>
      </c>
      <c r="J67" s="17">
        <v>35127.0</v>
      </c>
      <c r="K67" s="17">
        <v>33842.0</v>
      </c>
      <c r="L67" s="17">
        <v>30091.0</v>
      </c>
      <c r="M67" s="17">
        <v>26485.0</v>
      </c>
      <c r="N67" s="17">
        <v>25571.0</v>
      </c>
      <c r="O67" s="17">
        <v>21738.0</v>
      </c>
      <c r="P67" s="17">
        <v>27525.0</v>
      </c>
      <c r="Q67" s="17">
        <v>26137.0</v>
      </c>
      <c r="R67" s="17">
        <v>44546.0</v>
      </c>
      <c r="S67" s="17">
        <v>57051.0</v>
      </c>
      <c r="T67" s="17">
        <v>58864.0</v>
      </c>
      <c r="U67" s="17">
        <v>47484.0</v>
      </c>
      <c r="V67" s="17">
        <v>44423.0</v>
      </c>
      <c r="W67" s="17">
        <v>31344.0</v>
      </c>
    </row>
    <row r="68" ht="15.0" customHeight="1">
      <c r="A68" s="16" t="s">
        <v>118</v>
      </c>
      <c r="B68" s="21">
        <v>7086.0</v>
      </c>
      <c r="C68" s="21">
        <v>7351.0</v>
      </c>
      <c r="D68" s="21">
        <v>6234.0</v>
      </c>
      <c r="E68" s="21">
        <v>6897.0</v>
      </c>
      <c r="F68" s="21">
        <v>5730.0</v>
      </c>
      <c r="G68" s="21">
        <v>4562.0</v>
      </c>
      <c r="H68" s="21">
        <v>4527.0</v>
      </c>
      <c r="I68" s="21">
        <v>4295.0</v>
      </c>
      <c r="J68" s="21">
        <v>4434.0</v>
      </c>
      <c r="K68" s="21">
        <v>3916.0</v>
      </c>
      <c r="L68" s="21">
        <v>3107.0</v>
      </c>
      <c r="M68" s="21">
        <v>3114.0</v>
      </c>
      <c r="N68" s="21">
        <v>2444.0</v>
      </c>
      <c r="O68" s="21">
        <v>2857.0</v>
      </c>
      <c r="P68" s="21">
        <v>2535.0</v>
      </c>
      <c r="Q68" s="21">
        <v>3555.0</v>
      </c>
      <c r="R68" s="21">
        <v>5687.0</v>
      </c>
      <c r="S68" s="21">
        <v>1995.0</v>
      </c>
      <c r="T68" s="21">
        <v>3791.0</v>
      </c>
      <c r="U68" s="21">
        <v>3985.0</v>
      </c>
      <c r="V68" s="21">
        <v>2106.0</v>
      </c>
      <c r="W68" s="21">
        <v>782.0</v>
      </c>
    </row>
    <row r="69" ht="15.0" customHeight="1">
      <c r="A69" s="13" t="s">
        <v>119</v>
      </c>
      <c r="B69" s="15">
        <v>2181.0</v>
      </c>
      <c r="C69" s="15">
        <v>1865.0</v>
      </c>
      <c r="D69" s="15">
        <v>1836.0</v>
      </c>
      <c r="E69" s="15">
        <v>861.0</v>
      </c>
      <c r="F69" s="15">
        <v>855.0</v>
      </c>
      <c r="G69" s="15">
        <v>1000.0</v>
      </c>
      <c r="H69" s="15">
        <v>659.0</v>
      </c>
      <c r="I69" s="15">
        <v>264.0</v>
      </c>
      <c r="J69" s="15">
        <v>313.0</v>
      </c>
      <c r="K69" s="15">
        <v>488.0</v>
      </c>
      <c r="L69" s="15">
        <v>1111.0</v>
      </c>
      <c r="M69" s="15">
        <v>121.0</v>
      </c>
      <c r="N69" s="20">
        <v>-3.0</v>
      </c>
      <c r="O69" s="15">
        <v>416.0</v>
      </c>
      <c r="P69" s="15">
        <v>257.0</v>
      </c>
      <c r="Q69" s="15">
        <v>279.0</v>
      </c>
      <c r="R69" s="19">
        <v>-3919.0</v>
      </c>
      <c r="S69" s="15">
        <v>2189.0</v>
      </c>
      <c r="T69" s="15">
        <v>848.0</v>
      </c>
      <c r="U69" s="15">
        <v>289.0</v>
      </c>
      <c r="V69" s="15">
        <v>152.0</v>
      </c>
      <c r="W69" s="15">
        <v>592.0</v>
      </c>
    </row>
    <row r="70" ht="15.0" customHeight="1">
      <c r="A70" s="13" t="s">
        <v>120</v>
      </c>
      <c r="B70" s="19">
        <v>-754.0</v>
      </c>
      <c r="C70" s="14"/>
      <c r="D70" s="14"/>
      <c r="E70" s="14"/>
      <c r="F70" s="14"/>
      <c r="G70" s="14"/>
      <c r="H70" s="14"/>
      <c r="I70" s="14"/>
      <c r="J70" s="14"/>
      <c r="K70" s="19">
        <v>-177.0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3" t="s">
        <v>121</v>
      </c>
      <c r="B71" s="19">
        <v>-688.0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122</v>
      </c>
      <c r="B72" s="20">
        <v>-66.0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123</v>
      </c>
      <c r="B73" s="19">
        <v>-134.0</v>
      </c>
      <c r="C73" s="14"/>
      <c r="D73" s="14"/>
      <c r="E73" s="14"/>
      <c r="F73" s="14"/>
      <c r="G73" s="14"/>
      <c r="H73" s="14"/>
      <c r="I73" s="14"/>
      <c r="J73" s="14"/>
      <c r="K73" s="18">
        <v>65.0</v>
      </c>
      <c r="L73" s="14"/>
      <c r="M73" s="14"/>
      <c r="N73" s="14"/>
      <c r="O73" s="14"/>
      <c r="P73" s="14"/>
      <c r="Q73" s="14"/>
      <c r="R73" s="20">
        <v>-91.0</v>
      </c>
      <c r="S73" s="15">
        <v>138.0</v>
      </c>
      <c r="T73" s="15">
        <v>1143.0</v>
      </c>
      <c r="U73" s="15">
        <v>334.0</v>
      </c>
      <c r="V73" s="20">
        <v>-3.0</v>
      </c>
      <c r="W73" s="20">
        <v>-22.0</v>
      </c>
    </row>
    <row r="74" ht="15.0" customHeight="1">
      <c r="A74" s="13" t="s">
        <v>124</v>
      </c>
      <c r="B74" s="14"/>
      <c r="C74" s="14"/>
      <c r="D74" s="14"/>
      <c r="E74" s="14"/>
      <c r="F74" s="14"/>
      <c r="G74" s="14"/>
      <c r="H74" s="14"/>
      <c r="I74" s="14"/>
      <c r="J74" s="14"/>
      <c r="K74" s="15">
        <v>187.0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ht="15.0" customHeight="1">
      <c r="A75" s="13" t="s">
        <v>125</v>
      </c>
      <c r="B75" s="14"/>
      <c r="C75" s="14"/>
      <c r="D75" s="14"/>
      <c r="E75" s="14"/>
      <c r="F75" s="14"/>
      <c r="G75" s="14"/>
      <c r="H75" s="14"/>
      <c r="I75" s="14"/>
      <c r="J75" s="14"/>
      <c r="K75" s="18">
        <v>61.0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ht="15.0" customHeight="1">
      <c r="A76" s="13" t="s">
        <v>126</v>
      </c>
      <c r="B76" s="14"/>
      <c r="C76" s="14"/>
      <c r="D76" s="14"/>
      <c r="E76" s="14"/>
      <c r="F76" s="14"/>
      <c r="G76" s="14"/>
      <c r="H76" s="14"/>
      <c r="I76" s="14"/>
      <c r="J76" s="14"/>
      <c r="K76" s="19">
        <v>-179.0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ht="15.0" customHeight="1">
      <c r="A77" s="13" t="s">
        <v>127</v>
      </c>
      <c r="B77" s="14"/>
      <c r="C77" s="19">
        <v>-1092.0</v>
      </c>
      <c r="D77" s="19">
        <v>-1036.0</v>
      </c>
      <c r="E77" s="19">
        <v>-405.0</v>
      </c>
      <c r="F77" s="19">
        <v>-196.0</v>
      </c>
      <c r="G77" s="19">
        <v>-182.0</v>
      </c>
      <c r="H77" s="19">
        <v>-210.0</v>
      </c>
      <c r="I77" s="19">
        <v>-183.0</v>
      </c>
      <c r="J77" s="19">
        <v>-239.0</v>
      </c>
      <c r="K77" s="14"/>
      <c r="L77" s="19">
        <v>-283.0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128</v>
      </c>
      <c r="B78" s="14"/>
      <c r="C78" s="19">
        <v>-1038.0</v>
      </c>
      <c r="D78" s="19">
        <v>-1007.0</v>
      </c>
      <c r="E78" s="19">
        <v>-379.0</v>
      </c>
      <c r="F78" s="19">
        <v>-168.0</v>
      </c>
      <c r="G78" s="19">
        <v>-142.0</v>
      </c>
      <c r="H78" s="19">
        <v>-151.0</v>
      </c>
      <c r="I78" s="19">
        <v>-158.0</v>
      </c>
      <c r="J78" s="19">
        <v>-240.0</v>
      </c>
      <c r="K78" s="14"/>
      <c r="L78" s="19">
        <v>-286.0</v>
      </c>
      <c r="M78" s="19">
        <v>-330.0</v>
      </c>
      <c r="N78" s="19">
        <v>-417.0</v>
      </c>
      <c r="O78" s="19">
        <v>-535.0</v>
      </c>
      <c r="P78" s="19">
        <v>-579.0</v>
      </c>
      <c r="Q78" s="14"/>
      <c r="R78" s="19">
        <v>-842.0</v>
      </c>
      <c r="S78" s="19">
        <v>-866.0</v>
      </c>
      <c r="T78" s="19">
        <v>-1045.0</v>
      </c>
      <c r="U78" s="19">
        <v>-804.0</v>
      </c>
      <c r="V78" s="19">
        <v>-674.0</v>
      </c>
      <c r="W78" s="19">
        <v>-419.0</v>
      </c>
    </row>
    <row r="79" ht="15.0" customHeight="1">
      <c r="A79" s="13" t="s">
        <v>129</v>
      </c>
      <c r="B79" s="14"/>
      <c r="C79" s="18">
        <v>16.0</v>
      </c>
      <c r="D79" s="18">
        <v>29.0</v>
      </c>
      <c r="E79" s="18">
        <v>9.0</v>
      </c>
      <c r="F79" s="18">
        <v>2.0</v>
      </c>
      <c r="G79" s="18">
        <v>1.0</v>
      </c>
      <c r="H79" s="18">
        <v>2.0</v>
      </c>
      <c r="I79" s="18">
        <v>5.0</v>
      </c>
      <c r="J79" s="18">
        <v>1.0</v>
      </c>
      <c r="K79" s="14"/>
      <c r="L79" s="18">
        <v>3.0</v>
      </c>
      <c r="M79" s="18">
        <v>2.0</v>
      </c>
      <c r="N79" s="14">
        <v>0.0</v>
      </c>
      <c r="O79" s="18">
        <v>5.0</v>
      </c>
      <c r="P79" s="18">
        <v>11.0</v>
      </c>
      <c r="Q79" s="14"/>
      <c r="R79" s="20">
        <v>-10.0</v>
      </c>
      <c r="S79" s="20">
        <v>-67.0</v>
      </c>
      <c r="T79" s="20">
        <v>-70.0</v>
      </c>
      <c r="U79" s="20">
        <v>-21.0</v>
      </c>
      <c r="V79" s="20">
        <v>-14.0</v>
      </c>
      <c r="W79" s="14"/>
    </row>
    <row r="80" ht="15.0" customHeight="1">
      <c r="A80" s="13" t="s">
        <v>130</v>
      </c>
      <c r="B80" s="14"/>
      <c r="C80" s="14"/>
      <c r="D80" s="14"/>
      <c r="E80" s="14"/>
      <c r="F80" s="14"/>
      <c r="G80" s="20">
        <v>-9.0</v>
      </c>
      <c r="H80" s="20">
        <v>-26.0</v>
      </c>
      <c r="I80" s="20">
        <v>-30.0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ht="15.0" customHeight="1">
      <c r="A81" s="13" t="s">
        <v>131</v>
      </c>
      <c r="B81" s="14"/>
      <c r="C81" s="20">
        <v>-70.0</v>
      </c>
      <c r="D81" s="20">
        <v>-58.0</v>
      </c>
      <c r="E81" s="20">
        <v>-35.0</v>
      </c>
      <c r="F81" s="20">
        <v>-30.0</v>
      </c>
      <c r="G81" s="20">
        <v>-32.0</v>
      </c>
      <c r="H81" s="20">
        <v>-35.0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ht="15.0" customHeight="1">
      <c r="A82" s="13" t="s">
        <v>132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8">
        <v>52.0</v>
      </c>
      <c r="N82" s="18">
        <v>81.0</v>
      </c>
      <c r="O82" s="15">
        <v>194.0</v>
      </c>
      <c r="P82" s="15">
        <v>296.0</v>
      </c>
      <c r="Q82" s="15">
        <v>262.0</v>
      </c>
      <c r="R82" s="19">
        <v>-196.0</v>
      </c>
      <c r="S82" s="19">
        <v>-353.0</v>
      </c>
      <c r="T82" s="19">
        <v>-1561.0</v>
      </c>
      <c r="U82" s="19">
        <v>-595.0</v>
      </c>
      <c r="V82" s="14"/>
      <c r="W82" s="14"/>
    </row>
    <row r="83" ht="15.0" customHeight="1">
      <c r="A83" s="13" t="s">
        <v>133</v>
      </c>
      <c r="B83" s="14"/>
      <c r="C83" s="15">
        <v>134.0</v>
      </c>
      <c r="D83" s="18">
        <v>86.0</v>
      </c>
      <c r="E83" s="18">
        <v>52.0</v>
      </c>
      <c r="F83" s="18">
        <v>30.0</v>
      </c>
      <c r="G83" s="18">
        <v>20.0</v>
      </c>
      <c r="H83" s="18">
        <v>18.0</v>
      </c>
      <c r="I83" s="18">
        <v>24.0</v>
      </c>
      <c r="J83" s="18">
        <v>90.0</v>
      </c>
      <c r="K83" s="14"/>
      <c r="L83" s="18">
        <v>91.0</v>
      </c>
      <c r="M83" s="18">
        <v>38.0</v>
      </c>
      <c r="N83" s="18">
        <v>75.0</v>
      </c>
      <c r="O83" s="15">
        <v>176.0</v>
      </c>
      <c r="P83" s="15">
        <v>270.0</v>
      </c>
      <c r="Q83" s="14"/>
      <c r="R83" s="15">
        <v>159.0</v>
      </c>
      <c r="S83" s="15">
        <v>215.0</v>
      </c>
      <c r="T83" s="15">
        <v>256.0</v>
      </c>
      <c r="U83" s="15">
        <v>196.0</v>
      </c>
      <c r="V83" s="15">
        <v>191.0</v>
      </c>
      <c r="W83" s="15">
        <v>299.0</v>
      </c>
    </row>
    <row r="84" ht="15.0" customHeight="1">
      <c r="A84" s="13" t="s">
        <v>134</v>
      </c>
      <c r="B84" s="14"/>
      <c r="C84" s="18">
        <v>9.0</v>
      </c>
      <c r="D84" s="18">
        <v>8.0</v>
      </c>
      <c r="E84" s="18">
        <v>3.0</v>
      </c>
      <c r="F84" s="18">
        <v>4.0</v>
      </c>
      <c r="G84" s="18">
        <v>9.0</v>
      </c>
      <c r="H84" s="18">
        <v>15.0</v>
      </c>
      <c r="I84" s="18">
        <v>7.0</v>
      </c>
      <c r="J84" s="18">
        <v>76.0</v>
      </c>
      <c r="K84" s="14"/>
      <c r="L84" s="15">
        <v>137.0</v>
      </c>
      <c r="M84" s="18">
        <v>14.0</v>
      </c>
      <c r="N84" s="18">
        <v>6.0</v>
      </c>
      <c r="O84" s="18">
        <v>18.0</v>
      </c>
      <c r="P84" s="18">
        <v>26.0</v>
      </c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135</v>
      </c>
      <c r="B85" s="14"/>
      <c r="C85" s="14"/>
      <c r="D85" s="14"/>
      <c r="E85" s="14"/>
      <c r="F85" s="14"/>
      <c r="G85" s="14">
        <v>0.0</v>
      </c>
      <c r="H85" s="20">
        <v>-9.0</v>
      </c>
      <c r="I85" s="14">
        <v>0.0</v>
      </c>
      <c r="J85" s="18">
        <v>47.0</v>
      </c>
      <c r="K85" s="14"/>
      <c r="L85" s="15">
        <v>107.0</v>
      </c>
      <c r="M85" s="18">
        <v>56.0</v>
      </c>
      <c r="N85" s="15">
        <v>623.0</v>
      </c>
      <c r="O85" s="15">
        <v>857.0</v>
      </c>
      <c r="P85" s="15">
        <v>1643.0</v>
      </c>
      <c r="Q85" s="15">
        <v>1772.0</v>
      </c>
      <c r="R85" s="15">
        <v>584.0</v>
      </c>
      <c r="S85" s="19">
        <v>-6043.0</v>
      </c>
      <c r="T85" s="15">
        <v>3627.0</v>
      </c>
      <c r="U85" s="15">
        <v>3271.0</v>
      </c>
      <c r="V85" s="15">
        <v>2186.0</v>
      </c>
      <c r="W85" s="15">
        <v>750.0</v>
      </c>
    </row>
    <row r="86" ht="15.0" customHeight="1">
      <c r="A86" s="13" t="s">
        <v>136</v>
      </c>
      <c r="B86" s="14"/>
      <c r="C86" s="14"/>
      <c r="D86" s="14"/>
      <c r="E86" s="14"/>
      <c r="F86" s="14">
        <v>0.0</v>
      </c>
      <c r="G86" s="18">
        <v>1.0</v>
      </c>
      <c r="H86" s="18">
        <v>21.0</v>
      </c>
      <c r="I86" s="18">
        <v>3.0</v>
      </c>
      <c r="J86" s="18">
        <v>7.0</v>
      </c>
      <c r="K86" s="14"/>
      <c r="L86" s="18">
        <v>28.0</v>
      </c>
      <c r="M86" s="18">
        <v>37.0</v>
      </c>
      <c r="N86" s="15">
        <v>250.0</v>
      </c>
      <c r="O86" s="15">
        <v>211.0</v>
      </c>
      <c r="P86" s="15">
        <v>440.0</v>
      </c>
      <c r="Q86" s="15">
        <v>522.0</v>
      </c>
      <c r="R86" s="15">
        <v>252.0</v>
      </c>
      <c r="S86" s="15">
        <v>473.0</v>
      </c>
      <c r="T86" s="15">
        <v>1076.0</v>
      </c>
      <c r="U86" s="15">
        <v>769.0</v>
      </c>
      <c r="V86" s="15">
        <v>1018.0</v>
      </c>
      <c r="W86" s="15">
        <v>551.0</v>
      </c>
    </row>
    <row r="87" ht="15.0" customHeight="1">
      <c r="A87" s="13" t="s">
        <v>137</v>
      </c>
      <c r="B87" s="14"/>
      <c r="C87" s="14">
        <v>0.0</v>
      </c>
      <c r="D87" s="18">
        <v>4.0</v>
      </c>
      <c r="E87" s="18">
        <v>2.0</v>
      </c>
      <c r="F87" s="18">
        <v>2.0</v>
      </c>
      <c r="G87" s="18">
        <v>4.0</v>
      </c>
      <c r="H87" s="18">
        <v>2.0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ht="15.0" customHeight="1">
      <c r="A88" s="13" t="s">
        <v>138</v>
      </c>
      <c r="B88" s="14"/>
      <c r="C88" s="18">
        <v>9.0</v>
      </c>
      <c r="D88" s="18">
        <v>4.0</v>
      </c>
      <c r="E88" s="18">
        <v>1.0</v>
      </c>
      <c r="F88" s="18">
        <v>2.0</v>
      </c>
      <c r="G88" s="18">
        <v>4.0</v>
      </c>
      <c r="H88" s="18">
        <v>1.0</v>
      </c>
      <c r="I88" s="18">
        <v>4.0</v>
      </c>
      <c r="J88" s="18">
        <v>22.0</v>
      </c>
      <c r="K88" s="14"/>
      <c r="L88" s="18">
        <v>2.0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ht="15.0" customHeight="1">
      <c r="A89" s="13" t="s">
        <v>139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9">
        <v>-355.0</v>
      </c>
      <c r="S89" s="19">
        <v>-568.0</v>
      </c>
      <c r="T89" s="19">
        <v>-1817.0</v>
      </c>
      <c r="U89" s="19">
        <v>-791.0</v>
      </c>
      <c r="V89" s="14"/>
      <c r="W89" s="14"/>
    </row>
    <row r="90" ht="15.0" customHeight="1">
      <c r="A90" s="13" t="s">
        <v>140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9">
        <v>-508.0</v>
      </c>
      <c r="N90" s="19">
        <v>-537.0</v>
      </c>
      <c r="O90" s="19">
        <v>-639.0</v>
      </c>
      <c r="P90" s="19">
        <v>-729.0</v>
      </c>
      <c r="Q90" s="19">
        <v>-539.0</v>
      </c>
      <c r="R90" s="15">
        <v>945.0</v>
      </c>
      <c r="S90" s="15">
        <v>848.0</v>
      </c>
      <c r="T90" s="15">
        <v>1137.0</v>
      </c>
      <c r="U90" s="15">
        <v>889.0</v>
      </c>
      <c r="V90" s="14"/>
      <c r="W90" s="14"/>
    </row>
    <row r="91" ht="15.0" customHeight="1">
      <c r="A91" s="13" t="s">
        <v>141</v>
      </c>
      <c r="B91" s="14"/>
      <c r="C91" s="19">
        <v>-139.0</v>
      </c>
      <c r="D91" s="19">
        <v>-162.0</v>
      </c>
      <c r="E91" s="20">
        <v>-63.0</v>
      </c>
      <c r="F91" s="20">
        <v>-57.0</v>
      </c>
      <c r="G91" s="20">
        <v>-61.0</v>
      </c>
      <c r="H91" s="20">
        <v>-78.0</v>
      </c>
      <c r="I91" s="20">
        <v>-49.0</v>
      </c>
      <c r="J91" s="19">
        <v>-103.0</v>
      </c>
      <c r="K91" s="14"/>
      <c r="L91" s="20">
        <v>-73.0</v>
      </c>
      <c r="M91" s="20">
        <v>-58.0</v>
      </c>
      <c r="N91" s="20">
        <v>-71.0</v>
      </c>
      <c r="O91" s="20">
        <v>-57.0</v>
      </c>
      <c r="P91" s="19">
        <v>-100.0</v>
      </c>
      <c r="Q91" s="14"/>
      <c r="R91" s="14"/>
      <c r="S91" s="14"/>
      <c r="T91" s="14"/>
      <c r="U91" s="14"/>
      <c r="V91" s="14"/>
      <c r="W91" s="14"/>
    </row>
    <row r="92" ht="15.0" customHeight="1">
      <c r="A92" s="13" t="s">
        <v>142</v>
      </c>
      <c r="B92" s="14"/>
      <c r="C92" s="14"/>
      <c r="D92" s="14"/>
      <c r="E92" s="14"/>
      <c r="F92" s="14"/>
      <c r="G92" s="14"/>
      <c r="H92" s="14">
        <v>0.0</v>
      </c>
      <c r="I92" s="20">
        <v>-3.0</v>
      </c>
      <c r="J92" s="20">
        <v>-3.0</v>
      </c>
      <c r="K92" s="20">
        <v>-4.0</v>
      </c>
      <c r="L92" s="14"/>
      <c r="M92" s="14">
        <v>0.0</v>
      </c>
      <c r="N92" s="20">
        <v>-1.0</v>
      </c>
      <c r="O92" s="20">
        <v>-12.0</v>
      </c>
      <c r="P92" s="20">
        <v>-17.0</v>
      </c>
      <c r="Q92" s="14"/>
      <c r="R92" s="18">
        <v>15.0</v>
      </c>
      <c r="S92" s="20">
        <v>-49.0</v>
      </c>
      <c r="T92" s="14">
        <v>0.0</v>
      </c>
      <c r="U92" s="20">
        <v>-41.0</v>
      </c>
      <c r="V92" s="18">
        <v>8.0</v>
      </c>
      <c r="W92" s="20">
        <v>-1.0</v>
      </c>
    </row>
    <row r="93" ht="15.0" customHeight="1">
      <c r="A93" s="13" t="s">
        <v>143</v>
      </c>
      <c r="B93" s="14"/>
      <c r="C93" s="20">
        <v>-78.0</v>
      </c>
      <c r="D93" s="20">
        <v>-72.0</v>
      </c>
      <c r="E93" s="20">
        <v>-23.0</v>
      </c>
      <c r="F93" s="20">
        <v>-24.0</v>
      </c>
      <c r="G93" s="20">
        <v>-29.0</v>
      </c>
      <c r="H93" s="20">
        <v>-54.0</v>
      </c>
      <c r="I93" s="20">
        <v>-17.0</v>
      </c>
      <c r="J93" s="20">
        <v>-58.0</v>
      </c>
      <c r="K93" s="14"/>
      <c r="L93" s="20">
        <v>-41.0</v>
      </c>
      <c r="M93" s="20">
        <v>-49.0</v>
      </c>
      <c r="N93" s="20">
        <v>-48.0</v>
      </c>
      <c r="O93" s="20">
        <v>-40.0</v>
      </c>
      <c r="P93" s="20">
        <v>-44.0</v>
      </c>
      <c r="Q93" s="14"/>
      <c r="R93" s="14"/>
      <c r="S93" s="14"/>
      <c r="T93" s="14"/>
      <c r="U93" s="14"/>
      <c r="V93" s="14"/>
      <c r="W93" s="14"/>
    </row>
    <row r="94" ht="15.0" customHeight="1">
      <c r="A94" s="13" t="s">
        <v>144</v>
      </c>
      <c r="B94" s="14"/>
      <c r="C94" s="20">
        <v>-61.0</v>
      </c>
      <c r="D94" s="20">
        <v>-90.0</v>
      </c>
      <c r="E94" s="20">
        <v>-40.0</v>
      </c>
      <c r="F94" s="20">
        <v>-33.0</v>
      </c>
      <c r="G94" s="20">
        <v>-32.0</v>
      </c>
      <c r="H94" s="20">
        <v>-24.0</v>
      </c>
      <c r="I94" s="20">
        <v>-29.0</v>
      </c>
      <c r="J94" s="20">
        <v>-42.0</v>
      </c>
      <c r="K94" s="14"/>
      <c r="L94" s="20">
        <v>-32.0</v>
      </c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ht="15.0" customHeight="1">
      <c r="A95" s="13" t="s">
        <v>145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20">
        <v>-73.0</v>
      </c>
      <c r="N95" s="14">
        <v>0.0</v>
      </c>
      <c r="O95" s="14">
        <v>0.0</v>
      </c>
      <c r="P95" s="14"/>
      <c r="Q95" s="14"/>
      <c r="R95" s="14"/>
      <c r="S95" s="14"/>
      <c r="T95" s="14"/>
      <c r="U95" s="14"/>
      <c r="V95" s="14"/>
      <c r="W95" s="14"/>
    </row>
    <row r="96" ht="15.0" customHeight="1">
      <c r="A96" s="13" t="s">
        <v>146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8">
        <v>10.0</v>
      </c>
      <c r="S96" s="18">
        <v>67.0</v>
      </c>
      <c r="T96" s="18">
        <v>70.0</v>
      </c>
      <c r="U96" s="18">
        <v>21.0</v>
      </c>
      <c r="V96" s="18">
        <v>14.0</v>
      </c>
      <c r="W96" s="14"/>
    </row>
    <row r="97" ht="15.0" customHeight="1">
      <c r="A97" s="13" t="s">
        <v>147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5">
        <v>1772.0</v>
      </c>
      <c r="S97" s="15">
        <v>1763.0</v>
      </c>
      <c r="T97" s="15">
        <v>2182.0</v>
      </c>
      <c r="U97" s="15">
        <v>1734.0</v>
      </c>
      <c r="V97" s="14"/>
      <c r="W97" s="14"/>
    </row>
    <row r="98" ht="15.0" customHeight="1">
      <c r="A98" s="16" t="s">
        <v>148</v>
      </c>
      <c r="B98" s="21">
        <v>1293.0</v>
      </c>
      <c r="C98" s="21">
        <v>777.0</v>
      </c>
      <c r="D98" s="21">
        <v>732.0</v>
      </c>
      <c r="E98" s="21">
        <v>448.0</v>
      </c>
      <c r="F98" s="21">
        <v>636.0</v>
      </c>
      <c r="G98" s="21">
        <v>786.0</v>
      </c>
      <c r="H98" s="21">
        <v>404.0</v>
      </c>
      <c r="I98" s="22">
        <v>63.0</v>
      </c>
      <c r="J98" s="21">
        <v>137.0</v>
      </c>
      <c r="K98" s="21">
        <v>376.0</v>
      </c>
      <c r="L98" s="21">
        <v>983.0</v>
      </c>
      <c r="M98" s="23">
        <v>-242.0</v>
      </c>
      <c r="N98" s="21">
        <v>414.0</v>
      </c>
      <c r="O98" s="21">
        <v>1039.0</v>
      </c>
      <c r="P98" s="21">
        <v>1907.0</v>
      </c>
      <c r="Q98" s="21">
        <v>2296.0</v>
      </c>
      <c r="R98" s="23">
        <v>-2425.0</v>
      </c>
      <c r="S98" s="23">
        <v>-2748.0</v>
      </c>
      <c r="T98" s="21">
        <v>6270.0</v>
      </c>
      <c r="U98" s="21">
        <v>4957.0</v>
      </c>
      <c r="V98" s="21">
        <v>3367.0</v>
      </c>
      <c r="W98" s="21">
        <v>1871.0</v>
      </c>
    </row>
    <row r="99" ht="15.0" customHeight="1">
      <c r="A99" s="13" t="s">
        <v>149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9">
        <v>-1407.0</v>
      </c>
      <c r="S99" s="19">
        <v>-1128.0</v>
      </c>
      <c r="T99" s="19">
        <v>-295.0</v>
      </c>
      <c r="U99" s="19">
        <v>-922.0</v>
      </c>
      <c r="V99" s="15">
        <v>1476.0</v>
      </c>
      <c r="W99" s="15">
        <v>1138.0</v>
      </c>
    </row>
    <row r="100" ht="15.0" customHeight="1">
      <c r="A100" s="16" t="s">
        <v>150</v>
      </c>
      <c r="B100" s="21">
        <v>8379.0</v>
      </c>
      <c r="C100" s="21">
        <v>8128.0</v>
      </c>
      <c r="D100" s="21">
        <v>6966.0</v>
      </c>
      <c r="E100" s="21">
        <v>7345.0</v>
      </c>
      <c r="F100" s="21">
        <v>6366.0</v>
      </c>
      <c r="G100" s="21">
        <v>5348.0</v>
      </c>
      <c r="H100" s="21">
        <v>4931.0</v>
      </c>
      <c r="I100" s="21">
        <v>4358.0</v>
      </c>
      <c r="J100" s="21">
        <v>4571.0</v>
      </c>
      <c r="K100" s="21">
        <v>4292.0</v>
      </c>
      <c r="L100" s="21">
        <v>4090.0</v>
      </c>
      <c r="M100" s="21">
        <v>2872.0</v>
      </c>
      <c r="N100" s="21">
        <v>2858.0</v>
      </c>
      <c r="O100" s="21">
        <v>3896.0</v>
      </c>
      <c r="P100" s="21">
        <v>4442.0</v>
      </c>
      <c r="Q100" s="21">
        <v>5851.0</v>
      </c>
      <c r="R100" s="21">
        <v>1855.0</v>
      </c>
      <c r="S100" s="23">
        <v>-1881.0</v>
      </c>
      <c r="T100" s="21">
        <v>9766.0</v>
      </c>
      <c r="U100" s="21">
        <v>8020.0</v>
      </c>
      <c r="V100" s="21">
        <v>6949.0</v>
      </c>
      <c r="W100" s="21">
        <v>3791.0</v>
      </c>
    </row>
    <row r="101" ht="15.0" customHeight="1">
      <c r="A101" s="13" t="s">
        <v>151</v>
      </c>
      <c r="B101" s="15">
        <v>1442.0</v>
      </c>
      <c r="C101" s="15">
        <v>1729.0</v>
      </c>
      <c r="D101" s="15">
        <v>1545.0</v>
      </c>
      <c r="E101" s="15">
        <v>2077.0</v>
      </c>
      <c r="F101" s="15">
        <v>1468.0</v>
      </c>
      <c r="G101" s="15">
        <v>926.0</v>
      </c>
      <c r="H101" s="15">
        <v>1033.0</v>
      </c>
      <c r="I101" s="15">
        <v>1004.0</v>
      </c>
      <c r="J101" s="15">
        <v>980.0</v>
      </c>
      <c r="K101" s="15">
        <v>807.0</v>
      </c>
      <c r="L101" s="15">
        <v>722.0</v>
      </c>
      <c r="M101" s="15">
        <v>688.0</v>
      </c>
      <c r="N101" s="15">
        <v>564.0</v>
      </c>
      <c r="O101" s="15">
        <v>681.0</v>
      </c>
      <c r="P101" s="15">
        <v>654.0</v>
      </c>
      <c r="Q101" s="15">
        <v>755.0</v>
      </c>
      <c r="R101" s="19">
        <v>-276.0</v>
      </c>
      <c r="S101" s="15">
        <v>933.0</v>
      </c>
      <c r="T101" s="15">
        <v>1532.0</v>
      </c>
      <c r="U101" s="15">
        <v>1205.0</v>
      </c>
      <c r="V101" s="15">
        <v>1089.0</v>
      </c>
      <c r="W101" s="15">
        <v>695.0</v>
      </c>
    </row>
    <row r="102" ht="15.0" customHeight="1">
      <c r="A102" s="13" t="s">
        <v>152</v>
      </c>
      <c r="B102" s="14"/>
      <c r="C102" s="15">
        <v>1724.0</v>
      </c>
      <c r="D102" s="15">
        <v>1282.0</v>
      </c>
      <c r="E102" s="15">
        <v>2017.0</v>
      </c>
      <c r="F102" s="15">
        <v>1488.0</v>
      </c>
      <c r="G102" s="15">
        <v>960.0</v>
      </c>
      <c r="H102" s="15">
        <v>976.0</v>
      </c>
      <c r="I102" s="15">
        <v>996.0</v>
      </c>
      <c r="J102" s="15">
        <v>865.0</v>
      </c>
      <c r="K102" s="14"/>
      <c r="L102" s="15">
        <v>521.0</v>
      </c>
      <c r="M102" s="15">
        <v>585.0</v>
      </c>
      <c r="N102" s="15">
        <v>505.0</v>
      </c>
      <c r="O102" s="15">
        <v>690.0</v>
      </c>
      <c r="P102" s="15">
        <v>848.0</v>
      </c>
      <c r="Q102" s="15">
        <v>484.0</v>
      </c>
      <c r="R102" s="19">
        <v>-836.0</v>
      </c>
      <c r="S102" s="19">
        <v>-145.0</v>
      </c>
      <c r="T102" s="20">
        <v>-10.0</v>
      </c>
      <c r="U102" s="15">
        <v>246.0</v>
      </c>
      <c r="V102" s="19">
        <v>-465.0</v>
      </c>
      <c r="W102" s="18">
        <v>52.0</v>
      </c>
    </row>
    <row r="103" ht="15.0" customHeight="1">
      <c r="A103" s="13" t="s">
        <v>153</v>
      </c>
      <c r="B103" s="14"/>
      <c r="C103" s="18">
        <v>5.0</v>
      </c>
      <c r="D103" s="15">
        <v>263.0</v>
      </c>
      <c r="E103" s="18">
        <v>60.0</v>
      </c>
      <c r="F103" s="20">
        <v>-20.0</v>
      </c>
      <c r="G103" s="20">
        <v>-34.0</v>
      </c>
      <c r="H103" s="18">
        <v>57.0</v>
      </c>
      <c r="I103" s="18">
        <v>8.0</v>
      </c>
      <c r="J103" s="15">
        <v>115.0</v>
      </c>
      <c r="K103" s="14"/>
      <c r="L103" s="15">
        <v>201.0</v>
      </c>
      <c r="M103" s="15">
        <v>103.0</v>
      </c>
      <c r="N103" s="18">
        <v>59.0</v>
      </c>
      <c r="O103" s="20">
        <v>-9.0</v>
      </c>
      <c r="P103" s="19">
        <v>-194.0</v>
      </c>
      <c r="Q103" s="15">
        <v>271.0</v>
      </c>
      <c r="R103" s="15">
        <v>560.0</v>
      </c>
      <c r="S103" s="15">
        <v>1078.0</v>
      </c>
      <c r="T103" s="15">
        <v>1542.0</v>
      </c>
      <c r="U103" s="15">
        <v>959.0</v>
      </c>
      <c r="V103" s="15">
        <v>1554.0</v>
      </c>
      <c r="W103" s="15">
        <v>643.0</v>
      </c>
    </row>
    <row r="104" ht="15.0" customHeight="1">
      <c r="A104" s="16" t="s">
        <v>154</v>
      </c>
      <c r="B104" s="21">
        <v>1442.0</v>
      </c>
      <c r="C104" s="21">
        <v>1729.0</v>
      </c>
      <c r="D104" s="21">
        <v>1545.0</v>
      </c>
      <c r="E104" s="21">
        <v>2077.0</v>
      </c>
      <c r="F104" s="21">
        <v>1468.0</v>
      </c>
      <c r="G104" s="21">
        <v>926.0</v>
      </c>
      <c r="H104" s="21">
        <v>1033.0</v>
      </c>
      <c r="I104" s="21">
        <v>1004.0</v>
      </c>
      <c r="J104" s="21">
        <v>980.0</v>
      </c>
      <c r="K104" s="21">
        <v>807.0</v>
      </c>
      <c r="L104" s="21">
        <v>722.0</v>
      </c>
      <c r="M104" s="21">
        <v>688.0</v>
      </c>
      <c r="N104" s="21">
        <v>564.0</v>
      </c>
      <c r="O104" s="21">
        <v>681.0</v>
      </c>
      <c r="P104" s="21">
        <v>654.0</v>
      </c>
      <c r="Q104" s="21">
        <v>755.0</v>
      </c>
      <c r="R104" s="23">
        <v>-276.0</v>
      </c>
      <c r="S104" s="21">
        <v>933.0</v>
      </c>
      <c r="T104" s="21">
        <v>1532.0</v>
      </c>
      <c r="U104" s="21">
        <v>1205.0</v>
      </c>
      <c r="V104" s="21">
        <v>1089.0</v>
      </c>
      <c r="W104" s="21">
        <v>695.0</v>
      </c>
    </row>
    <row r="105" ht="15.0" customHeight="1">
      <c r="A105" s="16" t="s">
        <v>155</v>
      </c>
      <c r="B105" s="21">
        <v>6937.0</v>
      </c>
      <c r="C105" s="21">
        <v>6399.0</v>
      </c>
      <c r="D105" s="21">
        <v>5421.0</v>
      </c>
      <c r="E105" s="21">
        <v>5268.0</v>
      </c>
      <c r="F105" s="21">
        <v>4898.0</v>
      </c>
      <c r="G105" s="21">
        <v>4422.0</v>
      </c>
      <c r="H105" s="21">
        <v>3898.0</v>
      </c>
      <c r="I105" s="21">
        <v>3354.0</v>
      </c>
      <c r="J105" s="21">
        <v>3591.0</v>
      </c>
      <c r="K105" s="21">
        <v>3485.0</v>
      </c>
      <c r="L105" s="21">
        <v>3368.0</v>
      </c>
      <c r="M105" s="21">
        <v>2184.0</v>
      </c>
      <c r="N105" s="21">
        <v>2294.0</v>
      </c>
      <c r="O105" s="21">
        <v>3215.0</v>
      </c>
      <c r="P105" s="21">
        <v>3788.0</v>
      </c>
      <c r="Q105" s="21">
        <v>5096.0</v>
      </c>
      <c r="R105" s="21">
        <v>2131.0</v>
      </c>
      <c r="S105" s="23">
        <v>-2814.0</v>
      </c>
      <c r="T105" s="21">
        <v>8234.0</v>
      </c>
      <c r="U105" s="21">
        <v>6815.0</v>
      </c>
      <c r="V105" s="21">
        <v>5860.0</v>
      </c>
      <c r="W105" s="21">
        <v>3096.0</v>
      </c>
    </row>
    <row r="106" ht="15.0" customHeight="1">
      <c r="A106" s="16" t="s">
        <v>156</v>
      </c>
      <c r="B106" s="21">
        <v>6937.0</v>
      </c>
      <c r="C106" s="21">
        <v>6399.0</v>
      </c>
      <c r="D106" s="21">
        <v>5421.0</v>
      </c>
      <c r="E106" s="21">
        <v>5268.0</v>
      </c>
      <c r="F106" s="21">
        <v>4898.0</v>
      </c>
      <c r="G106" s="21">
        <v>4422.0</v>
      </c>
      <c r="H106" s="21">
        <v>3898.0</v>
      </c>
      <c r="I106" s="21">
        <v>3354.0</v>
      </c>
      <c r="J106" s="21">
        <v>3591.0</v>
      </c>
      <c r="K106" s="21">
        <v>3485.0</v>
      </c>
      <c r="L106" s="21">
        <v>3368.0</v>
      </c>
      <c r="M106" s="21">
        <v>2184.0</v>
      </c>
      <c r="N106" s="21">
        <v>2294.0</v>
      </c>
      <c r="O106" s="21">
        <v>3215.0</v>
      </c>
      <c r="P106" s="21">
        <v>3788.0</v>
      </c>
      <c r="Q106" s="21">
        <v>5096.0</v>
      </c>
      <c r="R106" s="21">
        <v>2131.0</v>
      </c>
      <c r="S106" s="23">
        <v>-2814.0</v>
      </c>
      <c r="T106" s="21">
        <v>8234.0</v>
      </c>
      <c r="U106" s="21">
        <v>6815.0</v>
      </c>
      <c r="V106" s="21">
        <v>5860.0</v>
      </c>
      <c r="W106" s="21">
        <v>3096.0</v>
      </c>
    </row>
    <row r="107" ht="15.0" customHeight="1">
      <c r="A107" s="13" t="s">
        <v>157</v>
      </c>
      <c r="B107" s="15">
        <v>5120.0</v>
      </c>
      <c r="C107" s="14"/>
      <c r="D107" s="14"/>
      <c r="E107" s="14"/>
      <c r="F107" s="14"/>
      <c r="G107" s="14"/>
      <c r="H107" s="14"/>
      <c r="I107" s="14">
        <v>0.0</v>
      </c>
      <c r="J107" s="15">
        <v>5066.0</v>
      </c>
      <c r="K107" s="15">
        <v>890.0</v>
      </c>
      <c r="L107" s="20">
        <v>-17.0</v>
      </c>
      <c r="M107" s="19">
        <v>-485.0</v>
      </c>
      <c r="N107" s="19">
        <v>-1547.0</v>
      </c>
      <c r="O107" s="19">
        <v>-1581.0</v>
      </c>
      <c r="P107" s="19">
        <v>-4496.0</v>
      </c>
      <c r="Q107" s="19">
        <v>-5960.0</v>
      </c>
      <c r="R107" s="15">
        <v>429.0</v>
      </c>
      <c r="S107" s="19">
        <v>-151.0</v>
      </c>
      <c r="T107" s="15">
        <v>211.0</v>
      </c>
      <c r="U107" s="15">
        <v>4473.0</v>
      </c>
      <c r="V107" s="15">
        <v>154.0</v>
      </c>
      <c r="W107" s="14">
        <v>12529.0</v>
      </c>
    </row>
    <row r="108" ht="15.0" customHeight="1">
      <c r="A108" s="16" t="s">
        <v>158</v>
      </c>
      <c r="B108" s="21">
        <v>5120.0</v>
      </c>
      <c r="C108" s="17"/>
      <c r="D108" s="17"/>
      <c r="E108" s="17"/>
      <c r="F108" s="17"/>
      <c r="G108" s="17"/>
      <c r="H108" s="17"/>
      <c r="I108" s="17">
        <v>0.0</v>
      </c>
      <c r="J108" s="21">
        <v>5066.0</v>
      </c>
      <c r="K108" s="21">
        <v>890.0</v>
      </c>
      <c r="L108" s="24">
        <v>-17.0</v>
      </c>
      <c r="M108" s="23">
        <v>-485.0</v>
      </c>
      <c r="N108" s="23">
        <v>-1547.0</v>
      </c>
      <c r="O108" s="23">
        <v>-1581.0</v>
      </c>
      <c r="P108" s="23">
        <v>-4496.0</v>
      </c>
      <c r="Q108" s="23">
        <v>-5960.0</v>
      </c>
      <c r="R108" s="21">
        <v>429.0</v>
      </c>
      <c r="S108" s="23">
        <v>-151.0</v>
      </c>
      <c r="T108" s="21">
        <v>211.0</v>
      </c>
      <c r="U108" s="21">
        <v>4473.0</v>
      </c>
      <c r="V108" s="21">
        <v>154.0</v>
      </c>
      <c r="W108" s="17">
        <v>12529.0</v>
      </c>
    </row>
    <row r="109" ht="15.0" customHeight="1">
      <c r="A109" s="16" t="s">
        <v>159</v>
      </c>
      <c r="B109" s="17">
        <v>12057.0</v>
      </c>
      <c r="C109" s="21">
        <v>6399.0</v>
      </c>
      <c r="D109" s="21">
        <v>5421.0</v>
      </c>
      <c r="E109" s="21">
        <v>5268.0</v>
      </c>
      <c r="F109" s="21">
        <v>4898.0</v>
      </c>
      <c r="G109" s="21">
        <v>4422.0</v>
      </c>
      <c r="H109" s="21">
        <v>3898.0</v>
      </c>
      <c r="I109" s="21">
        <v>3354.0</v>
      </c>
      <c r="J109" s="21">
        <v>8657.0</v>
      </c>
      <c r="K109" s="21">
        <v>4375.0</v>
      </c>
      <c r="L109" s="21">
        <v>3351.0</v>
      </c>
      <c r="M109" s="21">
        <v>1699.0</v>
      </c>
      <c r="N109" s="21">
        <v>747.0</v>
      </c>
      <c r="O109" s="21">
        <v>1634.0</v>
      </c>
      <c r="P109" s="23">
        <v>-708.0</v>
      </c>
      <c r="Q109" s="23">
        <v>-864.0</v>
      </c>
      <c r="R109" s="21">
        <v>2560.0</v>
      </c>
      <c r="S109" s="23">
        <v>-2965.0</v>
      </c>
      <c r="T109" s="21">
        <v>8445.0</v>
      </c>
      <c r="U109" s="17">
        <v>11288.0</v>
      </c>
      <c r="V109" s="21">
        <v>6014.0</v>
      </c>
      <c r="W109" s="17">
        <v>15625.0</v>
      </c>
    </row>
    <row r="110" ht="15.0" customHeight="1">
      <c r="A110" s="13" t="s">
        <v>160</v>
      </c>
      <c r="B110" s="15">
        <v>584.0</v>
      </c>
      <c r="C110" s="15">
        <v>342.0</v>
      </c>
      <c r="D110" s="15">
        <v>225.0</v>
      </c>
      <c r="E110" s="15">
        <v>249.0</v>
      </c>
      <c r="F110" s="18">
        <v>90.0</v>
      </c>
      <c r="G110" s="18">
        <v>51.0</v>
      </c>
      <c r="H110" s="18">
        <v>60.0</v>
      </c>
      <c r="I110" s="18">
        <v>82.0</v>
      </c>
      <c r="J110" s="18">
        <v>75.0</v>
      </c>
      <c r="K110" s="18">
        <v>82.0</v>
      </c>
      <c r="L110" s="18">
        <v>56.0</v>
      </c>
      <c r="M110" s="18">
        <v>40.0</v>
      </c>
      <c r="N110" s="18">
        <v>57.0</v>
      </c>
      <c r="O110" s="14">
        <v>0.0</v>
      </c>
      <c r="P110" s="18">
        <v>48.0</v>
      </c>
      <c r="Q110" s="18">
        <v>53.0</v>
      </c>
      <c r="R110" s="20">
        <v>-31.0</v>
      </c>
      <c r="S110" s="19">
        <v>-137.0</v>
      </c>
      <c r="T110" s="18">
        <v>46.0</v>
      </c>
      <c r="U110" s="18">
        <v>52.0</v>
      </c>
      <c r="V110" s="15">
        <v>216.0</v>
      </c>
      <c r="W110" s="18">
        <v>71.0</v>
      </c>
    </row>
    <row r="111" ht="15.0" customHeight="1">
      <c r="A111" s="16" t="s">
        <v>161</v>
      </c>
      <c r="B111" s="21">
        <v>584.0</v>
      </c>
      <c r="C111" s="21">
        <v>342.0</v>
      </c>
      <c r="D111" s="21">
        <v>225.0</v>
      </c>
      <c r="E111" s="21">
        <v>249.0</v>
      </c>
      <c r="F111" s="22">
        <v>90.0</v>
      </c>
      <c r="G111" s="22">
        <v>51.0</v>
      </c>
      <c r="H111" s="22">
        <v>60.0</v>
      </c>
      <c r="I111" s="22">
        <v>82.0</v>
      </c>
      <c r="J111" s="22">
        <v>75.0</v>
      </c>
      <c r="K111" s="22">
        <v>82.0</v>
      </c>
      <c r="L111" s="22">
        <v>56.0</v>
      </c>
      <c r="M111" s="22">
        <v>40.0</v>
      </c>
      <c r="N111" s="22">
        <v>57.0</v>
      </c>
      <c r="O111" s="17">
        <v>0.0</v>
      </c>
      <c r="P111" s="22">
        <v>48.0</v>
      </c>
      <c r="Q111" s="22">
        <v>53.0</v>
      </c>
      <c r="R111" s="24">
        <v>-31.0</v>
      </c>
      <c r="S111" s="23">
        <v>-137.0</v>
      </c>
      <c r="T111" s="22">
        <v>46.0</v>
      </c>
      <c r="U111" s="22">
        <v>52.0</v>
      </c>
      <c r="V111" s="21">
        <v>216.0</v>
      </c>
      <c r="W111" s="22">
        <v>71.0</v>
      </c>
    </row>
    <row r="112" ht="15.0" customHeight="1">
      <c r="A112" s="16" t="s">
        <v>162</v>
      </c>
      <c r="B112" s="17">
        <v>11473.0</v>
      </c>
      <c r="C112" s="21">
        <v>6057.0</v>
      </c>
      <c r="D112" s="21">
        <v>5196.0</v>
      </c>
      <c r="E112" s="21">
        <v>5019.0</v>
      </c>
      <c r="F112" s="21">
        <v>4808.0</v>
      </c>
      <c r="G112" s="21">
        <v>4371.0</v>
      </c>
      <c r="H112" s="21">
        <v>3838.0</v>
      </c>
      <c r="I112" s="21">
        <v>3272.0</v>
      </c>
      <c r="J112" s="21">
        <v>8582.0</v>
      </c>
      <c r="K112" s="21">
        <v>4293.0</v>
      </c>
      <c r="L112" s="21">
        <v>3295.0</v>
      </c>
      <c r="M112" s="21">
        <v>1659.0</v>
      </c>
      <c r="N112" s="21">
        <v>690.0</v>
      </c>
      <c r="O112" s="21">
        <v>1634.0</v>
      </c>
      <c r="P112" s="23">
        <v>-756.0</v>
      </c>
      <c r="Q112" s="23">
        <v>-917.0</v>
      </c>
      <c r="R112" s="21">
        <v>2591.0</v>
      </c>
      <c r="S112" s="23">
        <v>-2828.0</v>
      </c>
      <c r="T112" s="21">
        <v>8399.0</v>
      </c>
      <c r="U112" s="17">
        <v>11236.0</v>
      </c>
      <c r="V112" s="21">
        <v>5798.0</v>
      </c>
      <c r="W112" s="17">
        <v>15554.0</v>
      </c>
    </row>
    <row r="113" ht="15.0" customHeight="1">
      <c r="A113" s="16" t="s">
        <v>163</v>
      </c>
      <c r="B113" s="21">
        <v>6353.0</v>
      </c>
      <c r="C113" s="21">
        <v>6057.0</v>
      </c>
      <c r="D113" s="21">
        <v>5196.0</v>
      </c>
      <c r="E113" s="21">
        <v>5019.0</v>
      </c>
      <c r="F113" s="21">
        <v>4808.0</v>
      </c>
      <c r="G113" s="21">
        <v>4371.0</v>
      </c>
      <c r="H113" s="21">
        <v>3838.0</v>
      </c>
      <c r="I113" s="21">
        <v>3272.0</v>
      </c>
      <c r="J113" s="21">
        <v>3516.0</v>
      </c>
      <c r="K113" s="21">
        <v>3403.0</v>
      </c>
      <c r="L113" s="21">
        <v>3312.0</v>
      </c>
      <c r="M113" s="21">
        <v>2144.0</v>
      </c>
      <c r="N113" s="21">
        <v>2237.0</v>
      </c>
      <c r="O113" s="21">
        <v>3215.0</v>
      </c>
      <c r="P113" s="21">
        <v>3740.0</v>
      </c>
      <c r="Q113" s="21">
        <v>5043.0</v>
      </c>
      <c r="R113" s="21">
        <v>2162.0</v>
      </c>
      <c r="S113" s="23">
        <v>-2677.0</v>
      </c>
      <c r="T113" s="21">
        <v>8188.0</v>
      </c>
      <c r="U113" s="21">
        <v>6763.0</v>
      </c>
      <c r="V113" s="21">
        <v>5644.0</v>
      </c>
      <c r="W113" s="21">
        <v>3025.0</v>
      </c>
    </row>
    <row r="114" ht="15.0" customHeight="1">
      <c r="A114" s="16" t="s">
        <v>164</v>
      </c>
      <c r="B114" s="17">
        <v>11473.0</v>
      </c>
      <c r="C114" s="21">
        <v>6057.0</v>
      </c>
      <c r="D114" s="21">
        <v>5196.0</v>
      </c>
      <c r="E114" s="21">
        <v>5019.0</v>
      </c>
      <c r="F114" s="21">
        <v>4808.0</v>
      </c>
      <c r="G114" s="21">
        <v>4371.0</v>
      </c>
      <c r="H114" s="21">
        <v>3838.0</v>
      </c>
      <c r="I114" s="21">
        <v>3272.0</v>
      </c>
      <c r="J114" s="21">
        <v>8582.0</v>
      </c>
      <c r="K114" s="21">
        <v>4293.0</v>
      </c>
      <c r="L114" s="21">
        <v>3295.0</v>
      </c>
      <c r="M114" s="21">
        <v>1659.0</v>
      </c>
      <c r="N114" s="21">
        <v>690.0</v>
      </c>
      <c r="O114" s="21">
        <v>1634.0</v>
      </c>
      <c r="P114" s="23">
        <v>-756.0</v>
      </c>
      <c r="Q114" s="23">
        <v>-917.0</v>
      </c>
      <c r="R114" s="21">
        <v>2591.0</v>
      </c>
      <c r="S114" s="23">
        <v>-2828.0</v>
      </c>
      <c r="T114" s="21">
        <v>8399.0</v>
      </c>
      <c r="U114" s="17">
        <v>11236.0</v>
      </c>
      <c r="V114" s="21">
        <v>5798.0</v>
      </c>
      <c r="W114" s="17">
        <v>15554.0</v>
      </c>
    </row>
    <row r="115" ht="15.0" customHeight="1">
      <c r="A115" s="13" t="s">
        <v>165</v>
      </c>
      <c r="B115" s="14"/>
      <c r="C115" s="15">
        <v>6399.0</v>
      </c>
      <c r="D115" s="15">
        <v>5421.0</v>
      </c>
      <c r="E115" s="15">
        <v>5268.0</v>
      </c>
      <c r="F115" s="15">
        <v>4898.0</v>
      </c>
      <c r="G115" s="15">
        <v>4422.0</v>
      </c>
      <c r="H115" s="15">
        <v>3898.0</v>
      </c>
      <c r="I115" s="15">
        <v>3354.0</v>
      </c>
      <c r="J115" s="15">
        <v>8657.0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ht="15.0" customHeight="1">
      <c r="A116" s="13" t="s">
        <v>166</v>
      </c>
      <c r="B116" s="14"/>
      <c r="C116" s="18">
        <v>2.0</v>
      </c>
      <c r="D116" s="19">
        <v>-119.0</v>
      </c>
      <c r="E116" s="15">
        <v>354.0</v>
      </c>
      <c r="F116" s="18">
        <v>54.0</v>
      </c>
      <c r="G116" s="20">
        <v>-16.0</v>
      </c>
      <c r="H116" s="19">
        <v>-244.0</v>
      </c>
      <c r="I116" s="20">
        <v>-66.0</v>
      </c>
      <c r="J116" s="20">
        <v>-30.0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ht="15.0" customHeight="1">
      <c r="A117" s="13" t="s">
        <v>167</v>
      </c>
      <c r="B117" s="14"/>
      <c r="C117" s="20">
        <v>-32.0</v>
      </c>
      <c r="D117" s="20">
        <v>-48.0</v>
      </c>
      <c r="E117" s="20">
        <v>-17.0</v>
      </c>
      <c r="F117" s="18">
        <v>38.0</v>
      </c>
      <c r="G117" s="18">
        <v>42.0</v>
      </c>
      <c r="H117" s="18">
        <v>1.0</v>
      </c>
      <c r="I117" s="20">
        <v>-4.0</v>
      </c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ht="15.0" customHeight="1">
      <c r="A118" s="13" t="s">
        <v>168</v>
      </c>
      <c r="B118" s="14"/>
      <c r="C118" s="14">
        <v>0.0</v>
      </c>
      <c r="D118" s="20">
        <v>-11.0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ht="15.0" customHeight="1">
      <c r="A119" s="13" t="s">
        <v>169</v>
      </c>
      <c r="B119" s="14"/>
      <c r="C119" s="19">
        <v>-190.0</v>
      </c>
      <c r="D119" s="19">
        <v>-426.0</v>
      </c>
      <c r="E119" s="19">
        <v>-187.0</v>
      </c>
      <c r="F119" s="15">
        <v>216.0</v>
      </c>
      <c r="G119" s="19">
        <v>-146.0</v>
      </c>
      <c r="H119" s="14"/>
      <c r="I119" s="18">
        <v>70.0</v>
      </c>
      <c r="J119" s="18">
        <v>75.0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ht="15.0" customHeight="1">
      <c r="A120" s="13" t="s">
        <v>170</v>
      </c>
      <c r="B120" s="14"/>
      <c r="C120" s="18">
        <v>44.0</v>
      </c>
      <c r="D120" s="20">
        <v>-9.0</v>
      </c>
      <c r="E120" s="18">
        <v>41.0</v>
      </c>
      <c r="F120" s="15">
        <v>152.0</v>
      </c>
      <c r="G120" s="19">
        <v>-107.0</v>
      </c>
      <c r="H120" s="14"/>
      <c r="I120" s="14">
        <v>0.0</v>
      </c>
      <c r="J120" s="20">
        <v>-53.0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ht="15.0" customHeight="1">
      <c r="A121" s="13" t="s">
        <v>171</v>
      </c>
      <c r="B121" s="14"/>
      <c r="C121" s="15">
        <v>516.0</v>
      </c>
      <c r="D121" s="15">
        <v>123.0</v>
      </c>
      <c r="E121" s="15">
        <v>272.0</v>
      </c>
      <c r="F121" s="20">
        <v>-32.0</v>
      </c>
      <c r="G121" s="20">
        <v>-91.0</v>
      </c>
      <c r="H121" s="18">
        <v>29.0</v>
      </c>
      <c r="I121" s="18">
        <v>10.0</v>
      </c>
      <c r="J121" s="19">
        <v>-1026.0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ht="15.0" customHeight="1">
      <c r="A122" s="13" t="s">
        <v>172</v>
      </c>
      <c r="B122" s="14"/>
      <c r="C122" s="15">
        <v>1556.0</v>
      </c>
      <c r="D122" s="15">
        <v>1877.0</v>
      </c>
      <c r="E122" s="15">
        <v>767.0</v>
      </c>
      <c r="F122" s="19">
        <v>-977.0</v>
      </c>
      <c r="G122" s="15">
        <v>1260.0</v>
      </c>
      <c r="H122" s="19">
        <v>-146.0</v>
      </c>
      <c r="I122" s="18">
        <v>10.0</v>
      </c>
      <c r="J122" s="15">
        <v>1259.0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ht="15.0" customHeight="1">
      <c r="A123" s="13" t="s">
        <v>173</v>
      </c>
      <c r="B123" s="14"/>
      <c r="C123" s="14"/>
      <c r="D123" s="14"/>
      <c r="E123" s="14"/>
      <c r="F123" s="14"/>
      <c r="G123" s="14"/>
      <c r="H123" s="20">
        <v>-3.0</v>
      </c>
      <c r="I123" s="20">
        <v>-50.0</v>
      </c>
      <c r="J123" s="19">
        <v>-171.0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ht="15.0" customHeight="1">
      <c r="A124" s="16" t="s">
        <v>174</v>
      </c>
      <c r="B124" s="17"/>
      <c r="C124" s="21">
        <v>1896.0</v>
      </c>
      <c r="D124" s="21">
        <v>1387.0</v>
      </c>
      <c r="E124" s="21">
        <v>1230.0</v>
      </c>
      <c r="F124" s="23">
        <v>-549.0</v>
      </c>
      <c r="G124" s="21">
        <v>942.0</v>
      </c>
      <c r="H124" s="23">
        <v>-363.0</v>
      </c>
      <c r="I124" s="24">
        <v>-30.0</v>
      </c>
      <c r="J124" s="22">
        <v>54.0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15.0" customHeight="1">
      <c r="A125" s="13" t="s">
        <v>175</v>
      </c>
      <c r="B125" s="14"/>
      <c r="C125" s="15">
        <v>7422.0</v>
      </c>
      <c r="D125" s="15">
        <v>6511.0</v>
      </c>
      <c r="E125" s="15">
        <v>6236.0</v>
      </c>
      <c r="F125" s="15">
        <v>4271.0</v>
      </c>
      <c r="G125" s="15">
        <v>5302.0</v>
      </c>
      <c r="H125" s="15">
        <v>3593.0</v>
      </c>
      <c r="I125" s="15">
        <v>3242.0</v>
      </c>
      <c r="J125" s="15">
        <v>8621.0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ht="15.0" customHeight="1">
      <c r="A126" s="13" t="s">
        <v>176</v>
      </c>
      <c r="B126" s="14"/>
      <c r="C126" s="15">
        <v>873.0</v>
      </c>
      <c r="D126" s="15">
        <v>297.0</v>
      </c>
      <c r="E126" s="15">
        <v>262.0</v>
      </c>
      <c r="F126" s="18">
        <v>78.0</v>
      </c>
      <c r="G126" s="18">
        <v>62.0</v>
      </c>
      <c r="H126" s="18">
        <v>58.0</v>
      </c>
      <c r="I126" s="18">
        <v>82.0</v>
      </c>
      <c r="J126" s="18">
        <v>90.0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ht="15.0" customHeight="1">
      <c r="A127" s="16" t="s">
        <v>177</v>
      </c>
      <c r="B127" s="17"/>
      <c r="C127" s="21">
        <v>8295.0</v>
      </c>
      <c r="D127" s="21">
        <v>6808.0</v>
      </c>
      <c r="E127" s="21">
        <v>6498.0</v>
      </c>
      <c r="F127" s="21">
        <v>4349.0</v>
      </c>
      <c r="G127" s="21">
        <v>5364.0</v>
      </c>
      <c r="H127" s="21">
        <v>3535.0</v>
      </c>
      <c r="I127" s="21">
        <v>3324.0</v>
      </c>
      <c r="J127" s="21">
        <v>8711.0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15.0" customHeight="1">
      <c r="A128" s="13" t="s">
        <v>178</v>
      </c>
      <c r="B128" s="15">
        <v>996.64</v>
      </c>
      <c r="C128" s="15">
        <v>998.58</v>
      </c>
      <c r="D128" s="15">
        <v>997.45</v>
      </c>
      <c r="E128" s="15">
        <v>996.88</v>
      </c>
      <c r="F128" s="15">
        <v>997.11</v>
      </c>
      <c r="G128" s="15">
        <v>1000.46</v>
      </c>
      <c r="H128" s="15">
        <v>999.93</v>
      </c>
      <c r="I128" s="15">
        <v>1008.81</v>
      </c>
      <c r="J128" s="15">
        <v>1017.47</v>
      </c>
      <c r="K128" s="15">
        <v>1017.3</v>
      </c>
      <c r="L128" s="15">
        <v>1017.55</v>
      </c>
      <c r="M128" s="15">
        <v>1016.38</v>
      </c>
      <c r="N128" s="15">
        <v>1012.28</v>
      </c>
      <c r="O128" s="15">
        <v>1011.72</v>
      </c>
      <c r="P128" s="15">
        <v>1020.01</v>
      </c>
      <c r="Q128" s="15">
        <v>1019.62</v>
      </c>
      <c r="R128" s="15">
        <v>1017.11</v>
      </c>
      <c r="S128" s="15">
        <v>1016.31</v>
      </c>
      <c r="T128" s="15">
        <v>1027.81</v>
      </c>
      <c r="U128" s="15">
        <v>1031.65</v>
      </c>
      <c r="V128" s="15">
        <v>1030.33</v>
      </c>
      <c r="W128" s="15">
        <v>1029.62</v>
      </c>
    </row>
    <row r="129" ht="15.0" customHeight="1">
      <c r="A129" s="13" t="s">
        <v>179</v>
      </c>
      <c r="B129" s="15">
        <v>999.21</v>
      </c>
      <c r="C129" s="15">
        <v>1000.01</v>
      </c>
      <c r="D129" s="15">
        <v>997.45</v>
      </c>
      <c r="E129" s="15">
        <v>996.88</v>
      </c>
      <c r="F129" s="15">
        <v>997.11</v>
      </c>
      <c r="G129" s="15">
        <v>1000.46</v>
      </c>
      <c r="H129" s="15">
        <v>999.93</v>
      </c>
      <c r="I129" s="15">
        <v>1008.81</v>
      </c>
      <c r="J129" s="15">
        <v>1017.47</v>
      </c>
      <c r="K129" s="15">
        <v>1017.3</v>
      </c>
      <c r="L129" s="15">
        <v>1018.39</v>
      </c>
      <c r="M129" s="15">
        <v>1017.79</v>
      </c>
      <c r="N129" s="15">
        <v>1013.31</v>
      </c>
      <c r="O129" s="15">
        <v>1011.77</v>
      </c>
      <c r="P129" s="15">
        <v>1020.01</v>
      </c>
      <c r="Q129" s="15">
        <v>1019.62</v>
      </c>
      <c r="R129" s="15">
        <v>1017.51</v>
      </c>
      <c r="S129" s="15">
        <v>1016.31</v>
      </c>
      <c r="T129" s="15">
        <v>1031.29</v>
      </c>
      <c r="U129" s="15">
        <v>1034.38</v>
      </c>
      <c r="V129" s="15">
        <v>1032.64</v>
      </c>
      <c r="W129" s="15">
        <v>1031.28</v>
      </c>
    </row>
    <row r="130" ht="15.0" customHeight="1">
      <c r="A130" s="13" t="s">
        <v>180</v>
      </c>
      <c r="B130" s="18">
        <v>6.37</v>
      </c>
      <c r="C130" s="18">
        <v>6.07</v>
      </c>
      <c r="D130" s="18">
        <v>5.21</v>
      </c>
      <c r="E130" s="18">
        <v>5.04</v>
      </c>
      <c r="F130" s="18">
        <v>4.82</v>
      </c>
      <c r="G130" s="18">
        <v>4.37</v>
      </c>
      <c r="H130" s="18">
        <v>3.84</v>
      </c>
      <c r="I130" s="18">
        <v>3.24</v>
      </c>
      <c r="J130" s="18">
        <v>3.46</v>
      </c>
      <c r="K130" s="18">
        <v>3.34</v>
      </c>
      <c r="L130" s="18">
        <v>3.24</v>
      </c>
      <c r="M130" s="18">
        <v>2.11</v>
      </c>
      <c r="N130" s="18">
        <v>2.21</v>
      </c>
      <c r="O130" s="18">
        <v>3.18</v>
      </c>
      <c r="P130" s="18">
        <v>3.67</v>
      </c>
      <c r="Q130" s="18">
        <v>4.5</v>
      </c>
      <c r="R130" s="18">
        <v>2.13</v>
      </c>
      <c r="S130" s="20">
        <v>-2.63</v>
      </c>
      <c r="T130" s="18">
        <v>7.97</v>
      </c>
      <c r="U130" s="18">
        <v>6.56</v>
      </c>
      <c r="V130" s="18">
        <v>5.48</v>
      </c>
      <c r="W130" s="18">
        <v>2.94</v>
      </c>
    </row>
    <row r="131" ht="15.0" customHeight="1">
      <c r="A131" s="13" t="s">
        <v>181</v>
      </c>
      <c r="B131" s="18">
        <v>11.51</v>
      </c>
      <c r="C131" s="18">
        <v>6.07</v>
      </c>
      <c r="D131" s="18">
        <v>5.21</v>
      </c>
      <c r="E131" s="18">
        <v>5.04</v>
      </c>
      <c r="F131" s="18">
        <v>4.82</v>
      </c>
      <c r="G131" s="18">
        <v>4.37</v>
      </c>
      <c r="H131" s="18">
        <v>3.84</v>
      </c>
      <c r="I131" s="18">
        <v>3.24</v>
      </c>
      <c r="J131" s="18">
        <v>8.43</v>
      </c>
      <c r="K131" s="18">
        <v>4.22</v>
      </c>
      <c r="L131" s="18">
        <v>3.24</v>
      </c>
      <c r="M131" s="18">
        <v>1.63</v>
      </c>
      <c r="N131" s="18">
        <v>0.68</v>
      </c>
      <c r="O131" s="18">
        <v>1.61</v>
      </c>
      <c r="P131" s="20">
        <v>-0.7</v>
      </c>
      <c r="Q131" s="20">
        <v>-0.9</v>
      </c>
      <c r="R131" s="18">
        <v>2.5</v>
      </c>
      <c r="S131" s="20">
        <v>-2.8</v>
      </c>
      <c r="T131" s="18">
        <v>8.2</v>
      </c>
      <c r="U131" s="18">
        <v>10.9</v>
      </c>
      <c r="V131" s="18">
        <v>5.63</v>
      </c>
      <c r="W131" s="18">
        <v>15.11</v>
      </c>
    </row>
    <row r="132" ht="15.0" customHeight="1">
      <c r="A132" s="13" t="s">
        <v>182</v>
      </c>
      <c r="B132" s="14">
        <v>11473.0</v>
      </c>
      <c r="C132" s="15">
        <v>6057.0</v>
      </c>
      <c r="D132" s="15">
        <v>5196.0</v>
      </c>
      <c r="E132" s="15">
        <v>5019.0</v>
      </c>
      <c r="F132" s="15">
        <v>4808.0</v>
      </c>
      <c r="G132" s="15">
        <v>4371.0</v>
      </c>
      <c r="H132" s="15">
        <v>3838.0</v>
      </c>
      <c r="I132" s="15">
        <v>3272.0</v>
      </c>
      <c r="J132" s="15">
        <v>8582.0</v>
      </c>
      <c r="K132" s="15">
        <v>4293.0</v>
      </c>
      <c r="L132" s="15">
        <v>3295.0</v>
      </c>
      <c r="M132" s="15">
        <v>1659.0</v>
      </c>
      <c r="N132" s="15">
        <v>689.05</v>
      </c>
      <c r="O132" s="15">
        <v>1628.95</v>
      </c>
      <c r="P132" s="19">
        <v>-756.0</v>
      </c>
      <c r="Q132" s="19">
        <v>-917.0</v>
      </c>
      <c r="R132" s="15">
        <v>2591.0</v>
      </c>
      <c r="S132" s="19">
        <v>-2828.0</v>
      </c>
      <c r="T132" s="15">
        <v>8399.0</v>
      </c>
      <c r="U132" s="14">
        <v>11236.0</v>
      </c>
      <c r="V132" s="15">
        <v>5798.0</v>
      </c>
      <c r="W132" s="14">
        <v>15554.0</v>
      </c>
    </row>
    <row r="133" ht="15.0" customHeight="1">
      <c r="A133" s="13" t="s">
        <v>181</v>
      </c>
      <c r="B133" s="18">
        <v>11.48</v>
      </c>
      <c r="C133" s="18">
        <v>6.06</v>
      </c>
      <c r="D133" s="18">
        <v>5.21</v>
      </c>
      <c r="E133" s="18">
        <v>5.04</v>
      </c>
      <c r="F133" s="18">
        <v>4.82</v>
      </c>
      <c r="G133" s="18">
        <v>4.37</v>
      </c>
      <c r="H133" s="18">
        <v>3.84</v>
      </c>
      <c r="I133" s="18">
        <v>3.24</v>
      </c>
      <c r="J133" s="18">
        <v>8.43</v>
      </c>
      <c r="K133" s="18">
        <v>4.22</v>
      </c>
      <c r="L133" s="18">
        <v>3.24</v>
      </c>
      <c r="M133" s="18">
        <v>1.63</v>
      </c>
      <c r="N133" s="18">
        <v>0.68</v>
      </c>
      <c r="O133" s="18">
        <v>1.61</v>
      </c>
      <c r="P133" s="20">
        <v>-0.7</v>
      </c>
      <c r="Q133" s="20">
        <v>-0.9</v>
      </c>
      <c r="R133" s="18">
        <v>2.5</v>
      </c>
      <c r="S133" s="20">
        <v>-2.8</v>
      </c>
      <c r="T133" s="18">
        <v>8.1</v>
      </c>
      <c r="U133" s="18">
        <v>10.9</v>
      </c>
      <c r="V133" s="18">
        <v>5.61</v>
      </c>
      <c r="W133" s="18">
        <v>15.08</v>
      </c>
    </row>
    <row r="134" ht="15.0" customHeight="1">
      <c r="A134" s="13" t="s">
        <v>183</v>
      </c>
      <c r="B134" s="18">
        <v>6.36</v>
      </c>
      <c r="C134" s="18">
        <v>6.06</v>
      </c>
      <c r="D134" s="18">
        <v>5.21</v>
      </c>
      <c r="E134" s="18">
        <v>5.04</v>
      </c>
      <c r="F134" s="18">
        <v>4.82</v>
      </c>
      <c r="G134" s="18">
        <v>4.37</v>
      </c>
      <c r="H134" s="18">
        <v>3.84</v>
      </c>
      <c r="I134" s="18">
        <v>3.24</v>
      </c>
      <c r="J134" s="18">
        <v>3.46</v>
      </c>
      <c r="K134" s="18">
        <v>3.34</v>
      </c>
      <c r="L134" s="18">
        <v>3.25</v>
      </c>
      <c r="M134" s="18">
        <v>2.11</v>
      </c>
      <c r="N134" s="18">
        <v>2.21</v>
      </c>
      <c r="O134" s="18">
        <v>3.18</v>
      </c>
      <c r="P134" s="18">
        <v>3.7</v>
      </c>
      <c r="Q134" s="18">
        <v>4.9</v>
      </c>
      <c r="R134" s="18">
        <v>2.12</v>
      </c>
      <c r="S134" s="20">
        <v>-2.63</v>
      </c>
      <c r="T134" s="18">
        <v>7.94</v>
      </c>
      <c r="U134" s="18">
        <v>6.54</v>
      </c>
      <c r="V134" s="18">
        <v>5.47</v>
      </c>
      <c r="W134" s="18">
        <v>2.93</v>
      </c>
    </row>
    <row r="135" ht="15.0" customHeight="1">
      <c r="A135" s="13" t="s">
        <v>184</v>
      </c>
      <c r="B135" s="15">
        <v>6353.0</v>
      </c>
      <c r="C135" s="15">
        <v>6060.07</v>
      </c>
      <c r="D135" s="15">
        <v>5196.0</v>
      </c>
      <c r="E135" s="15">
        <v>5019.0</v>
      </c>
      <c r="F135" s="15">
        <v>4808.0</v>
      </c>
      <c r="G135" s="15">
        <v>4371.0</v>
      </c>
      <c r="H135" s="15">
        <v>3838.0</v>
      </c>
      <c r="I135" s="15">
        <v>3272.0</v>
      </c>
      <c r="J135" s="15">
        <v>3516.0</v>
      </c>
      <c r="K135" s="15">
        <v>3403.0</v>
      </c>
      <c r="L135" s="15">
        <v>3312.0</v>
      </c>
      <c r="M135" s="15">
        <v>2144.0</v>
      </c>
      <c r="N135" s="14"/>
      <c r="O135" s="14"/>
      <c r="P135" s="14"/>
      <c r="Q135" s="15">
        <v>4996.13</v>
      </c>
      <c r="R135" s="15">
        <v>2162.0</v>
      </c>
      <c r="S135" s="19">
        <v>-2677.0</v>
      </c>
      <c r="T135" s="15">
        <v>8188.0</v>
      </c>
      <c r="U135" s="15">
        <v>6763.0</v>
      </c>
      <c r="V135" s="15">
        <v>5644.0</v>
      </c>
      <c r="W135" s="15">
        <v>3025.0</v>
      </c>
    </row>
    <row r="136" ht="15.0" customHeight="1">
      <c r="A136" s="13" t="s">
        <v>185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5">
        <v>3919.0</v>
      </c>
      <c r="S136" s="19">
        <v>-2189.0</v>
      </c>
      <c r="T136" s="19">
        <v>-848.0</v>
      </c>
      <c r="U136" s="19">
        <v>-289.0</v>
      </c>
      <c r="V136" s="19">
        <v>-152.0</v>
      </c>
      <c r="W136" s="14"/>
    </row>
    <row r="137" ht="15.0" customHeight="1">
      <c r="A137" s="13" t="s">
        <v>77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5">
        <v>360.0</v>
      </c>
      <c r="S137" s="15">
        <v>342.0</v>
      </c>
      <c r="T137" s="15">
        <v>399.0</v>
      </c>
      <c r="U137" s="15">
        <v>406.0</v>
      </c>
      <c r="V137" s="15">
        <v>386.0</v>
      </c>
      <c r="W137" s="15">
        <v>450.0</v>
      </c>
    </row>
    <row r="138" ht="15.0" customHeight="1">
      <c r="A138" s="13" t="s">
        <v>186</v>
      </c>
      <c r="B138" s="14"/>
      <c r="C138" s="18">
        <v>53.0</v>
      </c>
      <c r="D138" s="18">
        <v>65.0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187</v>
      </c>
      <c r="B139" s="14"/>
      <c r="C139" s="15">
        <v>151.0</v>
      </c>
      <c r="D139" s="15">
        <v>119.0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188</v>
      </c>
      <c r="B140" s="14"/>
      <c r="C140" s="18">
        <v>59.7</v>
      </c>
      <c r="D140" s="18">
        <v>49.0</v>
      </c>
      <c r="E140" s="18">
        <v>44.9</v>
      </c>
      <c r="F140" s="18">
        <v>39.6</v>
      </c>
      <c r="G140" s="18">
        <v>35.9</v>
      </c>
      <c r="H140" s="18">
        <v>31.6</v>
      </c>
      <c r="I140" s="18">
        <v>30.9</v>
      </c>
      <c r="J140" s="18">
        <v>28.8</v>
      </c>
      <c r="K140" s="14"/>
      <c r="L140" s="18">
        <v>24.0</v>
      </c>
      <c r="M140" s="18">
        <v>23.0</v>
      </c>
      <c r="N140" s="18">
        <v>26.0</v>
      </c>
      <c r="O140" s="18">
        <v>21.0</v>
      </c>
      <c r="P140" s="14"/>
      <c r="Q140" s="14"/>
      <c r="R140" s="18">
        <v>35.0</v>
      </c>
      <c r="S140" s="14"/>
      <c r="T140" s="18">
        <v>40.0</v>
      </c>
      <c r="U140" s="14"/>
      <c r="V140" s="14"/>
      <c r="W140" s="14"/>
    </row>
    <row r="141" ht="15.0" customHeight="1">
      <c r="A141" s="13" t="s">
        <v>189</v>
      </c>
      <c r="B141" s="14"/>
      <c r="C141" s="18">
        <v>2.0</v>
      </c>
      <c r="D141" s="18">
        <v>2.9</v>
      </c>
      <c r="E141" s="18">
        <v>0.5</v>
      </c>
      <c r="F141" s="18">
        <v>1.3</v>
      </c>
      <c r="G141" s="18">
        <v>0.5</v>
      </c>
      <c r="H141" s="18">
        <v>0.4</v>
      </c>
      <c r="I141" s="18">
        <v>0.6</v>
      </c>
      <c r="J141" s="18">
        <v>1.5</v>
      </c>
      <c r="K141" s="14"/>
      <c r="L141" s="14">
        <v>0.0</v>
      </c>
      <c r="M141" s="14">
        <v>0.0</v>
      </c>
      <c r="N141" s="14">
        <v>0.0</v>
      </c>
      <c r="O141" s="18">
        <v>1.0</v>
      </c>
      <c r="P141" s="14"/>
      <c r="Q141" s="14"/>
      <c r="R141" s="18">
        <v>1.0</v>
      </c>
      <c r="S141" s="14"/>
      <c r="T141" s="18">
        <v>1.0</v>
      </c>
      <c r="U141" s="14"/>
      <c r="V141" s="14"/>
      <c r="W141" s="14"/>
    </row>
    <row r="142" ht="15.0" customHeight="1">
      <c r="A142" s="13" t="s">
        <v>190</v>
      </c>
      <c r="B142" s="14"/>
      <c r="C142" s="18">
        <v>1.3</v>
      </c>
      <c r="D142" s="18">
        <v>1.5</v>
      </c>
      <c r="E142" s="18">
        <v>1.5</v>
      </c>
      <c r="F142" s="18">
        <v>1.5</v>
      </c>
      <c r="G142" s="18">
        <v>2.4</v>
      </c>
      <c r="H142" s="18">
        <v>2.9</v>
      </c>
      <c r="I142" s="18">
        <v>2.6</v>
      </c>
      <c r="J142" s="18">
        <v>4.4</v>
      </c>
      <c r="K142" s="14"/>
      <c r="L142" s="18">
        <v>4.0</v>
      </c>
      <c r="M142" s="18">
        <v>6.0</v>
      </c>
      <c r="N142" s="18">
        <v>5.0</v>
      </c>
      <c r="O142" s="18">
        <v>5.0</v>
      </c>
      <c r="P142" s="14"/>
      <c r="Q142" s="14"/>
      <c r="R142" s="18">
        <v>8.0</v>
      </c>
      <c r="S142" s="14"/>
      <c r="T142" s="18">
        <v>13.0</v>
      </c>
      <c r="U142" s="14"/>
      <c r="V142" s="14"/>
      <c r="W142" s="14"/>
    </row>
    <row r="143" ht="15.0" customHeight="1">
      <c r="A143" s="13" t="s">
        <v>191</v>
      </c>
      <c r="B143" s="14"/>
      <c r="C143" s="18">
        <v>8.2</v>
      </c>
      <c r="D143" s="18">
        <v>4.4</v>
      </c>
      <c r="E143" s="18">
        <v>0.1</v>
      </c>
      <c r="F143" s="18">
        <v>0.5</v>
      </c>
      <c r="G143" s="18">
        <v>0.7</v>
      </c>
      <c r="H143" s="18">
        <v>3.5</v>
      </c>
      <c r="I143" s="18">
        <v>6.1</v>
      </c>
      <c r="J143" s="18">
        <v>4.9</v>
      </c>
      <c r="K143" s="14"/>
      <c r="L143" s="18">
        <v>5.0</v>
      </c>
      <c r="M143" s="18">
        <v>4.0</v>
      </c>
      <c r="N143" s="18">
        <v>6.0</v>
      </c>
      <c r="O143" s="18">
        <v>3.0</v>
      </c>
      <c r="P143" s="14"/>
      <c r="Q143" s="14"/>
      <c r="R143" s="18">
        <v>3.0</v>
      </c>
      <c r="S143" s="14"/>
      <c r="T143" s="18">
        <v>8.0</v>
      </c>
      <c r="U143" s="14"/>
      <c r="V143" s="14"/>
      <c r="W143" s="14"/>
    </row>
    <row r="144" ht="15.0" customHeight="1">
      <c r="A144" s="13" t="s">
        <v>192</v>
      </c>
      <c r="B144" s="14"/>
      <c r="C144" s="18">
        <v>0.7</v>
      </c>
      <c r="D144" s="18">
        <v>0.7</v>
      </c>
      <c r="E144" s="18">
        <v>8.0</v>
      </c>
      <c r="F144" s="18">
        <v>2.6</v>
      </c>
      <c r="G144" s="18">
        <v>2.5</v>
      </c>
      <c r="H144" s="18">
        <v>2.3</v>
      </c>
      <c r="I144" s="18">
        <v>2.6</v>
      </c>
      <c r="J144" s="18">
        <v>2.4</v>
      </c>
      <c r="K144" s="14"/>
      <c r="L144" s="18">
        <v>2.0</v>
      </c>
      <c r="M144" s="18">
        <v>2.0</v>
      </c>
      <c r="N144" s="18">
        <v>2.0</v>
      </c>
      <c r="O144" s="18">
        <v>1.0</v>
      </c>
      <c r="P144" s="14"/>
      <c r="Q144" s="14"/>
      <c r="R144" s="14"/>
      <c r="S144" s="14"/>
      <c r="T144" s="14"/>
      <c r="U144" s="14"/>
      <c r="V144" s="14"/>
      <c r="W144" s="14"/>
    </row>
    <row r="145" ht="15.0" customHeight="1">
      <c r="A145" s="13" t="s">
        <v>193</v>
      </c>
      <c r="B145" s="14"/>
      <c r="C145" s="18">
        <v>71.9</v>
      </c>
      <c r="D145" s="18">
        <v>58.5</v>
      </c>
      <c r="E145" s="18">
        <v>55.0</v>
      </c>
      <c r="F145" s="18">
        <v>45.5</v>
      </c>
      <c r="G145" s="18">
        <v>42.0</v>
      </c>
      <c r="H145" s="18">
        <v>40.7</v>
      </c>
      <c r="I145" s="18">
        <v>42.8</v>
      </c>
      <c r="J145" s="18">
        <v>42.0</v>
      </c>
      <c r="K145" s="14"/>
      <c r="L145" s="18">
        <v>35.0</v>
      </c>
      <c r="M145" s="18">
        <v>35.0</v>
      </c>
      <c r="N145" s="18">
        <v>39.0</v>
      </c>
      <c r="O145" s="18">
        <v>31.0</v>
      </c>
      <c r="P145" s="14"/>
      <c r="Q145" s="14"/>
      <c r="R145" s="18">
        <v>47.0</v>
      </c>
      <c r="S145" s="14"/>
      <c r="T145" s="18">
        <v>62.0</v>
      </c>
      <c r="U145" s="14"/>
      <c r="V145" s="14"/>
      <c r="W145" s="14"/>
    </row>
    <row r="146" ht="15.0" customHeight="1">
      <c r="A146" s="13" t="s">
        <v>194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5">
        <v>799.0</v>
      </c>
      <c r="T146" s="14"/>
      <c r="U146" s="14"/>
      <c r="V146" s="14"/>
      <c r="W146" s="14"/>
    </row>
    <row r="147" ht="15.0" customHeight="1">
      <c r="A147" s="13" t="s">
        <v>195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5">
        <v>337.0</v>
      </c>
      <c r="S147" s="14"/>
      <c r="T147" s="15">
        <v>468.0</v>
      </c>
      <c r="U147" s="14"/>
      <c r="V147" s="14"/>
      <c r="W147" s="15">
        <v>213.0</v>
      </c>
    </row>
    <row r="148" ht="15.0" customHeight="1">
      <c r="A148" s="13" t="s">
        <v>196</v>
      </c>
      <c r="B148" s="14"/>
      <c r="C148" s="15">
        <v>685.0</v>
      </c>
      <c r="D148" s="15">
        <v>630.0</v>
      </c>
      <c r="E148" s="15">
        <v>547.0</v>
      </c>
      <c r="F148" s="15">
        <v>498.0</v>
      </c>
      <c r="G148" s="15">
        <v>489.0</v>
      </c>
      <c r="H148" s="15">
        <v>472.0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ht="15.0" customHeight="1">
      <c r="A149" s="13" t="s">
        <v>197</v>
      </c>
      <c r="B149" s="14"/>
      <c r="C149" s="18">
        <v>2.0</v>
      </c>
      <c r="D149" s="18">
        <v>1.0</v>
      </c>
      <c r="E149" s="18">
        <v>1.0</v>
      </c>
      <c r="F149" s="14">
        <v>0.0</v>
      </c>
      <c r="G149" s="18">
        <v>1.0</v>
      </c>
      <c r="H149" s="18">
        <v>1.0</v>
      </c>
      <c r="I149" s="18">
        <v>5.0</v>
      </c>
      <c r="J149" s="18">
        <v>4.0</v>
      </c>
      <c r="K149" s="14"/>
      <c r="L149" s="18">
        <v>7.0</v>
      </c>
      <c r="M149" s="18">
        <v>6.0</v>
      </c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 ht="15.0" customHeight="1">
      <c r="A150" s="13" t="s">
        <v>198</v>
      </c>
      <c r="B150" s="14"/>
      <c r="C150" s="18">
        <v>31.0</v>
      </c>
      <c r="D150" s="18">
        <v>33.0</v>
      </c>
      <c r="E150" s="18">
        <v>28.0</v>
      </c>
      <c r="F150" s="18">
        <v>13.0</v>
      </c>
      <c r="G150" s="18">
        <v>15.0</v>
      </c>
      <c r="H150" s="18">
        <v>12.0</v>
      </c>
      <c r="I150" s="18">
        <v>5.0</v>
      </c>
      <c r="J150" s="18">
        <v>6.0</v>
      </c>
      <c r="K150" s="14"/>
      <c r="L150" s="18">
        <v>12.0</v>
      </c>
      <c r="M150" s="18">
        <v>17.0</v>
      </c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ht="15.0" customHeight="1">
      <c r="A151" s="13" t="s">
        <v>199</v>
      </c>
      <c r="B151" s="14"/>
      <c r="C151" s="15">
        <v>199.0</v>
      </c>
      <c r="D151" s="15">
        <v>222.0</v>
      </c>
      <c r="E151" s="15">
        <v>163.0</v>
      </c>
      <c r="F151" s="15">
        <v>157.0</v>
      </c>
      <c r="G151" s="15">
        <v>122.0</v>
      </c>
      <c r="H151" s="15">
        <v>108.0</v>
      </c>
      <c r="I151" s="15">
        <v>103.0</v>
      </c>
      <c r="J151" s="18">
        <v>93.0</v>
      </c>
      <c r="K151" s="14"/>
      <c r="L151" s="18">
        <v>80.0</v>
      </c>
      <c r="M151" s="18">
        <v>54.0</v>
      </c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ht="15.0" customHeight="1">
      <c r="A152" s="13" t="s">
        <v>200</v>
      </c>
      <c r="B152" s="14"/>
      <c r="C152" s="15">
        <v>232.0</v>
      </c>
      <c r="D152" s="15">
        <v>256.0</v>
      </c>
      <c r="E152" s="15">
        <v>192.0</v>
      </c>
      <c r="F152" s="15">
        <v>170.0</v>
      </c>
      <c r="G152" s="15">
        <v>138.0</v>
      </c>
      <c r="H152" s="15">
        <v>121.0</v>
      </c>
      <c r="I152" s="15">
        <v>113.0</v>
      </c>
      <c r="J152" s="15">
        <v>103.0</v>
      </c>
      <c r="K152" s="14"/>
      <c r="L152" s="18">
        <v>99.0</v>
      </c>
      <c r="M152" s="18">
        <v>77.0</v>
      </c>
      <c r="N152" s="18">
        <v>21.0</v>
      </c>
      <c r="O152" s="18">
        <v>16.0</v>
      </c>
      <c r="P152" s="18">
        <v>17.0</v>
      </c>
      <c r="Q152" s="18">
        <v>35.0</v>
      </c>
      <c r="R152" s="15">
        <v>213.0</v>
      </c>
      <c r="S152" s="15">
        <v>227.0</v>
      </c>
      <c r="T152" s="15">
        <v>220.0</v>
      </c>
      <c r="U152" s="15">
        <v>206.0</v>
      </c>
      <c r="V152" s="15">
        <v>223.0</v>
      </c>
      <c r="W152" s="18">
        <v>7.0</v>
      </c>
    </row>
    <row r="153" ht="15.0" customHeight="1">
      <c r="A153" s="13" t="s">
        <v>201</v>
      </c>
      <c r="B153" s="14"/>
      <c r="C153" s="15">
        <v>2556.0</v>
      </c>
      <c r="D153" s="15">
        <v>2401.0</v>
      </c>
      <c r="E153" s="15">
        <v>2065.0</v>
      </c>
      <c r="F153" s="15">
        <v>1896.0</v>
      </c>
      <c r="G153" s="15">
        <v>1806.0</v>
      </c>
      <c r="H153" s="15">
        <v>1617.0</v>
      </c>
      <c r="I153" s="15">
        <v>1094.0</v>
      </c>
      <c r="J153" s="15">
        <v>1074.0</v>
      </c>
      <c r="K153" s="14"/>
      <c r="L153" s="15">
        <v>932.0</v>
      </c>
      <c r="M153" s="15">
        <v>935.0</v>
      </c>
      <c r="N153" s="15">
        <v>884.0</v>
      </c>
      <c r="O153" s="15">
        <v>731.0</v>
      </c>
      <c r="P153" s="15">
        <v>975.0</v>
      </c>
      <c r="Q153" s="15">
        <v>962.0</v>
      </c>
      <c r="R153" s="15">
        <v>1826.0</v>
      </c>
      <c r="S153" s="15">
        <v>1699.0</v>
      </c>
      <c r="T153" s="15">
        <v>1865.0</v>
      </c>
      <c r="U153" s="15">
        <v>1648.0</v>
      </c>
      <c r="V153" s="15">
        <v>1888.0</v>
      </c>
      <c r="W153" s="15">
        <v>1182.0</v>
      </c>
    </row>
    <row r="154" ht="15.0" customHeight="1">
      <c r="A154" s="13" t="s">
        <v>202</v>
      </c>
      <c r="B154" s="15">
        <v>2732.0</v>
      </c>
      <c r="C154" s="15">
        <v>2788.0</v>
      </c>
      <c r="D154" s="15">
        <v>2657.0</v>
      </c>
      <c r="E154" s="15">
        <v>2257.0</v>
      </c>
      <c r="F154" s="15">
        <v>2066.0</v>
      </c>
      <c r="G154" s="15">
        <v>1944.0</v>
      </c>
      <c r="H154" s="15">
        <v>1738.0</v>
      </c>
      <c r="I154" s="15">
        <v>1270.0</v>
      </c>
      <c r="J154" s="15">
        <v>1330.0</v>
      </c>
      <c r="K154" s="15">
        <v>1161.0</v>
      </c>
      <c r="L154" s="15">
        <v>1031.0</v>
      </c>
      <c r="M154" s="15">
        <v>974.0</v>
      </c>
      <c r="N154" s="15">
        <v>1544.0</v>
      </c>
      <c r="O154" s="15">
        <v>969.0</v>
      </c>
      <c r="P154" s="15">
        <v>2121.0</v>
      </c>
      <c r="Q154" s="15">
        <v>2649.0</v>
      </c>
      <c r="R154" s="15">
        <v>2708.0</v>
      </c>
      <c r="S154" s="15">
        <v>3058.0</v>
      </c>
      <c r="T154" s="15">
        <v>2568.0</v>
      </c>
      <c r="U154" s="15">
        <v>2383.0</v>
      </c>
      <c r="V154" s="15">
        <v>2145.0</v>
      </c>
      <c r="W154" s="15">
        <v>1359.0</v>
      </c>
    </row>
    <row r="155" ht="15.0" customHeight="1">
      <c r="A155" s="13" t="s">
        <v>203</v>
      </c>
      <c r="B155" s="18">
        <v>66.0</v>
      </c>
      <c r="C155" s="18">
        <v>70.0</v>
      </c>
      <c r="D155" s="18">
        <v>58.0</v>
      </c>
      <c r="E155" s="18">
        <v>35.0</v>
      </c>
      <c r="F155" s="18">
        <v>30.0</v>
      </c>
      <c r="G155" s="18">
        <v>32.0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 ht="15.0" customHeight="1">
      <c r="A156" s="13" t="s">
        <v>4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8">
        <v>91.0</v>
      </c>
    </row>
    <row r="157" ht="15.0" customHeight="1">
      <c r="A157" s="13" t="s">
        <v>204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20">
        <v>-39.0</v>
      </c>
    </row>
    <row r="158" ht="15.0" customHeight="1">
      <c r="A158" s="13" t="s">
        <v>204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5">
        <v>438.0</v>
      </c>
    </row>
    <row r="159" ht="15.0" customHeight="1">
      <c r="A159" s="13" t="s">
        <v>4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5">
        <v>205.0</v>
      </c>
    </row>
    <row r="160" ht="15.0" customHeight="1">
      <c r="A160" s="13" t="s">
        <v>205</v>
      </c>
      <c r="B160" s="18">
        <v>1.0</v>
      </c>
      <c r="C160" s="18">
        <v>1.0</v>
      </c>
      <c r="D160" s="18">
        <v>1.0</v>
      </c>
      <c r="E160" s="18">
        <v>1.0</v>
      </c>
      <c r="F160" s="18">
        <v>1.0</v>
      </c>
      <c r="G160" s="18">
        <v>1.0</v>
      </c>
      <c r="H160" s="18">
        <v>1.0</v>
      </c>
      <c r="I160" s="18">
        <v>1.0</v>
      </c>
      <c r="J160" s="18">
        <v>1.0</v>
      </c>
      <c r="K160" s="18">
        <v>1.0</v>
      </c>
      <c r="L160" s="18">
        <v>1.0</v>
      </c>
      <c r="M160" s="18">
        <v>1.0</v>
      </c>
      <c r="N160" s="18">
        <v>1.0</v>
      </c>
      <c r="O160" s="18">
        <v>1.0</v>
      </c>
      <c r="P160" s="18">
        <v>1.0</v>
      </c>
      <c r="Q160" s="18">
        <v>1.0</v>
      </c>
      <c r="R160" s="14"/>
      <c r="S160" s="14"/>
      <c r="T160" s="14"/>
      <c r="U160" s="14"/>
      <c r="V160" s="14"/>
      <c r="W160" s="14"/>
    </row>
    <row r="161" ht="15.0" customHeight="1">
      <c r="A161" s="13" t="s">
        <v>206</v>
      </c>
      <c r="B161" s="15">
        <v>996.64</v>
      </c>
      <c r="C161" s="15">
        <v>998.58</v>
      </c>
      <c r="D161" s="15">
        <v>997.45</v>
      </c>
      <c r="E161" s="15">
        <v>996.88</v>
      </c>
      <c r="F161" s="15">
        <v>997.11</v>
      </c>
      <c r="G161" s="15">
        <v>1000.46</v>
      </c>
      <c r="H161" s="15">
        <v>999.93</v>
      </c>
      <c r="I161" s="15">
        <v>1008.81</v>
      </c>
      <c r="J161" s="15">
        <v>1017.47</v>
      </c>
      <c r="K161" s="15">
        <v>1017.3</v>
      </c>
      <c r="L161" s="15">
        <v>1017.55</v>
      </c>
      <c r="M161" s="15">
        <v>1016.38</v>
      </c>
      <c r="N161" s="15">
        <v>1012.28</v>
      </c>
      <c r="O161" s="15">
        <v>1011.72</v>
      </c>
      <c r="P161" s="15">
        <v>1020.01</v>
      </c>
      <c r="Q161" s="15">
        <v>1019.62</v>
      </c>
      <c r="R161" s="14"/>
      <c r="S161" s="14"/>
      <c r="T161" s="14"/>
      <c r="U161" s="14"/>
      <c r="V161" s="14"/>
      <c r="W161" s="14"/>
    </row>
    <row r="162" ht="15.0" customHeight="1">
      <c r="A162" s="13" t="s">
        <v>207</v>
      </c>
      <c r="B162" s="15">
        <v>999.21</v>
      </c>
      <c r="C162" s="15">
        <v>1000.01</v>
      </c>
      <c r="D162" s="15">
        <v>997.45</v>
      </c>
      <c r="E162" s="15">
        <v>996.88</v>
      </c>
      <c r="F162" s="15">
        <v>997.11</v>
      </c>
      <c r="G162" s="15">
        <v>1000.46</v>
      </c>
      <c r="H162" s="15">
        <v>999.93</v>
      </c>
      <c r="I162" s="15">
        <v>1008.81</v>
      </c>
      <c r="J162" s="15">
        <v>1017.47</v>
      </c>
      <c r="K162" s="15">
        <v>1017.3</v>
      </c>
      <c r="L162" s="15">
        <v>1018.39</v>
      </c>
      <c r="M162" s="15">
        <v>1017.79</v>
      </c>
      <c r="N162" s="15">
        <v>1013.31</v>
      </c>
      <c r="O162" s="15">
        <v>1011.77</v>
      </c>
      <c r="P162" s="15">
        <v>1020.01</v>
      </c>
      <c r="Q162" s="15">
        <v>1019.62</v>
      </c>
      <c r="R162" s="14"/>
      <c r="S162" s="14"/>
      <c r="T162" s="14"/>
      <c r="U162" s="14"/>
      <c r="V162" s="14"/>
      <c r="W162" s="14"/>
    </row>
    <row r="163" ht="15.0" customHeight="1">
      <c r="A163" s="13" t="s">
        <v>208</v>
      </c>
      <c r="B163" s="18">
        <v>11.51</v>
      </c>
      <c r="C163" s="18">
        <v>6.07</v>
      </c>
      <c r="D163" s="18">
        <v>5.21</v>
      </c>
      <c r="E163" s="18">
        <v>5.04</v>
      </c>
      <c r="F163" s="18">
        <v>4.82</v>
      </c>
      <c r="G163" s="18">
        <v>4.37</v>
      </c>
      <c r="H163" s="18">
        <v>3.84</v>
      </c>
      <c r="I163" s="18">
        <v>3.24</v>
      </c>
      <c r="J163" s="18">
        <v>8.43</v>
      </c>
      <c r="K163" s="18">
        <v>4.22</v>
      </c>
      <c r="L163" s="18">
        <v>3.24</v>
      </c>
      <c r="M163" s="18">
        <v>1.63</v>
      </c>
      <c r="N163" s="18">
        <v>0.68</v>
      </c>
      <c r="O163" s="18">
        <v>1.61</v>
      </c>
      <c r="P163" s="20">
        <v>-0.7</v>
      </c>
      <c r="Q163" s="20">
        <v>-0.9</v>
      </c>
      <c r="R163" s="14"/>
      <c r="S163" s="14"/>
      <c r="T163" s="14"/>
      <c r="U163" s="14"/>
      <c r="V163" s="14"/>
      <c r="W163" s="14"/>
    </row>
    <row r="164" ht="15.0" customHeight="1">
      <c r="A164" s="13" t="s">
        <v>209</v>
      </c>
      <c r="B164" s="18">
        <v>11.48</v>
      </c>
      <c r="C164" s="18">
        <v>6.06</v>
      </c>
      <c r="D164" s="18">
        <v>5.21</v>
      </c>
      <c r="E164" s="18">
        <v>5.04</v>
      </c>
      <c r="F164" s="18">
        <v>4.82</v>
      </c>
      <c r="G164" s="18">
        <v>4.37</v>
      </c>
      <c r="H164" s="18">
        <v>3.84</v>
      </c>
      <c r="I164" s="18">
        <v>3.24</v>
      </c>
      <c r="J164" s="18">
        <v>8.43</v>
      </c>
      <c r="K164" s="18">
        <v>4.22</v>
      </c>
      <c r="L164" s="18">
        <v>3.24</v>
      </c>
      <c r="M164" s="18">
        <v>1.63</v>
      </c>
      <c r="N164" s="18">
        <v>0.68</v>
      </c>
      <c r="O164" s="18">
        <v>1.61</v>
      </c>
      <c r="P164" s="20">
        <v>-0.7</v>
      </c>
      <c r="Q164" s="20">
        <v>-0.9</v>
      </c>
      <c r="R164" s="14"/>
      <c r="S164" s="14"/>
      <c r="T164" s="14"/>
      <c r="U164" s="14"/>
      <c r="V164" s="14"/>
      <c r="W164" s="14"/>
    </row>
    <row r="165" ht="15.0" customHeight="1">
      <c r="A165" s="13" t="s">
        <v>210</v>
      </c>
      <c r="B165" s="18">
        <v>6.37</v>
      </c>
      <c r="C165" s="18">
        <v>6.07</v>
      </c>
      <c r="D165" s="18">
        <v>5.21</v>
      </c>
      <c r="E165" s="18">
        <v>5.04</v>
      </c>
      <c r="F165" s="18">
        <v>4.82</v>
      </c>
      <c r="G165" s="18">
        <v>4.37</v>
      </c>
      <c r="H165" s="18">
        <v>3.84</v>
      </c>
      <c r="I165" s="18">
        <v>3.24</v>
      </c>
      <c r="J165" s="18">
        <v>3.46</v>
      </c>
      <c r="K165" s="18">
        <v>4.22</v>
      </c>
      <c r="L165" s="18">
        <v>3.24</v>
      </c>
      <c r="M165" s="18">
        <v>2.11</v>
      </c>
      <c r="N165" s="18">
        <v>2.21</v>
      </c>
      <c r="O165" s="18">
        <v>3.18</v>
      </c>
      <c r="P165" s="18">
        <v>3.67</v>
      </c>
      <c r="Q165" s="18">
        <v>4.5</v>
      </c>
      <c r="R165" s="14"/>
      <c r="S165" s="14"/>
      <c r="T165" s="14"/>
      <c r="U165" s="14"/>
      <c r="V165" s="14"/>
      <c r="W165" s="14"/>
    </row>
    <row r="166" ht="15.0" customHeight="1">
      <c r="A166" s="13" t="s">
        <v>211</v>
      </c>
      <c r="B166" s="18">
        <v>6.36</v>
      </c>
      <c r="C166" s="18">
        <v>6.06</v>
      </c>
      <c r="D166" s="18">
        <v>5.21</v>
      </c>
      <c r="E166" s="18">
        <v>5.04</v>
      </c>
      <c r="F166" s="18">
        <v>4.82</v>
      </c>
      <c r="G166" s="18">
        <v>4.37</v>
      </c>
      <c r="H166" s="18">
        <v>3.84</v>
      </c>
      <c r="I166" s="18">
        <v>3.24</v>
      </c>
      <c r="J166" s="18">
        <v>3.46</v>
      </c>
      <c r="K166" s="18">
        <v>3.34</v>
      </c>
      <c r="L166" s="18">
        <v>3.25</v>
      </c>
      <c r="M166" s="18">
        <v>2.11</v>
      </c>
      <c r="N166" s="18">
        <v>2.21</v>
      </c>
      <c r="O166" s="18">
        <v>3.18</v>
      </c>
      <c r="P166" s="18">
        <v>3.7</v>
      </c>
      <c r="Q166" s="18">
        <v>4.9</v>
      </c>
      <c r="R166" s="14"/>
      <c r="S166" s="14"/>
      <c r="T166" s="14"/>
      <c r="U166" s="14"/>
      <c r="V166" s="14"/>
      <c r="W166" s="14"/>
    </row>
    <row r="167" ht="15.0" customHeight="1">
      <c r="A167" s="13" t="s">
        <v>212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20">
        <v>-0.95</v>
      </c>
      <c r="O167" s="20">
        <v>-5.05</v>
      </c>
      <c r="P167" s="14"/>
      <c r="Q167" s="14"/>
      <c r="R167" s="14"/>
      <c r="S167" s="14"/>
      <c r="T167" s="14"/>
      <c r="U167" s="14"/>
      <c r="V167" s="14"/>
      <c r="W167" s="14"/>
    </row>
    <row r="168" ht="15.0" customHeight="1">
      <c r="A168" s="13" t="s">
        <v>213</v>
      </c>
      <c r="B168" s="14">
        <v>11473.0</v>
      </c>
      <c r="C168" s="15">
        <v>6057.0</v>
      </c>
      <c r="D168" s="15">
        <v>5196.0</v>
      </c>
      <c r="E168" s="15">
        <v>5019.0</v>
      </c>
      <c r="F168" s="15">
        <v>4808.0</v>
      </c>
      <c r="G168" s="15">
        <v>4371.0</v>
      </c>
      <c r="H168" s="15">
        <v>3838.0</v>
      </c>
      <c r="I168" s="15">
        <v>3272.0</v>
      </c>
      <c r="J168" s="15">
        <v>8582.0</v>
      </c>
      <c r="K168" s="15">
        <v>4293.0</v>
      </c>
      <c r="L168" s="15">
        <v>3295.0</v>
      </c>
      <c r="M168" s="15">
        <v>1659.0</v>
      </c>
      <c r="N168" s="15">
        <v>690.0</v>
      </c>
      <c r="O168" s="15">
        <v>1634.0</v>
      </c>
      <c r="P168" s="19">
        <v>-756.0</v>
      </c>
      <c r="Q168" s="19">
        <v>-917.0</v>
      </c>
      <c r="R168" s="14"/>
      <c r="S168" s="14"/>
      <c r="T168" s="14"/>
      <c r="U168" s="14"/>
      <c r="V168" s="14"/>
      <c r="W168" s="14"/>
    </row>
    <row r="169" ht="15.0" customHeight="1">
      <c r="A169" s="13" t="s">
        <v>214</v>
      </c>
      <c r="B169" s="14">
        <v>11473.0</v>
      </c>
      <c r="C169" s="15">
        <v>6057.0</v>
      </c>
      <c r="D169" s="15">
        <v>5196.0</v>
      </c>
      <c r="E169" s="15">
        <v>5019.0</v>
      </c>
      <c r="F169" s="15">
        <v>4808.0</v>
      </c>
      <c r="G169" s="15">
        <v>4371.0</v>
      </c>
      <c r="H169" s="15">
        <v>3838.0</v>
      </c>
      <c r="I169" s="15">
        <v>3272.0</v>
      </c>
      <c r="J169" s="15">
        <v>8582.0</v>
      </c>
      <c r="K169" s="15">
        <v>4293.0</v>
      </c>
      <c r="L169" s="15">
        <v>3295.0</v>
      </c>
      <c r="M169" s="15">
        <v>1659.0</v>
      </c>
      <c r="N169" s="15">
        <v>689.05</v>
      </c>
      <c r="O169" s="15">
        <v>1628.95</v>
      </c>
      <c r="P169" s="19">
        <v>-756.0</v>
      </c>
      <c r="Q169" s="19">
        <v>-917.0</v>
      </c>
      <c r="R169" s="14"/>
      <c r="S169" s="14"/>
      <c r="T169" s="14"/>
      <c r="U169" s="14"/>
      <c r="V169" s="14"/>
      <c r="W169" s="14"/>
    </row>
    <row r="170" ht="15.0" customHeight="1">
      <c r="A170" s="13" t="s">
        <v>215</v>
      </c>
      <c r="B170" s="15">
        <v>6353.0</v>
      </c>
      <c r="C170" s="15">
        <v>6057.0</v>
      </c>
      <c r="D170" s="15">
        <v>5196.0</v>
      </c>
      <c r="E170" s="15">
        <v>5019.0</v>
      </c>
      <c r="F170" s="15">
        <v>4808.0</v>
      </c>
      <c r="G170" s="15">
        <v>4371.0</v>
      </c>
      <c r="H170" s="15">
        <v>3838.0</v>
      </c>
      <c r="I170" s="15">
        <v>3272.0</v>
      </c>
      <c r="J170" s="15">
        <v>3516.0</v>
      </c>
      <c r="K170" s="15">
        <v>3403.0</v>
      </c>
      <c r="L170" s="15">
        <v>3312.0</v>
      </c>
      <c r="M170" s="15">
        <v>2144.0</v>
      </c>
      <c r="N170" s="15">
        <v>2237.0</v>
      </c>
      <c r="O170" s="15">
        <v>3215.0</v>
      </c>
      <c r="P170" s="15">
        <v>3740.0</v>
      </c>
      <c r="Q170" s="15">
        <v>5043.0</v>
      </c>
      <c r="R170" s="14"/>
      <c r="S170" s="14"/>
      <c r="T170" s="14"/>
      <c r="U170" s="14"/>
      <c r="V170" s="14"/>
      <c r="W170" s="14"/>
    </row>
    <row r="171" ht="15.0" customHeight="1">
      <c r="A171" s="13" t="s">
        <v>216</v>
      </c>
      <c r="B171" s="15">
        <v>6353.0</v>
      </c>
      <c r="C171" s="15">
        <v>6057.0</v>
      </c>
      <c r="D171" s="15">
        <v>5196.0</v>
      </c>
      <c r="E171" s="15">
        <v>5019.0</v>
      </c>
      <c r="F171" s="15">
        <v>4808.0</v>
      </c>
      <c r="G171" s="15">
        <v>4371.0</v>
      </c>
      <c r="H171" s="15">
        <v>3838.0</v>
      </c>
      <c r="I171" s="15">
        <v>3272.0</v>
      </c>
      <c r="J171" s="15">
        <v>3516.0</v>
      </c>
      <c r="K171" s="15">
        <v>3403.0</v>
      </c>
      <c r="L171" s="15">
        <v>3312.0</v>
      </c>
      <c r="M171" s="15">
        <v>2144.0</v>
      </c>
      <c r="N171" s="14"/>
      <c r="O171" s="14"/>
      <c r="P171" s="15">
        <v>3740.0</v>
      </c>
      <c r="Q171" s="15">
        <v>4996.13</v>
      </c>
      <c r="R171" s="14"/>
      <c r="S171" s="14"/>
      <c r="T171" s="14"/>
      <c r="U171" s="14"/>
      <c r="V171" s="14"/>
      <c r="W171" s="14"/>
    </row>
    <row r="172" ht="15.0" customHeight="1">
      <c r="A172" s="13" t="s">
        <v>217</v>
      </c>
      <c r="B172" s="18">
        <v>1.0</v>
      </c>
      <c r="C172" s="18">
        <v>1.0</v>
      </c>
      <c r="D172" s="18">
        <v>1.0</v>
      </c>
      <c r="E172" s="18">
        <v>1.0</v>
      </c>
      <c r="F172" s="18">
        <v>1.0</v>
      </c>
      <c r="G172" s="18">
        <v>1.0</v>
      </c>
      <c r="H172" s="18">
        <v>1.0</v>
      </c>
      <c r="I172" s="18">
        <v>1.0</v>
      </c>
      <c r="J172" s="18">
        <v>1.0</v>
      </c>
      <c r="K172" s="18">
        <v>1.0</v>
      </c>
      <c r="L172" s="18">
        <v>1.0</v>
      </c>
      <c r="M172" s="18">
        <v>1.0</v>
      </c>
      <c r="N172" s="18">
        <v>1.0</v>
      </c>
      <c r="O172" s="18">
        <v>1.0</v>
      </c>
      <c r="P172" s="18">
        <v>1.0</v>
      </c>
      <c r="Q172" s="18">
        <v>1.0</v>
      </c>
      <c r="R172" s="14"/>
      <c r="S172" s="14"/>
      <c r="T172" s="14"/>
      <c r="U172" s="14"/>
      <c r="V172" s="14"/>
      <c r="W172" s="14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46075.7935535648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42004.0</v>
      </c>
      <c r="O13" s="9">
        <v>41639.0</v>
      </c>
      <c r="P13" s="9">
        <v>41639.0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38990.0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219</v>
      </c>
      <c r="C15" s="10" t="s">
        <v>219</v>
      </c>
      <c r="D15" s="10" t="s">
        <v>219</v>
      </c>
      <c r="E15" s="10" t="s">
        <v>219</v>
      </c>
      <c r="F15" s="10" t="s">
        <v>219</v>
      </c>
      <c r="G15" s="10" t="s">
        <v>219</v>
      </c>
      <c r="H15" s="10" t="s">
        <v>219</v>
      </c>
      <c r="I15" s="10" t="s">
        <v>219</v>
      </c>
      <c r="J15" s="10" t="s">
        <v>219</v>
      </c>
      <c r="K15" s="10" t="s">
        <v>219</v>
      </c>
      <c r="L15" s="10" t="s">
        <v>219</v>
      </c>
      <c r="M15" s="10" t="s">
        <v>219</v>
      </c>
      <c r="N15" s="10" t="s">
        <v>219</v>
      </c>
      <c r="O15" s="10" t="s">
        <v>219</v>
      </c>
      <c r="P15" s="10" t="s">
        <v>219</v>
      </c>
      <c r="Q15" s="10" t="s">
        <v>219</v>
      </c>
      <c r="R15" s="10" t="s">
        <v>219</v>
      </c>
      <c r="S15" s="10" t="s">
        <v>219</v>
      </c>
      <c r="T15" s="10" t="s">
        <v>219</v>
      </c>
      <c r="U15" s="10" t="s">
        <v>219</v>
      </c>
      <c r="V15" s="10" t="s">
        <v>219</v>
      </c>
      <c r="W15" s="10" t="s">
        <v>219</v>
      </c>
    </row>
    <row r="17">
      <c r="A17" s="11" t="s">
        <v>220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221</v>
      </c>
      <c r="B19" s="15">
        <v>9944.0</v>
      </c>
      <c r="C19" s="14">
        <v>10072.0</v>
      </c>
      <c r="D19" s="14">
        <v>10135.0</v>
      </c>
      <c r="E19" s="14">
        <v>10359.0</v>
      </c>
      <c r="F19" s="15">
        <v>7314.0</v>
      </c>
      <c r="G19" s="15">
        <v>6530.0</v>
      </c>
      <c r="H19" s="15">
        <v>5868.0</v>
      </c>
      <c r="I19" s="15">
        <v>5875.0</v>
      </c>
      <c r="J19" s="15">
        <v>5684.0</v>
      </c>
      <c r="K19" s="15">
        <v>5195.0</v>
      </c>
      <c r="L19" s="15">
        <v>4623.0</v>
      </c>
      <c r="M19" s="15">
        <v>3873.0</v>
      </c>
      <c r="N19" s="15">
        <v>4836.0</v>
      </c>
      <c r="O19" s="15">
        <v>4243.0</v>
      </c>
      <c r="P19" s="15">
        <v>8047.0</v>
      </c>
      <c r="Q19" s="15">
        <v>7102.0</v>
      </c>
      <c r="R19" s="15">
        <v>7531.0</v>
      </c>
      <c r="S19" s="15">
        <v>9564.0</v>
      </c>
      <c r="T19" s="15">
        <v>8533.0</v>
      </c>
      <c r="U19" s="15">
        <v>6510.0</v>
      </c>
      <c r="V19" s="15">
        <v>6055.0</v>
      </c>
      <c r="W19" s="15">
        <v>2875.0</v>
      </c>
    </row>
    <row r="20" ht="15.0" customHeight="1">
      <c r="A20" s="13" t="s">
        <v>222</v>
      </c>
      <c r="B20" s="14"/>
      <c r="C20" s="15">
        <v>334.0</v>
      </c>
      <c r="D20" s="15">
        <v>333.0</v>
      </c>
      <c r="E20" s="15">
        <v>348.0</v>
      </c>
      <c r="F20" s="15">
        <v>220.0</v>
      </c>
      <c r="G20" s="18">
        <v>96.0</v>
      </c>
      <c r="H20" s="18">
        <v>90.0</v>
      </c>
      <c r="I20" s="15">
        <v>132.0</v>
      </c>
      <c r="J20" s="15">
        <v>113.0</v>
      </c>
      <c r="K20" s="18">
        <v>70.0</v>
      </c>
      <c r="L20" s="15">
        <v>216.0</v>
      </c>
      <c r="M20" s="15">
        <v>200.0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223</v>
      </c>
      <c r="B21" s="14"/>
      <c r="C21" s="15">
        <v>3252.0</v>
      </c>
      <c r="D21" s="15">
        <v>3507.0</v>
      </c>
      <c r="E21" s="15">
        <v>3649.0</v>
      </c>
      <c r="F21" s="15">
        <v>2578.0</v>
      </c>
      <c r="G21" s="15">
        <v>2200.0</v>
      </c>
      <c r="H21" s="15">
        <v>1994.0</v>
      </c>
      <c r="I21" s="15">
        <v>1860.0</v>
      </c>
      <c r="J21" s="15">
        <v>1871.0</v>
      </c>
      <c r="K21" s="15">
        <v>1757.0</v>
      </c>
      <c r="L21" s="15">
        <v>1666.0</v>
      </c>
      <c r="M21" s="15">
        <v>1415.0</v>
      </c>
      <c r="N21" s="15">
        <v>1646.0</v>
      </c>
      <c r="O21" s="15">
        <v>1424.0</v>
      </c>
      <c r="P21" s="14"/>
      <c r="Q21" s="15">
        <v>2491.0</v>
      </c>
      <c r="R21" s="15">
        <v>2532.0</v>
      </c>
      <c r="S21" s="15">
        <v>3471.0</v>
      </c>
      <c r="T21" s="15">
        <v>2857.0</v>
      </c>
      <c r="U21" s="15">
        <v>2233.0</v>
      </c>
      <c r="V21" s="15">
        <v>1946.0</v>
      </c>
      <c r="W21" s="15">
        <v>1020.0</v>
      </c>
    </row>
    <row r="22" ht="15.0" customHeight="1">
      <c r="A22" s="13" t="s">
        <v>224</v>
      </c>
      <c r="B22" s="14"/>
      <c r="C22" s="15">
        <v>333.0</v>
      </c>
      <c r="D22" s="15">
        <v>396.0</v>
      </c>
      <c r="E22" s="15">
        <v>457.0</v>
      </c>
      <c r="F22" s="15">
        <v>364.0</v>
      </c>
      <c r="G22" s="15">
        <v>331.0</v>
      </c>
      <c r="H22" s="15">
        <v>334.0</v>
      </c>
      <c r="I22" s="15">
        <v>448.0</v>
      </c>
      <c r="J22" s="15">
        <v>408.0</v>
      </c>
      <c r="K22" s="15">
        <v>375.0</v>
      </c>
      <c r="L22" s="15">
        <v>218.0</v>
      </c>
      <c r="M22" s="15">
        <v>191.0</v>
      </c>
      <c r="N22" s="15">
        <v>680.0</v>
      </c>
      <c r="O22" s="15">
        <v>692.0</v>
      </c>
      <c r="P22" s="14"/>
      <c r="Q22" s="15">
        <v>1150.0</v>
      </c>
      <c r="R22" s="15">
        <v>1497.0</v>
      </c>
      <c r="S22" s="15">
        <v>1879.0</v>
      </c>
      <c r="T22" s="15">
        <v>1737.0</v>
      </c>
      <c r="U22" s="15">
        <v>1034.0</v>
      </c>
      <c r="V22" s="15">
        <v>894.0</v>
      </c>
      <c r="W22" s="15">
        <v>182.0</v>
      </c>
    </row>
    <row r="23" ht="15.0" customHeight="1">
      <c r="A23" s="13" t="s">
        <v>225</v>
      </c>
      <c r="B23" s="14"/>
      <c r="C23" s="15">
        <v>6147.0</v>
      </c>
      <c r="D23" s="15">
        <v>5899.0</v>
      </c>
      <c r="E23" s="15">
        <v>5905.0</v>
      </c>
      <c r="F23" s="15">
        <v>4372.0</v>
      </c>
      <c r="G23" s="15">
        <v>3999.0</v>
      </c>
      <c r="H23" s="15">
        <v>3540.0</v>
      </c>
      <c r="I23" s="15">
        <v>3567.0</v>
      </c>
      <c r="J23" s="15">
        <v>3405.0</v>
      </c>
      <c r="K23" s="15">
        <v>3063.0</v>
      </c>
      <c r="L23" s="15">
        <v>2739.0</v>
      </c>
      <c r="M23" s="15">
        <v>2267.0</v>
      </c>
      <c r="N23" s="15">
        <v>2510.0</v>
      </c>
      <c r="O23" s="15">
        <v>2127.0</v>
      </c>
      <c r="P23" s="14"/>
      <c r="Q23" s="15">
        <v>3461.0</v>
      </c>
      <c r="R23" s="15">
        <v>3502.0</v>
      </c>
      <c r="S23" s="15">
        <v>4214.0</v>
      </c>
      <c r="T23" s="15">
        <v>3939.0</v>
      </c>
      <c r="U23" s="15">
        <v>3243.0</v>
      </c>
      <c r="V23" s="15">
        <v>3215.0</v>
      </c>
      <c r="W23" s="15">
        <v>1673.0</v>
      </c>
    </row>
    <row r="24" ht="15.0" customHeight="1">
      <c r="A24" s="13" t="s">
        <v>226</v>
      </c>
      <c r="B24" s="14"/>
      <c r="C24" s="18">
        <v>6.0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227</v>
      </c>
      <c r="B25" s="14"/>
      <c r="C25" s="14"/>
      <c r="D25" s="14"/>
      <c r="E25" s="14"/>
      <c r="F25" s="14"/>
      <c r="G25" s="14"/>
      <c r="H25" s="14"/>
      <c r="I25" s="18">
        <v>13.0</v>
      </c>
      <c r="J25" s="18">
        <v>17.0</v>
      </c>
      <c r="K25" s="15">
        <v>107.0</v>
      </c>
      <c r="L25" s="15">
        <v>1376.0</v>
      </c>
      <c r="M25" s="15">
        <v>734.0</v>
      </c>
      <c r="N25" s="15">
        <v>1051.0</v>
      </c>
      <c r="O25" s="15">
        <v>3601.0</v>
      </c>
      <c r="P25" s="15">
        <v>5502.0</v>
      </c>
      <c r="Q25" s="14">
        <v>11674.0</v>
      </c>
      <c r="R25" s="14">
        <v>11087.0</v>
      </c>
      <c r="S25" s="14">
        <v>11445.0</v>
      </c>
      <c r="T25" s="14">
        <v>17559.0</v>
      </c>
      <c r="U25" s="14">
        <v>18224.0</v>
      </c>
      <c r="V25" s="14">
        <v>16177.0</v>
      </c>
      <c r="W25" s="14">
        <v>13170.0</v>
      </c>
    </row>
    <row r="26" ht="15.0" customHeight="1">
      <c r="A26" s="13" t="s">
        <v>228</v>
      </c>
      <c r="B26" s="14"/>
      <c r="C26" s="14"/>
      <c r="D26" s="14"/>
      <c r="E26" s="14"/>
      <c r="F26" s="14"/>
      <c r="G26" s="14"/>
      <c r="H26" s="14"/>
      <c r="I26" s="14"/>
      <c r="J26" s="14"/>
      <c r="K26" s="14">
        <v>0.0</v>
      </c>
      <c r="L26" s="15">
        <v>182.0</v>
      </c>
      <c r="M26" s="18">
        <v>22.0</v>
      </c>
      <c r="N26" s="14">
        <v>0.0</v>
      </c>
      <c r="O26" s="14">
        <v>13740.0</v>
      </c>
      <c r="P26" s="15">
        <v>391.0</v>
      </c>
      <c r="Q26" s="14">
        <v>13891.0</v>
      </c>
      <c r="R26" s="14">
        <v>0.0</v>
      </c>
      <c r="S26" s="15">
        <v>3148.0</v>
      </c>
      <c r="T26" s="14">
        <v>0.0</v>
      </c>
      <c r="U26" s="15">
        <v>113.0</v>
      </c>
      <c r="V26" s="15">
        <v>1813.0</v>
      </c>
      <c r="W26" s="14"/>
    </row>
    <row r="27" ht="15.0" customHeight="1">
      <c r="A27" s="13" t="s">
        <v>229</v>
      </c>
      <c r="B27" s="15">
        <v>9119.0</v>
      </c>
      <c r="C27" s="15">
        <v>8809.0</v>
      </c>
      <c r="D27" s="15">
        <v>8661.0</v>
      </c>
      <c r="E27" s="15">
        <v>7709.0</v>
      </c>
      <c r="F27" s="15">
        <v>6528.0</v>
      </c>
      <c r="G27" s="15">
        <v>6256.0</v>
      </c>
      <c r="H27" s="15">
        <v>6078.0</v>
      </c>
      <c r="I27" s="15">
        <v>5990.0</v>
      </c>
      <c r="J27" s="15">
        <v>6165.0</v>
      </c>
      <c r="K27" s="15">
        <v>5597.0</v>
      </c>
      <c r="L27" s="15">
        <v>5267.0</v>
      </c>
      <c r="M27" s="15">
        <v>4413.0</v>
      </c>
      <c r="N27" s="15">
        <v>6328.0</v>
      </c>
      <c r="O27" s="15">
        <v>5357.0</v>
      </c>
      <c r="P27" s="14">
        <v>10548.0</v>
      </c>
      <c r="Q27" s="14"/>
      <c r="R27" s="14"/>
      <c r="S27" s="15">
        <v>4607.0</v>
      </c>
      <c r="T27" s="15">
        <v>3092.0</v>
      </c>
      <c r="U27" s="14">
        <v>10924.0</v>
      </c>
      <c r="V27" s="14">
        <v>11348.0</v>
      </c>
      <c r="W27" s="15">
        <v>4769.0</v>
      </c>
    </row>
    <row r="28" ht="15.0" customHeight="1">
      <c r="A28" s="13" t="s">
        <v>230</v>
      </c>
      <c r="B28" s="14"/>
      <c r="C28" s="15">
        <v>8522.0</v>
      </c>
      <c r="D28" s="15">
        <v>8398.0</v>
      </c>
      <c r="E28" s="15">
        <v>7484.0</v>
      </c>
      <c r="F28" s="15">
        <v>6337.0</v>
      </c>
      <c r="G28" s="15">
        <v>6104.0</v>
      </c>
      <c r="H28" s="15">
        <v>5941.0</v>
      </c>
      <c r="I28" s="15">
        <v>5826.0</v>
      </c>
      <c r="J28" s="15">
        <v>6006.0</v>
      </c>
      <c r="K28" s="15">
        <v>5455.0</v>
      </c>
      <c r="L28" s="15">
        <v>5132.0</v>
      </c>
      <c r="M28" s="15">
        <v>4224.0</v>
      </c>
      <c r="N28" s="15">
        <v>4986.0</v>
      </c>
      <c r="O28" s="15">
        <v>4193.0</v>
      </c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231</v>
      </c>
      <c r="B29" s="14"/>
      <c r="C29" s="15">
        <v>8729.0</v>
      </c>
      <c r="D29" s="15">
        <v>8579.0</v>
      </c>
      <c r="E29" s="15">
        <v>7634.0</v>
      </c>
      <c r="F29" s="15">
        <v>6467.0</v>
      </c>
      <c r="G29" s="15">
        <v>6238.0</v>
      </c>
      <c r="H29" s="15">
        <v>6056.0</v>
      </c>
      <c r="I29" s="15">
        <v>5929.0</v>
      </c>
      <c r="J29" s="15">
        <v>6092.0</v>
      </c>
      <c r="K29" s="15">
        <v>5545.0</v>
      </c>
      <c r="L29" s="15">
        <v>5215.0</v>
      </c>
      <c r="M29" s="15">
        <v>4287.0</v>
      </c>
      <c r="N29" s="14"/>
      <c r="O29" s="15">
        <v>4255.0</v>
      </c>
      <c r="P29" s="14"/>
      <c r="Q29" s="15">
        <v>8091.0</v>
      </c>
      <c r="R29" s="15">
        <v>8301.0</v>
      </c>
      <c r="S29" s="14">
        <v>10024.0</v>
      </c>
      <c r="T29" s="15">
        <v>9773.0</v>
      </c>
      <c r="U29" s="14"/>
      <c r="V29" s="14"/>
      <c r="W29" s="14"/>
    </row>
    <row r="30" ht="15.0" customHeight="1">
      <c r="A30" s="13" t="s">
        <v>232</v>
      </c>
      <c r="B30" s="14"/>
      <c r="C30" s="19">
        <v>-207.0</v>
      </c>
      <c r="D30" s="19">
        <v>-181.0</v>
      </c>
      <c r="E30" s="19">
        <v>-150.0</v>
      </c>
      <c r="F30" s="19">
        <v>-130.0</v>
      </c>
      <c r="G30" s="19">
        <v>-134.0</v>
      </c>
      <c r="H30" s="19">
        <v>-115.0</v>
      </c>
      <c r="I30" s="19">
        <v>-103.0</v>
      </c>
      <c r="J30" s="20">
        <v>-86.0</v>
      </c>
      <c r="K30" s="20">
        <v>-90.0</v>
      </c>
      <c r="L30" s="20">
        <v>-83.0</v>
      </c>
      <c r="M30" s="20">
        <v>-63.0</v>
      </c>
      <c r="N30" s="14"/>
      <c r="O30" s="20">
        <v>-62.0</v>
      </c>
      <c r="P30" s="14"/>
      <c r="Q30" s="19">
        <v>-289.0</v>
      </c>
      <c r="R30" s="19">
        <v>-342.0</v>
      </c>
      <c r="S30" s="19">
        <v>-300.0</v>
      </c>
      <c r="T30" s="19">
        <v>-237.0</v>
      </c>
      <c r="U30" s="14"/>
      <c r="V30" s="14"/>
      <c r="W30" s="14"/>
    </row>
    <row r="31" ht="15.0" customHeight="1">
      <c r="A31" s="13" t="s">
        <v>233</v>
      </c>
      <c r="B31" s="14"/>
      <c r="C31" s="15">
        <v>285.0</v>
      </c>
      <c r="D31" s="15">
        <v>262.0</v>
      </c>
      <c r="E31" s="15">
        <v>222.0</v>
      </c>
      <c r="F31" s="15">
        <v>189.0</v>
      </c>
      <c r="G31" s="15">
        <v>152.0</v>
      </c>
      <c r="H31" s="15">
        <v>137.0</v>
      </c>
      <c r="I31" s="15">
        <v>164.0</v>
      </c>
      <c r="J31" s="15">
        <v>159.0</v>
      </c>
      <c r="K31" s="15">
        <v>142.0</v>
      </c>
      <c r="L31" s="15">
        <v>134.0</v>
      </c>
      <c r="M31" s="15">
        <v>188.0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234</v>
      </c>
      <c r="B32" s="14"/>
      <c r="C32" s="18">
        <v>2.0</v>
      </c>
      <c r="D32" s="18">
        <v>1.0</v>
      </c>
      <c r="E32" s="18">
        <v>3.0</v>
      </c>
      <c r="F32" s="18">
        <v>2.0</v>
      </c>
      <c r="G32" s="14"/>
      <c r="H32" s="14"/>
      <c r="I32" s="14"/>
      <c r="J32" s="14"/>
      <c r="K32" s="14">
        <v>0.0</v>
      </c>
      <c r="L32" s="18">
        <v>1.0</v>
      </c>
      <c r="M32" s="18">
        <v>1.0</v>
      </c>
      <c r="N32" s="18">
        <v>25.0</v>
      </c>
      <c r="O32" s="15">
        <v>105.0</v>
      </c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235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>
        <v>0.0</v>
      </c>
      <c r="O33" s="18">
        <v>14.0</v>
      </c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236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8">
        <v>37.0</v>
      </c>
      <c r="O34" s="18">
        <v>50.0</v>
      </c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237</v>
      </c>
      <c r="B35" s="15">
        <v>1734.0</v>
      </c>
      <c r="C35" s="15">
        <v>1907.0</v>
      </c>
      <c r="D35" s="15">
        <v>1807.0</v>
      </c>
      <c r="E35" s="15">
        <v>1396.0</v>
      </c>
      <c r="F35" s="15">
        <v>1255.0</v>
      </c>
      <c r="G35" s="15">
        <v>936.0</v>
      </c>
      <c r="H35" s="15">
        <v>968.0</v>
      </c>
      <c r="I35" s="15">
        <v>814.0</v>
      </c>
      <c r="J35" s="15">
        <v>883.0</v>
      </c>
      <c r="K35" s="15">
        <v>902.0</v>
      </c>
      <c r="L35" s="15">
        <v>625.0</v>
      </c>
      <c r="M35" s="15">
        <v>1147.0</v>
      </c>
      <c r="N35" s="15">
        <v>469.0</v>
      </c>
      <c r="O35" s="15">
        <v>411.0</v>
      </c>
      <c r="P35" s="14"/>
      <c r="Q35" s="15">
        <v>1605.0</v>
      </c>
      <c r="R35" s="15">
        <v>7275.0</v>
      </c>
      <c r="S35" s="14"/>
      <c r="T35" s="14"/>
      <c r="U35" s="14"/>
      <c r="V35" s="14"/>
      <c r="W35" s="14"/>
    </row>
    <row r="36" ht="15.0" customHeight="1">
      <c r="A36" s="13" t="s">
        <v>238</v>
      </c>
      <c r="B36" s="14"/>
      <c r="C36" s="18">
        <v>34.0</v>
      </c>
      <c r="D36" s="15">
        <v>340.0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239</v>
      </c>
      <c r="B37" s="14"/>
      <c r="C37" s="15">
        <v>736.0</v>
      </c>
      <c r="D37" s="15">
        <v>541.0</v>
      </c>
      <c r="E37" s="14"/>
      <c r="F37" s="14"/>
      <c r="G37" s="14"/>
      <c r="H37" s="14"/>
      <c r="I37" s="14"/>
      <c r="J37" s="14"/>
      <c r="K37" s="14"/>
      <c r="L37" s="14"/>
      <c r="M37" s="14"/>
      <c r="N37" s="15">
        <v>760.0</v>
      </c>
      <c r="O37" s="15">
        <v>543.0</v>
      </c>
      <c r="P37" s="14"/>
      <c r="Q37" s="15">
        <v>973.0</v>
      </c>
      <c r="R37" s="15">
        <v>1334.0</v>
      </c>
      <c r="S37" s="14"/>
      <c r="T37" s="14"/>
      <c r="U37" s="14"/>
      <c r="V37" s="14"/>
      <c r="W37" s="14"/>
    </row>
    <row r="38" ht="15.0" customHeight="1">
      <c r="A38" s="13" t="s">
        <v>240</v>
      </c>
      <c r="B38" s="14"/>
      <c r="C38" s="15">
        <v>197.0</v>
      </c>
      <c r="D38" s="15">
        <v>273.0</v>
      </c>
      <c r="E38" s="14"/>
      <c r="F38" s="14"/>
      <c r="G38" s="14"/>
      <c r="H38" s="14"/>
      <c r="I38" s="14"/>
      <c r="J38" s="14"/>
      <c r="K38" s="14"/>
      <c r="L38" s="14"/>
      <c r="M38" s="14"/>
      <c r="N38" s="18">
        <v>51.0</v>
      </c>
      <c r="O38" s="18">
        <v>41.0</v>
      </c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241</v>
      </c>
      <c r="B39" s="14"/>
      <c r="C39" s="15">
        <v>940.0</v>
      </c>
      <c r="D39" s="15">
        <v>653.0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242</v>
      </c>
      <c r="B40" s="15">
        <v>2044.0</v>
      </c>
      <c r="C40" s="15">
        <v>1643.0</v>
      </c>
      <c r="D40" s="15">
        <v>991.0</v>
      </c>
      <c r="E40" s="15">
        <v>1502.0</v>
      </c>
      <c r="F40" s="15">
        <v>1127.0</v>
      </c>
      <c r="G40" s="15">
        <v>3213.0</v>
      </c>
      <c r="H40" s="15">
        <v>1669.0</v>
      </c>
      <c r="I40" s="15">
        <v>1978.0</v>
      </c>
      <c r="J40" s="15">
        <v>4834.0</v>
      </c>
      <c r="K40" s="15">
        <v>1204.0</v>
      </c>
      <c r="L40" s="15">
        <v>721.0</v>
      </c>
      <c r="M40" s="15">
        <v>2615.0</v>
      </c>
      <c r="N40" s="15">
        <v>1805.0</v>
      </c>
      <c r="O40" s="15">
        <v>7196.0</v>
      </c>
      <c r="P40" s="15">
        <v>5451.0</v>
      </c>
      <c r="Q40" s="14">
        <f t="shared" ref="Q40:R40" si="1">SUM(Q41:Q43)</f>
        <v>2819</v>
      </c>
      <c r="R40" s="14">
        <f t="shared" si="1"/>
        <v>4153</v>
      </c>
      <c r="S40" s="15">
        <v>4438.0</v>
      </c>
      <c r="T40" s="15">
        <v>2966.0</v>
      </c>
      <c r="U40" s="15">
        <v>1788.0</v>
      </c>
      <c r="V40" s="15">
        <v>2411.0</v>
      </c>
      <c r="W40" s="15">
        <v>2308.0</v>
      </c>
    </row>
    <row r="41" ht="15.0" customHeight="1">
      <c r="A41" s="13" t="s">
        <v>243</v>
      </c>
      <c r="B41" s="14"/>
      <c r="C41" s="15">
        <v>875.0</v>
      </c>
      <c r="D41" s="15">
        <v>458.0</v>
      </c>
      <c r="E41" s="15">
        <v>718.0</v>
      </c>
      <c r="F41" s="15">
        <v>716.0</v>
      </c>
      <c r="G41" s="15">
        <v>2829.0</v>
      </c>
      <c r="H41" s="15">
        <v>1423.0</v>
      </c>
      <c r="I41" s="15">
        <v>1723.0</v>
      </c>
      <c r="J41" s="15">
        <v>3703.0</v>
      </c>
      <c r="K41" s="15">
        <v>687.0</v>
      </c>
      <c r="L41" s="15">
        <v>438.0</v>
      </c>
      <c r="M41" s="15">
        <v>2366.0</v>
      </c>
      <c r="N41" s="14"/>
      <c r="O41" s="14"/>
      <c r="P41" s="14"/>
      <c r="Q41" s="15">
        <v>1563.0</v>
      </c>
      <c r="R41" s="15">
        <v>2775.0</v>
      </c>
      <c r="S41" s="14"/>
      <c r="T41" s="14"/>
      <c r="U41" s="14"/>
      <c r="V41" s="14"/>
      <c r="W41" s="14"/>
    </row>
    <row r="42" ht="15.0" customHeight="1">
      <c r="A42" s="13" t="s">
        <v>244</v>
      </c>
      <c r="B42" s="14"/>
      <c r="C42" s="15">
        <v>579.0</v>
      </c>
      <c r="D42" s="15">
        <v>321.0</v>
      </c>
      <c r="E42" s="15">
        <v>462.0</v>
      </c>
      <c r="F42" s="15">
        <v>201.0</v>
      </c>
      <c r="G42" s="15">
        <v>203.0</v>
      </c>
      <c r="H42" s="18">
        <v>70.0</v>
      </c>
      <c r="I42" s="18">
        <v>83.0</v>
      </c>
      <c r="J42" s="15">
        <v>1016.0</v>
      </c>
      <c r="K42" s="15">
        <v>396.0</v>
      </c>
      <c r="L42" s="15">
        <v>169.0</v>
      </c>
      <c r="M42" s="15">
        <v>148.0</v>
      </c>
      <c r="N42" s="14"/>
      <c r="O42" s="14"/>
      <c r="P42" s="14"/>
      <c r="Q42" s="15">
        <v>1113.0</v>
      </c>
      <c r="R42" s="15">
        <v>680.0</v>
      </c>
      <c r="S42" s="14"/>
      <c r="T42" s="14"/>
      <c r="U42" s="14"/>
      <c r="V42" s="14"/>
      <c r="W42" s="14"/>
    </row>
    <row r="43" ht="15.0" customHeight="1">
      <c r="A43" s="13" t="s">
        <v>245</v>
      </c>
      <c r="B43" s="14"/>
      <c r="C43" s="15">
        <v>189.0</v>
      </c>
      <c r="D43" s="15">
        <v>212.0</v>
      </c>
      <c r="E43" s="15">
        <v>322.0</v>
      </c>
      <c r="F43" s="15">
        <v>210.0</v>
      </c>
      <c r="G43" s="15">
        <v>181.0</v>
      </c>
      <c r="H43" s="15">
        <v>176.0</v>
      </c>
      <c r="I43" s="15">
        <v>172.0</v>
      </c>
      <c r="J43" s="15">
        <v>115.0</v>
      </c>
      <c r="K43" s="15">
        <v>121.0</v>
      </c>
      <c r="L43" s="15">
        <v>114.0</v>
      </c>
      <c r="M43" s="15">
        <v>101.0</v>
      </c>
      <c r="N43" s="14"/>
      <c r="O43" s="14"/>
      <c r="P43" s="14"/>
      <c r="Q43" s="15">
        <v>143.0</v>
      </c>
      <c r="R43" s="15">
        <v>698.0</v>
      </c>
      <c r="S43" s="14"/>
      <c r="T43" s="14"/>
      <c r="U43" s="14"/>
      <c r="V43" s="14"/>
      <c r="W43" s="14"/>
    </row>
    <row r="44" ht="15.0" customHeight="1">
      <c r="A44" s="16" t="s">
        <v>246</v>
      </c>
      <c r="B44" s="17">
        <v>22841.0</v>
      </c>
      <c r="C44" s="17">
        <v>22431.0</v>
      </c>
      <c r="D44" s="17">
        <v>21594.0</v>
      </c>
      <c r="E44" s="17">
        <v>20966.0</v>
      </c>
      <c r="F44" s="17">
        <v>16444.0</v>
      </c>
      <c r="G44" s="17">
        <v>17031.0</v>
      </c>
      <c r="H44" s="17">
        <v>14673.0</v>
      </c>
      <c r="I44" s="17">
        <v>14802.0</v>
      </c>
      <c r="J44" s="17">
        <v>17696.0</v>
      </c>
      <c r="K44" s="17">
        <v>13075.0</v>
      </c>
      <c r="L44" s="17">
        <v>13010.0</v>
      </c>
      <c r="M44" s="17">
        <v>13004.0</v>
      </c>
      <c r="N44" s="17">
        <v>14020.0</v>
      </c>
      <c r="O44" s="17">
        <v>34137.0</v>
      </c>
      <c r="P44" s="17">
        <v>29939.0</v>
      </c>
      <c r="Q44" s="17">
        <v>45866.0</v>
      </c>
      <c r="R44" s="17">
        <v>39339.0</v>
      </c>
      <c r="S44" s="17">
        <v>42926.0</v>
      </c>
      <c r="T44" s="17">
        <v>41686.0</v>
      </c>
      <c r="U44" s="17">
        <v>37559.0</v>
      </c>
      <c r="V44" s="17">
        <v>35991.0</v>
      </c>
      <c r="W44" s="17">
        <v>23122.0</v>
      </c>
    </row>
    <row r="45" ht="15.0" customHeight="1">
      <c r="A45" s="13" t="s">
        <v>247</v>
      </c>
      <c r="B45" s="14">
        <v>36098.0</v>
      </c>
      <c r="C45" s="14">
        <v>36294.0</v>
      </c>
      <c r="D45" s="14">
        <v>35764.0</v>
      </c>
      <c r="E45" s="14">
        <v>33624.0</v>
      </c>
      <c r="F45" s="14">
        <v>30554.0</v>
      </c>
      <c r="G45" s="14">
        <v>24209.0</v>
      </c>
      <c r="H45" s="14">
        <v>22727.0</v>
      </c>
      <c r="I45" s="14">
        <v>20577.0</v>
      </c>
      <c r="J45" s="14">
        <v>19881.0</v>
      </c>
      <c r="K45" s="14">
        <v>18241.0</v>
      </c>
      <c r="L45" s="14">
        <v>17611.0</v>
      </c>
      <c r="M45" s="14">
        <v>14499.0</v>
      </c>
      <c r="N45" s="14">
        <v>15368.0</v>
      </c>
      <c r="O45" s="15">
        <v>9948.0</v>
      </c>
      <c r="P45" s="14">
        <v>12460.0</v>
      </c>
      <c r="Q45" s="14">
        <v>12337.0</v>
      </c>
      <c r="R45" s="14">
        <v>14217.0</v>
      </c>
      <c r="S45" s="14">
        <v>16317.0</v>
      </c>
      <c r="T45" s="14">
        <v>16130.0</v>
      </c>
      <c r="U45" s="14">
        <v>17370.0</v>
      </c>
      <c r="V45" s="14">
        <v>18077.0</v>
      </c>
      <c r="W45" s="15">
        <v>3817.0</v>
      </c>
    </row>
    <row r="46" ht="15.0" customHeight="1">
      <c r="A46" s="13" t="s">
        <v>248</v>
      </c>
      <c r="B46" s="14"/>
      <c r="C46" s="15">
        <v>8858.0</v>
      </c>
      <c r="D46" s="15">
        <v>8594.0</v>
      </c>
      <c r="E46" s="15">
        <v>7916.0</v>
      </c>
      <c r="F46" s="15">
        <v>7578.0</v>
      </c>
      <c r="G46" s="15">
        <v>6394.0</v>
      </c>
      <c r="H46" s="15">
        <v>5805.0</v>
      </c>
      <c r="I46" s="15">
        <v>5537.0</v>
      </c>
      <c r="J46" s="15">
        <v>5411.0</v>
      </c>
      <c r="K46" s="15">
        <v>5054.0</v>
      </c>
      <c r="L46" s="15">
        <v>4615.0</v>
      </c>
      <c r="M46" s="15">
        <v>3893.0</v>
      </c>
      <c r="N46" s="15">
        <v>3805.0</v>
      </c>
      <c r="O46" s="15">
        <v>2384.0</v>
      </c>
      <c r="P46" s="14"/>
      <c r="Q46" s="15">
        <v>2161.0</v>
      </c>
      <c r="R46" s="14"/>
      <c r="S46" s="15">
        <v>2329.0</v>
      </c>
      <c r="T46" s="15">
        <v>1996.0</v>
      </c>
      <c r="U46" s="15">
        <v>1862.0</v>
      </c>
      <c r="V46" s="14"/>
      <c r="W46" s="14"/>
    </row>
    <row r="47" ht="15.0" customHeight="1">
      <c r="A47" s="13" t="s">
        <v>249</v>
      </c>
      <c r="B47" s="14"/>
      <c r="C47" s="19">
        <v>-699.0</v>
      </c>
      <c r="D47" s="19">
        <v>-486.0</v>
      </c>
      <c r="E47" s="19">
        <v>-230.0</v>
      </c>
      <c r="F47" s="19">
        <v>-160.0</v>
      </c>
      <c r="G47" s="19">
        <v>-168.0</v>
      </c>
      <c r="H47" s="19">
        <v>-152.0</v>
      </c>
      <c r="I47" s="20">
        <v>-99.0</v>
      </c>
      <c r="J47" s="20">
        <v>-99.0</v>
      </c>
      <c r="K47" s="20">
        <v>-69.0</v>
      </c>
      <c r="L47" s="20">
        <v>-73.0</v>
      </c>
      <c r="M47" s="20">
        <v>-68.0</v>
      </c>
      <c r="N47" s="19">
        <v>-130.0</v>
      </c>
      <c r="O47" s="20">
        <v>-16.0</v>
      </c>
      <c r="P47" s="14"/>
      <c r="Q47" s="20">
        <v>-40.0</v>
      </c>
      <c r="R47" s="20">
        <v>-35.0</v>
      </c>
      <c r="S47" s="20">
        <v>-21.0</v>
      </c>
      <c r="T47" s="20">
        <v>-17.0</v>
      </c>
      <c r="U47" s="20">
        <v>-3.0</v>
      </c>
      <c r="V47" s="14"/>
      <c r="W47" s="14"/>
    </row>
    <row r="48" ht="15.0" customHeight="1">
      <c r="A48" s="13" t="s">
        <v>250</v>
      </c>
      <c r="B48" s="14"/>
      <c r="C48" s="15">
        <v>227.0</v>
      </c>
      <c r="D48" s="15">
        <v>218.0</v>
      </c>
      <c r="E48" s="15">
        <v>222.0</v>
      </c>
      <c r="F48" s="15">
        <v>149.0</v>
      </c>
      <c r="G48" s="15">
        <v>147.0</v>
      </c>
      <c r="H48" s="18">
        <v>81.0</v>
      </c>
      <c r="I48" s="18">
        <v>89.0</v>
      </c>
      <c r="J48" s="18">
        <v>88.0</v>
      </c>
      <c r="K48" s="15">
        <v>143.0</v>
      </c>
      <c r="L48" s="18">
        <v>95.0</v>
      </c>
      <c r="M48" s="18">
        <v>76.0</v>
      </c>
      <c r="N48" s="18">
        <v>71.0</v>
      </c>
      <c r="O48" s="18">
        <v>65.0</v>
      </c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251</v>
      </c>
      <c r="B49" s="14"/>
      <c r="C49" s="19">
        <v>-219.0</v>
      </c>
      <c r="D49" s="19">
        <v>-210.0</v>
      </c>
      <c r="E49" s="19">
        <v>-213.0</v>
      </c>
      <c r="F49" s="19">
        <v>-141.0</v>
      </c>
      <c r="G49" s="19">
        <v>-139.0</v>
      </c>
      <c r="H49" s="20">
        <v>-72.0</v>
      </c>
      <c r="I49" s="20">
        <v>-80.0</v>
      </c>
      <c r="J49" s="20">
        <v>-74.0</v>
      </c>
      <c r="K49" s="20">
        <v>-67.0</v>
      </c>
      <c r="L49" s="20">
        <v>-66.0</v>
      </c>
      <c r="M49" s="20">
        <v>-53.0</v>
      </c>
      <c r="N49" s="20">
        <v>-45.0</v>
      </c>
      <c r="O49" s="20">
        <v>-35.0</v>
      </c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252</v>
      </c>
      <c r="B50" s="14"/>
      <c r="C50" s="15">
        <v>1223.0</v>
      </c>
      <c r="D50" s="15">
        <v>1298.0</v>
      </c>
      <c r="E50" s="15">
        <v>1105.0</v>
      </c>
      <c r="F50" s="15">
        <v>987.0</v>
      </c>
      <c r="G50" s="15">
        <v>980.0</v>
      </c>
      <c r="H50" s="15">
        <v>943.0</v>
      </c>
      <c r="I50" s="15">
        <v>879.0</v>
      </c>
      <c r="J50" s="15">
        <v>847.0</v>
      </c>
      <c r="K50" s="15">
        <v>1017.0</v>
      </c>
      <c r="L50" s="15">
        <v>1118.0</v>
      </c>
      <c r="M50" s="15">
        <v>1108.0</v>
      </c>
      <c r="N50" s="15">
        <v>1120.0</v>
      </c>
      <c r="O50" s="15">
        <v>1076.0</v>
      </c>
      <c r="P50" s="14"/>
      <c r="Q50" s="15">
        <v>1639.0</v>
      </c>
      <c r="R50" s="14"/>
      <c r="S50" s="15">
        <v>3789.0</v>
      </c>
      <c r="T50" s="15">
        <v>4123.0</v>
      </c>
      <c r="U50" s="15">
        <v>4184.0</v>
      </c>
      <c r="V50" s="14"/>
      <c r="W50" s="14"/>
    </row>
    <row r="51" ht="15.0" customHeight="1">
      <c r="A51" s="13" t="s">
        <v>253</v>
      </c>
      <c r="B51" s="14"/>
      <c r="C51" s="19">
        <v>-999.0</v>
      </c>
      <c r="D51" s="19">
        <v>-1077.0</v>
      </c>
      <c r="E51" s="19">
        <v>-883.0</v>
      </c>
      <c r="F51" s="19">
        <v>-853.0</v>
      </c>
      <c r="G51" s="19">
        <v>-845.0</v>
      </c>
      <c r="H51" s="19">
        <v>-826.0</v>
      </c>
      <c r="I51" s="19">
        <v>-786.0</v>
      </c>
      <c r="J51" s="19">
        <v>-751.0</v>
      </c>
      <c r="K51" s="19">
        <v>-892.0</v>
      </c>
      <c r="L51" s="19">
        <v>-971.0</v>
      </c>
      <c r="M51" s="19">
        <v>-965.0</v>
      </c>
      <c r="N51" s="19">
        <v>-971.0</v>
      </c>
      <c r="O51" s="19">
        <v>-933.0</v>
      </c>
      <c r="P51" s="14"/>
      <c r="Q51" s="19">
        <v>-1274.0</v>
      </c>
      <c r="R51" s="14"/>
      <c r="S51" s="19">
        <v>-841.0</v>
      </c>
      <c r="T51" s="19">
        <v>-633.0</v>
      </c>
      <c r="U51" s="19">
        <v>-406.0</v>
      </c>
      <c r="V51" s="14"/>
      <c r="W51" s="14"/>
    </row>
    <row r="52" ht="15.0" customHeight="1">
      <c r="A52" s="13" t="s">
        <v>254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8">
        <v>9.0</v>
      </c>
      <c r="R52" s="15">
        <v>122.0</v>
      </c>
      <c r="S52" s="15">
        <v>116.0</v>
      </c>
      <c r="T52" s="15">
        <v>126.0</v>
      </c>
      <c r="U52" s="15">
        <v>106.0</v>
      </c>
      <c r="V52" s="14"/>
      <c r="W52" s="14">
        <v>0.0</v>
      </c>
    </row>
    <row r="53" ht="15.0" customHeight="1">
      <c r="A53" s="13" t="s">
        <v>255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20">
        <v>-4.0</v>
      </c>
      <c r="R53" s="20">
        <v>-13.0</v>
      </c>
      <c r="S53" s="20">
        <v>-3.0</v>
      </c>
      <c r="T53" s="20">
        <v>-2.0</v>
      </c>
      <c r="U53" s="20">
        <v>-12.0</v>
      </c>
      <c r="V53" s="14"/>
      <c r="W53" s="14">
        <v>0.0</v>
      </c>
    </row>
    <row r="54" ht="15.0" customHeight="1">
      <c r="A54" s="13" t="s">
        <v>256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5">
        <v>2700.0</v>
      </c>
      <c r="S54" s="14"/>
      <c r="T54" s="14"/>
      <c r="U54" s="14"/>
      <c r="V54" s="15">
        <v>7990.0</v>
      </c>
      <c r="W54" s="15">
        <v>3817.0</v>
      </c>
    </row>
    <row r="55" ht="15.0" customHeight="1">
      <c r="A55" s="13" t="s">
        <v>257</v>
      </c>
      <c r="B55" s="14"/>
      <c r="C55" s="15">
        <v>2480.0</v>
      </c>
      <c r="D55" s="15">
        <v>2810.0</v>
      </c>
      <c r="E55" s="15">
        <v>2349.0</v>
      </c>
      <c r="F55" s="15">
        <v>2004.0</v>
      </c>
      <c r="G55" s="15">
        <v>1481.0</v>
      </c>
      <c r="H55" s="15">
        <v>1148.0</v>
      </c>
      <c r="I55" s="15">
        <v>1123.0</v>
      </c>
      <c r="J55" s="15">
        <v>732.0</v>
      </c>
      <c r="K55" s="15">
        <v>735.0</v>
      </c>
      <c r="L55" s="15">
        <v>814.0</v>
      </c>
      <c r="M55" s="15">
        <v>615.0</v>
      </c>
      <c r="N55" s="15">
        <v>487.0</v>
      </c>
      <c r="O55" s="15">
        <v>419.0</v>
      </c>
      <c r="P55" s="14"/>
      <c r="Q55" s="15">
        <v>707.0</v>
      </c>
      <c r="R55" s="15">
        <v>792.0</v>
      </c>
      <c r="S55" s="15">
        <v>570.0</v>
      </c>
      <c r="T55" s="15">
        <v>586.0</v>
      </c>
      <c r="U55" s="15">
        <v>391.0</v>
      </c>
      <c r="V55" s="14"/>
      <c r="W55" s="14"/>
    </row>
    <row r="56" ht="15.0" customHeight="1">
      <c r="A56" s="13" t="s">
        <v>258</v>
      </c>
      <c r="B56" s="14"/>
      <c r="C56" s="19">
        <v>-1615.0</v>
      </c>
      <c r="D56" s="19">
        <v>-1579.0</v>
      </c>
      <c r="E56" s="19">
        <v>-1335.0</v>
      </c>
      <c r="F56" s="19">
        <v>-1096.0</v>
      </c>
      <c r="G56" s="19">
        <v>-1006.0</v>
      </c>
      <c r="H56" s="19">
        <v>-733.0</v>
      </c>
      <c r="I56" s="19">
        <v>-759.0</v>
      </c>
      <c r="J56" s="19">
        <v>-423.0</v>
      </c>
      <c r="K56" s="19">
        <v>-421.0</v>
      </c>
      <c r="L56" s="19">
        <v>-529.0</v>
      </c>
      <c r="M56" s="19">
        <v>-398.0</v>
      </c>
      <c r="N56" s="19">
        <v>-329.0</v>
      </c>
      <c r="O56" s="19">
        <v>-281.0</v>
      </c>
      <c r="P56" s="14"/>
      <c r="Q56" s="19">
        <v>-439.0</v>
      </c>
      <c r="R56" s="19">
        <v>-483.0</v>
      </c>
      <c r="S56" s="19">
        <v>-396.0</v>
      </c>
      <c r="T56" s="19">
        <v>-331.0</v>
      </c>
      <c r="U56" s="19">
        <v>-264.0</v>
      </c>
      <c r="V56" s="14"/>
      <c r="W56" s="14"/>
    </row>
    <row r="57" ht="15.0" customHeight="1">
      <c r="A57" s="13" t="s">
        <v>259</v>
      </c>
      <c r="B57" s="14"/>
      <c r="C57" s="14">
        <v>27038.0</v>
      </c>
      <c r="D57" s="14">
        <v>26196.0</v>
      </c>
      <c r="E57" s="14">
        <v>24693.0</v>
      </c>
      <c r="F57" s="14">
        <v>22086.0</v>
      </c>
      <c r="G57" s="14">
        <v>17365.0</v>
      </c>
      <c r="H57" s="14">
        <v>16533.0</v>
      </c>
      <c r="I57" s="14">
        <v>14673.0</v>
      </c>
      <c r="J57" s="14">
        <v>14150.0</v>
      </c>
      <c r="K57" s="14">
        <v>12741.0</v>
      </c>
      <c r="L57" s="14">
        <v>12608.0</v>
      </c>
      <c r="M57" s="14">
        <v>10291.0</v>
      </c>
      <c r="N57" s="14">
        <v>11360.0</v>
      </c>
      <c r="O57" s="15">
        <v>7269.0</v>
      </c>
      <c r="P57" s="14"/>
      <c r="Q57" s="15">
        <v>9578.0</v>
      </c>
      <c r="R57" s="14">
        <v>11099.0</v>
      </c>
      <c r="S57" s="14">
        <v>10774.0</v>
      </c>
      <c r="T57" s="14">
        <v>10282.0</v>
      </c>
      <c r="U57" s="14">
        <v>11512.0</v>
      </c>
      <c r="V57" s="14">
        <v>10087.0</v>
      </c>
      <c r="W57" s="14"/>
    </row>
    <row r="58" ht="15.0" customHeight="1">
      <c r="A58" s="13" t="s">
        <v>260</v>
      </c>
      <c r="B58" s="14"/>
      <c r="C58" s="14">
        <v>30179.0</v>
      </c>
      <c r="D58" s="14">
        <v>29030.0</v>
      </c>
      <c r="E58" s="14">
        <v>27472.0</v>
      </c>
      <c r="F58" s="14">
        <v>24789.0</v>
      </c>
      <c r="G58" s="14">
        <v>20214.0</v>
      </c>
      <c r="H58" s="14">
        <v>19135.0</v>
      </c>
      <c r="I58" s="14">
        <v>16913.0</v>
      </c>
      <c r="J58" s="14">
        <v>16364.0</v>
      </c>
      <c r="K58" s="14">
        <v>14859.0</v>
      </c>
      <c r="L58" s="14">
        <v>14778.0</v>
      </c>
      <c r="M58" s="14">
        <v>12314.0</v>
      </c>
      <c r="N58" s="14">
        <v>14230.0</v>
      </c>
      <c r="O58" s="15">
        <v>9433.0</v>
      </c>
      <c r="P58" s="14"/>
      <c r="Q58" s="14"/>
      <c r="R58" s="14"/>
      <c r="S58" s="14"/>
      <c r="T58" s="14"/>
      <c r="U58" s="14"/>
      <c r="V58" s="14"/>
      <c r="W58" s="15">
        <v>7434.0</v>
      </c>
    </row>
    <row r="59" ht="15.0" customHeight="1">
      <c r="A59" s="13" t="s">
        <v>261</v>
      </c>
      <c r="B59" s="14"/>
      <c r="C59" s="19">
        <v>-3141.0</v>
      </c>
      <c r="D59" s="19">
        <v>-2834.0</v>
      </c>
      <c r="E59" s="19">
        <v>-2779.0</v>
      </c>
      <c r="F59" s="19">
        <v>-2703.0</v>
      </c>
      <c r="G59" s="19">
        <v>-2849.0</v>
      </c>
      <c r="H59" s="19">
        <v>-2602.0</v>
      </c>
      <c r="I59" s="19">
        <v>-2240.0</v>
      </c>
      <c r="J59" s="19">
        <v>-2214.0</v>
      </c>
      <c r="K59" s="19">
        <v>-2118.0</v>
      </c>
      <c r="L59" s="19">
        <v>-2170.0</v>
      </c>
      <c r="M59" s="19">
        <v>-2023.0</v>
      </c>
      <c r="N59" s="19">
        <v>-2870.0</v>
      </c>
      <c r="O59" s="19">
        <v>-2164.0</v>
      </c>
      <c r="P59" s="14"/>
      <c r="Q59" s="14"/>
      <c r="R59" s="14"/>
      <c r="S59" s="14"/>
      <c r="T59" s="14"/>
      <c r="U59" s="14"/>
      <c r="V59" s="14"/>
      <c r="W59" s="19">
        <v>-3928.0</v>
      </c>
    </row>
    <row r="60" ht="15.0" customHeight="1">
      <c r="A60" s="13" t="s">
        <v>262</v>
      </c>
      <c r="B60" s="14"/>
      <c r="C60" s="15">
        <v>134.0</v>
      </c>
      <c r="D60" s="18">
        <v>58.0</v>
      </c>
      <c r="E60" s="18">
        <v>86.0</v>
      </c>
      <c r="F60" s="15">
        <v>129.0</v>
      </c>
      <c r="G60" s="15">
        <v>125.0</v>
      </c>
      <c r="H60" s="18">
        <v>27.0</v>
      </c>
      <c r="I60" s="18">
        <v>33.0</v>
      </c>
      <c r="J60" s="18">
        <v>40.0</v>
      </c>
      <c r="K60" s="15">
        <v>102.0</v>
      </c>
      <c r="L60" s="18">
        <v>65.0</v>
      </c>
      <c r="M60" s="18">
        <v>99.0</v>
      </c>
      <c r="N60" s="18">
        <v>34.0</v>
      </c>
      <c r="O60" s="15">
        <v>121.0</v>
      </c>
      <c r="P60" s="15">
        <v>342.0</v>
      </c>
      <c r="Q60" s="15">
        <v>623.0</v>
      </c>
      <c r="R60" s="15">
        <v>514.0</v>
      </c>
      <c r="S60" s="15">
        <v>984.0</v>
      </c>
      <c r="T60" s="15">
        <v>496.0</v>
      </c>
      <c r="U60" s="15">
        <v>201.0</v>
      </c>
      <c r="V60" s="15">
        <v>517.0</v>
      </c>
      <c r="W60" s="15">
        <v>188.0</v>
      </c>
    </row>
    <row r="61" ht="15.0" customHeight="1">
      <c r="A61" s="13" t="s">
        <v>263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9">
        <v>-3809.0</v>
      </c>
      <c r="M61" s="19">
        <v>-3507.0</v>
      </c>
      <c r="N61" s="19">
        <v>-4345.0</v>
      </c>
      <c r="O61" s="19">
        <v>-3429.0</v>
      </c>
      <c r="P61" s="14"/>
      <c r="Q61" s="19">
        <v>-4557.0</v>
      </c>
      <c r="R61" s="19">
        <v>-4146.0</v>
      </c>
      <c r="S61" s="19">
        <v>-3837.0</v>
      </c>
      <c r="T61" s="19">
        <v>-2996.0</v>
      </c>
      <c r="U61" s="19">
        <v>-3125.0</v>
      </c>
      <c r="V61" s="14"/>
      <c r="W61" s="19">
        <v>-4178.0</v>
      </c>
    </row>
    <row r="62" ht="15.0" customHeight="1">
      <c r="A62" s="13" t="s">
        <v>264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>
        <v>21420.0</v>
      </c>
      <c r="M62" s="14">
        <v>18006.0</v>
      </c>
      <c r="N62" s="14">
        <v>19713.0</v>
      </c>
      <c r="O62" s="14">
        <v>13377.0</v>
      </c>
      <c r="P62" s="14"/>
      <c r="Q62" s="14">
        <v>16894.0</v>
      </c>
      <c r="R62" s="14">
        <v>18363.0</v>
      </c>
      <c r="S62" s="14">
        <v>20154.0</v>
      </c>
      <c r="T62" s="14">
        <v>19126.0</v>
      </c>
      <c r="U62" s="14">
        <v>20495.0</v>
      </c>
      <c r="V62" s="14"/>
      <c r="W62" s="15">
        <v>7995.0</v>
      </c>
    </row>
    <row r="63" ht="15.0" customHeight="1">
      <c r="A63" s="13" t="s">
        <v>265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9">
        <v>-1757.0</v>
      </c>
      <c r="R63" s="19">
        <v>-1569.0</v>
      </c>
      <c r="S63" s="19">
        <v>-1261.0</v>
      </c>
      <c r="T63" s="19">
        <v>-983.0</v>
      </c>
      <c r="U63" s="19">
        <v>-685.0</v>
      </c>
      <c r="V63" s="19">
        <v>-405.0</v>
      </c>
      <c r="W63" s="19">
        <v>-250.0</v>
      </c>
    </row>
    <row r="64" ht="15.0" customHeight="1">
      <c r="A64" s="13" t="s">
        <v>266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>
        <v>4516.0</v>
      </c>
      <c r="R64" s="15">
        <v>4687.0</v>
      </c>
      <c r="S64" s="15">
        <v>6804.0</v>
      </c>
      <c r="T64" s="15">
        <v>6831.0</v>
      </c>
      <c r="U64" s="15">
        <v>6543.0</v>
      </c>
      <c r="V64" s="15">
        <v>7878.0</v>
      </c>
      <c r="W64" s="15">
        <v>561.0</v>
      </c>
    </row>
    <row r="65" ht="15.0" customHeight="1">
      <c r="A65" s="13" t="s">
        <v>267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>
        <v>23007.0</v>
      </c>
      <c r="M65" s="14">
        <v>19819.0</v>
      </c>
      <c r="N65" s="14">
        <v>22349.0</v>
      </c>
      <c r="O65" s="14">
        <v>19026.0</v>
      </c>
      <c r="P65" s="14"/>
      <c r="Q65" s="14">
        <v>42267.0</v>
      </c>
      <c r="R65" s="14">
        <v>52758.0</v>
      </c>
      <c r="S65" s="14">
        <v>56034.0</v>
      </c>
      <c r="T65" s="14">
        <v>48566.0</v>
      </c>
      <c r="U65" s="14">
        <v>38334.0</v>
      </c>
      <c r="V65" s="14"/>
      <c r="W65" s="14">
        <v>22469.0</v>
      </c>
    </row>
    <row r="66" ht="15.0" customHeight="1">
      <c r="A66" s="13" t="s">
        <v>268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5">
        <v>-12484.0</v>
      </c>
      <c r="M66" s="25">
        <v>-10335.0</v>
      </c>
      <c r="N66" s="25">
        <v>-10698.0</v>
      </c>
      <c r="O66" s="19">
        <v>-9425.0</v>
      </c>
      <c r="P66" s="14"/>
      <c r="Q66" s="14"/>
      <c r="R66" s="19">
        <v>-2348.0</v>
      </c>
      <c r="S66" s="19">
        <v>-2088.0</v>
      </c>
      <c r="T66" s="19">
        <v>-2149.0</v>
      </c>
      <c r="U66" s="19">
        <v>-2089.0</v>
      </c>
      <c r="V66" s="14"/>
      <c r="W66" s="19">
        <v>-1792.0</v>
      </c>
    </row>
    <row r="67" ht="15.0" customHeight="1">
      <c r="A67" s="13" t="s">
        <v>82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25">
        <v>-24537.0</v>
      </c>
      <c r="R67" s="25">
        <v>-28064.0</v>
      </c>
      <c r="S67" s="25">
        <v>-29666.0</v>
      </c>
      <c r="T67" s="25">
        <v>-27085.0</v>
      </c>
      <c r="U67" s="25">
        <v>-21766.0</v>
      </c>
      <c r="V67" s="25">
        <v>-11887.0</v>
      </c>
      <c r="W67" s="25">
        <v>-13135.0</v>
      </c>
    </row>
    <row r="68" ht="15.0" customHeight="1">
      <c r="A68" s="13" t="s">
        <v>269</v>
      </c>
      <c r="B68" s="14">
        <v>19728.0</v>
      </c>
      <c r="C68" s="14">
        <v>21123.0</v>
      </c>
      <c r="D68" s="14">
        <v>20700.0</v>
      </c>
      <c r="E68" s="14">
        <v>19138.0</v>
      </c>
      <c r="F68" s="14">
        <v>17458.0</v>
      </c>
      <c r="G68" s="14">
        <v>16274.0</v>
      </c>
      <c r="H68" s="14">
        <v>15402.0</v>
      </c>
      <c r="I68" s="14">
        <v>12760.0</v>
      </c>
      <c r="J68" s="14">
        <v>11683.0</v>
      </c>
      <c r="K68" s="14">
        <v>11038.0</v>
      </c>
      <c r="L68" s="14">
        <v>10523.0</v>
      </c>
      <c r="M68" s="15">
        <v>9484.0</v>
      </c>
      <c r="N68" s="14">
        <v>11651.0</v>
      </c>
      <c r="O68" s="15">
        <v>9601.0</v>
      </c>
      <c r="P68" s="14">
        <v>17720.0</v>
      </c>
      <c r="Q68" s="14">
        <v>17730.0</v>
      </c>
      <c r="R68" s="14">
        <v>24694.0</v>
      </c>
      <c r="S68" s="14">
        <v>26368.0</v>
      </c>
      <c r="T68" s="14">
        <v>21481.0</v>
      </c>
      <c r="U68" s="14">
        <v>16568.0</v>
      </c>
      <c r="V68" s="14">
        <v>16912.0</v>
      </c>
      <c r="W68" s="15">
        <v>9334.0</v>
      </c>
    </row>
    <row r="69" ht="15.0" customHeight="1">
      <c r="A69" s="13" t="s">
        <v>270</v>
      </c>
      <c r="B69" s="14"/>
      <c r="C69" s="15">
        <v>6873.0</v>
      </c>
      <c r="D69" s="15">
        <v>6195.0</v>
      </c>
      <c r="E69" s="15">
        <v>5213.0</v>
      </c>
      <c r="F69" s="15">
        <v>4611.0</v>
      </c>
      <c r="G69" s="15">
        <v>3680.0</v>
      </c>
      <c r="H69" s="15">
        <v>3225.0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271</v>
      </c>
      <c r="B70" s="14"/>
      <c r="C70" s="19">
        <v>-4750.0</v>
      </c>
      <c r="D70" s="19">
        <v>-4064.0</v>
      </c>
      <c r="E70" s="19">
        <v>-3434.0</v>
      </c>
      <c r="F70" s="19">
        <v>-2887.0</v>
      </c>
      <c r="G70" s="19">
        <v>-2389.0</v>
      </c>
      <c r="H70" s="19">
        <v>-1778.0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3" t="s">
        <v>272</v>
      </c>
      <c r="B71" s="14"/>
      <c r="C71" s="14">
        <v>16113.0</v>
      </c>
      <c r="D71" s="14">
        <v>15126.0</v>
      </c>
      <c r="E71" s="14">
        <v>14071.0</v>
      </c>
      <c r="F71" s="14">
        <v>13001.0</v>
      </c>
      <c r="G71" s="14">
        <v>12761.0</v>
      </c>
      <c r="H71" s="14">
        <v>10695.0</v>
      </c>
      <c r="I71" s="15">
        <v>9844.0</v>
      </c>
      <c r="J71" s="15">
        <v>8556.0</v>
      </c>
      <c r="K71" s="15">
        <v>8045.0</v>
      </c>
      <c r="L71" s="15">
        <v>8512.0</v>
      </c>
      <c r="M71" s="15">
        <v>7085.0</v>
      </c>
      <c r="N71" s="15">
        <v>8006.0</v>
      </c>
      <c r="O71" s="15">
        <v>6449.0</v>
      </c>
      <c r="P71" s="14"/>
      <c r="Q71" s="14">
        <v>12303.0</v>
      </c>
      <c r="R71" s="14">
        <v>15840.0</v>
      </c>
      <c r="S71" s="14">
        <v>16989.0</v>
      </c>
      <c r="T71" s="14">
        <v>13167.0</v>
      </c>
      <c r="U71" s="14">
        <v>10904.0</v>
      </c>
      <c r="V71" s="15">
        <v>8003.0</v>
      </c>
      <c r="W71" s="15">
        <v>6891.0</v>
      </c>
    </row>
    <row r="72" ht="15.0" customHeight="1">
      <c r="A72" s="13" t="s">
        <v>273</v>
      </c>
      <c r="B72" s="14"/>
      <c r="C72" s="19">
        <v>-6987.0</v>
      </c>
      <c r="D72" s="19">
        <v>-6525.0</v>
      </c>
      <c r="E72" s="19">
        <v>-5864.0</v>
      </c>
      <c r="F72" s="19">
        <v>-5611.0</v>
      </c>
      <c r="G72" s="19">
        <v>-5459.0</v>
      </c>
      <c r="H72" s="19">
        <v>-3704.0</v>
      </c>
      <c r="I72" s="19">
        <v>-3925.0</v>
      </c>
      <c r="J72" s="19">
        <v>-2745.0</v>
      </c>
      <c r="K72" s="19">
        <v>-2299.0</v>
      </c>
      <c r="L72" s="19">
        <v>-3083.0</v>
      </c>
      <c r="M72" s="19">
        <v>-1959.0</v>
      </c>
      <c r="N72" s="19">
        <v>-2060.0</v>
      </c>
      <c r="O72" s="19">
        <v>-1783.0</v>
      </c>
      <c r="P72" s="14"/>
      <c r="Q72" s="19">
        <v>-4197.0</v>
      </c>
      <c r="R72" s="19">
        <v>-5052.0</v>
      </c>
      <c r="S72" s="19">
        <v>-5911.0</v>
      </c>
      <c r="T72" s="19">
        <v>-5574.0</v>
      </c>
      <c r="U72" s="19">
        <v>-4360.0</v>
      </c>
      <c r="V72" s="14"/>
      <c r="W72" s="14"/>
    </row>
    <row r="73" ht="15.0" customHeight="1">
      <c r="A73" s="13" t="s">
        <v>274</v>
      </c>
      <c r="B73" s="14"/>
      <c r="C73" s="14">
        <v>21809.0</v>
      </c>
      <c r="D73" s="14">
        <v>21330.0</v>
      </c>
      <c r="E73" s="14">
        <v>19138.0</v>
      </c>
      <c r="F73" s="14">
        <v>17460.0</v>
      </c>
      <c r="G73" s="14">
        <v>17304.0</v>
      </c>
      <c r="H73" s="14">
        <v>16008.0</v>
      </c>
      <c r="I73" s="14">
        <v>15155.0</v>
      </c>
      <c r="J73" s="14">
        <v>11090.0</v>
      </c>
      <c r="K73" s="15">
        <v>9929.0</v>
      </c>
      <c r="L73" s="14">
        <v>11479.0</v>
      </c>
      <c r="M73" s="14">
        <v>10374.0</v>
      </c>
      <c r="N73" s="14">
        <v>11307.0</v>
      </c>
      <c r="O73" s="15">
        <v>9754.0</v>
      </c>
      <c r="P73" s="14"/>
      <c r="Q73" s="14">
        <v>26020.0</v>
      </c>
      <c r="R73" s="14">
        <v>31391.0</v>
      </c>
      <c r="S73" s="14">
        <v>32847.0</v>
      </c>
      <c r="T73" s="14">
        <v>28360.0</v>
      </c>
      <c r="U73" s="14">
        <v>22453.0</v>
      </c>
      <c r="V73" s="14">
        <v>16042.0</v>
      </c>
      <c r="W73" s="14">
        <v>12724.0</v>
      </c>
    </row>
    <row r="74" ht="15.0" customHeight="1">
      <c r="A74" s="13" t="s">
        <v>275</v>
      </c>
      <c r="B74" s="14"/>
      <c r="C74" s="25">
        <v>-14488.0</v>
      </c>
      <c r="D74" s="25">
        <v>-14018.0</v>
      </c>
      <c r="E74" s="25">
        <v>-13171.0</v>
      </c>
      <c r="F74" s="25">
        <v>-12067.0</v>
      </c>
      <c r="G74" s="25">
        <v>-12159.0</v>
      </c>
      <c r="H74" s="25">
        <v>-11573.0</v>
      </c>
      <c r="I74" s="25">
        <v>-10921.0</v>
      </c>
      <c r="J74" s="19">
        <v>-6868.0</v>
      </c>
      <c r="K74" s="19">
        <v>-5871.0</v>
      </c>
      <c r="L74" s="19">
        <v>-7675.0</v>
      </c>
      <c r="M74" s="19">
        <v>-7007.0</v>
      </c>
      <c r="N74" s="19">
        <v>-6719.0</v>
      </c>
      <c r="O74" s="19">
        <v>-5901.0</v>
      </c>
      <c r="P74" s="14"/>
      <c r="Q74" s="25">
        <v>-18355.0</v>
      </c>
      <c r="R74" s="25">
        <v>-20218.0</v>
      </c>
      <c r="S74" s="25">
        <v>-21727.0</v>
      </c>
      <c r="T74" s="25">
        <v>-19347.0</v>
      </c>
      <c r="U74" s="25">
        <v>-15244.0</v>
      </c>
      <c r="V74" s="14"/>
      <c r="W74" s="14"/>
    </row>
    <row r="75" ht="15.0" customHeight="1">
      <c r="A75" s="13" t="s">
        <v>276</v>
      </c>
      <c r="B75" s="14"/>
      <c r="C75" s="15">
        <v>1471.0</v>
      </c>
      <c r="D75" s="15">
        <v>1739.0</v>
      </c>
      <c r="E75" s="15">
        <v>2264.0</v>
      </c>
      <c r="F75" s="15">
        <v>2031.0</v>
      </c>
      <c r="G75" s="15">
        <v>1943.0</v>
      </c>
      <c r="H75" s="15">
        <v>1984.0</v>
      </c>
      <c r="I75" s="15">
        <v>2103.0</v>
      </c>
      <c r="J75" s="15">
        <v>1102.0</v>
      </c>
      <c r="K75" s="15">
        <v>725.0</v>
      </c>
      <c r="L75" s="15">
        <v>796.0</v>
      </c>
      <c r="M75" s="15">
        <v>544.0</v>
      </c>
      <c r="N75" s="15">
        <v>551.0</v>
      </c>
      <c r="O75" s="15">
        <v>652.0</v>
      </c>
      <c r="P75" s="14"/>
      <c r="Q75" s="15">
        <v>1319.0</v>
      </c>
      <c r="R75" s="15">
        <v>2455.0</v>
      </c>
      <c r="S75" s="15">
        <v>3454.0</v>
      </c>
      <c r="T75" s="15">
        <v>4287.0</v>
      </c>
      <c r="U75" s="15">
        <v>2250.0</v>
      </c>
      <c r="V75" s="15">
        <v>1435.0</v>
      </c>
      <c r="W75" s="15">
        <v>493.0</v>
      </c>
    </row>
    <row r="76" ht="15.0" customHeight="1">
      <c r="A76" s="13" t="s">
        <v>277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8">
        <v>60.0</v>
      </c>
      <c r="T76" s="14"/>
      <c r="U76" s="14"/>
      <c r="V76" s="14"/>
      <c r="W76" s="14"/>
    </row>
    <row r="77" ht="15.0" customHeight="1">
      <c r="A77" s="13" t="s">
        <v>278</v>
      </c>
      <c r="B77" s="14"/>
      <c r="C77" s="20">
        <v>-10.0</v>
      </c>
      <c r="D77" s="20">
        <v>-14.0</v>
      </c>
      <c r="E77" s="20">
        <v>-2.0</v>
      </c>
      <c r="F77" s="14">
        <v>0.0</v>
      </c>
      <c r="G77" s="14">
        <v>0.0</v>
      </c>
      <c r="H77" s="20">
        <v>-34.0</v>
      </c>
      <c r="I77" s="14">
        <v>0.0</v>
      </c>
      <c r="J77" s="14">
        <v>0.0</v>
      </c>
      <c r="K77" s="14">
        <v>0.0</v>
      </c>
      <c r="L77" s="14">
        <v>0.0</v>
      </c>
      <c r="M77" s="14">
        <v>0.0</v>
      </c>
      <c r="N77" s="14">
        <v>0.0</v>
      </c>
      <c r="O77" s="14">
        <v>0.0</v>
      </c>
      <c r="P77" s="14"/>
      <c r="Q77" s="20">
        <v>-8.0</v>
      </c>
      <c r="R77" s="19">
        <v>-446.0</v>
      </c>
      <c r="S77" s="14"/>
      <c r="T77" s="20">
        <v>-15.0</v>
      </c>
      <c r="U77" s="20">
        <v>-73.0</v>
      </c>
      <c r="V77" s="14"/>
      <c r="W77" s="14"/>
    </row>
    <row r="78" ht="15.0" customHeight="1">
      <c r="A78" s="13" t="s">
        <v>279</v>
      </c>
      <c r="B78" s="14"/>
      <c r="C78" s="15">
        <v>3563.0</v>
      </c>
      <c r="D78" s="15">
        <v>3324.0</v>
      </c>
      <c r="E78" s="15">
        <v>3309.0</v>
      </c>
      <c r="F78" s="15">
        <v>3072.0</v>
      </c>
      <c r="G78" s="15">
        <v>2638.0</v>
      </c>
      <c r="H78" s="15">
        <v>2416.0</v>
      </c>
      <c r="I78" s="15">
        <v>2345.0</v>
      </c>
      <c r="J78" s="15">
        <v>1971.0</v>
      </c>
      <c r="K78" s="15">
        <v>1745.0</v>
      </c>
      <c r="L78" s="15">
        <v>2220.0</v>
      </c>
      <c r="M78" s="15">
        <v>1816.0</v>
      </c>
      <c r="N78" s="15">
        <v>2485.0</v>
      </c>
      <c r="O78" s="15">
        <v>2171.0</v>
      </c>
      <c r="P78" s="14"/>
      <c r="Q78" s="15">
        <v>2625.0</v>
      </c>
      <c r="R78" s="15">
        <v>3072.0</v>
      </c>
      <c r="S78" s="15">
        <v>2744.0</v>
      </c>
      <c r="T78" s="15">
        <v>2752.0</v>
      </c>
      <c r="U78" s="15">
        <v>2727.0</v>
      </c>
      <c r="V78" s="15">
        <v>1506.0</v>
      </c>
      <c r="W78" s="15">
        <v>2361.0</v>
      </c>
    </row>
    <row r="79" ht="15.0" customHeight="1">
      <c r="A79" s="13" t="s">
        <v>280</v>
      </c>
      <c r="B79" s="14"/>
      <c r="C79" s="19">
        <v>-2471.0</v>
      </c>
      <c r="D79" s="19">
        <v>-2393.0</v>
      </c>
      <c r="E79" s="19">
        <v>-2386.0</v>
      </c>
      <c r="F79" s="19">
        <v>-2152.0</v>
      </c>
      <c r="G79" s="19">
        <v>-2045.0</v>
      </c>
      <c r="H79" s="19">
        <v>-1837.0</v>
      </c>
      <c r="I79" s="19">
        <v>-1841.0</v>
      </c>
      <c r="J79" s="19">
        <v>-1423.0</v>
      </c>
      <c r="K79" s="19">
        <v>-1236.0</v>
      </c>
      <c r="L79" s="19">
        <v>-1726.0</v>
      </c>
      <c r="M79" s="19">
        <v>-1369.0</v>
      </c>
      <c r="N79" s="19">
        <v>-1919.0</v>
      </c>
      <c r="O79" s="19">
        <v>-1741.0</v>
      </c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281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5">
        <v>648.0</v>
      </c>
      <c r="R80" s="15">
        <v>724.0</v>
      </c>
      <c r="S80" s="15">
        <v>656.0</v>
      </c>
      <c r="T80" s="15">
        <v>603.0</v>
      </c>
      <c r="U80" s="15">
        <v>638.0</v>
      </c>
      <c r="V80" s="14"/>
      <c r="W80" s="15">
        <v>569.0</v>
      </c>
    </row>
    <row r="81" ht="15.0" customHeight="1">
      <c r="A81" s="13" t="s">
        <v>282</v>
      </c>
      <c r="B81" s="14"/>
      <c r="C81" s="15">
        <v>730.0</v>
      </c>
      <c r="D81" s="15">
        <v>700.0</v>
      </c>
      <c r="E81" s="15">
        <v>703.0</v>
      </c>
      <c r="F81" s="15">
        <v>647.0</v>
      </c>
      <c r="G81" s="15">
        <v>569.0</v>
      </c>
      <c r="H81" s="15">
        <v>408.0</v>
      </c>
      <c r="I81" s="15">
        <v>488.0</v>
      </c>
      <c r="J81" s="15">
        <v>425.0</v>
      </c>
      <c r="K81" s="15">
        <v>640.0</v>
      </c>
      <c r="L81" s="15">
        <v>880.0</v>
      </c>
      <c r="M81" s="15">
        <v>972.0</v>
      </c>
      <c r="N81" s="15">
        <v>665.0</v>
      </c>
      <c r="O81" s="15">
        <v>892.0</v>
      </c>
      <c r="P81" s="15">
        <v>959.0</v>
      </c>
      <c r="Q81" s="14"/>
      <c r="R81" s="14"/>
      <c r="S81" s="14"/>
      <c r="T81" s="14"/>
      <c r="U81" s="14"/>
      <c r="V81" s="14"/>
      <c r="W81" s="14"/>
    </row>
    <row r="82" ht="15.0" customHeight="1">
      <c r="A82" s="13" t="s">
        <v>283</v>
      </c>
      <c r="B82" s="14"/>
      <c r="C82" s="14"/>
      <c r="D82" s="14"/>
      <c r="E82" s="14"/>
      <c r="F82" s="15">
        <v>608.0</v>
      </c>
      <c r="G82" s="15">
        <v>528.0</v>
      </c>
      <c r="H82" s="15">
        <v>376.0</v>
      </c>
      <c r="I82" s="15">
        <v>458.0</v>
      </c>
      <c r="J82" s="15">
        <v>393.0</v>
      </c>
      <c r="K82" s="15">
        <v>511.0</v>
      </c>
      <c r="L82" s="15">
        <v>841.0</v>
      </c>
      <c r="M82" s="15">
        <v>930.0</v>
      </c>
      <c r="N82" s="14"/>
      <c r="O82" s="14"/>
      <c r="P82" s="14"/>
      <c r="Q82" s="15">
        <v>870.0</v>
      </c>
      <c r="R82" s="15">
        <v>1140.0</v>
      </c>
      <c r="S82" s="15">
        <v>1219.0</v>
      </c>
      <c r="T82" s="15">
        <v>380.0</v>
      </c>
      <c r="U82" s="15">
        <v>2551.0</v>
      </c>
      <c r="V82" s="15">
        <v>3629.0</v>
      </c>
      <c r="W82" s="15">
        <v>4725.0</v>
      </c>
    </row>
    <row r="83" ht="15.0" customHeight="1">
      <c r="A83" s="13" t="s">
        <v>284</v>
      </c>
      <c r="B83" s="14"/>
      <c r="C83" s="15">
        <v>212.0</v>
      </c>
      <c r="D83" s="15">
        <v>221.0</v>
      </c>
      <c r="E83" s="15">
        <v>263.0</v>
      </c>
      <c r="F83" s="15">
        <v>206.0</v>
      </c>
      <c r="G83" s="15">
        <v>140.0</v>
      </c>
      <c r="H83" s="15">
        <v>102.0</v>
      </c>
      <c r="I83" s="15">
        <v>238.0</v>
      </c>
      <c r="J83" s="18">
        <v>68.0</v>
      </c>
      <c r="K83" s="18">
        <v>29.0</v>
      </c>
      <c r="L83" s="18">
        <v>36.0</v>
      </c>
      <c r="M83" s="18">
        <v>42.0</v>
      </c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ht="15.0" customHeight="1">
      <c r="A84" s="13" t="s">
        <v>285</v>
      </c>
      <c r="B84" s="14"/>
      <c r="C84" s="18">
        <v>2.0</v>
      </c>
      <c r="D84" s="18">
        <v>22.0</v>
      </c>
      <c r="E84" s="14"/>
      <c r="F84" s="14">
        <v>0.0</v>
      </c>
      <c r="G84" s="18">
        <v>96.0</v>
      </c>
      <c r="H84" s="18">
        <v>19.0</v>
      </c>
      <c r="I84" s="18">
        <v>79.0</v>
      </c>
      <c r="J84" s="15">
        <v>145.0</v>
      </c>
      <c r="K84" s="15">
        <v>249.0</v>
      </c>
      <c r="L84" s="15">
        <v>414.0</v>
      </c>
      <c r="M84" s="15">
        <v>496.0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286</v>
      </c>
      <c r="B85" s="14"/>
      <c r="C85" s="15">
        <v>464.0</v>
      </c>
      <c r="D85" s="15">
        <v>414.0</v>
      </c>
      <c r="E85" s="15">
        <v>404.0</v>
      </c>
      <c r="F85" s="15">
        <v>402.0</v>
      </c>
      <c r="G85" s="15">
        <v>292.0</v>
      </c>
      <c r="H85" s="15">
        <v>255.0</v>
      </c>
      <c r="I85" s="15">
        <v>141.0</v>
      </c>
      <c r="J85" s="15">
        <v>180.0</v>
      </c>
      <c r="K85" s="15">
        <v>233.0</v>
      </c>
      <c r="L85" s="15">
        <v>391.0</v>
      </c>
      <c r="M85" s="15">
        <v>392.0</v>
      </c>
      <c r="N85" s="14"/>
      <c r="O85" s="14"/>
      <c r="P85" s="14"/>
      <c r="Q85" s="15">
        <v>167.0</v>
      </c>
      <c r="R85" s="14"/>
      <c r="S85" s="14"/>
      <c r="T85" s="14"/>
      <c r="U85" s="15">
        <v>8108.0</v>
      </c>
      <c r="V85" s="14"/>
      <c r="W85" s="15">
        <v>3530.0</v>
      </c>
    </row>
    <row r="86" ht="15.0" customHeight="1">
      <c r="A86" s="13" t="s">
        <v>287</v>
      </c>
      <c r="B86" s="14"/>
      <c r="C86" s="18">
        <v>52.0</v>
      </c>
      <c r="D86" s="18">
        <v>43.0</v>
      </c>
      <c r="E86" s="18">
        <v>36.0</v>
      </c>
      <c r="F86" s="18">
        <v>39.0</v>
      </c>
      <c r="G86" s="18">
        <v>41.0</v>
      </c>
      <c r="H86" s="18">
        <v>32.0</v>
      </c>
      <c r="I86" s="18">
        <v>30.0</v>
      </c>
      <c r="J86" s="18">
        <v>32.0</v>
      </c>
      <c r="K86" s="15">
        <v>129.0</v>
      </c>
      <c r="L86" s="18">
        <v>39.0</v>
      </c>
      <c r="M86" s="18">
        <v>42.0</v>
      </c>
      <c r="N86" s="14"/>
      <c r="O86" s="14"/>
      <c r="P86" s="14"/>
      <c r="Q86" s="15">
        <v>125.0</v>
      </c>
      <c r="R86" s="15">
        <v>106.0</v>
      </c>
      <c r="S86" s="15">
        <v>138.0</v>
      </c>
      <c r="T86" s="18">
        <v>40.0</v>
      </c>
      <c r="U86" s="15">
        <v>103.0</v>
      </c>
      <c r="V86" s="14"/>
      <c r="W86" s="18">
        <v>46.0</v>
      </c>
    </row>
    <row r="87" ht="15.0" customHeight="1">
      <c r="A87" s="13" t="s">
        <v>288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>
        <v>12149.0</v>
      </c>
      <c r="M87" s="14">
        <v>12054.0</v>
      </c>
      <c r="N87" s="14">
        <v>10377.0</v>
      </c>
      <c r="O87" s="15">
        <v>2794.0</v>
      </c>
      <c r="P87" s="15">
        <v>4774.0</v>
      </c>
      <c r="Q87" s="15">
        <v>9990.0</v>
      </c>
      <c r="R87" s="14">
        <v>14676.0</v>
      </c>
      <c r="S87" s="14">
        <v>17112.0</v>
      </c>
      <c r="T87" s="14">
        <v>14619.0</v>
      </c>
      <c r="U87" s="15">
        <v>5363.0</v>
      </c>
      <c r="V87" s="15">
        <v>2499.0</v>
      </c>
      <c r="W87" s="15">
        <v>4369.0</v>
      </c>
    </row>
    <row r="88" ht="15.0" customHeight="1">
      <c r="A88" s="13" t="s">
        <v>289</v>
      </c>
      <c r="B88" s="14">
        <v>10031.0</v>
      </c>
      <c r="C88" s="15">
        <v>9254.0</v>
      </c>
      <c r="D88" s="15">
        <v>7776.0</v>
      </c>
      <c r="E88" s="15">
        <v>6154.0</v>
      </c>
      <c r="F88" s="15">
        <v>5332.0</v>
      </c>
      <c r="G88" s="15">
        <v>4799.0</v>
      </c>
      <c r="H88" s="15">
        <v>4176.0</v>
      </c>
      <c r="I88" s="15">
        <v>3849.0</v>
      </c>
      <c r="J88" s="15">
        <v>3683.0</v>
      </c>
      <c r="K88" s="14">
        <v>12508.0</v>
      </c>
      <c r="L88" s="14"/>
      <c r="M88" s="14"/>
      <c r="N88" s="14"/>
      <c r="O88" s="14"/>
      <c r="P88" s="14"/>
      <c r="Q88" s="15">
        <v>703.0</v>
      </c>
      <c r="R88" s="15">
        <v>1246.0</v>
      </c>
      <c r="S88" s="15">
        <v>1219.0</v>
      </c>
      <c r="T88" s="15">
        <v>380.0</v>
      </c>
      <c r="U88" s="15">
        <v>2551.0</v>
      </c>
      <c r="V88" s="15">
        <v>1130.0</v>
      </c>
      <c r="W88" s="15">
        <v>4725.0</v>
      </c>
    </row>
    <row r="89" ht="15.0" customHeight="1">
      <c r="A89" s="16" t="s">
        <v>290</v>
      </c>
      <c r="B89" s="17">
        <v>65857.0</v>
      </c>
      <c r="C89" s="17">
        <v>67535.0</v>
      </c>
      <c r="D89" s="17">
        <v>64998.0</v>
      </c>
      <c r="E89" s="17">
        <v>59705.0</v>
      </c>
      <c r="F89" s="17">
        <v>54120.0</v>
      </c>
      <c r="G89" s="17">
        <v>45976.0</v>
      </c>
      <c r="H89" s="17">
        <v>42740.0</v>
      </c>
      <c r="I89" s="17">
        <v>37707.0</v>
      </c>
      <c r="J89" s="17">
        <v>35712.0</v>
      </c>
      <c r="K89" s="17">
        <v>42529.0</v>
      </c>
      <c r="L89" s="17">
        <v>41228.0</v>
      </c>
      <c r="M89" s="17">
        <v>37108.0</v>
      </c>
      <c r="N89" s="17">
        <v>38095.0</v>
      </c>
      <c r="O89" s="17">
        <v>23356.0</v>
      </c>
      <c r="P89" s="17">
        <v>36255.0</v>
      </c>
      <c r="Q89" s="17">
        <v>41675.0</v>
      </c>
      <c r="R89" s="17">
        <v>55347.0</v>
      </c>
      <c r="S89" s="17">
        <v>62000.0</v>
      </c>
      <c r="T89" s="17">
        <v>53106.0</v>
      </c>
      <c r="U89" s="17">
        <v>42053.0</v>
      </c>
      <c r="V89" s="17">
        <v>38618.0</v>
      </c>
      <c r="W89" s="17">
        <v>22433.0</v>
      </c>
    </row>
    <row r="90" ht="15.0" customHeight="1">
      <c r="A90" s="16" t="s">
        <v>291</v>
      </c>
      <c r="B90" s="17">
        <v>88698.0</v>
      </c>
      <c r="C90" s="17">
        <v>89966.0</v>
      </c>
      <c r="D90" s="17">
        <v>86592.0</v>
      </c>
      <c r="E90" s="17">
        <v>80671.0</v>
      </c>
      <c r="F90" s="17">
        <v>70564.0</v>
      </c>
      <c r="G90" s="17">
        <v>63007.0</v>
      </c>
      <c r="H90" s="17">
        <v>57413.0</v>
      </c>
      <c r="I90" s="17">
        <v>52509.0</v>
      </c>
      <c r="J90" s="17">
        <v>53408.0</v>
      </c>
      <c r="K90" s="17">
        <v>55604.0</v>
      </c>
      <c r="L90" s="17">
        <v>54238.0</v>
      </c>
      <c r="M90" s="17">
        <v>50112.0</v>
      </c>
      <c r="N90" s="17">
        <v>52115.0</v>
      </c>
      <c r="O90" s="17">
        <v>57493.0</v>
      </c>
      <c r="P90" s="17">
        <v>66194.0</v>
      </c>
      <c r="Q90" s="17">
        <v>87541.0</v>
      </c>
      <c r="R90" s="17">
        <v>94686.0</v>
      </c>
      <c r="S90" s="17">
        <v>104926.0</v>
      </c>
      <c r="T90" s="17">
        <v>94792.0</v>
      </c>
      <c r="U90" s="17">
        <v>79612.0</v>
      </c>
      <c r="V90" s="17">
        <v>74609.0</v>
      </c>
      <c r="W90" s="17">
        <v>45555.0</v>
      </c>
    </row>
    <row r="91" ht="15.0" customHeight="1">
      <c r="A91" s="13" t="s">
        <v>292</v>
      </c>
      <c r="B91" s="15">
        <v>1777.0</v>
      </c>
      <c r="C91" s="15">
        <v>1452.0</v>
      </c>
      <c r="D91" s="15">
        <v>3315.0</v>
      </c>
      <c r="E91" s="15">
        <v>4127.0</v>
      </c>
      <c r="F91" s="15">
        <v>3603.0</v>
      </c>
      <c r="G91" s="15">
        <v>664.0</v>
      </c>
      <c r="H91" s="15">
        <v>803.0</v>
      </c>
      <c r="I91" s="15">
        <v>455.0</v>
      </c>
      <c r="J91" s="15">
        <v>359.0</v>
      </c>
      <c r="K91" s="15">
        <v>2496.0</v>
      </c>
      <c r="L91" s="15">
        <v>399.0</v>
      </c>
      <c r="M91" s="15">
        <v>598.0</v>
      </c>
      <c r="N91" s="15">
        <v>2837.0</v>
      </c>
      <c r="O91" s="15">
        <v>3460.0</v>
      </c>
      <c r="P91" s="15">
        <v>1472.0</v>
      </c>
      <c r="Q91" s="15">
        <v>1380.0</v>
      </c>
      <c r="R91" s="15">
        <v>1746.0</v>
      </c>
      <c r="S91" s="15">
        <v>3654.0</v>
      </c>
      <c r="T91" s="15">
        <v>3188.0</v>
      </c>
      <c r="U91" s="15">
        <v>3552.0</v>
      </c>
      <c r="V91" s="15">
        <v>5703.0</v>
      </c>
      <c r="W91" s="15">
        <v>1326.0</v>
      </c>
    </row>
    <row r="92" ht="15.0" customHeight="1">
      <c r="A92" s="13" t="s">
        <v>293</v>
      </c>
      <c r="B92" s="15">
        <v>1185.0</v>
      </c>
      <c r="C92" s="15">
        <v>876.0</v>
      </c>
      <c r="D92" s="15">
        <v>2780.0</v>
      </c>
      <c r="E92" s="15">
        <v>3684.0</v>
      </c>
      <c r="F92" s="15">
        <v>3195.0</v>
      </c>
      <c r="G92" s="15">
        <v>329.0</v>
      </c>
      <c r="H92" s="15">
        <v>442.0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0" customHeight="1">
      <c r="A93" s="13" t="s">
        <v>294</v>
      </c>
      <c r="B93" s="15">
        <v>592.0</v>
      </c>
      <c r="C93" s="15">
        <v>576.0</v>
      </c>
      <c r="D93" s="15">
        <v>535.0</v>
      </c>
      <c r="E93" s="15">
        <v>443.0</v>
      </c>
      <c r="F93" s="15">
        <v>408.0</v>
      </c>
      <c r="G93" s="15">
        <v>335.0</v>
      </c>
      <c r="H93" s="15">
        <v>361.0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ht="15.0" customHeight="1">
      <c r="A94" s="13" t="s">
        <v>295</v>
      </c>
      <c r="B94" s="14"/>
      <c r="C94" s="14"/>
      <c r="D94" s="14"/>
      <c r="E94" s="14"/>
      <c r="F94" s="14"/>
      <c r="G94" s="14"/>
      <c r="H94" s="14"/>
      <c r="I94" s="15">
        <v>104.0</v>
      </c>
      <c r="J94" s="18">
        <v>47.0</v>
      </c>
      <c r="K94" s="18">
        <v>28.0</v>
      </c>
      <c r="L94" s="15">
        <v>146.0</v>
      </c>
      <c r="M94" s="14">
        <v>0.0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ht="15.0" customHeight="1">
      <c r="A95" s="13" t="s">
        <v>296</v>
      </c>
      <c r="B95" s="14"/>
      <c r="C95" s="14"/>
      <c r="D95" s="14"/>
      <c r="E95" s="14"/>
      <c r="F95" s="14"/>
      <c r="G95" s="14"/>
      <c r="H95" s="14"/>
      <c r="I95" s="15">
        <v>351.0</v>
      </c>
      <c r="J95" s="15">
        <v>312.0</v>
      </c>
      <c r="K95" s="15">
        <v>2468.0</v>
      </c>
      <c r="L95" s="15">
        <v>253.0</v>
      </c>
      <c r="M95" s="15">
        <v>598.0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ht="15.0" customHeight="1">
      <c r="A96" s="13" t="s">
        <v>297</v>
      </c>
      <c r="B96" s="15">
        <v>4796.0</v>
      </c>
      <c r="C96" s="15">
        <v>4203.0</v>
      </c>
      <c r="D96" s="15">
        <v>4168.0</v>
      </c>
      <c r="E96" s="15">
        <v>3726.0</v>
      </c>
      <c r="F96" s="15">
        <v>3344.0</v>
      </c>
      <c r="G96" s="15">
        <v>3303.0</v>
      </c>
      <c r="H96" s="15">
        <v>2991.0</v>
      </c>
      <c r="I96" s="15">
        <v>2980.0</v>
      </c>
      <c r="J96" s="15">
        <v>3134.0</v>
      </c>
      <c r="K96" s="15">
        <v>2938.0</v>
      </c>
      <c r="L96" s="15">
        <v>3126.0</v>
      </c>
      <c r="M96" s="15">
        <v>2396.0</v>
      </c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ht="15.0" customHeight="1">
      <c r="A97" s="13" t="s">
        <v>295</v>
      </c>
      <c r="B97" s="14"/>
      <c r="C97" s="18">
        <v>19.0</v>
      </c>
      <c r="D97" s="18">
        <v>42.0</v>
      </c>
      <c r="E97" s="18">
        <v>14.0</v>
      </c>
      <c r="F97" s="18">
        <v>2.0</v>
      </c>
      <c r="G97" s="18">
        <v>11.0</v>
      </c>
      <c r="H97" s="18">
        <v>8.0</v>
      </c>
      <c r="I97" s="18">
        <v>15.0</v>
      </c>
      <c r="J97" s="18">
        <v>14.0</v>
      </c>
      <c r="K97" s="18">
        <v>20.0</v>
      </c>
      <c r="L97" s="15">
        <v>203.0</v>
      </c>
      <c r="M97" s="15">
        <v>109.0</v>
      </c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ht="15.0" customHeight="1">
      <c r="A98" s="13" t="s">
        <v>298</v>
      </c>
      <c r="B98" s="14"/>
      <c r="C98" s="15">
        <v>187.0</v>
      </c>
      <c r="D98" s="15">
        <v>205.0</v>
      </c>
      <c r="E98" s="15">
        <v>192.0</v>
      </c>
      <c r="F98" s="15">
        <v>135.0</v>
      </c>
      <c r="G98" s="15">
        <v>146.0</v>
      </c>
      <c r="H98" s="15">
        <v>180.0</v>
      </c>
      <c r="I98" s="15">
        <v>204.0</v>
      </c>
      <c r="J98" s="15">
        <v>171.0</v>
      </c>
      <c r="K98" s="15">
        <v>155.0</v>
      </c>
      <c r="L98" s="14"/>
      <c r="M98" s="14"/>
      <c r="N98" s="15">
        <v>893.0</v>
      </c>
      <c r="O98" s="15">
        <v>795.0</v>
      </c>
      <c r="P98" s="14"/>
      <c r="Q98" s="14"/>
      <c r="R98" s="14"/>
      <c r="S98" s="14"/>
      <c r="T98" s="14"/>
      <c r="U98" s="14"/>
      <c r="V98" s="14"/>
      <c r="W98" s="14"/>
    </row>
    <row r="99" ht="15.0" customHeight="1">
      <c r="A99" s="13" t="s">
        <v>299</v>
      </c>
      <c r="B99" s="14"/>
      <c r="C99" s="15">
        <v>2453.0</v>
      </c>
      <c r="D99" s="15">
        <v>2563.0</v>
      </c>
      <c r="E99" s="15">
        <v>2397.0</v>
      </c>
      <c r="F99" s="15">
        <v>2067.0</v>
      </c>
      <c r="G99" s="15">
        <v>2056.0</v>
      </c>
      <c r="H99" s="15">
        <v>1755.0</v>
      </c>
      <c r="I99" s="15">
        <v>1656.0</v>
      </c>
      <c r="J99" s="15">
        <v>1785.0</v>
      </c>
      <c r="K99" s="15">
        <v>1680.0</v>
      </c>
      <c r="L99" s="15">
        <v>1836.0</v>
      </c>
      <c r="M99" s="15">
        <v>1475.0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3" t="s">
        <v>300</v>
      </c>
      <c r="B100" s="14"/>
      <c r="C100" s="15">
        <v>1544.0</v>
      </c>
      <c r="D100" s="15">
        <v>1358.0</v>
      </c>
      <c r="E100" s="15">
        <v>1123.0</v>
      </c>
      <c r="F100" s="15">
        <v>1140.0</v>
      </c>
      <c r="G100" s="15">
        <v>1090.0</v>
      </c>
      <c r="H100" s="15">
        <v>1048.0</v>
      </c>
      <c r="I100" s="15">
        <v>1105.0</v>
      </c>
      <c r="J100" s="15">
        <v>1164.0</v>
      </c>
      <c r="K100" s="15">
        <v>1083.0</v>
      </c>
      <c r="L100" s="15">
        <v>1087.0</v>
      </c>
      <c r="M100" s="15">
        <v>812.0</v>
      </c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3" t="s">
        <v>301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5">
        <v>6686.0</v>
      </c>
      <c r="O101" s="15">
        <v>6143.0</v>
      </c>
      <c r="P101" s="14">
        <v>10844.0</v>
      </c>
      <c r="Q101" s="15">
        <v>5086.0</v>
      </c>
      <c r="R101" s="15">
        <v>5506.0</v>
      </c>
      <c r="S101" s="15">
        <v>8754.0</v>
      </c>
      <c r="T101" s="15">
        <v>6569.0</v>
      </c>
      <c r="U101" s="15">
        <v>3011.0</v>
      </c>
      <c r="V101" s="15">
        <v>2985.0</v>
      </c>
      <c r="W101" s="15">
        <v>2861.0</v>
      </c>
    </row>
    <row r="102" ht="15.0" customHeight="1">
      <c r="A102" s="13" t="s">
        <v>302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5">
        <v>2884.0</v>
      </c>
      <c r="O102" s="15">
        <v>2691.0</v>
      </c>
      <c r="P102" s="14"/>
      <c r="Q102" s="14"/>
      <c r="R102" s="14"/>
      <c r="S102" s="14"/>
      <c r="T102" s="14"/>
      <c r="U102" s="14"/>
      <c r="V102" s="14"/>
      <c r="W102" s="14"/>
    </row>
    <row r="103" ht="15.0" customHeight="1">
      <c r="A103" s="13" t="s">
        <v>303</v>
      </c>
      <c r="B103" s="15">
        <v>9442.0</v>
      </c>
      <c r="C103" s="15">
        <v>8985.0</v>
      </c>
      <c r="D103" s="15">
        <v>8573.0</v>
      </c>
      <c r="E103" s="15">
        <v>8134.0</v>
      </c>
      <c r="F103" s="15">
        <v>7286.0</v>
      </c>
      <c r="G103" s="15">
        <v>6526.0</v>
      </c>
      <c r="H103" s="15">
        <v>5591.0</v>
      </c>
      <c r="I103" s="15">
        <v>4907.0</v>
      </c>
      <c r="J103" s="15">
        <v>4940.0</v>
      </c>
      <c r="K103" s="15">
        <v>4329.0</v>
      </c>
      <c r="L103" s="15">
        <v>3869.0</v>
      </c>
      <c r="M103" s="15">
        <v>3221.0</v>
      </c>
      <c r="N103" s="15">
        <v>2848.0</v>
      </c>
      <c r="O103" s="15">
        <v>2564.0</v>
      </c>
      <c r="P103" s="14"/>
      <c r="Q103" s="15">
        <v>5444.0</v>
      </c>
      <c r="R103" s="15">
        <v>4796.0</v>
      </c>
      <c r="S103" s="15">
        <v>5948.0</v>
      </c>
      <c r="T103" s="15">
        <v>6311.0</v>
      </c>
      <c r="U103" s="15">
        <v>8108.0</v>
      </c>
      <c r="V103" s="15">
        <v>7939.0</v>
      </c>
      <c r="W103" s="15">
        <v>1745.0</v>
      </c>
    </row>
    <row r="104" ht="15.0" customHeight="1">
      <c r="A104" s="13" t="s">
        <v>304</v>
      </c>
      <c r="B104" s="14"/>
      <c r="C104" s="15">
        <v>6738.0</v>
      </c>
      <c r="D104" s="15">
        <v>6474.0</v>
      </c>
      <c r="E104" s="15">
        <v>6253.0</v>
      </c>
      <c r="F104" s="15">
        <v>5561.0</v>
      </c>
      <c r="G104" s="15">
        <v>4597.0</v>
      </c>
      <c r="H104" s="15">
        <v>3918.0</v>
      </c>
      <c r="I104" s="15">
        <v>3328.0</v>
      </c>
      <c r="J104" s="15">
        <v>3426.0</v>
      </c>
      <c r="K104" s="15">
        <v>2835.0</v>
      </c>
      <c r="L104" s="15">
        <v>2410.0</v>
      </c>
      <c r="M104" s="15">
        <v>1951.0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ht="15.0" customHeight="1">
      <c r="A105" s="13" t="s">
        <v>305</v>
      </c>
      <c r="B105" s="14"/>
      <c r="C105" s="15">
        <v>2247.0</v>
      </c>
      <c r="D105" s="15">
        <v>2099.0</v>
      </c>
      <c r="E105" s="15">
        <v>1881.0</v>
      </c>
      <c r="F105" s="15">
        <v>1725.0</v>
      </c>
      <c r="G105" s="15">
        <v>1929.0</v>
      </c>
      <c r="H105" s="15">
        <v>1673.0</v>
      </c>
      <c r="I105" s="15">
        <v>1579.0</v>
      </c>
      <c r="J105" s="15">
        <v>1514.0</v>
      </c>
      <c r="K105" s="15">
        <v>1494.0</v>
      </c>
      <c r="L105" s="15">
        <v>1436.0</v>
      </c>
      <c r="M105" s="15">
        <v>1239.0</v>
      </c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ht="15.0" customHeight="1">
      <c r="A106" s="13" t="s">
        <v>306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8">
        <v>23.0</v>
      </c>
      <c r="M106" s="18">
        <v>31.0</v>
      </c>
      <c r="N106" s="18">
        <v>61.0</v>
      </c>
      <c r="O106" s="18">
        <v>93.0</v>
      </c>
      <c r="P106" s="14"/>
      <c r="Q106" s="14"/>
      <c r="R106" s="14"/>
      <c r="S106" s="14"/>
      <c r="T106" s="14"/>
      <c r="U106" s="14"/>
      <c r="V106" s="14"/>
      <c r="W106" s="14"/>
    </row>
    <row r="107" ht="15.0" customHeight="1">
      <c r="A107" s="13" t="s">
        <v>307</v>
      </c>
      <c r="B107" s="14"/>
      <c r="C107" s="15">
        <v>1396.0</v>
      </c>
      <c r="D107" s="15">
        <v>993.0</v>
      </c>
      <c r="E107" s="15">
        <v>1667.0</v>
      </c>
      <c r="F107" s="15">
        <v>990.0</v>
      </c>
      <c r="G107" s="15">
        <v>380.0</v>
      </c>
      <c r="H107" s="15">
        <v>533.0</v>
      </c>
      <c r="I107" s="15">
        <v>686.0</v>
      </c>
      <c r="J107" s="15">
        <v>583.0</v>
      </c>
      <c r="K107" s="15">
        <v>647.0</v>
      </c>
      <c r="L107" s="15">
        <v>185.0</v>
      </c>
      <c r="M107" s="15">
        <v>384.0</v>
      </c>
      <c r="N107" s="15">
        <v>402.0</v>
      </c>
      <c r="O107" s="15">
        <v>556.0</v>
      </c>
      <c r="P107" s="15">
        <v>848.0</v>
      </c>
      <c r="Q107" s="15">
        <v>255.0</v>
      </c>
      <c r="R107" s="15">
        <v>332.0</v>
      </c>
      <c r="S107" s="15">
        <v>1005.0</v>
      </c>
      <c r="T107" s="15">
        <v>1225.0</v>
      </c>
      <c r="U107" s="15">
        <v>675.0</v>
      </c>
      <c r="V107" s="15">
        <v>1215.0</v>
      </c>
      <c r="W107" s="15">
        <v>574.0</v>
      </c>
    </row>
    <row r="108" ht="15.0" customHeight="1">
      <c r="A108" s="13" t="s">
        <v>308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5">
        <v>1052.0</v>
      </c>
    </row>
    <row r="109" ht="15.0" customHeight="1">
      <c r="A109" s="13" t="s">
        <v>309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5">
        <v>4163.0</v>
      </c>
      <c r="P109" s="15">
        <v>177.0</v>
      </c>
      <c r="Q109" s="15">
        <v>2544.0</v>
      </c>
      <c r="R109" s="14">
        <v>0.0</v>
      </c>
      <c r="S109" s="15">
        <v>665.0</v>
      </c>
      <c r="T109" s="14">
        <v>0.0</v>
      </c>
      <c r="U109" s="14"/>
      <c r="V109" s="14"/>
      <c r="W109" s="14"/>
    </row>
    <row r="110" ht="15.0" customHeight="1">
      <c r="A110" s="16" t="s">
        <v>310</v>
      </c>
      <c r="B110" s="17">
        <v>16015.0</v>
      </c>
      <c r="C110" s="17">
        <v>16036.0</v>
      </c>
      <c r="D110" s="17">
        <v>17049.0</v>
      </c>
      <c r="E110" s="17">
        <v>17654.0</v>
      </c>
      <c r="F110" s="17">
        <v>15223.0</v>
      </c>
      <c r="G110" s="17">
        <v>10873.0</v>
      </c>
      <c r="H110" s="21">
        <v>9918.0</v>
      </c>
      <c r="I110" s="21">
        <v>9028.0</v>
      </c>
      <c r="J110" s="21">
        <v>9016.0</v>
      </c>
      <c r="K110" s="17">
        <v>10410.0</v>
      </c>
      <c r="L110" s="21">
        <v>7579.0</v>
      </c>
      <c r="M110" s="21">
        <v>6599.0</v>
      </c>
      <c r="N110" s="21">
        <v>9925.0</v>
      </c>
      <c r="O110" s="17">
        <v>14322.0</v>
      </c>
      <c r="P110" s="17">
        <v>13341.0</v>
      </c>
      <c r="Q110" s="17">
        <v>14709.0</v>
      </c>
      <c r="R110" s="17">
        <v>12380.0</v>
      </c>
      <c r="S110" s="17">
        <v>20026.0</v>
      </c>
      <c r="T110" s="17">
        <v>17293.0</v>
      </c>
      <c r="U110" s="17">
        <v>15346.0</v>
      </c>
      <c r="V110" s="17">
        <v>17842.0</v>
      </c>
      <c r="W110" s="21">
        <v>7558.0</v>
      </c>
    </row>
    <row r="111" ht="15.0" customHeight="1">
      <c r="A111" s="13" t="s">
        <v>311</v>
      </c>
      <c r="B111" s="14">
        <v>14965.0</v>
      </c>
      <c r="C111" s="14">
        <v>17084.0</v>
      </c>
      <c r="D111" s="14">
        <v>17459.0</v>
      </c>
      <c r="E111" s="14">
        <v>14975.0</v>
      </c>
      <c r="F111" s="14">
        <v>10731.0</v>
      </c>
      <c r="G111" s="15">
        <v>9359.0</v>
      </c>
      <c r="H111" s="15">
        <v>7783.0</v>
      </c>
      <c r="I111" s="15">
        <v>4775.0</v>
      </c>
      <c r="J111" s="15">
        <v>4820.0</v>
      </c>
      <c r="K111" s="15">
        <v>7172.0</v>
      </c>
      <c r="L111" s="15">
        <v>8722.0</v>
      </c>
      <c r="M111" s="15">
        <v>8510.0</v>
      </c>
      <c r="N111" s="15">
        <v>8041.0</v>
      </c>
      <c r="O111" s="15">
        <v>9352.0</v>
      </c>
      <c r="P111" s="14">
        <v>15302.0</v>
      </c>
      <c r="Q111" s="14">
        <v>21820.0</v>
      </c>
      <c r="R111" s="14">
        <v>29042.0</v>
      </c>
      <c r="S111" s="14">
        <v>29598.0</v>
      </c>
      <c r="T111" s="14">
        <v>16093.0</v>
      </c>
      <c r="U111" s="14">
        <v>10849.0</v>
      </c>
      <c r="V111" s="14">
        <v>13045.0</v>
      </c>
      <c r="W111" s="15">
        <v>4246.0</v>
      </c>
    </row>
    <row r="112" ht="15.0" customHeight="1">
      <c r="A112" s="13" t="s">
        <v>312</v>
      </c>
      <c r="B112" s="14">
        <v>13269.0</v>
      </c>
      <c r="C112" s="14">
        <v>15331.0</v>
      </c>
      <c r="D112" s="14">
        <v>15663.0</v>
      </c>
      <c r="E112" s="14">
        <v>13446.0</v>
      </c>
      <c r="F112" s="15">
        <v>9215.0</v>
      </c>
      <c r="G112" s="15">
        <v>8207.0</v>
      </c>
      <c r="H112" s="15">
        <v>6488.0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ht="15.0" customHeight="1">
      <c r="A113" s="13" t="s">
        <v>313</v>
      </c>
      <c r="B113" s="15">
        <v>1696.0</v>
      </c>
      <c r="C113" s="15">
        <v>1753.0</v>
      </c>
      <c r="D113" s="15">
        <v>1796.0</v>
      </c>
      <c r="E113" s="15">
        <v>1529.0</v>
      </c>
      <c r="F113" s="15">
        <v>1516.0</v>
      </c>
      <c r="G113" s="15">
        <v>1152.0</v>
      </c>
      <c r="H113" s="15">
        <v>1295.0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ht="15.0" customHeight="1">
      <c r="A114" s="13" t="s">
        <v>314</v>
      </c>
      <c r="B114" s="14"/>
      <c r="C114" s="15">
        <v>2615.0</v>
      </c>
      <c r="D114" s="15">
        <v>2482.0</v>
      </c>
      <c r="E114" s="15">
        <v>2241.0</v>
      </c>
      <c r="F114" s="15">
        <v>2084.0</v>
      </c>
      <c r="G114" s="15">
        <v>1681.0</v>
      </c>
      <c r="H114" s="15">
        <v>1619.0</v>
      </c>
      <c r="I114" s="15">
        <v>1566.0</v>
      </c>
      <c r="J114" s="15">
        <v>1604.0</v>
      </c>
      <c r="K114" s="15">
        <v>1591.0</v>
      </c>
      <c r="L114" s="15">
        <v>1479.0</v>
      </c>
      <c r="M114" s="15">
        <v>1161.0</v>
      </c>
      <c r="N114" s="15">
        <v>1210.0</v>
      </c>
      <c r="O114" s="15">
        <v>1052.0</v>
      </c>
      <c r="P114" s="15">
        <v>990.0</v>
      </c>
      <c r="Q114" s="15">
        <v>1874.0</v>
      </c>
      <c r="R114" s="15">
        <v>1998.0</v>
      </c>
      <c r="S114" s="15">
        <v>2872.0</v>
      </c>
      <c r="T114" s="15">
        <v>3856.0</v>
      </c>
      <c r="U114" s="15">
        <v>2884.0</v>
      </c>
      <c r="V114" s="15">
        <v>2848.0</v>
      </c>
      <c r="W114" s="15">
        <v>493.0</v>
      </c>
    </row>
    <row r="115" ht="15.0" customHeight="1">
      <c r="A115" s="13" t="s">
        <v>315</v>
      </c>
      <c r="B115" s="15">
        <v>5571.0</v>
      </c>
      <c r="C115" s="15">
        <v>2859.0</v>
      </c>
      <c r="D115" s="15">
        <v>2854.0</v>
      </c>
      <c r="E115" s="15">
        <v>2645.0</v>
      </c>
      <c r="F115" s="15">
        <v>3175.0</v>
      </c>
      <c r="G115" s="15">
        <v>3390.0</v>
      </c>
      <c r="H115" s="15">
        <v>3181.0</v>
      </c>
      <c r="I115" s="15">
        <v>3060.0</v>
      </c>
      <c r="J115" s="15">
        <v>3130.0</v>
      </c>
      <c r="K115" s="15">
        <v>2555.0</v>
      </c>
      <c r="L115" s="15">
        <v>2712.0</v>
      </c>
      <c r="M115" s="15">
        <v>2538.0</v>
      </c>
      <c r="N115" s="15">
        <v>2159.0</v>
      </c>
      <c r="O115" s="15">
        <v>2328.0</v>
      </c>
      <c r="P115" s="15">
        <v>2845.0</v>
      </c>
      <c r="Q115" s="15">
        <v>2207.0</v>
      </c>
      <c r="R115" s="15">
        <v>2341.0</v>
      </c>
      <c r="S115" s="15">
        <v>2361.0</v>
      </c>
      <c r="T115" s="15">
        <v>2286.0</v>
      </c>
      <c r="U115" s="15">
        <v>2424.0</v>
      </c>
      <c r="V115" s="15">
        <v>2951.0</v>
      </c>
      <c r="W115" s="15">
        <v>1564.0</v>
      </c>
    </row>
    <row r="116" ht="15.0" customHeight="1">
      <c r="A116" s="13" t="s">
        <v>316</v>
      </c>
      <c r="B116" s="14"/>
      <c r="C116" s="15">
        <v>2254.0</v>
      </c>
      <c r="D116" s="15">
        <v>2124.0</v>
      </c>
      <c r="E116" s="15">
        <v>1868.0</v>
      </c>
      <c r="F116" s="15">
        <v>2447.0</v>
      </c>
      <c r="G116" s="15">
        <v>2585.0</v>
      </c>
      <c r="H116" s="15">
        <v>2358.0</v>
      </c>
      <c r="I116" s="15">
        <v>2019.0</v>
      </c>
      <c r="J116" s="15">
        <v>1988.0</v>
      </c>
      <c r="K116" s="15">
        <v>1872.0</v>
      </c>
      <c r="L116" s="15">
        <v>1904.0</v>
      </c>
      <c r="M116" s="15">
        <v>1556.0</v>
      </c>
      <c r="N116" s="15">
        <v>1437.0</v>
      </c>
      <c r="O116" s="15">
        <v>1344.0</v>
      </c>
      <c r="P116" s="14"/>
      <c r="Q116" s="15">
        <v>1561.0</v>
      </c>
      <c r="R116" s="15">
        <v>1502.0</v>
      </c>
      <c r="S116" s="15">
        <v>1654.0</v>
      </c>
      <c r="T116" s="15">
        <v>1625.0</v>
      </c>
      <c r="U116" s="15">
        <v>1731.0</v>
      </c>
      <c r="V116" s="14"/>
      <c r="W116" s="15">
        <v>1001.0</v>
      </c>
    </row>
    <row r="117" ht="15.0" customHeight="1">
      <c r="A117" s="13" t="s">
        <v>317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5">
        <v>576.0</v>
      </c>
      <c r="R117" s="15">
        <v>799.0</v>
      </c>
      <c r="S117" s="15">
        <v>707.0</v>
      </c>
      <c r="T117" s="15">
        <v>661.0</v>
      </c>
      <c r="U117" s="15">
        <v>693.0</v>
      </c>
      <c r="V117" s="14"/>
      <c r="W117" s="15">
        <v>563.0</v>
      </c>
    </row>
    <row r="118" ht="15.0" customHeight="1">
      <c r="A118" s="13" t="s">
        <v>318</v>
      </c>
      <c r="B118" s="14"/>
      <c r="C118" s="14">
        <v>0.0</v>
      </c>
      <c r="D118" s="18">
        <v>12.0</v>
      </c>
      <c r="E118" s="18">
        <v>32.0</v>
      </c>
      <c r="F118" s="18">
        <v>72.0</v>
      </c>
      <c r="G118" s="15">
        <v>175.0</v>
      </c>
      <c r="H118" s="15">
        <v>128.0</v>
      </c>
      <c r="I118" s="15">
        <v>242.0</v>
      </c>
      <c r="J118" s="15">
        <v>312.0</v>
      </c>
      <c r="K118" s="15">
        <v>397.0</v>
      </c>
      <c r="L118" s="15">
        <v>478.0</v>
      </c>
      <c r="M118" s="15">
        <v>599.0</v>
      </c>
      <c r="N118" s="15">
        <v>313.0</v>
      </c>
      <c r="O118" s="15">
        <v>422.0</v>
      </c>
      <c r="P118" s="14"/>
      <c r="Q118" s="14"/>
      <c r="R118" s="14"/>
      <c r="S118" s="14"/>
      <c r="T118" s="14"/>
      <c r="U118" s="14"/>
      <c r="V118" s="14"/>
      <c r="W118" s="14"/>
    </row>
    <row r="119" ht="15.0" customHeight="1">
      <c r="A119" s="13" t="s">
        <v>319</v>
      </c>
      <c r="B119" s="14"/>
      <c r="C119" s="15">
        <v>148.0</v>
      </c>
      <c r="D119" s="15">
        <v>225.0</v>
      </c>
      <c r="E119" s="15">
        <v>745.0</v>
      </c>
      <c r="F119" s="15">
        <v>656.0</v>
      </c>
      <c r="G119" s="15">
        <v>630.0</v>
      </c>
      <c r="H119" s="15">
        <v>695.0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ht="15.0" customHeight="1">
      <c r="A120" s="13" t="s">
        <v>320</v>
      </c>
      <c r="B120" s="14"/>
      <c r="C120" s="14"/>
      <c r="D120" s="14"/>
      <c r="E120" s="14"/>
      <c r="F120" s="14"/>
      <c r="G120" s="14"/>
      <c r="H120" s="14"/>
      <c r="I120" s="15">
        <v>115.0</v>
      </c>
      <c r="J120" s="18">
        <v>50.0</v>
      </c>
      <c r="K120" s="18">
        <v>13.0</v>
      </c>
      <c r="L120" s="18">
        <v>8.0</v>
      </c>
      <c r="M120" s="18">
        <v>1.0</v>
      </c>
      <c r="N120" s="18">
        <v>5.0</v>
      </c>
      <c r="O120" s="18">
        <v>42.0</v>
      </c>
      <c r="P120" s="14"/>
      <c r="Q120" s="18">
        <v>70.0</v>
      </c>
      <c r="R120" s="18">
        <v>40.0</v>
      </c>
      <c r="S120" s="14"/>
      <c r="T120" s="14"/>
      <c r="U120" s="14"/>
      <c r="V120" s="14"/>
      <c r="W120" s="14"/>
    </row>
    <row r="121" ht="15.0" customHeight="1">
      <c r="A121" s="13" t="s">
        <v>321</v>
      </c>
      <c r="B121" s="14"/>
      <c r="C121" s="15">
        <v>457.0</v>
      </c>
      <c r="D121" s="15">
        <v>493.0</v>
      </c>
      <c r="E121" s="14"/>
      <c r="F121" s="14"/>
      <c r="G121" s="14"/>
      <c r="H121" s="14"/>
      <c r="I121" s="15">
        <v>684.0</v>
      </c>
      <c r="J121" s="15">
        <v>780.0</v>
      </c>
      <c r="K121" s="15">
        <v>273.0</v>
      </c>
      <c r="L121" s="15">
        <v>322.0</v>
      </c>
      <c r="M121" s="15">
        <v>382.0</v>
      </c>
      <c r="N121" s="15">
        <v>404.0</v>
      </c>
      <c r="O121" s="15">
        <v>520.0</v>
      </c>
      <c r="P121" s="14"/>
      <c r="Q121" s="14"/>
      <c r="R121" s="14"/>
      <c r="S121" s="14"/>
      <c r="T121" s="14"/>
      <c r="U121" s="14"/>
      <c r="V121" s="14"/>
      <c r="W121" s="15">
        <v>2057.0</v>
      </c>
    </row>
    <row r="122" ht="15.0" customHeight="1">
      <c r="A122" s="16" t="s">
        <v>322</v>
      </c>
      <c r="B122" s="17">
        <v>20536.0</v>
      </c>
      <c r="C122" s="17">
        <v>22558.0</v>
      </c>
      <c r="D122" s="17">
        <v>22795.0</v>
      </c>
      <c r="E122" s="17">
        <v>19861.0</v>
      </c>
      <c r="F122" s="17">
        <v>15990.0</v>
      </c>
      <c r="G122" s="17">
        <v>14430.0</v>
      </c>
      <c r="H122" s="17">
        <v>12583.0</v>
      </c>
      <c r="I122" s="21">
        <v>9401.0</v>
      </c>
      <c r="J122" s="21">
        <v>9554.0</v>
      </c>
      <c r="K122" s="17">
        <v>11318.0</v>
      </c>
      <c r="L122" s="17">
        <v>12913.0</v>
      </c>
      <c r="M122" s="17">
        <v>12209.0</v>
      </c>
      <c r="N122" s="17">
        <v>11410.0</v>
      </c>
      <c r="O122" s="17">
        <v>12732.0</v>
      </c>
      <c r="P122" s="17">
        <v>19137.0</v>
      </c>
      <c r="Q122" s="17">
        <v>25901.0</v>
      </c>
      <c r="R122" s="17">
        <v>33381.0</v>
      </c>
      <c r="S122" s="17">
        <v>34831.0</v>
      </c>
      <c r="T122" s="17">
        <v>22235.0</v>
      </c>
      <c r="U122" s="17">
        <v>16157.0</v>
      </c>
      <c r="V122" s="17">
        <v>18844.0</v>
      </c>
      <c r="W122" s="21">
        <v>6303.0</v>
      </c>
    </row>
    <row r="123" ht="15.0" customHeight="1">
      <c r="A123" s="16" t="s">
        <v>323</v>
      </c>
      <c r="B123" s="17">
        <v>36551.0</v>
      </c>
      <c r="C123" s="17">
        <v>38594.0</v>
      </c>
      <c r="D123" s="17">
        <v>39844.0</v>
      </c>
      <c r="E123" s="17">
        <v>37515.0</v>
      </c>
      <c r="F123" s="17">
        <v>31213.0</v>
      </c>
      <c r="G123" s="17">
        <v>25303.0</v>
      </c>
      <c r="H123" s="17">
        <v>22501.0</v>
      </c>
      <c r="I123" s="17">
        <v>18429.0</v>
      </c>
      <c r="J123" s="17">
        <v>18570.0</v>
      </c>
      <c r="K123" s="17">
        <v>21728.0</v>
      </c>
      <c r="L123" s="17">
        <v>20492.0</v>
      </c>
      <c r="M123" s="17">
        <v>18808.0</v>
      </c>
      <c r="N123" s="17">
        <v>21335.0</v>
      </c>
      <c r="O123" s="17">
        <v>27054.0</v>
      </c>
      <c r="P123" s="17">
        <v>32478.0</v>
      </c>
      <c r="Q123" s="17">
        <v>40610.0</v>
      </c>
      <c r="R123" s="17">
        <v>45761.0</v>
      </c>
      <c r="S123" s="17">
        <v>54857.0</v>
      </c>
      <c r="T123" s="17">
        <v>39528.0</v>
      </c>
      <c r="U123" s="17">
        <v>31503.0</v>
      </c>
      <c r="V123" s="17">
        <v>36686.0</v>
      </c>
      <c r="W123" s="17">
        <v>13861.0</v>
      </c>
    </row>
    <row r="124" ht="15.0" customHeight="1">
      <c r="A124" s="13" t="s">
        <v>324</v>
      </c>
      <c r="B124" s="15">
        <v>1959.0</v>
      </c>
      <c r="C124" s="15">
        <v>1970.0</v>
      </c>
      <c r="D124" s="15">
        <v>1969.0</v>
      </c>
      <c r="E124" s="15">
        <v>1968.0</v>
      </c>
      <c r="F124" s="15">
        <v>1967.0</v>
      </c>
      <c r="G124" s="15">
        <v>1972.0</v>
      </c>
      <c r="H124" s="15">
        <v>1972.0</v>
      </c>
      <c r="I124" s="15">
        <v>1971.0</v>
      </c>
      <c r="J124" s="15">
        <v>1995.0</v>
      </c>
      <c r="K124" s="15">
        <v>1994.0</v>
      </c>
      <c r="L124" s="15">
        <v>1994.0</v>
      </c>
      <c r="M124" s="15">
        <v>1993.0</v>
      </c>
      <c r="N124" s="15">
        <v>1989.0</v>
      </c>
      <c r="O124" s="15">
        <v>1985.0</v>
      </c>
      <c r="P124" s="15">
        <v>1997.0</v>
      </c>
      <c r="Q124" s="14"/>
      <c r="R124" s="14"/>
      <c r="S124" s="14"/>
      <c r="T124" s="14"/>
      <c r="U124" s="14"/>
      <c r="V124" s="14"/>
      <c r="W124" s="14"/>
    </row>
    <row r="125" ht="15.0" customHeight="1">
      <c r="A125" s="13" t="s">
        <v>325</v>
      </c>
      <c r="B125" s="14"/>
      <c r="C125" s="15">
        <v>721.0</v>
      </c>
      <c r="D125" s="15">
        <v>721.0</v>
      </c>
      <c r="E125" s="15">
        <v>721.0</v>
      </c>
      <c r="F125" s="15">
        <v>721.0</v>
      </c>
      <c r="G125" s="15">
        <v>721.0</v>
      </c>
      <c r="H125" s="15">
        <v>721.0</v>
      </c>
      <c r="I125" s="15">
        <v>721.0</v>
      </c>
      <c r="J125" s="15">
        <v>721.0</v>
      </c>
      <c r="K125" s="15">
        <v>721.0</v>
      </c>
      <c r="L125" s="15">
        <v>721.0</v>
      </c>
      <c r="M125" s="15">
        <v>721.0</v>
      </c>
      <c r="N125" s="15">
        <v>721.0</v>
      </c>
      <c r="O125" s="15">
        <v>721.0</v>
      </c>
      <c r="P125" s="15">
        <v>721.0</v>
      </c>
      <c r="Q125" s="15">
        <v>721.0</v>
      </c>
      <c r="R125" s="15">
        <v>721.0</v>
      </c>
      <c r="S125" s="14"/>
      <c r="T125" s="14"/>
      <c r="U125" s="14"/>
      <c r="V125" s="14"/>
      <c r="W125" s="14"/>
    </row>
    <row r="126" ht="15.0" customHeight="1">
      <c r="A126" s="13" t="s">
        <v>326</v>
      </c>
      <c r="B126" s="14"/>
      <c r="C126" s="20">
        <v>-3.0</v>
      </c>
      <c r="D126" s="20">
        <v>-4.0</v>
      </c>
      <c r="E126" s="20">
        <v>-5.0</v>
      </c>
      <c r="F126" s="20">
        <v>-6.0</v>
      </c>
      <c r="G126" s="20">
        <v>-1.0</v>
      </c>
      <c r="H126" s="20">
        <v>-1.0</v>
      </c>
      <c r="I126" s="20">
        <v>-24.0</v>
      </c>
      <c r="J126" s="14">
        <v>0.0</v>
      </c>
      <c r="K126" s="20">
        <v>-1.0</v>
      </c>
      <c r="L126" s="20">
        <v>-1.0</v>
      </c>
      <c r="M126" s="20">
        <v>-2.0</v>
      </c>
      <c r="N126" s="20">
        <v>-6.0</v>
      </c>
      <c r="O126" s="20">
        <v>-10.0</v>
      </c>
      <c r="P126" s="20">
        <v>-11.0</v>
      </c>
      <c r="Q126" s="20">
        <v>-9.0</v>
      </c>
      <c r="R126" s="20">
        <v>-13.0</v>
      </c>
      <c r="S126" s="14"/>
      <c r="T126" s="14"/>
      <c r="U126" s="14"/>
      <c r="V126" s="14"/>
      <c r="W126" s="14"/>
    </row>
    <row r="127" ht="15.0" customHeight="1">
      <c r="A127" s="13" t="s">
        <v>327</v>
      </c>
      <c r="B127" s="14"/>
      <c r="C127" s="15">
        <v>1252.0</v>
      </c>
      <c r="D127" s="15">
        <v>1252.0</v>
      </c>
      <c r="E127" s="15">
        <v>1252.0</v>
      </c>
      <c r="F127" s="15">
        <v>1252.0</v>
      </c>
      <c r="G127" s="15">
        <v>1252.0</v>
      </c>
      <c r="H127" s="15">
        <v>1252.0</v>
      </c>
      <c r="I127" s="15">
        <v>1274.0</v>
      </c>
      <c r="J127" s="15">
        <v>1274.0</v>
      </c>
      <c r="K127" s="15">
        <v>1274.0</v>
      </c>
      <c r="L127" s="15">
        <v>1274.0</v>
      </c>
      <c r="M127" s="15">
        <v>1274.0</v>
      </c>
      <c r="N127" s="15">
        <v>1274.0</v>
      </c>
      <c r="O127" s="15">
        <v>1274.0</v>
      </c>
      <c r="P127" s="15">
        <v>1287.0</v>
      </c>
      <c r="Q127" s="15">
        <v>1287.0</v>
      </c>
      <c r="R127" s="15">
        <v>1287.0</v>
      </c>
      <c r="S127" s="15">
        <v>1993.0</v>
      </c>
      <c r="T127" s="15">
        <v>2002.0</v>
      </c>
      <c r="U127" s="15">
        <v>2008.0</v>
      </c>
      <c r="V127" s="15">
        <v>2010.0</v>
      </c>
      <c r="W127" s="15">
        <v>2007.0</v>
      </c>
    </row>
    <row r="128" ht="15.0" customHeight="1">
      <c r="A128" s="13" t="s">
        <v>328</v>
      </c>
      <c r="B128" s="14">
        <v>46705.0</v>
      </c>
      <c r="C128" s="14">
        <v>46074.0</v>
      </c>
      <c r="D128" s="14">
        <v>43298.0</v>
      </c>
      <c r="E128" s="14">
        <v>39718.0</v>
      </c>
      <c r="F128" s="14">
        <v>36474.0</v>
      </c>
      <c r="G128" s="14">
        <v>35270.0</v>
      </c>
      <c r="H128" s="14">
        <v>32480.0</v>
      </c>
      <c r="I128" s="14">
        <v>31658.0</v>
      </c>
      <c r="J128" s="14">
        <v>32413.0</v>
      </c>
      <c r="K128" s="14">
        <v>31480.0</v>
      </c>
      <c r="L128" s="14">
        <v>31335.0</v>
      </c>
      <c r="M128" s="14">
        <v>29066.0</v>
      </c>
      <c r="N128" s="14">
        <v>28490.0</v>
      </c>
      <c r="O128" s="14">
        <v>28196.0</v>
      </c>
      <c r="P128" s="14">
        <v>31439.0</v>
      </c>
      <c r="Q128" s="14"/>
      <c r="R128" s="14"/>
      <c r="S128" s="14">
        <v>45390.0</v>
      </c>
      <c r="T128" s="14">
        <v>50661.0</v>
      </c>
      <c r="U128" s="14">
        <v>45765.0</v>
      </c>
      <c r="V128" s="14">
        <v>35167.0</v>
      </c>
      <c r="W128" s="14">
        <v>29239.0</v>
      </c>
    </row>
    <row r="129" ht="15.0" customHeight="1">
      <c r="A129" s="13" t="s">
        <v>329</v>
      </c>
      <c r="B129" s="14"/>
      <c r="C129" s="14"/>
      <c r="D129" s="14"/>
      <c r="E129" s="14"/>
      <c r="F129" s="14"/>
      <c r="G129" s="14"/>
      <c r="H129" s="14"/>
      <c r="I129" s="14">
        <v>0.0</v>
      </c>
      <c r="J129" s="14">
        <v>0.0</v>
      </c>
      <c r="K129" s="18">
        <v>53.0</v>
      </c>
      <c r="L129" s="15">
        <v>287.0</v>
      </c>
      <c r="M129" s="15">
        <v>281.0</v>
      </c>
      <c r="N129" s="15">
        <v>302.0</v>
      </c>
      <c r="O129" s="15">
        <v>381.0</v>
      </c>
      <c r="P129" s="15">
        <v>1134.0</v>
      </c>
      <c r="Q129" s="15">
        <v>4277.0</v>
      </c>
      <c r="R129" s="15">
        <v>3327.0</v>
      </c>
      <c r="S129" s="14"/>
      <c r="T129" s="14"/>
      <c r="U129" s="14"/>
      <c r="V129" s="14"/>
      <c r="W129" s="14"/>
    </row>
    <row r="130" ht="15.0" customHeight="1">
      <c r="A130" s="13" t="s">
        <v>330</v>
      </c>
      <c r="B130" s="14"/>
      <c r="C130" s="18">
        <v>21.0</v>
      </c>
      <c r="D130" s="20">
        <v>-23.0</v>
      </c>
      <c r="E130" s="20">
        <v>-14.0</v>
      </c>
      <c r="F130" s="20">
        <v>-55.0</v>
      </c>
      <c r="G130" s="19">
        <v>-207.0</v>
      </c>
      <c r="H130" s="19">
        <v>-100.0</v>
      </c>
      <c r="I130" s="19">
        <v>-158.0</v>
      </c>
      <c r="J130" s="19">
        <v>-228.0</v>
      </c>
      <c r="K130" s="19">
        <v>-303.0</v>
      </c>
      <c r="L130" s="19">
        <v>-349.0</v>
      </c>
      <c r="M130" s="19">
        <v>-380.0</v>
      </c>
      <c r="N130" s="19">
        <v>-230.0</v>
      </c>
      <c r="O130" s="19">
        <v>-276.0</v>
      </c>
      <c r="P130" s="19">
        <v>-271.0</v>
      </c>
      <c r="Q130" s="15">
        <v>499.0</v>
      </c>
      <c r="R130" s="15">
        <v>140.0</v>
      </c>
      <c r="S130" s="14"/>
      <c r="T130" s="14"/>
      <c r="U130" s="14"/>
      <c r="V130" s="14"/>
      <c r="W130" s="14"/>
    </row>
    <row r="131" ht="15.0" customHeight="1">
      <c r="A131" s="13" t="s">
        <v>331</v>
      </c>
      <c r="B131" s="14"/>
      <c r="C131" s="15">
        <v>1030.0</v>
      </c>
      <c r="D131" s="15">
        <v>514.0</v>
      </c>
      <c r="E131" s="15">
        <v>402.0</v>
      </c>
      <c r="F131" s="15">
        <v>130.0</v>
      </c>
      <c r="G131" s="15">
        <v>162.0</v>
      </c>
      <c r="H131" s="15">
        <v>253.0</v>
      </c>
      <c r="I131" s="15">
        <v>224.0</v>
      </c>
      <c r="J131" s="15">
        <v>214.0</v>
      </c>
      <c r="K131" s="15">
        <v>1082.0</v>
      </c>
      <c r="L131" s="15">
        <v>1693.0</v>
      </c>
      <c r="M131" s="15">
        <v>1008.0</v>
      </c>
      <c r="N131" s="15">
        <v>102.0</v>
      </c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0" customHeight="1">
      <c r="A132" s="13" t="s">
        <v>332</v>
      </c>
      <c r="B132" s="14"/>
      <c r="C132" s="15">
        <v>4562.0</v>
      </c>
      <c r="D132" s="15">
        <v>3725.0</v>
      </c>
      <c r="E132" s="15">
        <v>2346.0</v>
      </c>
      <c r="F132" s="15">
        <v>1779.0</v>
      </c>
      <c r="G132" s="15">
        <v>2480.0</v>
      </c>
      <c r="H132" s="15">
        <v>1377.0</v>
      </c>
      <c r="I132" s="15">
        <v>1524.0</v>
      </c>
      <c r="J132" s="15">
        <v>1564.0</v>
      </c>
      <c r="K132" s="15">
        <v>649.0</v>
      </c>
      <c r="L132" s="15">
        <v>1291.0</v>
      </c>
      <c r="M132" s="15">
        <v>425.0</v>
      </c>
      <c r="N132" s="19">
        <v>-274.0</v>
      </c>
      <c r="O132" s="19">
        <v>-2250.0</v>
      </c>
      <c r="P132" s="19">
        <v>-1085.0</v>
      </c>
      <c r="Q132" s="19">
        <v>-976.0</v>
      </c>
      <c r="R132" s="19">
        <v>-673.0</v>
      </c>
      <c r="S132" s="14"/>
      <c r="T132" s="14"/>
      <c r="U132" s="14"/>
      <c r="V132" s="14"/>
      <c r="W132" s="14"/>
    </row>
    <row r="133" ht="15.0" customHeight="1">
      <c r="A133" s="13" t="s">
        <v>333</v>
      </c>
      <c r="B133" s="14"/>
      <c r="C133" s="14">
        <v>40461.0</v>
      </c>
      <c r="D133" s="14">
        <v>39082.0</v>
      </c>
      <c r="E133" s="14">
        <v>36984.0</v>
      </c>
      <c r="F133" s="14">
        <v>34620.0</v>
      </c>
      <c r="G133" s="14">
        <v>32835.0</v>
      </c>
      <c r="H133" s="14">
        <v>30950.0</v>
      </c>
      <c r="I133" s="14">
        <v>30068.0</v>
      </c>
      <c r="J133" s="14">
        <v>30863.0</v>
      </c>
      <c r="K133" s="14">
        <v>29999.0</v>
      </c>
      <c r="L133" s="14">
        <v>28413.0</v>
      </c>
      <c r="M133" s="14">
        <v>27732.0</v>
      </c>
      <c r="N133" s="14">
        <v>28590.0</v>
      </c>
      <c r="O133" s="14">
        <v>30341.0</v>
      </c>
      <c r="P133" s="14">
        <v>31661.0</v>
      </c>
      <c r="Q133" s="14">
        <v>39439.0</v>
      </c>
      <c r="R133" s="14">
        <v>30701.0</v>
      </c>
      <c r="S133" s="14"/>
      <c r="T133" s="14"/>
      <c r="U133" s="14"/>
      <c r="V133" s="14"/>
      <c r="W133" s="14"/>
    </row>
    <row r="134" ht="15.0" customHeight="1">
      <c r="A134" s="13" t="s">
        <v>334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5">
        <v>1328.0</v>
      </c>
      <c r="R134" s="14">
        <v>13065.0</v>
      </c>
      <c r="S134" s="14"/>
      <c r="T134" s="14"/>
      <c r="U134" s="14"/>
      <c r="V134" s="14"/>
      <c r="W134" s="14"/>
    </row>
    <row r="135" ht="15.0" customHeight="1">
      <c r="A135" s="16" t="s">
        <v>335</v>
      </c>
      <c r="B135" s="17">
        <v>48664.0</v>
      </c>
      <c r="C135" s="17">
        <v>48044.0</v>
      </c>
      <c r="D135" s="17">
        <v>45267.0</v>
      </c>
      <c r="E135" s="17">
        <v>41686.0</v>
      </c>
      <c r="F135" s="17">
        <v>38441.0</v>
      </c>
      <c r="G135" s="17">
        <v>37242.0</v>
      </c>
      <c r="H135" s="17">
        <v>34452.0</v>
      </c>
      <c r="I135" s="17">
        <v>33629.0</v>
      </c>
      <c r="J135" s="17">
        <v>34408.0</v>
      </c>
      <c r="K135" s="17">
        <v>33474.0</v>
      </c>
      <c r="L135" s="17">
        <v>33329.0</v>
      </c>
      <c r="M135" s="17">
        <v>31059.0</v>
      </c>
      <c r="N135" s="17">
        <v>30479.0</v>
      </c>
      <c r="O135" s="17">
        <v>30181.0</v>
      </c>
      <c r="P135" s="17">
        <v>33436.0</v>
      </c>
      <c r="Q135" s="17">
        <v>46566.0</v>
      </c>
      <c r="R135" s="17">
        <v>48555.0</v>
      </c>
      <c r="S135" s="17">
        <v>47383.0</v>
      </c>
      <c r="T135" s="17">
        <v>52663.0</v>
      </c>
      <c r="U135" s="17">
        <v>47773.0</v>
      </c>
      <c r="V135" s="17">
        <v>37177.0</v>
      </c>
      <c r="W135" s="17">
        <v>31246.0</v>
      </c>
    </row>
    <row r="136" ht="15.0" customHeight="1">
      <c r="A136" s="13" t="s">
        <v>336</v>
      </c>
      <c r="B136" s="15">
        <v>3483.0</v>
      </c>
      <c r="C136" s="15">
        <v>3328.0</v>
      </c>
      <c r="D136" s="15">
        <v>1481.0</v>
      </c>
      <c r="E136" s="15">
        <v>1470.0</v>
      </c>
      <c r="F136" s="15">
        <v>910.0</v>
      </c>
      <c r="G136" s="15">
        <v>462.0</v>
      </c>
      <c r="H136" s="15">
        <v>460.0</v>
      </c>
      <c r="I136" s="15">
        <v>451.0</v>
      </c>
      <c r="J136" s="15">
        <v>430.0</v>
      </c>
      <c r="K136" s="15">
        <v>402.0</v>
      </c>
      <c r="L136" s="15">
        <v>417.0</v>
      </c>
      <c r="M136" s="15">
        <v>245.0</v>
      </c>
      <c r="N136" s="15">
        <v>301.0</v>
      </c>
      <c r="O136" s="15">
        <v>258.0</v>
      </c>
      <c r="P136" s="15">
        <v>280.0</v>
      </c>
      <c r="Q136" s="15">
        <v>365.0</v>
      </c>
      <c r="R136" s="15">
        <v>370.0</v>
      </c>
      <c r="S136" s="15">
        <v>2686.0</v>
      </c>
      <c r="T136" s="15">
        <v>2601.0</v>
      </c>
      <c r="U136" s="15">
        <v>336.0</v>
      </c>
      <c r="V136" s="15">
        <v>746.0</v>
      </c>
      <c r="W136" s="15">
        <v>448.0</v>
      </c>
    </row>
    <row r="137" ht="15.0" customHeight="1">
      <c r="A137" s="16" t="s">
        <v>337</v>
      </c>
      <c r="B137" s="21">
        <v>3483.0</v>
      </c>
      <c r="C137" s="21">
        <v>3328.0</v>
      </c>
      <c r="D137" s="21">
        <v>1481.0</v>
      </c>
      <c r="E137" s="21">
        <v>1470.0</v>
      </c>
      <c r="F137" s="21">
        <v>910.0</v>
      </c>
      <c r="G137" s="21">
        <v>462.0</v>
      </c>
      <c r="H137" s="21">
        <v>460.0</v>
      </c>
      <c r="I137" s="21">
        <v>451.0</v>
      </c>
      <c r="J137" s="21">
        <v>430.0</v>
      </c>
      <c r="K137" s="21">
        <v>402.0</v>
      </c>
      <c r="L137" s="21">
        <v>417.0</v>
      </c>
      <c r="M137" s="21">
        <v>245.0</v>
      </c>
      <c r="N137" s="21">
        <v>301.0</v>
      </c>
      <c r="O137" s="21">
        <v>258.0</v>
      </c>
      <c r="P137" s="21">
        <v>280.0</v>
      </c>
      <c r="Q137" s="21">
        <v>365.0</v>
      </c>
      <c r="R137" s="21">
        <v>370.0</v>
      </c>
      <c r="S137" s="21">
        <v>2686.0</v>
      </c>
      <c r="T137" s="21">
        <v>2601.0</v>
      </c>
      <c r="U137" s="21">
        <v>336.0</v>
      </c>
      <c r="V137" s="21">
        <v>746.0</v>
      </c>
      <c r="W137" s="21">
        <v>448.0</v>
      </c>
    </row>
    <row r="138" ht="15.0" customHeight="1">
      <c r="A138" s="16" t="s">
        <v>338</v>
      </c>
      <c r="B138" s="17">
        <v>52147.0</v>
      </c>
      <c r="C138" s="17">
        <v>51372.0</v>
      </c>
      <c r="D138" s="17">
        <v>46748.0</v>
      </c>
      <c r="E138" s="17">
        <v>43156.0</v>
      </c>
      <c r="F138" s="17">
        <v>39351.0</v>
      </c>
      <c r="G138" s="17">
        <v>37704.0</v>
      </c>
      <c r="H138" s="17">
        <v>34912.0</v>
      </c>
      <c r="I138" s="17">
        <v>34080.0</v>
      </c>
      <c r="J138" s="17">
        <v>34838.0</v>
      </c>
      <c r="K138" s="17">
        <v>33876.0</v>
      </c>
      <c r="L138" s="17">
        <v>33746.0</v>
      </c>
      <c r="M138" s="17">
        <v>31304.0</v>
      </c>
      <c r="N138" s="17">
        <v>30780.0</v>
      </c>
      <c r="O138" s="17">
        <v>30439.0</v>
      </c>
      <c r="P138" s="17">
        <v>33716.0</v>
      </c>
      <c r="Q138" s="17">
        <v>46931.0</v>
      </c>
      <c r="R138" s="17">
        <v>48925.0</v>
      </c>
      <c r="S138" s="17">
        <v>50069.0</v>
      </c>
      <c r="T138" s="17">
        <v>55264.0</v>
      </c>
      <c r="U138" s="17">
        <v>48109.0</v>
      </c>
      <c r="V138" s="17">
        <v>37923.0</v>
      </c>
      <c r="W138" s="17">
        <v>31694.0</v>
      </c>
    </row>
    <row r="139" ht="15.0" customHeight="1">
      <c r="A139" s="16" t="s">
        <v>339</v>
      </c>
      <c r="B139" s="17">
        <v>88698.0</v>
      </c>
      <c r="C139" s="17">
        <v>89966.0</v>
      </c>
      <c r="D139" s="17">
        <v>86592.0</v>
      </c>
      <c r="E139" s="17">
        <v>80671.0</v>
      </c>
      <c r="F139" s="17">
        <v>70564.0</v>
      </c>
      <c r="G139" s="17">
        <v>63007.0</v>
      </c>
      <c r="H139" s="17">
        <v>57413.0</v>
      </c>
      <c r="I139" s="17">
        <v>52509.0</v>
      </c>
      <c r="J139" s="17">
        <v>53408.0</v>
      </c>
      <c r="K139" s="17">
        <v>55604.0</v>
      </c>
      <c r="L139" s="17">
        <v>54238.0</v>
      </c>
      <c r="M139" s="17">
        <v>50112.0</v>
      </c>
      <c r="N139" s="17">
        <v>52115.0</v>
      </c>
      <c r="O139" s="17">
        <v>57493.0</v>
      </c>
      <c r="P139" s="17">
        <v>66194.0</v>
      </c>
      <c r="Q139" s="17">
        <v>87541.0</v>
      </c>
      <c r="R139" s="17">
        <v>94686.0</v>
      </c>
      <c r="S139" s="17">
        <v>104926.0</v>
      </c>
      <c r="T139" s="17">
        <v>94792.0</v>
      </c>
      <c r="U139" s="17">
        <v>79612.0</v>
      </c>
      <c r="V139" s="17">
        <v>74609.0</v>
      </c>
      <c r="W139" s="17">
        <v>45555.0</v>
      </c>
    </row>
    <row r="140" ht="15.0" customHeight="1">
      <c r="A140" s="13" t="s">
        <v>340</v>
      </c>
      <c r="B140" s="15">
        <v>1001.43</v>
      </c>
      <c r="C140" s="15">
        <v>1001.43</v>
      </c>
      <c r="D140" s="15">
        <v>1001.43</v>
      </c>
      <c r="E140" s="15">
        <v>1001.43</v>
      </c>
      <c r="F140" s="15">
        <v>1001.43</v>
      </c>
      <c r="G140" s="15">
        <v>1001.43</v>
      </c>
      <c r="H140" s="15">
        <v>1001.43</v>
      </c>
      <c r="I140" s="15">
        <v>1018.93</v>
      </c>
      <c r="J140" s="15">
        <v>1018.93</v>
      </c>
      <c r="K140" s="15">
        <v>1018.93</v>
      </c>
      <c r="L140" s="15">
        <v>1018.93</v>
      </c>
      <c r="M140" s="15">
        <v>1018.93</v>
      </c>
      <c r="N140" s="15">
        <v>1018.93</v>
      </c>
      <c r="O140" s="15">
        <v>1018.93</v>
      </c>
      <c r="P140" s="15">
        <v>1028.93</v>
      </c>
      <c r="Q140" s="15">
        <v>1028.93</v>
      </c>
      <c r="R140" s="15">
        <v>1028.93</v>
      </c>
      <c r="S140" s="15">
        <v>1028.93</v>
      </c>
      <c r="T140" s="15">
        <v>1036.43</v>
      </c>
      <c r="U140" s="15">
        <v>1088.73</v>
      </c>
      <c r="V140" s="15">
        <v>1081.58</v>
      </c>
      <c r="W140" s="15">
        <v>1191.83</v>
      </c>
    </row>
    <row r="141" ht="15.0" customHeight="1">
      <c r="A141" s="13" t="s">
        <v>341</v>
      </c>
      <c r="B141" s="18">
        <v>11.6</v>
      </c>
      <c r="C141" s="18">
        <v>2.49</v>
      </c>
      <c r="D141" s="18">
        <v>3.76</v>
      </c>
      <c r="E141" s="18">
        <v>4.29</v>
      </c>
      <c r="F141" s="18">
        <v>4.85</v>
      </c>
      <c r="G141" s="18">
        <v>0.5</v>
      </c>
      <c r="H141" s="18">
        <v>1.13</v>
      </c>
      <c r="I141" s="18">
        <v>19.41</v>
      </c>
      <c r="J141" s="18">
        <v>0.18</v>
      </c>
      <c r="K141" s="18">
        <v>1.21</v>
      </c>
      <c r="L141" s="18">
        <v>0.94</v>
      </c>
      <c r="M141" s="18">
        <v>1.83</v>
      </c>
      <c r="N141" s="18">
        <v>4.97</v>
      </c>
      <c r="O141" s="18">
        <v>7.99</v>
      </c>
      <c r="P141" s="18">
        <v>8.92</v>
      </c>
      <c r="Q141" s="18">
        <v>6.95</v>
      </c>
      <c r="R141" s="18">
        <v>9.86</v>
      </c>
      <c r="S141" s="18">
        <v>11.92</v>
      </c>
      <c r="T141" s="18">
        <v>12.04</v>
      </c>
      <c r="U141" s="18">
        <v>59.13</v>
      </c>
      <c r="V141" s="18">
        <v>50.18</v>
      </c>
      <c r="W141" s="15">
        <v>162.9</v>
      </c>
    </row>
    <row r="142" ht="15.0" customHeight="1">
      <c r="A142" s="13" t="s">
        <v>342</v>
      </c>
      <c r="B142" s="15">
        <v>989.83</v>
      </c>
      <c r="C142" s="15">
        <v>998.94</v>
      </c>
      <c r="D142" s="15">
        <v>997.67</v>
      </c>
      <c r="E142" s="15">
        <v>997.14</v>
      </c>
      <c r="F142" s="15">
        <v>996.58</v>
      </c>
      <c r="G142" s="15">
        <v>1000.93</v>
      </c>
      <c r="H142" s="15">
        <v>1000.31</v>
      </c>
      <c r="I142" s="15">
        <v>999.52</v>
      </c>
      <c r="J142" s="15">
        <v>1018.75</v>
      </c>
      <c r="K142" s="15">
        <v>1017.72</v>
      </c>
      <c r="L142" s="15">
        <v>1017.99</v>
      </c>
      <c r="M142" s="15">
        <v>1017.1</v>
      </c>
      <c r="N142" s="15">
        <v>1013.96</v>
      </c>
      <c r="O142" s="15">
        <v>1010.94</v>
      </c>
      <c r="P142" s="15">
        <v>1020.01</v>
      </c>
      <c r="Q142" s="15">
        <v>1028.93</v>
      </c>
      <c r="R142" s="15">
        <v>1028.93</v>
      </c>
      <c r="S142" s="15">
        <v>1017.01</v>
      </c>
      <c r="T142" s="15">
        <v>1024.39</v>
      </c>
      <c r="U142" s="15">
        <v>1029.61</v>
      </c>
      <c r="V142" s="15">
        <v>1031.39</v>
      </c>
      <c r="W142" s="15">
        <v>1028.93</v>
      </c>
    </row>
    <row r="143" ht="15.0" customHeight="1">
      <c r="A143" s="13" t="s">
        <v>343</v>
      </c>
      <c r="B143" s="14"/>
      <c r="C143" s="15">
        <v>2531.0</v>
      </c>
      <c r="D143" s="15">
        <v>2516.0</v>
      </c>
      <c r="E143" s="15">
        <v>2124.0</v>
      </c>
      <c r="F143" s="15">
        <v>2050.0</v>
      </c>
      <c r="G143" s="15">
        <v>1589.0</v>
      </c>
      <c r="H143" s="15">
        <v>1753.0</v>
      </c>
      <c r="I143" s="18">
        <v>31.0</v>
      </c>
      <c r="J143" s="18">
        <v>42.0</v>
      </c>
      <c r="K143" s="18">
        <v>46.0</v>
      </c>
      <c r="L143" s="18">
        <v>42.0</v>
      </c>
      <c r="M143" s="18">
        <v>37.0</v>
      </c>
      <c r="N143" s="18">
        <v>40.0</v>
      </c>
      <c r="O143" s="18">
        <v>25.0</v>
      </c>
      <c r="P143" s="14"/>
      <c r="Q143" s="15">
        <v>245.0</v>
      </c>
      <c r="R143" s="18">
        <v>4.0</v>
      </c>
      <c r="S143" s="18">
        <v>43.0</v>
      </c>
      <c r="T143" s="18">
        <v>48.0</v>
      </c>
      <c r="U143" s="18">
        <v>36.0</v>
      </c>
      <c r="V143" s="18">
        <v>60.0</v>
      </c>
      <c r="W143" s="14"/>
    </row>
    <row r="144" ht="15.0" customHeight="1">
      <c r="A144" s="13" t="s">
        <v>344</v>
      </c>
      <c r="B144" s="14"/>
      <c r="C144" s="15">
        <v>717.0</v>
      </c>
      <c r="D144" s="15">
        <v>668.0</v>
      </c>
      <c r="E144" s="15">
        <v>558.0</v>
      </c>
      <c r="F144" s="15">
        <v>532.0</v>
      </c>
      <c r="G144" s="15">
        <v>440.0</v>
      </c>
      <c r="H144" s="15">
        <v>476.0</v>
      </c>
      <c r="I144" s="18">
        <v>14.0</v>
      </c>
      <c r="J144" s="18">
        <v>13.0</v>
      </c>
      <c r="K144" s="18">
        <v>18.0</v>
      </c>
      <c r="L144" s="18">
        <v>14.0</v>
      </c>
      <c r="M144" s="18">
        <v>15.0</v>
      </c>
      <c r="N144" s="18">
        <v>15.0</v>
      </c>
      <c r="O144" s="18">
        <v>11.0</v>
      </c>
      <c r="P144" s="14"/>
      <c r="Q144" s="18">
        <v>41.0</v>
      </c>
      <c r="R144" s="18">
        <v>2.0</v>
      </c>
      <c r="S144" s="18">
        <v>12.0</v>
      </c>
      <c r="T144" s="18">
        <v>17.0</v>
      </c>
      <c r="U144" s="18">
        <v>23.0</v>
      </c>
      <c r="V144" s="18">
        <v>31.0</v>
      </c>
      <c r="W144" s="14"/>
    </row>
    <row r="145" ht="15.0" customHeight="1">
      <c r="A145" s="13" t="s">
        <v>345</v>
      </c>
      <c r="B145" s="14"/>
      <c r="C145" s="15">
        <v>584.0</v>
      </c>
      <c r="D145" s="15">
        <v>577.0</v>
      </c>
      <c r="E145" s="15">
        <v>471.0</v>
      </c>
      <c r="F145" s="15">
        <v>435.0</v>
      </c>
      <c r="G145" s="15">
        <v>342.0</v>
      </c>
      <c r="H145" s="15">
        <v>376.0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 ht="15.0" customHeight="1">
      <c r="A146" s="13" t="s">
        <v>346</v>
      </c>
      <c r="B146" s="14"/>
      <c r="C146" s="15">
        <v>475.0</v>
      </c>
      <c r="D146" s="15">
        <v>441.0</v>
      </c>
      <c r="E146" s="15">
        <v>381.0</v>
      </c>
      <c r="F146" s="15">
        <v>355.0</v>
      </c>
      <c r="G146" s="15">
        <v>281.0</v>
      </c>
      <c r="H146" s="15">
        <v>292.0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ht="15.0" customHeight="1">
      <c r="A147" s="13" t="s">
        <v>347</v>
      </c>
      <c r="B147" s="14"/>
      <c r="C147" s="15">
        <v>360.0</v>
      </c>
      <c r="D147" s="15">
        <v>362.0</v>
      </c>
      <c r="E147" s="15">
        <v>286.0</v>
      </c>
      <c r="F147" s="15">
        <v>286.0</v>
      </c>
      <c r="G147" s="15">
        <v>227.0</v>
      </c>
      <c r="H147" s="15">
        <v>242.0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ht="15.0" customHeight="1">
      <c r="A148" s="13" t="s">
        <v>348</v>
      </c>
      <c r="B148" s="14"/>
      <c r="C148" s="15">
        <v>150.0</v>
      </c>
      <c r="D148" s="15">
        <v>187.0</v>
      </c>
      <c r="E148" s="15">
        <v>141.0</v>
      </c>
      <c r="F148" s="15">
        <v>130.0</v>
      </c>
      <c r="G148" s="18">
        <v>95.0</v>
      </c>
      <c r="H148" s="15">
        <v>111.0</v>
      </c>
      <c r="I148" s="18">
        <v>17.0</v>
      </c>
      <c r="J148" s="18">
        <v>27.0</v>
      </c>
      <c r="K148" s="18">
        <v>28.0</v>
      </c>
      <c r="L148" s="18">
        <v>28.0</v>
      </c>
      <c r="M148" s="18">
        <v>22.0</v>
      </c>
      <c r="N148" s="18">
        <v>23.0</v>
      </c>
      <c r="O148" s="18">
        <v>14.0</v>
      </c>
      <c r="P148" s="14"/>
      <c r="Q148" s="18">
        <v>79.0</v>
      </c>
      <c r="R148" s="18">
        <v>2.0</v>
      </c>
      <c r="S148" s="18">
        <v>36.0</v>
      </c>
      <c r="T148" s="18">
        <v>22.0</v>
      </c>
      <c r="U148" s="18">
        <v>18.0</v>
      </c>
      <c r="V148" s="18">
        <v>42.0</v>
      </c>
      <c r="W148" s="14"/>
    </row>
    <row r="149" ht="15.0" customHeight="1">
      <c r="A149" s="13" t="s">
        <v>349</v>
      </c>
      <c r="B149" s="14"/>
      <c r="C149" s="15">
        <v>245.0</v>
      </c>
      <c r="D149" s="15">
        <v>281.0</v>
      </c>
      <c r="E149" s="15">
        <v>287.0</v>
      </c>
      <c r="F149" s="15">
        <v>312.0</v>
      </c>
      <c r="G149" s="15">
        <v>204.0</v>
      </c>
      <c r="H149" s="15">
        <v>256.0</v>
      </c>
      <c r="I149" s="14">
        <v>0.0</v>
      </c>
      <c r="J149" s="18">
        <v>2.0</v>
      </c>
      <c r="K149" s="14">
        <v>0.0</v>
      </c>
      <c r="L149" s="14">
        <v>0.0</v>
      </c>
      <c r="M149" s="14">
        <v>0.0</v>
      </c>
      <c r="N149" s="18">
        <v>2.0</v>
      </c>
      <c r="O149" s="14">
        <v>0.0</v>
      </c>
      <c r="P149" s="14"/>
      <c r="Q149" s="15">
        <v>125.0</v>
      </c>
      <c r="R149" s="14">
        <v>0.0</v>
      </c>
      <c r="S149" s="18">
        <v>13.0</v>
      </c>
      <c r="T149" s="18">
        <v>14.0</v>
      </c>
      <c r="U149" s="18">
        <v>2.0</v>
      </c>
      <c r="V149" s="18">
        <v>3.0</v>
      </c>
      <c r="W149" s="14"/>
    </row>
    <row r="150" ht="15.0" customHeight="1">
      <c r="A150" s="13" t="s">
        <v>350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20">
        <v>-18.0</v>
      </c>
      <c r="T150" s="20">
        <v>-5.0</v>
      </c>
      <c r="U150" s="20">
        <v>-7.0</v>
      </c>
      <c r="V150" s="20">
        <v>-16.0</v>
      </c>
      <c r="W150" s="14"/>
    </row>
    <row r="151" ht="15.0" customHeight="1">
      <c r="A151" s="13" t="s">
        <v>351</v>
      </c>
      <c r="B151" s="14"/>
      <c r="C151" s="14">
        <v>18536.0</v>
      </c>
      <c r="D151" s="14">
        <v>20774.0</v>
      </c>
      <c r="E151" s="14">
        <v>19102.0</v>
      </c>
      <c r="F151" s="14">
        <v>14334.0</v>
      </c>
      <c r="G151" s="14">
        <v>10023.0</v>
      </c>
      <c r="H151" s="15">
        <v>8586.0</v>
      </c>
      <c r="I151" s="15">
        <v>5230.0</v>
      </c>
      <c r="J151" s="15">
        <v>5179.0</v>
      </c>
      <c r="K151" s="15">
        <v>9668.0</v>
      </c>
      <c r="L151" s="15">
        <v>9121.0</v>
      </c>
      <c r="M151" s="15">
        <v>9108.0</v>
      </c>
      <c r="N151" s="14">
        <v>10358.0</v>
      </c>
      <c r="O151" s="14">
        <v>12080.0</v>
      </c>
      <c r="P151" s="14"/>
      <c r="Q151" s="14">
        <v>23200.0</v>
      </c>
      <c r="R151" s="14">
        <v>30788.0</v>
      </c>
      <c r="S151" s="14">
        <v>33252.0</v>
      </c>
      <c r="T151" s="14">
        <v>19281.0</v>
      </c>
      <c r="U151" s="14">
        <v>14401.0</v>
      </c>
      <c r="V151" s="14"/>
      <c r="W151" s="14"/>
    </row>
    <row r="152" ht="15.0" customHeight="1">
      <c r="A152" s="13" t="s">
        <v>352</v>
      </c>
      <c r="B152" s="14"/>
      <c r="C152" s="15">
        <v>1452.0</v>
      </c>
      <c r="D152" s="15">
        <v>3315.0</v>
      </c>
      <c r="E152" s="15">
        <v>4127.0</v>
      </c>
      <c r="F152" s="15">
        <v>3701.0</v>
      </c>
      <c r="G152" s="15">
        <v>745.0</v>
      </c>
      <c r="H152" s="15">
        <v>911.0</v>
      </c>
      <c r="I152" s="15">
        <v>455.0</v>
      </c>
      <c r="J152" s="15">
        <v>359.0</v>
      </c>
      <c r="K152" s="15">
        <v>2496.0</v>
      </c>
      <c r="L152" s="15">
        <v>399.0</v>
      </c>
      <c r="M152" s="15">
        <v>598.0</v>
      </c>
      <c r="N152" s="15">
        <v>2737.0</v>
      </c>
      <c r="O152" s="15">
        <v>3151.0</v>
      </c>
      <c r="P152" s="14"/>
      <c r="Q152" s="15">
        <v>1380.0</v>
      </c>
      <c r="R152" s="15">
        <v>1746.0</v>
      </c>
      <c r="S152" s="15">
        <v>3654.0</v>
      </c>
      <c r="T152" s="15">
        <v>3189.0</v>
      </c>
      <c r="U152" s="15">
        <v>3552.0</v>
      </c>
      <c r="V152" s="14"/>
      <c r="W152" s="14"/>
    </row>
    <row r="153" ht="15.0" customHeight="1">
      <c r="A153" s="13" t="s">
        <v>353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5">
        <v>2418.0</v>
      </c>
      <c r="T153" s="15">
        <v>1994.0</v>
      </c>
      <c r="U153" s="15">
        <v>1282.0</v>
      </c>
      <c r="V153" s="14"/>
      <c r="W153" s="14"/>
    </row>
    <row r="154" ht="15.0" customHeight="1">
      <c r="A154" s="13" t="s">
        <v>354</v>
      </c>
      <c r="B154" s="14"/>
      <c r="C154" s="15">
        <v>4753.0</v>
      </c>
      <c r="D154" s="15">
        <v>5849.0</v>
      </c>
      <c r="E154" s="15">
        <v>4382.0</v>
      </c>
      <c r="F154" s="15">
        <v>3106.0</v>
      </c>
      <c r="G154" s="15">
        <v>3292.0</v>
      </c>
      <c r="H154" s="15">
        <v>1464.0</v>
      </c>
      <c r="I154" s="15">
        <v>480.0</v>
      </c>
      <c r="J154" s="15">
        <v>111.0</v>
      </c>
      <c r="K154" s="15">
        <v>2137.0</v>
      </c>
      <c r="L154" s="15">
        <v>4791.0</v>
      </c>
      <c r="M154" s="15">
        <v>5540.0</v>
      </c>
      <c r="N154" s="15">
        <v>204.0</v>
      </c>
      <c r="O154" s="15">
        <v>2304.0</v>
      </c>
      <c r="P154" s="14"/>
      <c r="Q154" s="15">
        <v>6950.0</v>
      </c>
      <c r="R154" s="15">
        <v>9691.0</v>
      </c>
      <c r="S154" s="15">
        <v>5649.0</v>
      </c>
      <c r="T154" s="15">
        <v>1544.0</v>
      </c>
      <c r="U154" s="15">
        <v>1966.0</v>
      </c>
      <c r="V154" s="14"/>
      <c r="W154" s="14"/>
    </row>
    <row r="155" ht="15.0" customHeight="1">
      <c r="A155" s="13" t="s">
        <v>355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5">
        <v>6275.0</v>
      </c>
      <c r="T155" s="15">
        <v>3211.0</v>
      </c>
      <c r="U155" s="15">
        <v>1008.0</v>
      </c>
      <c r="V155" s="14"/>
      <c r="W155" s="14"/>
    </row>
    <row r="156" ht="15.0" customHeight="1">
      <c r="A156" s="13" t="s">
        <v>356</v>
      </c>
      <c r="B156" s="14"/>
      <c r="C156" s="14">
        <v>10544.0</v>
      </c>
      <c r="D156" s="15">
        <v>6470.0</v>
      </c>
      <c r="E156" s="15">
        <v>4538.0</v>
      </c>
      <c r="F156" s="15">
        <v>2790.0</v>
      </c>
      <c r="G156" s="15">
        <v>3869.0</v>
      </c>
      <c r="H156" s="15">
        <v>4291.0</v>
      </c>
      <c r="I156" s="15">
        <v>2596.0</v>
      </c>
      <c r="J156" s="15">
        <v>1197.0</v>
      </c>
      <c r="K156" s="15">
        <v>1220.0</v>
      </c>
      <c r="L156" s="15">
        <v>1958.0</v>
      </c>
      <c r="M156" s="15">
        <v>1774.0</v>
      </c>
      <c r="N156" s="15">
        <v>4982.0</v>
      </c>
      <c r="O156" s="15">
        <v>4721.0</v>
      </c>
      <c r="P156" s="14"/>
      <c r="Q156" s="15">
        <v>4646.0</v>
      </c>
      <c r="R156" s="15">
        <v>9720.0</v>
      </c>
      <c r="S156" s="15">
        <v>4641.0</v>
      </c>
      <c r="T156" s="15">
        <v>1024.0</v>
      </c>
      <c r="U156" s="15">
        <v>3539.0</v>
      </c>
      <c r="V156" s="14"/>
      <c r="W156" s="14"/>
    </row>
    <row r="157" ht="15.0" customHeight="1">
      <c r="A157" s="13" t="s">
        <v>357</v>
      </c>
      <c r="B157" s="14"/>
      <c r="C157" s="14"/>
      <c r="D157" s="14"/>
      <c r="E157" s="14"/>
      <c r="F157" s="15">
        <v>4737.0</v>
      </c>
      <c r="G157" s="15">
        <v>2117.0</v>
      </c>
      <c r="H157" s="15">
        <v>1920.0</v>
      </c>
      <c r="I157" s="15">
        <v>1345.0</v>
      </c>
      <c r="J157" s="15">
        <v>2989.0</v>
      </c>
      <c r="K157" s="15">
        <v>2247.0</v>
      </c>
      <c r="L157" s="15">
        <v>1150.0</v>
      </c>
      <c r="M157" s="15">
        <v>411.0</v>
      </c>
      <c r="N157" s="15">
        <v>1290.0</v>
      </c>
      <c r="O157" s="15">
        <v>1169.0</v>
      </c>
      <c r="P157" s="14"/>
      <c r="Q157" s="15">
        <v>8021.0</v>
      </c>
      <c r="R157" s="15">
        <v>2567.0</v>
      </c>
      <c r="S157" s="14"/>
      <c r="T157" s="14"/>
      <c r="U157" s="14"/>
      <c r="V157" s="14"/>
      <c r="W157" s="14"/>
    </row>
    <row r="158" ht="15.0" customHeight="1">
      <c r="A158" s="13" t="s">
        <v>358</v>
      </c>
      <c r="B158" s="14"/>
      <c r="C158" s="15">
        <v>1787.0</v>
      </c>
      <c r="D158" s="15">
        <v>5140.0</v>
      </c>
      <c r="E158" s="15">
        <v>6055.0</v>
      </c>
      <c r="F158" s="14"/>
      <c r="G158" s="14"/>
      <c r="H158" s="14"/>
      <c r="I158" s="15">
        <v>354.0</v>
      </c>
      <c r="J158" s="15">
        <v>523.0</v>
      </c>
      <c r="K158" s="15">
        <v>1568.0</v>
      </c>
      <c r="L158" s="15">
        <v>823.0</v>
      </c>
      <c r="M158" s="15">
        <v>785.0</v>
      </c>
      <c r="N158" s="15">
        <v>1145.0</v>
      </c>
      <c r="O158" s="15">
        <v>735.0</v>
      </c>
      <c r="P158" s="14"/>
      <c r="Q158" s="15">
        <v>2203.0</v>
      </c>
      <c r="R158" s="15">
        <v>7064.0</v>
      </c>
      <c r="S158" s="14">
        <v>10615.0</v>
      </c>
      <c r="T158" s="15">
        <v>8319.0</v>
      </c>
      <c r="U158" s="15">
        <v>3054.0</v>
      </c>
      <c r="V158" s="14"/>
      <c r="W158" s="14"/>
    </row>
    <row r="159" ht="15.0" customHeight="1">
      <c r="A159" s="13" t="s">
        <v>359</v>
      </c>
      <c r="B159" s="26"/>
      <c r="C159" s="26"/>
      <c r="D159" s="26"/>
      <c r="E159" s="26"/>
      <c r="F159" s="26"/>
      <c r="G159" s="26">
        <v>1.8</v>
      </c>
      <c r="H159" s="26">
        <v>2.5</v>
      </c>
      <c r="I159" s="26">
        <v>3.4</v>
      </c>
      <c r="J159" s="26">
        <v>2.2</v>
      </c>
      <c r="K159" s="26">
        <v>1.8</v>
      </c>
      <c r="L159" s="26">
        <v>2.8</v>
      </c>
      <c r="M159" s="26"/>
      <c r="N159" s="26">
        <v>3.4</v>
      </c>
      <c r="O159" s="26"/>
      <c r="P159" s="26"/>
      <c r="Q159" s="26"/>
      <c r="R159" s="26"/>
      <c r="S159" s="26"/>
      <c r="T159" s="26"/>
      <c r="U159" s="26"/>
      <c r="V159" s="26"/>
      <c r="W159" s="26"/>
    </row>
    <row r="160" ht="15.0" customHeight="1">
      <c r="A160" s="13" t="s">
        <v>360</v>
      </c>
      <c r="B160" s="15">
        <v>1001.43</v>
      </c>
      <c r="C160" s="15">
        <v>1001.43</v>
      </c>
      <c r="D160" s="15">
        <v>1001.43</v>
      </c>
      <c r="E160" s="15">
        <v>1001.43</v>
      </c>
      <c r="F160" s="15">
        <v>1001.43</v>
      </c>
      <c r="G160" s="15">
        <v>1001.43</v>
      </c>
      <c r="H160" s="15">
        <v>1001.43</v>
      </c>
      <c r="I160" s="15">
        <v>1018.93</v>
      </c>
      <c r="J160" s="15">
        <v>1018.93</v>
      </c>
      <c r="K160" s="15">
        <v>1018.93</v>
      </c>
      <c r="L160" s="15">
        <v>1018.93</v>
      </c>
      <c r="M160" s="15">
        <v>1018.93</v>
      </c>
      <c r="N160" s="15">
        <v>1018.93</v>
      </c>
      <c r="O160" s="15">
        <v>1018.93</v>
      </c>
      <c r="P160" s="15">
        <v>1028.93</v>
      </c>
      <c r="Q160" s="15">
        <v>1028.93</v>
      </c>
      <c r="R160" s="15">
        <v>1028.93</v>
      </c>
      <c r="S160" s="15">
        <v>1028.93</v>
      </c>
      <c r="T160" s="15">
        <v>1036.43</v>
      </c>
      <c r="U160" s="15">
        <v>1088.73</v>
      </c>
      <c r="V160" s="15">
        <v>1081.58</v>
      </c>
      <c r="W160" s="15">
        <v>1191.83</v>
      </c>
    </row>
    <row r="161" ht="15.0" customHeight="1">
      <c r="A161" s="13" t="s">
        <v>361</v>
      </c>
      <c r="B161" s="18">
        <v>11.6</v>
      </c>
      <c r="C161" s="18">
        <v>2.49</v>
      </c>
      <c r="D161" s="18">
        <v>3.76</v>
      </c>
      <c r="E161" s="18">
        <v>4.29</v>
      </c>
      <c r="F161" s="18">
        <v>4.85</v>
      </c>
      <c r="G161" s="18">
        <v>0.5</v>
      </c>
      <c r="H161" s="18">
        <v>1.13</v>
      </c>
      <c r="I161" s="18">
        <v>19.41</v>
      </c>
      <c r="J161" s="18">
        <v>0.18</v>
      </c>
      <c r="K161" s="18">
        <v>1.21</v>
      </c>
      <c r="L161" s="18">
        <v>0.94</v>
      </c>
      <c r="M161" s="18">
        <v>1.83</v>
      </c>
      <c r="N161" s="18">
        <v>4.97</v>
      </c>
      <c r="O161" s="18">
        <v>7.99</v>
      </c>
      <c r="P161" s="18">
        <v>8.92</v>
      </c>
      <c r="Q161" s="18">
        <v>6.95</v>
      </c>
      <c r="R161" s="18">
        <v>9.86</v>
      </c>
      <c r="S161" s="18">
        <v>11.92</v>
      </c>
      <c r="T161" s="18">
        <v>12.04</v>
      </c>
      <c r="U161" s="18">
        <v>59.13</v>
      </c>
      <c r="V161" s="18">
        <v>50.18</v>
      </c>
      <c r="W161" s="15">
        <v>162.9</v>
      </c>
    </row>
    <row r="162" ht="15.0" customHeight="1">
      <c r="A162" s="13" t="s">
        <v>362</v>
      </c>
      <c r="B162" s="15">
        <v>989.83</v>
      </c>
      <c r="C162" s="15">
        <v>998.94</v>
      </c>
      <c r="D162" s="15">
        <v>997.67</v>
      </c>
      <c r="E162" s="15">
        <v>997.14</v>
      </c>
      <c r="F162" s="15">
        <v>996.58</v>
      </c>
      <c r="G162" s="15">
        <v>1000.93</v>
      </c>
      <c r="H162" s="15">
        <v>1000.31</v>
      </c>
      <c r="I162" s="15">
        <v>999.52</v>
      </c>
      <c r="J162" s="15">
        <v>1018.75</v>
      </c>
      <c r="K162" s="15">
        <v>1017.72</v>
      </c>
      <c r="L162" s="15">
        <v>1017.99</v>
      </c>
      <c r="M162" s="15">
        <v>1017.1</v>
      </c>
      <c r="N162" s="15">
        <v>1013.96</v>
      </c>
      <c r="O162" s="15">
        <v>1010.94</v>
      </c>
      <c r="P162" s="15">
        <v>1020.01</v>
      </c>
      <c r="Q162" s="15">
        <v>1021.99</v>
      </c>
      <c r="R162" s="15">
        <v>1019.07</v>
      </c>
      <c r="S162" s="15">
        <v>1017.01</v>
      </c>
      <c r="T162" s="15">
        <v>1024.39</v>
      </c>
      <c r="U162" s="15">
        <v>1029.61</v>
      </c>
      <c r="V162" s="15">
        <v>1031.39</v>
      </c>
      <c r="W162" s="15">
        <v>1028.93</v>
      </c>
    </row>
    <row r="163" ht="15.0" customHeight="1">
      <c r="A163" s="13" t="s">
        <v>363</v>
      </c>
      <c r="B163" s="18">
        <v>1.0</v>
      </c>
      <c r="C163" s="18">
        <v>1.0</v>
      </c>
      <c r="D163" s="18">
        <v>1.0</v>
      </c>
      <c r="E163" s="18">
        <v>1.0</v>
      </c>
      <c r="F163" s="18">
        <v>1.0</v>
      </c>
      <c r="G163" s="18">
        <v>1.0</v>
      </c>
      <c r="H163" s="18">
        <v>1.0</v>
      </c>
      <c r="I163" s="18">
        <v>1.0</v>
      </c>
      <c r="J163" s="18">
        <v>1.0</v>
      </c>
      <c r="K163" s="18">
        <v>1.0</v>
      </c>
      <c r="L163" s="18">
        <v>1.0</v>
      </c>
      <c r="M163" s="18">
        <v>1.0</v>
      </c>
      <c r="N163" s="18">
        <v>1.0</v>
      </c>
      <c r="O163" s="18">
        <v>1.0</v>
      </c>
      <c r="P163" s="18">
        <v>1.0</v>
      </c>
      <c r="Q163" s="18">
        <v>1.0</v>
      </c>
      <c r="R163" s="18">
        <v>1.0</v>
      </c>
      <c r="S163" s="18">
        <v>1.0</v>
      </c>
      <c r="T163" s="18">
        <v>1.0</v>
      </c>
      <c r="U163" s="18">
        <v>1.0</v>
      </c>
      <c r="V163" s="18">
        <v>1.0</v>
      </c>
      <c r="W163" s="18">
        <v>1.0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46075.7935543866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41274.0</v>
      </c>
      <c r="R13" s="9">
        <v>40543.0</v>
      </c>
      <c r="S13" s="9">
        <v>40543.0</v>
      </c>
      <c r="T13" s="9">
        <v>39813.0</v>
      </c>
      <c r="U13" s="9">
        <v>39813.0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365</v>
      </c>
      <c r="C15" s="10" t="s">
        <v>365</v>
      </c>
      <c r="D15" s="10" t="s">
        <v>365</v>
      </c>
      <c r="E15" s="10" t="s">
        <v>365</v>
      </c>
      <c r="F15" s="10" t="s">
        <v>365</v>
      </c>
      <c r="G15" s="10" t="s">
        <v>365</v>
      </c>
      <c r="H15" s="10" t="s">
        <v>365</v>
      </c>
      <c r="I15" s="10" t="s">
        <v>365</v>
      </c>
      <c r="J15" s="10" t="s">
        <v>365</v>
      </c>
      <c r="K15" s="10" t="s">
        <v>365</v>
      </c>
      <c r="L15" s="10" t="s">
        <v>365</v>
      </c>
      <c r="M15" s="10" t="s">
        <v>365</v>
      </c>
      <c r="N15" s="10" t="s">
        <v>365</v>
      </c>
      <c r="O15" s="10" t="s">
        <v>365</v>
      </c>
      <c r="P15" s="10" t="s">
        <v>365</v>
      </c>
      <c r="Q15" s="10" t="s">
        <v>365</v>
      </c>
      <c r="R15" s="10" t="s">
        <v>365</v>
      </c>
      <c r="S15" s="10" t="s">
        <v>365</v>
      </c>
      <c r="T15" s="10" t="s">
        <v>365</v>
      </c>
      <c r="U15" s="10" t="s">
        <v>365</v>
      </c>
      <c r="V15" s="10" t="s">
        <v>365</v>
      </c>
      <c r="W15" s="10" t="s">
        <v>365</v>
      </c>
    </row>
    <row r="17">
      <c r="A17" s="11" t="s">
        <v>366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367</v>
      </c>
      <c r="B19" s="14">
        <v>10863.0</v>
      </c>
      <c r="C19" s="14"/>
      <c r="D19" s="14"/>
      <c r="E19" s="14"/>
      <c r="F19" s="14"/>
      <c r="G19" s="14"/>
      <c r="H19" s="14"/>
      <c r="I19" s="15">
        <v>5251.0</v>
      </c>
      <c r="J19" s="14"/>
      <c r="K19" s="14"/>
      <c r="L19" s="14"/>
      <c r="M19" s="14"/>
      <c r="N19" s="14"/>
      <c r="O19" s="14"/>
      <c r="P19" s="15">
        <v>3430.0</v>
      </c>
      <c r="Q19" s="15">
        <v>4341.0</v>
      </c>
      <c r="R19" s="14"/>
      <c r="S19" s="14"/>
      <c r="T19" s="14"/>
      <c r="U19" s="14"/>
      <c r="V19" s="14"/>
      <c r="W19" s="14"/>
    </row>
    <row r="20" ht="15.0" customHeight="1">
      <c r="A20" s="13" t="s">
        <v>368</v>
      </c>
      <c r="B20" s="14"/>
      <c r="C20" s="15">
        <v>8128.0</v>
      </c>
      <c r="D20" s="15">
        <v>6966.0</v>
      </c>
      <c r="E20" s="15">
        <v>7345.0</v>
      </c>
      <c r="F20" s="15">
        <v>6366.0</v>
      </c>
      <c r="G20" s="15">
        <v>5348.0</v>
      </c>
      <c r="H20" s="15">
        <v>4931.0</v>
      </c>
      <c r="I20" s="15">
        <v>4387.0</v>
      </c>
      <c r="J20" s="15">
        <v>4571.0</v>
      </c>
      <c r="K20" s="15">
        <v>4292.0</v>
      </c>
      <c r="L20" s="15">
        <v>4090.0</v>
      </c>
      <c r="M20" s="15">
        <v>2872.0</v>
      </c>
      <c r="N20" s="15">
        <v>2858.0</v>
      </c>
      <c r="O20" s="15">
        <v>3907.0</v>
      </c>
      <c r="P20" s="15">
        <v>2480.0</v>
      </c>
      <c r="Q20" s="15">
        <v>3555.0</v>
      </c>
      <c r="R20" s="15">
        <v>5687.0</v>
      </c>
      <c r="S20" s="15">
        <v>1995.0</v>
      </c>
      <c r="T20" s="15">
        <v>3791.0</v>
      </c>
      <c r="U20" s="15">
        <v>3985.0</v>
      </c>
      <c r="V20" s="15">
        <v>3751.0</v>
      </c>
      <c r="W20" s="15">
        <v>1574.0</v>
      </c>
    </row>
    <row r="21" ht="15.0" customHeight="1">
      <c r="A21" s="13" t="s">
        <v>369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>
        <v>0.0</v>
      </c>
      <c r="N21" s="19">
        <v>-194.0</v>
      </c>
      <c r="O21" s="14"/>
      <c r="P21" s="15">
        <v>465.0</v>
      </c>
      <c r="Q21" s="15">
        <v>667.0</v>
      </c>
      <c r="R21" s="19">
        <v>-581.0</v>
      </c>
      <c r="S21" s="15">
        <v>363.0</v>
      </c>
      <c r="T21" s="15">
        <v>277.0</v>
      </c>
      <c r="U21" s="15">
        <v>495.0</v>
      </c>
      <c r="V21" s="15">
        <v>200.0</v>
      </c>
      <c r="W21" s="15">
        <v>235.0</v>
      </c>
    </row>
    <row r="22" ht="15.0" customHeight="1">
      <c r="A22" s="13" t="s">
        <v>370</v>
      </c>
      <c r="B22" s="14"/>
      <c r="C22" s="14"/>
      <c r="D22" s="14"/>
      <c r="E22" s="15">
        <v>2404.0</v>
      </c>
      <c r="F22" s="15">
        <v>2092.0</v>
      </c>
      <c r="G22" s="15">
        <v>2454.0</v>
      </c>
      <c r="H22" s="15">
        <v>2221.0</v>
      </c>
      <c r="I22" s="15">
        <v>1154.0</v>
      </c>
      <c r="J22" s="15">
        <v>1330.0</v>
      </c>
      <c r="K22" s="15">
        <v>1161.0</v>
      </c>
      <c r="L22" s="15">
        <v>1153.0</v>
      </c>
      <c r="M22" s="15">
        <v>974.0</v>
      </c>
      <c r="N22" s="15">
        <v>1544.0</v>
      </c>
      <c r="O22" s="15">
        <v>969.0</v>
      </c>
      <c r="P22" s="15">
        <v>2121.0</v>
      </c>
      <c r="Q22" s="15">
        <v>2649.0</v>
      </c>
      <c r="R22" s="15">
        <v>2708.0</v>
      </c>
      <c r="S22" s="15">
        <v>3058.0</v>
      </c>
      <c r="T22" s="15">
        <v>2568.0</v>
      </c>
      <c r="U22" s="15">
        <v>2383.0</v>
      </c>
      <c r="V22" s="15">
        <v>2487.0</v>
      </c>
      <c r="W22" s="15">
        <v>1359.0</v>
      </c>
    </row>
    <row r="23" ht="15.0" customHeight="1">
      <c r="A23" s="13" t="s">
        <v>371</v>
      </c>
      <c r="B23" s="14"/>
      <c r="C23" s="18">
        <v>64.0</v>
      </c>
      <c r="D23" s="15">
        <v>674.0</v>
      </c>
      <c r="E23" s="19">
        <v>-2595.0</v>
      </c>
      <c r="F23" s="19">
        <v>-645.0</v>
      </c>
      <c r="G23" s="15">
        <v>672.0</v>
      </c>
      <c r="H23" s="15">
        <v>471.0</v>
      </c>
      <c r="I23" s="19">
        <v>-190.0</v>
      </c>
      <c r="J23" s="19">
        <v>-268.0</v>
      </c>
      <c r="K23" s="19">
        <v>-460.0</v>
      </c>
      <c r="L23" s="15">
        <v>314.0</v>
      </c>
      <c r="M23" s="19">
        <v>-519.0</v>
      </c>
      <c r="N23" s="19">
        <v>-136.0</v>
      </c>
      <c r="O23" s="15">
        <v>1028.0</v>
      </c>
      <c r="P23" s="19">
        <v>-1636.0</v>
      </c>
      <c r="Q23" s="19">
        <v>-1221.0</v>
      </c>
      <c r="R23" s="15">
        <v>2028.0</v>
      </c>
      <c r="S23" s="19">
        <v>-690.0</v>
      </c>
      <c r="T23" s="19">
        <v>-799.0</v>
      </c>
      <c r="U23" s="19">
        <v>-273.0</v>
      </c>
      <c r="V23" s="19">
        <v>-450.0</v>
      </c>
      <c r="W23" s="15">
        <v>1074.0</v>
      </c>
    </row>
    <row r="24" ht="15.0" customHeight="1">
      <c r="A24" s="13" t="s">
        <v>372</v>
      </c>
      <c r="B24" s="14"/>
      <c r="C24" s="14"/>
      <c r="D24" s="14"/>
      <c r="E24" s="14"/>
      <c r="F24" s="14"/>
      <c r="G24" s="14"/>
      <c r="H24" s="14"/>
      <c r="I24" s="19">
        <v>-100.0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373</v>
      </c>
      <c r="B25" s="14"/>
      <c r="C25" s="15">
        <v>3565.0</v>
      </c>
      <c r="D25" s="15">
        <v>2986.0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15.0" customHeight="1">
      <c r="A26" s="13" t="s">
        <v>374</v>
      </c>
      <c r="B26" s="14"/>
      <c r="C26" s="19">
        <v>-1865.0</v>
      </c>
      <c r="D26" s="19">
        <v>-1836.0</v>
      </c>
      <c r="E26" s="19">
        <v>-861.0</v>
      </c>
      <c r="F26" s="19">
        <v>-855.0</v>
      </c>
      <c r="G26" s="19">
        <v>-1000.0</v>
      </c>
      <c r="H26" s="19">
        <v>-659.0</v>
      </c>
      <c r="I26" s="14"/>
      <c r="J26" s="19">
        <v>-313.0</v>
      </c>
      <c r="K26" s="19">
        <v>-488.0</v>
      </c>
      <c r="L26" s="19">
        <v>-1111.0</v>
      </c>
      <c r="M26" s="19">
        <v>-121.0</v>
      </c>
      <c r="N26" s="20">
        <v>-2.0</v>
      </c>
      <c r="O26" s="19">
        <v>-418.0</v>
      </c>
      <c r="P26" s="14"/>
      <c r="Q26" s="14"/>
      <c r="R26" s="14"/>
      <c r="S26" s="14"/>
      <c r="T26" s="14"/>
      <c r="U26" s="14"/>
      <c r="V26" s="14"/>
      <c r="W26" s="14"/>
    </row>
    <row r="27" ht="15.0" customHeight="1">
      <c r="A27" s="13" t="s">
        <v>375</v>
      </c>
      <c r="B27" s="14"/>
      <c r="C27" s="14"/>
      <c r="D27" s="14"/>
      <c r="E27" s="14"/>
      <c r="F27" s="14"/>
      <c r="G27" s="14">
        <v>0.0</v>
      </c>
      <c r="H27" s="18">
        <v>9.0</v>
      </c>
      <c r="I27" s="14"/>
      <c r="J27" s="20">
        <v>-47.0</v>
      </c>
      <c r="K27" s="19">
        <v>-187.0</v>
      </c>
      <c r="L27" s="19">
        <v>-107.0</v>
      </c>
      <c r="M27" s="20">
        <v>-56.0</v>
      </c>
      <c r="N27" s="19">
        <v>-623.0</v>
      </c>
      <c r="O27" s="19">
        <v>-857.0</v>
      </c>
      <c r="P27" s="14"/>
      <c r="Q27" s="14"/>
      <c r="R27" s="14"/>
      <c r="S27" s="14"/>
      <c r="T27" s="14"/>
      <c r="U27" s="14"/>
      <c r="V27" s="14"/>
      <c r="W27" s="14"/>
    </row>
    <row r="28" ht="15.0" customHeight="1">
      <c r="A28" s="13" t="s">
        <v>376</v>
      </c>
      <c r="B28" s="14"/>
      <c r="C28" s="15">
        <v>950.0</v>
      </c>
      <c r="D28" s="15">
        <v>365.0</v>
      </c>
      <c r="E28" s="15">
        <v>328.0</v>
      </c>
      <c r="F28" s="15">
        <v>255.0</v>
      </c>
      <c r="G28" s="15">
        <v>233.0</v>
      </c>
      <c r="H28" s="15">
        <v>184.0</v>
      </c>
      <c r="I28" s="14"/>
      <c r="J28" s="15">
        <v>1720.0</v>
      </c>
      <c r="K28" s="15">
        <v>222.0</v>
      </c>
      <c r="L28" s="15">
        <v>254.0</v>
      </c>
      <c r="M28" s="15">
        <v>234.0</v>
      </c>
      <c r="N28" s="15">
        <v>231.0</v>
      </c>
      <c r="O28" s="15">
        <v>245.0</v>
      </c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377</v>
      </c>
      <c r="B29" s="15">
        <v>591.0</v>
      </c>
      <c r="C29" s="14"/>
      <c r="D29" s="14"/>
      <c r="E29" s="14"/>
      <c r="F29" s="14"/>
      <c r="G29" s="14"/>
      <c r="H29" s="14"/>
      <c r="I29" s="18">
        <v>41.0</v>
      </c>
      <c r="J29" s="14"/>
      <c r="K29" s="14"/>
      <c r="L29" s="14"/>
      <c r="M29" s="14"/>
      <c r="N29" s="14"/>
      <c r="O29" s="14"/>
      <c r="P29" s="15">
        <v>440.0</v>
      </c>
      <c r="Q29" s="15">
        <v>522.0</v>
      </c>
      <c r="R29" s="15">
        <v>252.0</v>
      </c>
      <c r="S29" s="15">
        <v>473.0</v>
      </c>
      <c r="T29" s="15">
        <v>1076.0</v>
      </c>
      <c r="U29" s="15">
        <v>769.0</v>
      </c>
      <c r="V29" s="14"/>
      <c r="W29" s="14"/>
    </row>
    <row r="30" ht="15.0" customHeight="1">
      <c r="A30" s="13" t="s">
        <v>378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5">
        <v>722.0</v>
      </c>
      <c r="W30" s="15">
        <v>883.0</v>
      </c>
    </row>
    <row r="31" ht="15.0" customHeight="1">
      <c r="A31" s="13" t="s">
        <v>379</v>
      </c>
      <c r="B31" s="14"/>
      <c r="C31" s="15">
        <v>958.0</v>
      </c>
      <c r="D31" s="15">
        <v>950.0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380</v>
      </c>
      <c r="B32" s="14"/>
      <c r="C32" s="15">
        <v>105.0</v>
      </c>
      <c r="D32" s="18">
        <v>82.0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381</v>
      </c>
      <c r="B33" s="14"/>
      <c r="C33" s="19">
        <v>-1130.0</v>
      </c>
      <c r="D33" s="19">
        <v>-999.0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382</v>
      </c>
      <c r="B34" s="14"/>
      <c r="C34" s="15">
        <v>116.0</v>
      </c>
      <c r="D34" s="18">
        <v>93.0</v>
      </c>
      <c r="E34" s="18">
        <v>9.0</v>
      </c>
      <c r="F34" s="18">
        <v>47.0</v>
      </c>
      <c r="G34" s="18">
        <v>43.0</v>
      </c>
      <c r="H34" s="18">
        <v>93.0</v>
      </c>
      <c r="I34" s="14"/>
      <c r="J34" s="18">
        <v>8.0</v>
      </c>
      <c r="K34" s="18">
        <v>84.0</v>
      </c>
      <c r="L34" s="20">
        <v>-22.0</v>
      </c>
      <c r="M34" s="15">
        <v>130.0</v>
      </c>
      <c r="N34" s="18">
        <v>42.0</v>
      </c>
      <c r="O34" s="15">
        <v>117.0</v>
      </c>
      <c r="P34" s="19">
        <v>-331.0</v>
      </c>
      <c r="Q34" s="19">
        <v>-381.0</v>
      </c>
      <c r="R34" s="19">
        <v>-359.0</v>
      </c>
      <c r="S34" s="19">
        <v>-2304.0</v>
      </c>
      <c r="T34" s="15">
        <v>320.0</v>
      </c>
      <c r="U34" s="19">
        <v>-842.0</v>
      </c>
      <c r="V34" s="19">
        <v>-494.0</v>
      </c>
      <c r="W34" s="19">
        <v>-303.0</v>
      </c>
    </row>
    <row r="35" ht="15.0" customHeight="1">
      <c r="A35" s="13" t="s">
        <v>383</v>
      </c>
      <c r="B35" s="19">
        <v>-2183.0</v>
      </c>
      <c r="C35" s="19">
        <v>-1241.0</v>
      </c>
      <c r="D35" s="19">
        <v>-2032.0</v>
      </c>
      <c r="E35" s="19">
        <v>-1400.0</v>
      </c>
      <c r="F35" s="19">
        <v>-907.0</v>
      </c>
      <c r="G35" s="19">
        <v>-1152.0</v>
      </c>
      <c r="H35" s="19">
        <v>-1129.0</v>
      </c>
      <c r="I35" s="19">
        <v>-904.0</v>
      </c>
      <c r="J35" s="19">
        <v>-934.0</v>
      </c>
      <c r="K35" s="19">
        <v>-506.0</v>
      </c>
      <c r="L35" s="19">
        <v>-727.0</v>
      </c>
      <c r="M35" s="19">
        <v>-492.0</v>
      </c>
      <c r="N35" s="19">
        <v>-766.0</v>
      </c>
      <c r="O35" s="19">
        <v>-995.0</v>
      </c>
      <c r="P35" s="19">
        <v>-603.0</v>
      </c>
      <c r="Q35" s="19">
        <v>-686.0</v>
      </c>
      <c r="R35" s="19">
        <v>-1402.0</v>
      </c>
      <c r="S35" s="19">
        <v>-1327.0</v>
      </c>
      <c r="T35" s="19">
        <v>-1089.0</v>
      </c>
      <c r="U35" s="19">
        <v>-1607.0</v>
      </c>
      <c r="V35" s="19">
        <v>-1245.0</v>
      </c>
      <c r="W35" s="19">
        <v>-581.0</v>
      </c>
    </row>
    <row r="36" ht="15.0" customHeight="1">
      <c r="A36" s="13" t="s">
        <v>384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0.0</v>
      </c>
      <c r="Q36" s="19">
        <v>-1309.0</v>
      </c>
      <c r="R36" s="19">
        <v>-3066.0</v>
      </c>
      <c r="S36" s="14">
        <v>0.0</v>
      </c>
      <c r="T36" s="14"/>
      <c r="U36" s="14"/>
      <c r="V36" s="14"/>
      <c r="W36" s="14"/>
    </row>
    <row r="37" ht="15.0" customHeight="1">
      <c r="A37" s="16" t="s">
        <v>385</v>
      </c>
      <c r="B37" s="21">
        <v>9271.0</v>
      </c>
      <c r="C37" s="21">
        <v>9650.0</v>
      </c>
      <c r="D37" s="21">
        <v>7249.0</v>
      </c>
      <c r="E37" s="21">
        <v>5230.0</v>
      </c>
      <c r="F37" s="21">
        <v>6353.0</v>
      </c>
      <c r="G37" s="21">
        <v>6598.0</v>
      </c>
      <c r="H37" s="21">
        <v>6121.0</v>
      </c>
      <c r="I37" s="21">
        <v>4388.0</v>
      </c>
      <c r="J37" s="21">
        <v>6067.0</v>
      </c>
      <c r="K37" s="21">
        <v>4118.0</v>
      </c>
      <c r="L37" s="21">
        <v>3844.0</v>
      </c>
      <c r="M37" s="21">
        <v>3022.0</v>
      </c>
      <c r="N37" s="21">
        <v>2954.0</v>
      </c>
      <c r="O37" s="21">
        <v>3996.0</v>
      </c>
      <c r="P37" s="21">
        <v>2936.0</v>
      </c>
      <c r="Q37" s="21">
        <v>3796.0</v>
      </c>
      <c r="R37" s="21">
        <v>5267.0</v>
      </c>
      <c r="S37" s="21">
        <v>1568.0</v>
      </c>
      <c r="T37" s="21">
        <v>6144.0</v>
      </c>
      <c r="U37" s="21">
        <v>4910.0</v>
      </c>
      <c r="V37" s="21">
        <v>4971.0</v>
      </c>
      <c r="W37" s="21">
        <v>4241.0</v>
      </c>
    </row>
    <row r="38" ht="15.0" customHeight="1">
      <c r="A38" s="13" t="s">
        <v>386</v>
      </c>
      <c r="B38" s="19">
        <v>-2444.0</v>
      </c>
      <c r="C38" s="14"/>
      <c r="D38" s="14"/>
      <c r="E38" s="14"/>
      <c r="F38" s="14"/>
      <c r="G38" s="14"/>
      <c r="H38" s="14"/>
      <c r="I38" s="19">
        <v>-2294.0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387</v>
      </c>
      <c r="B39" s="14"/>
      <c r="C39" s="18">
        <v>53.0</v>
      </c>
      <c r="D39" s="15">
        <v>168.0</v>
      </c>
      <c r="E39" s="18">
        <v>46.0</v>
      </c>
      <c r="F39" s="18">
        <v>81.0</v>
      </c>
      <c r="G39" s="15">
        <v>161.0</v>
      </c>
      <c r="H39" s="18">
        <v>54.0</v>
      </c>
      <c r="I39" s="14"/>
      <c r="J39" s="15">
        <v>142.0</v>
      </c>
      <c r="K39" s="15">
        <v>282.0</v>
      </c>
      <c r="L39" s="15">
        <v>183.0</v>
      </c>
      <c r="M39" s="18">
        <v>62.0</v>
      </c>
      <c r="N39" s="15">
        <v>514.0</v>
      </c>
      <c r="O39" s="15">
        <v>144.0</v>
      </c>
      <c r="P39" s="15">
        <v>262.0</v>
      </c>
      <c r="Q39" s="15">
        <v>667.0</v>
      </c>
      <c r="R39" s="15">
        <v>528.0</v>
      </c>
      <c r="S39" s="15">
        <v>335.0</v>
      </c>
      <c r="T39" s="15">
        <v>322.0</v>
      </c>
      <c r="U39" s="15">
        <v>252.0</v>
      </c>
      <c r="V39" s="15">
        <v>694.0</v>
      </c>
      <c r="W39" s="15">
        <v>209.0</v>
      </c>
    </row>
    <row r="40" ht="15.0" customHeight="1">
      <c r="A40" s="13" t="s">
        <v>388</v>
      </c>
      <c r="B40" s="14"/>
      <c r="C40" s="19">
        <v>-2034.0</v>
      </c>
      <c r="D40" s="19">
        <v>-2921.0</v>
      </c>
      <c r="E40" s="19">
        <v>-2823.0</v>
      </c>
      <c r="F40" s="19">
        <v>-2687.0</v>
      </c>
      <c r="G40" s="19">
        <v>-2607.0</v>
      </c>
      <c r="H40" s="19">
        <v>-2522.0</v>
      </c>
      <c r="I40" s="14"/>
      <c r="J40" s="19">
        <v>-1729.0</v>
      </c>
      <c r="K40" s="19">
        <v>-1649.0</v>
      </c>
      <c r="L40" s="19">
        <v>-1410.0</v>
      </c>
      <c r="M40" s="19">
        <v>-1010.0</v>
      </c>
      <c r="N40" s="19">
        <v>-1225.0</v>
      </c>
      <c r="O40" s="19">
        <v>-1287.0</v>
      </c>
      <c r="P40" s="19">
        <v>-2699.0</v>
      </c>
      <c r="Q40" s="19">
        <v>-2581.0</v>
      </c>
      <c r="R40" s="19">
        <v>-3387.0</v>
      </c>
      <c r="S40" s="19">
        <v>-3010.0</v>
      </c>
      <c r="T40" s="19">
        <v>-2378.0</v>
      </c>
      <c r="U40" s="19">
        <v>-1915.0</v>
      </c>
      <c r="V40" s="19">
        <v>-2356.0</v>
      </c>
      <c r="W40" s="19">
        <v>-1092.0</v>
      </c>
    </row>
    <row r="41" ht="15.0" customHeight="1">
      <c r="A41" s="13" t="s">
        <v>389</v>
      </c>
      <c r="B41" s="15">
        <v>5689.0</v>
      </c>
      <c r="C41" s="14"/>
      <c r="D41" s="14"/>
      <c r="E41" s="14"/>
      <c r="F41" s="14"/>
      <c r="G41" s="14"/>
      <c r="H41" s="14"/>
      <c r="I41" s="19">
        <v>-925.0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ht="15.0" customHeight="1">
      <c r="A42" s="13" t="s">
        <v>390</v>
      </c>
      <c r="B42" s="14"/>
      <c r="C42" s="15">
        <v>3045.0</v>
      </c>
      <c r="D42" s="18">
        <v>37.0</v>
      </c>
      <c r="E42" s="15">
        <v>126.0</v>
      </c>
      <c r="F42" s="14">
        <v>0.0</v>
      </c>
      <c r="G42" s="15">
        <v>193.0</v>
      </c>
      <c r="H42" s="15">
        <v>432.0</v>
      </c>
      <c r="I42" s="14"/>
      <c r="J42" s="14">
        <v>12345.0</v>
      </c>
      <c r="K42" s="15">
        <v>264.0</v>
      </c>
      <c r="L42" s="15">
        <v>783.0</v>
      </c>
      <c r="M42" s="15">
        <v>2266.0</v>
      </c>
      <c r="N42" s="15">
        <v>1711.0</v>
      </c>
      <c r="O42" s="15">
        <v>2611.0</v>
      </c>
      <c r="P42" s="14">
        <v>13144.0</v>
      </c>
      <c r="Q42" s="15">
        <v>7656.0</v>
      </c>
      <c r="R42" s="15">
        <v>235.0</v>
      </c>
      <c r="S42" s="15">
        <v>1103.0</v>
      </c>
      <c r="T42" s="15">
        <v>1900.0</v>
      </c>
      <c r="U42" s="15">
        <v>7797.0</v>
      </c>
      <c r="V42" s="15">
        <v>383.0</v>
      </c>
      <c r="W42" s="14">
        <v>17562.0</v>
      </c>
    </row>
    <row r="43" ht="15.0" customHeight="1">
      <c r="A43" s="13" t="s">
        <v>391</v>
      </c>
      <c r="B43" s="14"/>
      <c r="C43" s="19">
        <v>-441.0</v>
      </c>
      <c r="D43" s="19">
        <v>-814.0</v>
      </c>
      <c r="E43" s="19">
        <v>-2919.0</v>
      </c>
      <c r="F43" s="19">
        <v>-5811.0</v>
      </c>
      <c r="G43" s="19">
        <v>-700.0</v>
      </c>
      <c r="H43" s="19">
        <v>-2858.0</v>
      </c>
      <c r="I43" s="14"/>
      <c r="J43" s="19">
        <v>-801.0</v>
      </c>
      <c r="K43" s="19">
        <v>-2151.0</v>
      </c>
      <c r="L43" s="19">
        <v>-1562.0</v>
      </c>
      <c r="M43" s="20">
        <v>-59.0</v>
      </c>
      <c r="N43" s="19">
        <v>-6021.0</v>
      </c>
      <c r="O43" s="19">
        <v>-1365.0</v>
      </c>
      <c r="P43" s="19">
        <v>-979.0</v>
      </c>
      <c r="Q43" s="19">
        <v>-2668.0</v>
      </c>
      <c r="R43" s="19">
        <v>-2341.0</v>
      </c>
      <c r="S43" s="19">
        <v>-4142.0</v>
      </c>
      <c r="T43" s="19">
        <v>-7166.0</v>
      </c>
      <c r="U43" s="19">
        <v>-4774.0</v>
      </c>
      <c r="V43" s="25">
        <v>-12326.0</v>
      </c>
      <c r="W43" s="19">
        <v>-670.0</v>
      </c>
    </row>
    <row r="44" ht="15.0" customHeight="1">
      <c r="A44" s="13" t="s">
        <v>157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9">
        <v>-346.0</v>
      </c>
      <c r="O44" s="15">
        <v>309.0</v>
      </c>
      <c r="P44" s="19">
        <v>-529.0</v>
      </c>
      <c r="Q44" s="19">
        <v>-695.0</v>
      </c>
      <c r="R44" s="20">
        <v>-6.0</v>
      </c>
      <c r="S44" s="15">
        <v>158.0</v>
      </c>
      <c r="T44" s="15">
        <v>132.0</v>
      </c>
      <c r="U44" s="15">
        <v>375.0</v>
      </c>
      <c r="V44" s="15">
        <v>220.0</v>
      </c>
      <c r="W44" s="18">
        <v>78.0</v>
      </c>
    </row>
    <row r="45" ht="15.0" customHeight="1">
      <c r="A45" s="13" t="s">
        <v>392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9">
        <v>-886.0</v>
      </c>
      <c r="T45" s="14"/>
      <c r="U45" s="14"/>
      <c r="V45" s="14"/>
      <c r="W45" s="14"/>
    </row>
    <row r="46" ht="15.0" customHeight="1">
      <c r="A46" s="13" t="s">
        <v>393</v>
      </c>
      <c r="B46" s="14"/>
      <c r="C46" s="14"/>
      <c r="D46" s="14"/>
      <c r="E46" s="14"/>
      <c r="F46" s="14"/>
      <c r="G46" s="14"/>
      <c r="H46" s="14"/>
      <c r="I46" s="14"/>
      <c r="J46" s="18">
        <v>69.0</v>
      </c>
      <c r="K46" s="18">
        <v>11.0</v>
      </c>
      <c r="L46" s="15">
        <v>158.0</v>
      </c>
      <c r="M46" s="20">
        <v>-58.0</v>
      </c>
      <c r="N46" s="20">
        <v>-25.0</v>
      </c>
      <c r="O46" s="18">
        <v>24.0</v>
      </c>
      <c r="P46" s="18">
        <v>50.0</v>
      </c>
      <c r="Q46" s="15">
        <v>159.0</v>
      </c>
      <c r="R46" s="14"/>
      <c r="S46" s="14"/>
      <c r="T46" s="14"/>
      <c r="U46" s="14"/>
      <c r="V46" s="14"/>
      <c r="W46" s="14"/>
    </row>
    <row r="47" ht="15.0" customHeight="1">
      <c r="A47" s="13" t="s">
        <v>394</v>
      </c>
      <c r="B47" s="14"/>
      <c r="C47" s="14"/>
      <c r="D47" s="14"/>
      <c r="E47" s="14"/>
      <c r="F47" s="14"/>
      <c r="G47" s="14"/>
      <c r="H47" s="14"/>
      <c r="I47" s="14"/>
      <c r="J47" s="18">
        <v>43.0</v>
      </c>
      <c r="K47" s="15">
        <v>1194.0</v>
      </c>
      <c r="L47" s="15">
        <v>298.0</v>
      </c>
      <c r="M47" s="15">
        <v>350.0</v>
      </c>
      <c r="N47" s="15">
        <v>3090.0</v>
      </c>
      <c r="O47" s="15">
        <v>3350.0</v>
      </c>
      <c r="P47" s="15">
        <v>4494.0</v>
      </c>
      <c r="Q47" s="15">
        <v>2130.0</v>
      </c>
      <c r="R47" s="15">
        <v>2866.0</v>
      </c>
      <c r="S47" s="19">
        <v>-1829.0</v>
      </c>
      <c r="T47" s="15">
        <v>1821.0</v>
      </c>
      <c r="U47" s="15">
        <v>1710.0</v>
      </c>
      <c r="V47" s="15">
        <v>660.0</v>
      </c>
      <c r="W47" s="20">
        <v>-72.0</v>
      </c>
    </row>
    <row r="48" ht="15.0" customHeight="1">
      <c r="A48" s="13" t="s">
        <v>395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9">
        <v>-2964.0</v>
      </c>
      <c r="U48" s="19">
        <v>-1291.0</v>
      </c>
      <c r="V48" s="19">
        <v>-737.0</v>
      </c>
      <c r="W48" s="20">
        <v>-27.0</v>
      </c>
    </row>
    <row r="49" ht="15.0" customHeight="1">
      <c r="A49" s="13" t="s">
        <v>396</v>
      </c>
      <c r="B49" s="20">
        <v>-58.0</v>
      </c>
      <c r="C49" s="20">
        <v>-27.0</v>
      </c>
      <c r="D49" s="20">
        <v>-34.0</v>
      </c>
      <c r="E49" s="18">
        <v>13.0</v>
      </c>
      <c r="F49" s="18">
        <v>56.0</v>
      </c>
      <c r="G49" s="18">
        <v>29.0</v>
      </c>
      <c r="H49" s="19">
        <v>-197.0</v>
      </c>
      <c r="I49" s="20">
        <v>-42.0</v>
      </c>
      <c r="J49" s="14"/>
      <c r="K49" s="14"/>
      <c r="L49" s="14">
        <v>0.0</v>
      </c>
      <c r="M49" s="15">
        <v>360.0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6" t="s">
        <v>397</v>
      </c>
      <c r="B50" s="21">
        <v>3187.0</v>
      </c>
      <c r="C50" s="21">
        <v>596.0</v>
      </c>
      <c r="D50" s="23">
        <v>-3564.0</v>
      </c>
      <c r="E50" s="23">
        <v>-5557.0</v>
      </c>
      <c r="F50" s="23">
        <v>-8361.0</v>
      </c>
      <c r="G50" s="23">
        <v>-2924.0</v>
      </c>
      <c r="H50" s="23">
        <v>-5091.0</v>
      </c>
      <c r="I50" s="23">
        <v>-3261.0</v>
      </c>
      <c r="J50" s="17">
        <v>10069.0</v>
      </c>
      <c r="K50" s="23">
        <v>-2049.0</v>
      </c>
      <c r="L50" s="23">
        <v>-1550.0</v>
      </c>
      <c r="M50" s="21">
        <v>1911.0</v>
      </c>
      <c r="N50" s="23">
        <v>-2302.0</v>
      </c>
      <c r="O50" s="21">
        <v>3786.0</v>
      </c>
      <c r="P50" s="17">
        <v>13743.0</v>
      </c>
      <c r="Q50" s="21">
        <v>4668.0</v>
      </c>
      <c r="R50" s="23">
        <v>-2105.0</v>
      </c>
      <c r="S50" s="23">
        <v>-8271.0</v>
      </c>
      <c r="T50" s="23">
        <v>-8333.0</v>
      </c>
      <c r="U50" s="21">
        <v>2154.0</v>
      </c>
      <c r="V50" s="27">
        <v>-13462.0</v>
      </c>
      <c r="W50" s="17">
        <v>15988.0</v>
      </c>
    </row>
    <row r="51" ht="15.0" customHeight="1">
      <c r="A51" s="13" t="s">
        <v>398</v>
      </c>
      <c r="B51" s="25">
        <v>-11222.0</v>
      </c>
      <c r="C51" s="14"/>
      <c r="D51" s="14"/>
      <c r="E51" s="19">
        <v>-3004.0</v>
      </c>
      <c r="F51" s="19">
        <v>-3130.0</v>
      </c>
      <c r="G51" s="19">
        <v>-2609.0</v>
      </c>
      <c r="H51" s="19">
        <v>-2589.0</v>
      </c>
      <c r="I51" s="19">
        <v>-4063.0</v>
      </c>
      <c r="J51" s="19">
        <v>-7740.0</v>
      </c>
      <c r="K51" s="19">
        <v>-2676.0</v>
      </c>
      <c r="L51" s="19">
        <v>-2594.0</v>
      </c>
      <c r="M51" s="19">
        <v>-2460.0</v>
      </c>
      <c r="N51" s="19">
        <v>-2446.0</v>
      </c>
      <c r="O51" s="14"/>
      <c r="P51" s="19">
        <v>-7545.0</v>
      </c>
      <c r="Q51" s="19">
        <v>-2222.0</v>
      </c>
      <c r="R51" s="14"/>
      <c r="S51" s="14"/>
      <c r="T51" s="14"/>
      <c r="U51" s="14"/>
      <c r="V51" s="14"/>
      <c r="W51" s="14"/>
    </row>
    <row r="52" ht="15.0" customHeight="1">
      <c r="A52" s="13" t="s">
        <v>399</v>
      </c>
      <c r="B52" s="14"/>
      <c r="C52" s="19">
        <v>-6094.0</v>
      </c>
      <c r="D52" s="19">
        <v>-3175.0</v>
      </c>
      <c r="E52" s="19">
        <v>-3047.0</v>
      </c>
      <c r="F52" s="19">
        <v>-2784.0</v>
      </c>
      <c r="G52" s="19">
        <v>-2666.0</v>
      </c>
      <c r="H52" s="19">
        <v>-2648.0</v>
      </c>
      <c r="I52" s="14"/>
      <c r="J52" s="19">
        <v>-7790.0</v>
      </c>
      <c r="K52" s="19">
        <v>-2599.0</v>
      </c>
      <c r="L52" s="19">
        <v>-2563.0</v>
      </c>
      <c r="M52" s="19">
        <v>-2565.0</v>
      </c>
      <c r="N52" s="19">
        <v>-2579.0</v>
      </c>
      <c r="O52" s="19">
        <v>-2778.0</v>
      </c>
      <c r="P52" s="19">
        <v>-7436.0</v>
      </c>
      <c r="Q52" s="19">
        <v>-2360.0</v>
      </c>
      <c r="R52" s="19">
        <v>-2354.0</v>
      </c>
      <c r="S52" s="19">
        <v>-2348.0</v>
      </c>
      <c r="T52" s="19">
        <v>-2114.0</v>
      </c>
      <c r="U52" s="19">
        <v>-1704.0</v>
      </c>
      <c r="V52" s="19">
        <v>-2081.0</v>
      </c>
      <c r="W52" s="19">
        <v>-6015.0</v>
      </c>
    </row>
    <row r="53" ht="15.0" customHeight="1">
      <c r="A53" s="13" t="s">
        <v>400</v>
      </c>
      <c r="B53" s="14"/>
      <c r="C53" s="15">
        <v>200.0</v>
      </c>
      <c r="D53" s="18">
        <v>42.0</v>
      </c>
      <c r="E53" s="18">
        <v>43.0</v>
      </c>
      <c r="F53" s="18">
        <v>57.0</v>
      </c>
      <c r="G53" s="18">
        <v>57.0</v>
      </c>
      <c r="H53" s="18">
        <v>59.0</v>
      </c>
      <c r="I53" s="14"/>
      <c r="J53" s="15">
        <v>163.0</v>
      </c>
      <c r="K53" s="18">
        <v>67.0</v>
      </c>
      <c r="L53" s="15">
        <v>223.0</v>
      </c>
      <c r="M53" s="15">
        <v>264.0</v>
      </c>
      <c r="N53" s="15">
        <v>133.0</v>
      </c>
      <c r="O53" s="18">
        <v>51.0</v>
      </c>
      <c r="P53" s="18">
        <v>81.0</v>
      </c>
      <c r="Q53" s="15">
        <v>138.0</v>
      </c>
      <c r="R53" s="14"/>
      <c r="S53" s="14"/>
      <c r="T53" s="14"/>
      <c r="U53" s="14"/>
      <c r="V53" s="18">
        <v>63.0</v>
      </c>
      <c r="W53" s="14"/>
    </row>
    <row r="54" ht="15.0" customHeight="1">
      <c r="A54" s="13" t="s">
        <v>401</v>
      </c>
      <c r="B54" s="14"/>
      <c r="C54" s="14"/>
      <c r="D54" s="14">
        <v>0.0</v>
      </c>
      <c r="E54" s="14">
        <v>0.0</v>
      </c>
      <c r="F54" s="19">
        <v>-403.0</v>
      </c>
      <c r="G54" s="14"/>
      <c r="H54" s="14">
        <v>0.0</v>
      </c>
      <c r="I54" s="14"/>
      <c r="J54" s="19">
        <v>-113.0</v>
      </c>
      <c r="K54" s="19">
        <v>-144.0</v>
      </c>
      <c r="L54" s="19">
        <v>-254.0</v>
      </c>
      <c r="M54" s="19">
        <v>-159.0</v>
      </c>
      <c r="N54" s="14">
        <v>0.0</v>
      </c>
      <c r="O54" s="19">
        <v>-467.0</v>
      </c>
      <c r="P54" s="19">
        <v>-190.0</v>
      </c>
      <c r="Q54" s="14">
        <v>0.0</v>
      </c>
      <c r="R54" s="18">
        <v>94.0</v>
      </c>
      <c r="S54" s="14"/>
      <c r="T54" s="19">
        <v>-566.0</v>
      </c>
      <c r="U54" s="19">
        <v>-158.0</v>
      </c>
      <c r="V54" s="14"/>
      <c r="W54" s="20">
        <v>-82.0</v>
      </c>
    </row>
    <row r="55" ht="15.0" customHeight="1">
      <c r="A55" s="13" t="s">
        <v>402</v>
      </c>
      <c r="B55" s="14"/>
      <c r="C55" s="19">
        <v>-145.0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403</v>
      </c>
      <c r="B56" s="19">
        <v>-1997.0</v>
      </c>
      <c r="C56" s="14"/>
      <c r="D56" s="14"/>
      <c r="E56" s="15">
        <v>3663.0</v>
      </c>
      <c r="F56" s="15">
        <v>3099.0</v>
      </c>
      <c r="G56" s="15">
        <v>324.0</v>
      </c>
      <c r="H56" s="15">
        <v>1249.0</v>
      </c>
      <c r="I56" s="18">
        <v>84.0</v>
      </c>
      <c r="J56" s="19">
        <v>-4783.0</v>
      </c>
      <c r="K56" s="15">
        <v>1100.0</v>
      </c>
      <c r="L56" s="19">
        <v>-1617.0</v>
      </c>
      <c r="M56" s="19">
        <v>-1696.0</v>
      </c>
      <c r="N56" s="19">
        <v>-4034.0</v>
      </c>
      <c r="O56" s="19">
        <v>-2697.0</v>
      </c>
      <c r="P56" s="19">
        <v>-6488.0</v>
      </c>
      <c r="Q56" s="19">
        <v>-7657.0</v>
      </c>
      <c r="R56" s="19">
        <v>-950.0</v>
      </c>
      <c r="S56" s="14">
        <v>13798.0</v>
      </c>
      <c r="T56" s="15">
        <v>4532.0</v>
      </c>
      <c r="U56" s="19">
        <v>-4558.0</v>
      </c>
      <c r="V56" s="15">
        <v>7939.0</v>
      </c>
      <c r="W56" s="19">
        <v>-8809.0</v>
      </c>
    </row>
    <row r="57" ht="15.0" customHeight="1">
      <c r="A57" s="13" t="s">
        <v>404</v>
      </c>
      <c r="B57" s="14"/>
      <c r="C57" s="15">
        <v>5020.0</v>
      </c>
      <c r="D57" s="15">
        <v>3306.0</v>
      </c>
      <c r="E57" s="15">
        <v>4641.0</v>
      </c>
      <c r="F57" s="15">
        <v>3832.0</v>
      </c>
      <c r="G57" s="15">
        <v>1462.0</v>
      </c>
      <c r="H57" s="15">
        <v>2210.0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405</v>
      </c>
      <c r="B58" s="14"/>
      <c r="C58" s="19">
        <v>-6646.0</v>
      </c>
      <c r="D58" s="19">
        <v>-855.0</v>
      </c>
      <c r="E58" s="19">
        <v>-780.0</v>
      </c>
      <c r="F58" s="19">
        <v>-2014.0</v>
      </c>
      <c r="G58" s="20">
        <v>-27.0</v>
      </c>
      <c r="H58" s="19">
        <v>-434.0</v>
      </c>
      <c r="I58" s="14"/>
      <c r="J58" s="19">
        <v>-4861.0</v>
      </c>
      <c r="K58" s="15">
        <v>900.0</v>
      </c>
      <c r="L58" s="19">
        <v>-1856.0</v>
      </c>
      <c r="M58" s="19">
        <v>-1439.0</v>
      </c>
      <c r="N58" s="19">
        <v>-4292.0</v>
      </c>
      <c r="O58" s="14"/>
      <c r="P58" s="19">
        <v>-6353.0</v>
      </c>
      <c r="Q58" s="19">
        <v>-7710.0</v>
      </c>
      <c r="R58" s="14"/>
      <c r="S58" s="19">
        <v>-1039.0</v>
      </c>
      <c r="T58" s="14"/>
      <c r="U58" s="14"/>
      <c r="V58" s="14"/>
      <c r="W58" s="14"/>
    </row>
    <row r="59" ht="15.0" customHeight="1">
      <c r="A59" s="13" t="s">
        <v>406</v>
      </c>
      <c r="B59" s="14"/>
      <c r="C59" s="18">
        <v>73.0</v>
      </c>
      <c r="D59" s="19">
        <v>-518.0</v>
      </c>
      <c r="E59" s="18">
        <v>39.0</v>
      </c>
      <c r="F59" s="20">
        <v>-23.0</v>
      </c>
      <c r="G59" s="20">
        <v>-65.0</v>
      </c>
      <c r="H59" s="19">
        <v>-151.0</v>
      </c>
      <c r="I59" s="14"/>
      <c r="J59" s="18">
        <v>78.0</v>
      </c>
      <c r="K59" s="15">
        <v>200.0</v>
      </c>
      <c r="L59" s="15">
        <v>239.0</v>
      </c>
      <c r="M59" s="19">
        <v>-257.0</v>
      </c>
      <c r="N59" s="15">
        <v>258.0</v>
      </c>
      <c r="O59" s="18">
        <v>31.0</v>
      </c>
      <c r="P59" s="19">
        <v>-135.0</v>
      </c>
      <c r="Q59" s="18">
        <v>53.0</v>
      </c>
      <c r="R59" s="15">
        <v>270.0</v>
      </c>
      <c r="S59" s="14"/>
      <c r="T59" s="15">
        <v>1057.0</v>
      </c>
      <c r="U59" s="19">
        <v>-1001.0</v>
      </c>
      <c r="V59" s="15">
        <v>2445.0</v>
      </c>
      <c r="W59" s="19">
        <v>-4266.0</v>
      </c>
    </row>
    <row r="60" ht="15.0" customHeight="1">
      <c r="A60" s="13" t="s">
        <v>407</v>
      </c>
      <c r="B60" s="14"/>
      <c r="C60" s="19">
        <v>-1301.0</v>
      </c>
      <c r="D60" s="19">
        <v>-2456.0</v>
      </c>
      <c r="E60" s="15">
        <v>333.0</v>
      </c>
      <c r="F60" s="15">
        <v>1847.0</v>
      </c>
      <c r="G60" s="19">
        <v>-517.0</v>
      </c>
      <c r="H60" s="15">
        <v>116.0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ht="15.0" customHeight="1">
      <c r="A61" s="13" t="s">
        <v>408</v>
      </c>
      <c r="B61" s="14"/>
      <c r="C61" s="19">
        <v>-757.0</v>
      </c>
      <c r="D61" s="19">
        <v>-678.0</v>
      </c>
      <c r="E61" s="19">
        <v>-570.0</v>
      </c>
      <c r="F61" s="19">
        <v>-543.0</v>
      </c>
      <c r="G61" s="19">
        <v>-529.0</v>
      </c>
      <c r="H61" s="19">
        <v>-492.0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409</v>
      </c>
      <c r="B62" s="15">
        <v>1246.0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410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9">
        <v>-561.0</v>
      </c>
      <c r="T63" s="14"/>
      <c r="U63" s="14"/>
      <c r="V63" s="14"/>
      <c r="W63" s="14"/>
    </row>
    <row r="64" ht="15.0" customHeight="1">
      <c r="A64" s="13" t="s">
        <v>411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5">
        <v>458.0</v>
      </c>
      <c r="U64" s="19">
        <v>-266.0</v>
      </c>
      <c r="V64" s="15">
        <v>228.0</v>
      </c>
      <c r="W64" s="20">
        <v>-61.0</v>
      </c>
    </row>
    <row r="65" ht="15.0" customHeight="1">
      <c r="A65" s="13" t="s">
        <v>412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9">
        <v>-1675.0</v>
      </c>
      <c r="T65" s="14"/>
      <c r="U65" s="14"/>
      <c r="V65" s="14"/>
      <c r="W65" s="14"/>
    </row>
    <row r="66" ht="15.0" customHeight="1">
      <c r="A66" s="16" t="s">
        <v>413</v>
      </c>
      <c r="B66" s="27">
        <v>-11973.0</v>
      </c>
      <c r="C66" s="23">
        <v>-9650.0</v>
      </c>
      <c r="D66" s="23">
        <v>-4334.0</v>
      </c>
      <c r="E66" s="21">
        <v>659.0</v>
      </c>
      <c r="F66" s="24">
        <v>-31.0</v>
      </c>
      <c r="G66" s="23">
        <v>-2285.0</v>
      </c>
      <c r="H66" s="23">
        <v>-1340.0</v>
      </c>
      <c r="I66" s="23">
        <v>-3979.0</v>
      </c>
      <c r="J66" s="27">
        <v>-12523.0</v>
      </c>
      <c r="K66" s="23">
        <v>-1576.0</v>
      </c>
      <c r="L66" s="23">
        <v>-4211.0</v>
      </c>
      <c r="M66" s="23">
        <v>-4156.0</v>
      </c>
      <c r="N66" s="23">
        <v>-6480.0</v>
      </c>
      <c r="O66" s="23">
        <v>-5860.0</v>
      </c>
      <c r="P66" s="27">
        <v>-14033.0</v>
      </c>
      <c r="Q66" s="23">
        <v>-9879.0</v>
      </c>
      <c r="R66" s="23">
        <v>-2940.0</v>
      </c>
      <c r="S66" s="21">
        <v>8175.0</v>
      </c>
      <c r="T66" s="21">
        <v>3367.0</v>
      </c>
      <c r="U66" s="23">
        <v>-7687.0</v>
      </c>
      <c r="V66" s="21">
        <v>8594.0</v>
      </c>
      <c r="W66" s="27">
        <v>-19233.0</v>
      </c>
    </row>
    <row r="67" ht="15.0" customHeight="1">
      <c r="A67" s="16" t="s">
        <v>414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24">
        <v>-12.0</v>
      </c>
      <c r="Q67" s="22">
        <v>81.0</v>
      </c>
      <c r="R67" s="17"/>
      <c r="S67" s="17"/>
      <c r="T67" s="17"/>
      <c r="U67" s="17"/>
      <c r="V67" s="17"/>
      <c r="W67" s="17"/>
    </row>
    <row r="68" ht="15.0" customHeight="1">
      <c r="A68" s="13" t="s">
        <v>415</v>
      </c>
      <c r="B68" s="15">
        <v>485.0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ht="15.0" customHeight="1">
      <c r="A69" s="13" t="s">
        <v>416</v>
      </c>
      <c r="B69" s="20">
        <v>-84.0</v>
      </c>
      <c r="C69" s="18">
        <v>56.0</v>
      </c>
      <c r="D69" s="15">
        <v>138.0</v>
      </c>
      <c r="E69" s="18">
        <v>43.0</v>
      </c>
      <c r="F69" s="20">
        <v>-47.0</v>
      </c>
      <c r="G69" s="15">
        <v>155.0</v>
      </c>
      <c r="H69" s="18">
        <v>1.0</v>
      </c>
      <c r="I69" s="20">
        <v>-4.0</v>
      </c>
      <c r="J69" s="18">
        <v>17.0</v>
      </c>
      <c r="K69" s="20">
        <v>-10.0</v>
      </c>
      <c r="L69" s="18">
        <v>23.0</v>
      </c>
      <c r="M69" s="18">
        <v>33.0</v>
      </c>
      <c r="N69" s="15">
        <v>437.0</v>
      </c>
      <c r="O69" s="19">
        <v>-177.0</v>
      </c>
      <c r="P69" s="20">
        <v>-12.0</v>
      </c>
      <c r="Q69" s="18">
        <v>81.0</v>
      </c>
      <c r="R69" s="19">
        <v>-507.0</v>
      </c>
      <c r="S69" s="19">
        <v>-1675.0</v>
      </c>
      <c r="T69" s="15">
        <v>458.0</v>
      </c>
      <c r="U69" s="19">
        <v>-266.0</v>
      </c>
      <c r="V69" s="14"/>
      <c r="W69" s="14"/>
    </row>
    <row r="70" ht="15.0" customHeight="1">
      <c r="A70" s="13" t="s">
        <v>417</v>
      </c>
      <c r="B70" s="15">
        <v>1643.0</v>
      </c>
      <c r="C70" s="15">
        <v>991.0</v>
      </c>
      <c r="D70" s="15">
        <v>1502.0</v>
      </c>
      <c r="E70" s="15">
        <v>1127.0</v>
      </c>
      <c r="F70" s="15">
        <v>3213.0</v>
      </c>
      <c r="G70" s="15">
        <v>1669.0</v>
      </c>
      <c r="H70" s="15">
        <v>1978.0</v>
      </c>
      <c r="I70" s="14"/>
      <c r="J70" s="15">
        <v>1204.0</v>
      </c>
      <c r="K70" s="15">
        <v>721.0</v>
      </c>
      <c r="L70" s="15">
        <v>2615.0</v>
      </c>
      <c r="M70" s="15">
        <v>1805.0</v>
      </c>
      <c r="N70" s="15">
        <v>7196.0</v>
      </c>
      <c r="O70" s="15">
        <v>5451.0</v>
      </c>
      <c r="P70" s="15">
        <v>2819.0</v>
      </c>
      <c r="Q70" s="15">
        <v>4153.0</v>
      </c>
      <c r="R70" s="15">
        <v>4438.0</v>
      </c>
      <c r="S70" s="14"/>
      <c r="T70" s="15">
        <v>1330.0</v>
      </c>
      <c r="U70" s="15">
        <v>2677.0</v>
      </c>
      <c r="V70" s="14"/>
      <c r="W70" s="14"/>
    </row>
    <row r="71" ht="15.0" customHeight="1">
      <c r="A71" s="13" t="s">
        <v>242</v>
      </c>
      <c r="B71" s="15">
        <v>2044.0</v>
      </c>
      <c r="C71" s="15">
        <v>1643.0</v>
      </c>
      <c r="D71" s="15">
        <v>991.0</v>
      </c>
      <c r="E71" s="15">
        <v>1502.0</v>
      </c>
      <c r="F71" s="15">
        <v>1127.0</v>
      </c>
      <c r="G71" s="15">
        <v>3213.0</v>
      </c>
      <c r="H71" s="15">
        <v>1669.0</v>
      </c>
      <c r="I71" s="14"/>
      <c r="J71" s="15">
        <v>4834.0</v>
      </c>
      <c r="K71" s="15">
        <v>1204.0</v>
      </c>
      <c r="L71" s="15">
        <v>721.0</v>
      </c>
      <c r="M71" s="15">
        <v>2615.0</v>
      </c>
      <c r="N71" s="15">
        <v>1805.0</v>
      </c>
      <c r="O71" s="15">
        <v>7196.0</v>
      </c>
      <c r="P71" s="15">
        <v>5453.0</v>
      </c>
      <c r="Q71" s="15">
        <v>2819.0</v>
      </c>
      <c r="R71" s="15">
        <v>4153.0</v>
      </c>
      <c r="S71" s="14"/>
      <c r="T71" s="15">
        <v>2966.0</v>
      </c>
      <c r="U71" s="15">
        <v>1788.0</v>
      </c>
      <c r="V71" s="14"/>
      <c r="W71" s="14"/>
    </row>
    <row r="72" ht="15.0" customHeight="1">
      <c r="A72" s="13" t="s">
        <v>418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5">
        <v>1675.0</v>
      </c>
      <c r="T72" s="14"/>
      <c r="U72" s="14"/>
      <c r="V72" s="14"/>
      <c r="W72" s="14"/>
    </row>
    <row r="73" ht="15.0" customHeight="1">
      <c r="A73" s="16" t="s">
        <v>419</v>
      </c>
      <c r="B73" s="21">
        <v>401.0</v>
      </c>
      <c r="C73" s="21">
        <v>652.0</v>
      </c>
      <c r="D73" s="23">
        <v>-511.0</v>
      </c>
      <c r="E73" s="21">
        <v>375.0</v>
      </c>
      <c r="F73" s="23">
        <v>-2086.0</v>
      </c>
      <c r="G73" s="21">
        <v>1544.0</v>
      </c>
      <c r="H73" s="23">
        <v>-309.0</v>
      </c>
      <c r="I73" s="23">
        <v>-2856.0</v>
      </c>
      <c r="J73" s="21">
        <v>3630.0</v>
      </c>
      <c r="K73" s="21">
        <v>483.0</v>
      </c>
      <c r="L73" s="23">
        <v>-1894.0</v>
      </c>
      <c r="M73" s="21">
        <v>810.0</v>
      </c>
      <c r="N73" s="23">
        <v>-5391.0</v>
      </c>
      <c r="O73" s="21">
        <v>1745.0</v>
      </c>
      <c r="P73" s="21">
        <v>2634.0</v>
      </c>
      <c r="Q73" s="23">
        <v>-1334.0</v>
      </c>
      <c r="R73" s="23">
        <v>-285.0</v>
      </c>
      <c r="S73" s="21">
        <v>1472.0</v>
      </c>
      <c r="T73" s="21">
        <v>1636.0</v>
      </c>
      <c r="U73" s="23">
        <v>-889.0</v>
      </c>
      <c r="V73" s="21">
        <v>103.0</v>
      </c>
      <c r="W73" s="21">
        <v>996.0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3" width="15.71"/>
  </cols>
  <sheetData>
    <row r="1" ht="15.0" customHeight="1">
      <c r="A1" s="1" t="s">
        <v>420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46075.7935546759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421</v>
      </c>
      <c r="X11" s="7" t="s">
        <v>422</v>
      </c>
      <c r="Y11" s="7" t="s">
        <v>423</v>
      </c>
      <c r="Z11" s="7" t="s">
        <v>424</v>
      </c>
      <c r="AA11" s="7" t="s">
        <v>425</v>
      </c>
      <c r="AB11" s="7" t="s">
        <v>426</v>
      </c>
      <c r="AC11" s="7" t="s">
        <v>427</v>
      </c>
      <c r="AD11" s="7" t="s">
        <v>428</v>
      </c>
      <c r="AE11" s="7" t="s">
        <v>429</v>
      </c>
      <c r="AF11" s="7" t="s">
        <v>430</v>
      </c>
      <c r="AG11" s="7" t="s">
        <v>431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  <c r="AF12" s="9">
        <v>34699.0</v>
      </c>
      <c r="AG12" s="9">
        <v>34334.0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42916.0</v>
      </c>
      <c r="K13" s="9">
        <v>42369.0</v>
      </c>
      <c r="L13" s="9">
        <v>42004.0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38898.0</v>
      </c>
      <c r="V13" s="9">
        <v>38717.0</v>
      </c>
      <c r="W13" s="9">
        <v>38352.0</v>
      </c>
      <c r="X13" s="9">
        <v>38352.0</v>
      </c>
      <c r="Y13" s="9">
        <v>37621.0</v>
      </c>
      <c r="Z13" s="9">
        <v>36891.0</v>
      </c>
      <c r="AA13" s="9">
        <v>36525.0</v>
      </c>
      <c r="AB13" s="9">
        <v>36525.0</v>
      </c>
      <c r="AC13" s="9">
        <v>35795.0</v>
      </c>
      <c r="AD13" s="9">
        <v>35430.0</v>
      </c>
      <c r="AE13" s="9">
        <v>35430.0</v>
      </c>
      <c r="AF13" s="9">
        <v>35430.0</v>
      </c>
      <c r="AG13" s="9">
        <v>34699.0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  <c r="AG15" s="10" t="s">
        <v>45</v>
      </c>
    </row>
    <row r="17">
      <c r="A17" s="11" t="s">
        <v>432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433</v>
      </c>
      <c r="X18" s="12" t="s">
        <v>434</v>
      </c>
      <c r="Y18" s="12" t="s">
        <v>435</v>
      </c>
      <c r="Z18" s="12" t="s">
        <v>436</v>
      </c>
      <c r="AA18" s="12" t="s">
        <v>437</v>
      </c>
      <c r="AB18" s="12" t="s">
        <v>438</v>
      </c>
      <c r="AC18" s="12" t="s">
        <v>439</v>
      </c>
      <c r="AD18" s="12" t="s">
        <v>440</v>
      </c>
      <c r="AE18" s="12" t="s">
        <v>441</v>
      </c>
      <c r="AF18" s="12" t="s">
        <v>442</v>
      </c>
      <c r="AG18" s="12" t="s">
        <v>443</v>
      </c>
    </row>
    <row r="19" ht="15.0" customHeight="1">
      <c r="A19" s="28" t="s">
        <v>444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ht="15.0" customHeight="1">
      <c r="A20" s="30" t="s">
        <v>444</v>
      </c>
      <c r="B20" s="31">
        <v>118900.74</v>
      </c>
      <c r="C20" s="31">
        <v>100428.82</v>
      </c>
      <c r="D20" s="31">
        <v>90433.51</v>
      </c>
      <c r="E20" s="31">
        <v>102813.44</v>
      </c>
      <c r="F20" s="31">
        <v>94577.49</v>
      </c>
      <c r="G20" s="31">
        <v>96640.3</v>
      </c>
      <c r="H20" s="31">
        <v>73086.06</v>
      </c>
      <c r="I20" s="31">
        <v>89523.94</v>
      </c>
      <c r="J20" s="31">
        <v>88532.4</v>
      </c>
      <c r="K20" s="31">
        <v>78836.06</v>
      </c>
      <c r="L20" s="31">
        <v>58223.32</v>
      </c>
      <c r="M20" s="31">
        <v>56538.81</v>
      </c>
      <c r="N20" s="31">
        <v>51677.15</v>
      </c>
      <c r="O20" s="31">
        <v>52042.77</v>
      </c>
      <c r="P20" s="31">
        <v>67555.39</v>
      </c>
      <c r="Q20" s="31">
        <v>75110.73</v>
      </c>
      <c r="R20" s="31">
        <v>66819.91</v>
      </c>
      <c r="S20" s="31">
        <v>110441.36</v>
      </c>
      <c r="T20" s="31">
        <v>68250.03</v>
      </c>
      <c r="U20" s="31">
        <v>59121.99</v>
      </c>
      <c r="V20" s="31">
        <v>32790.15</v>
      </c>
      <c r="W20" s="31">
        <v>33275.5</v>
      </c>
      <c r="X20" s="31">
        <v>28284.6</v>
      </c>
      <c r="Y20" s="31">
        <v>43306.44</v>
      </c>
      <c r="Z20" s="31">
        <v>44377.86</v>
      </c>
      <c r="AA20" s="31">
        <v>36099.99</v>
      </c>
      <c r="AB20" s="31">
        <v>24956.98</v>
      </c>
      <c r="AC20" s="31">
        <v>29991.9</v>
      </c>
      <c r="AD20" s="31">
        <v>18900.01</v>
      </c>
      <c r="AE20" s="31">
        <v>15889.99</v>
      </c>
      <c r="AF20" s="31">
        <v>11458.49</v>
      </c>
      <c r="AG20" s="31">
        <v>12513.74</v>
      </c>
    </row>
    <row r="21" ht="15.0" customHeight="1">
      <c r="A21" s="30" t="s">
        <v>445</v>
      </c>
      <c r="B21" s="31">
        <v>101430.8</v>
      </c>
      <c r="C21" s="31">
        <v>96978.71</v>
      </c>
      <c r="D21" s="31">
        <v>91510.16</v>
      </c>
      <c r="E21" s="31">
        <v>91328.25</v>
      </c>
      <c r="F21" s="31">
        <v>88472.04</v>
      </c>
      <c r="G21" s="31">
        <v>85323.75</v>
      </c>
      <c r="H21" s="31">
        <v>77640.36</v>
      </c>
      <c r="I21" s="31">
        <v>74330.91</v>
      </c>
      <c r="J21" s="31">
        <v>66761.55</v>
      </c>
      <c r="K21" s="31">
        <v>59463.62</v>
      </c>
      <c r="L21" s="31">
        <v>57207.49</v>
      </c>
      <c r="M21" s="31">
        <v>60584.97</v>
      </c>
      <c r="N21" s="31">
        <v>62641.19</v>
      </c>
      <c r="O21" s="31">
        <v>74394.03</v>
      </c>
      <c r="P21" s="31">
        <v>77635.48</v>
      </c>
      <c r="Q21" s="31">
        <v>75948.8</v>
      </c>
      <c r="R21" s="31">
        <v>67484.69</v>
      </c>
      <c r="S21" s="31">
        <v>60775.81</v>
      </c>
      <c r="T21" s="31">
        <v>44344.45</v>
      </c>
      <c r="U21" s="31">
        <v>39355.74</v>
      </c>
      <c r="V21" s="31">
        <v>36406.91</v>
      </c>
      <c r="W21" s="31">
        <v>37068.88</v>
      </c>
      <c r="X21" s="31">
        <v>35405.18</v>
      </c>
      <c r="Y21" s="31">
        <v>35746.64</v>
      </c>
      <c r="Z21" s="31">
        <v>30865.35</v>
      </c>
      <c r="AA21" s="31">
        <v>25167.78</v>
      </c>
      <c r="AB21" s="31">
        <v>20239.47</v>
      </c>
      <c r="AC21" s="31">
        <v>17750.83</v>
      </c>
      <c r="AD21" s="31"/>
      <c r="AE21" s="31"/>
      <c r="AF21" s="31"/>
      <c r="AG21" s="31"/>
    </row>
    <row r="22" ht="15.0" customHeight="1">
      <c r="A22" s="28" t="s">
        <v>446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ht="15.0" customHeight="1">
      <c r="A23" s="30" t="s">
        <v>446</v>
      </c>
      <c r="B23" s="31">
        <v>98490.74</v>
      </c>
      <c r="C23" s="31">
        <v>78952.82</v>
      </c>
      <c r="D23" s="31">
        <v>71041.51</v>
      </c>
      <c r="E23" s="31">
        <v>88486.44</v>
      </c>
      <c r="F23" s="31">
        <v>87124.49</v>
      </c>
      <c r="G23" s="31">
        <v>89087.3</v>
      </c>
      <c r="H23" s="31">
        <v>69328.06</v>
      </c>
      <c r="I23" s="31">
        <v>88697.94</v>
      </c>
      <c r="J23" s="31">
        <v>79680.4</v>
      </c>
      <c r="K23" s="31">
        <v>71427.06</v>
      </c>
      <c r="L23" s="31">
        <v>52118.32</v>
      </c>
      <c r="M23" s="31">
        <v>48215.81</v>
      </c>
      <c r="N23" s="31">
        <v>49418.15</v>
      </c>
      <c r="O23" s="31">
        <v>45941.77</v>
      </c>
      <c r="P23" s="31">
        <v>58340.39</v>
      </c>
      <c r="Q23" s="31">
        <v>58494.73</v>
      </c>
      <c r="R23" s="31">
        <v>46764.91</v>
      </c>
      <c r="S23" s="31">
        <v>109084.36</v>
      </c>
      <c r="T23" s="31">
        <v>73525.03</v>
      </c>
      <c r="U23" s="31">
        <v>58215.99</v>
      </c>
      <c r="V23" s="31">
        <v>42248.15</v>
      </c>
      <c r="W23" s="31">
        <v>31872.5</v>
      </c>
      <c r="X23" s="31">
        <v>25523.6</v>
      </c>
      <c r="Y23" s="31">
        <v>33325.44</v>
      </c>
      <c r="Z23" s="31">
        <v>38148.86</v>
      </c>
      <c r="AA23" s="31">
        <v>30255.99</v>
      </c>
      <c r="AB23" s="31">
        <v>17927.98</v>
      </c>
      <c r="AC23" s="31">
        <v>23213.9</v>
      </c>
      <c r="AD23" s="31">
        <v>16222.01</v>
      </c>
      <c r="AE23" s="31">
        <v>11482.99</v>
      </c>
      <c r="AF23" s="32">
        <v>9113.49</v>
      </c>
      <c r="AG23" s="31">
        <v>10097.74</v>
      </c>
    </row>
    <row r="24" ht="15.0" customHeight="1">
      <c r="A24" s="30" t="s">
        <v>447</v>
      </c>
      <c r="B24" s="31">
        <v>84819.2</v>
      </c>
      <c r="C24" s="31">
        <v>82938.51</v>
      </c>
      <c r="D24" s="31">
        <v>81013.56</v>
      </c>
      <c r="E24" s="31">
        <v>84544.85</v>
      </c>
      <c r="F24" s="31">
        <v>82783.64</v>
      </c>
      <c r="G24" s="31">
        <v>79644.15</v>
      </c>
      <c r="H24" s="31">
        <v>72250.36</v>
      </c>
      <c r="I24" s="31">
        <v>68027.91</v>
      </c>
      <c r="J24" s="31">
        <v>60171.95</v>
      </c>
      <c r="K24" s="31">
        <v>53424.22</v>
      </c>
      <c r="L24" s="31">
        <v>50806.89</v>
      </c>
      <c r="M24" s="31">
        <v>52082.17</v>
      </c>
      <c r="N24" s="31">
        <v>51791.99</v>
      </c>
      <c r="O24" s="31">
        <v>63725.23</v>
      </c>
      <c r="P24" s="31">
        <v>69241.88</v>
      </c>
      <c r="Q24" s="31">
        <v>69217.0</v>
      </c>
      <c r="R24" s="31">
        <v>65967.69</v>
      </c>
      <c r="S24" s="31">
        <v>62989.21</v>
      </c>
      <c r="T24" s="31">
        <v>46277.05</v>
      </c>
      <c r="U24" s="31">
        <v>38237.14</v>
      </c>
      <c r="V24" s="31">
        <v>34223.71</v>
      </c>
      <c r="W24" s="31">
        <v>31825.28</v>
      </c>
      <c r="X24" s="31">
        <v>29036.38</v>
      </c>
      <c r="Y24" s="31">
        <v>28574.44</v>
      </c>
      <c r="Z24" s="31">
        <v>25153.75</v>
      </c>
      <c r="AA24" s="31">
        <v>19820.58</v>
      </c>
      <c r="AB24" s="31">
        <v>15592.07</v>
      </c>
      <c r="AC24" s="31">
        <v>14026.03</v>
      </c>
      <c r="AD24" s="31"/>
      <c r="AE24" s="31"/>
      <c r="AF24" s="31"/>
      <c r="AG24" s="31"/>
    </row>
    <row r="25" ht="15.0" customHeight="1">
      <c r="A25" s="28" t="s">
        <v>448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ht="15.0" customHeight="1">
      <c r="A26" s="30" t="s">
        <v>449</v>
      </c>
      <c r="B26" s="33">
        <v>98.35</v>
      </c>
      <c r="C26" s="33">
        <v>78.84</v>
      </c>
      <c r="D26" s="33">
        <v>70.94</v>
      </c>
      <c r="E26" s="33">
        <v>88.36</v>
      </c>
      <c r="F26" s="33">
        <v>87.0</v>
      </c>
      <c r="G26" s="33">
        <v>88.96</v>
      </c>
      <c r="H26" s="33">
        <v>68.04</v>
      </c>
      <c r="I26" s="33">
        <v>87.05</v>
      </c>
      <c r="J26" s="33">
        <v>78.2</v>
      </c>
      <c r="K26" s="33">
        <v>70.1</v>
      </c>
      <c r="L26" s="33">
        <v>51.15</v>
      </c>
      <c r="M26" s="33">
        <v>47.32</v>
      </c>
      <c r="N26" s="33">
        <v>48.5</v>
      </c>
      <c r="O26" s="33">
        <v>44.65</v>
      </c>
      <c r="P26" s="33">
        <v>56.7</v>
      </c>
      <c r="Q26" s="33">
        <v>56.85</v>
      </c>
      <c r="R26" s="33">
        <v>45.45</v>
      </c>
      <c r="S26" s="32">
        <v>105.25</v>
      </c>
      <c r="T26" s="33">
        <v>70.6</v>
      </c>
      <c r="U26" s="33">
        <v>55.9</v>
      </c>
      <c r="V26" s="33">
        <v>39.8</v>
      </c>
      <c r="W26" s="33">
        <v>29.8</v>
      </c>
      <c r="X26" s="33">
        <v>23.6</v>
      </c>
      <c r="Y26" s="33">
        <v>30.4</v>
      </c>
      <c r="Z26" s="33">
        <v>34.8</v>
      </c>
      <c r="AA26" s="33">
        <v>27.6</v>
      </c>
      <c r="AB26" s="33">
        <v>20.02</v>
      </c>
      <c r="AC26" s="33">
        <v>28.0</v>
      </c>
      <c r="AD26" s="33">
        <v>19.62</v>
      </c>
      <c r="AE26" s="33">
        <v>13.89</v>
      </c>
      <c r="AF26" s="33">
        <v>11.02</v>
      </c>
      <c r="AG26" s="33">
        <v>12.21</v>
      </c>
    </row>
    <row r="27" ht="15.0" customHeight="1">
      <c r="A27" s="30" t="s">
        <v>450</v>
      </c>
      <c r="B27" s="33">
        <v>84.7</v>
      </c>
      <c r="C27" s="33">
        <v>82.82</v>
      </c>
      <c r="D27" s="33">
        <v>80.66</v>
      </c>
      <c r="E27" s="33">
        <v>83.88</v>
      </c>
      <c r="F27" s="33">
        <v>81.85</v>
      </c>
      <c r="G27" s="33">
        <v>78.47</v>
      </c>
      <c r="H27" s="33">
        <v>70.91</v>
      </c>
      <c r="I27" s="33">
        <v>66.76</v>
      </c>
      <c r="J27" s="33">
        <v>59.05</v>
      </c>
      <c r="K27" s="33">
        <v>52.34</v>
      </c>
      <c r="L27" s="33">
        <v>49.66</v>
      </c>
      <c r="M27" s="33">
        <v>50.8</v>
      </c>
      <c r="N27" s="33">
        <v>50.43</v>
      </c>
      <c r="O27" s="33">
        <v>61.78</v>
      </c>
      <c r="P27" s="33">
        <v>66.97</v>
      </c>
      <c r="Q27" s="33">
        <v>66.81</v>
      </c>
      <c r="R27" s="33">
        <v>63.4</v>
      </c>
      <c r="S27" s="33">
        <v>60.27</v>
      </c>
      <c r="T27" s="33">
        <v>43.94</v>
      </c>
      <c r="U27" s="33">
        <v>35.9</v>
      </c>
      <c r="V27" s="33">
        <v>31.68</v>
      </c>
      <c r="W27" s="33">
        <v>29.24</v>
      </c>
      <c r="X27" s="33">
        <v>27.28</v>
      </c>
      <c r="Y27" s="33">
        <v>28.16</v>
      </c>
      <c r="Z27" s="33">
        <v>26.01</v>
      </c>
      <c r="AA27" s="33">
        <v>21.82</v>
      </c>
      <c r="AB27" s="33">
        <v>18.51</v>
      </c>
      <c r="AC27" s="33">
        <v>16.95</v>
      </c>
      <c r="AD27" s="31"/>
      <c r="AE27" s="31"/>
      <c r="AF27" s="31"/>
      <c r="AG27" s="31"/>
    </row>
    <row r="28" ht="15.0" customHeight="1">
      <c r="A28" s="28" t="s">
        <v>451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ht="15.0" customHeight="1">
      <c r="A29" s="30" t="s">
        <v>452</v>
      </c>
      <c r="B29" s="34">
        <v>7.74</v>
      </c>
      <c r="C29" s="34">
        <v>5.5</v>
      </c>
      <c r="D29" s="34">
        <v>3.4</v>
      </c>
      <c r="E29" s="34">
        <v>4.16</v>
      </c>
      <c r="F29" s="34">
        <v>4.59</v>
      </c>
      <c r="G29" s="34">
        <v>4.05</v>
      </c>
      <c r="H29" s="34">
        <v>3.05</v>
      </c>
      <c r="I29" s="34">
        <v>4.9</v>
      </c>
      <c r="J29" s="34">
        <v>3.1</v>
      </c>
      <c r="K29" s="34">
        <v>3.41</v>
      </c>
      <c r="L29" s="34">
        <v>3.86</v>
      </c>
      <c r="M29" s="34">
        <v>3.61</v>
      </c>
      <c r="N29" s="34">
        <v>5.52</v>
      </c>
      <c r="O29" s="34">
        <v>0.52</v>
      </c>
      <c r="P29" s="34">
        <v>2.1</v>
      </c>
      <c r="Q29" s="34">
        <v>3.25</v>
      </c>
      <c r="R29" s="34">
        <v>0.5</v>
      </c>
      <c r="S29" s="34">
        <v>0.74</v>
      </c>
      <c r="T29" s="34">
        <v>2.33</v>
      </c>
      <c r="U29" s="34">
        <v>3.25</v>
      </c>
      <c r="V29" s="34">
        <v>7.61</v>
      </c>
      <c r="W29" s="34">
        <v>5.35</v>
      </c>
      <c r="X29" s="34">
        <v>6.04</v>
      </c>
      <c r="Y29" s="34">
        <v>9.84</v>
      </c>
      <c r="Z29" s="34">
        <v>3.52</v>
      </c>
      <c r="AA29" s="34">
        <v>6.01</v>
      </c>
      <c r="AB29" s="34">
        <v>4.52</v>
      </c>
      <c r="AC29" s="35">
        <v>-12.89</v>
      </c>
      <c r="AD29" s="34">
        <v>9.14</v>
      </c>
      <c r="AE29" s="35">
        <v>-11.64</v>
      </c>
      <c r="AF29" s="34">
        <v>3.04</v>
      </c>
      <c r="AG29" s="35">
        <v>-0.68</v>
      </c>
    </row>
    <row r="30" ht="15.0" customHeight="1">
      <c r="A30" s="30" t="s">
        <v>453</v>
      </c>
      <c r="B30" s="34">
        <v>5.2</v>
      </c>
      <c r="C30" s="34">
        <v>4.35</v>
      </c>
      <c r="D30" s="34">
        <v>3.91</v>
      </c>
      <c r="E30" s="34">
        <v>4.2</v>
      </c>
      <c r="F30" s="34">
        <v>4.0</v>
      </c>
      <c r="G30" s="34">
        <v>3.76</v>
      </c>
      <c r="H30" s="34">
        <v>3.7</v>
      </c>
      <c r="I30" s="34">
        <v>3.82</v>
      </c>
      <c r="J30" s="34">
        <v>3.79</v>
      </c>
      <c r="K30" s="34">
        <v>3.43</v>
      </c>
      <c r="L30" s="34">
        <v>3.13</v>
      </c>
      <c r="M30" s="34">
        <v>3.01</v>
      </c>
      <c r="N30" s="34">
        <v>2.45</v>
      </c>
      <c r="O30" s="34">
        <v>1.39</v>
      </c>
      <c r="P30" s="34">
        <v>1.7</v>
      </c>
      <c r="Q30" s="34">
        <v>1.89</v>
      </c>
      <c r="R30" s="34">
        <v>2.37</v>
      </c>
      <c r="S30" s="34">
        <v>2.94</v>
      </c>
      <c r="T30" s="34">
        <v>4.33</v>
      </c>
      <c r="U30" s="34">
        <v>6.05</v>
      </c>
      <c r="V30" s="34">
        <v>6.48</v>
      </c>
      <c r="W30" s="34">
        <v>6.08</v>
      </c>
      <c r="X30" s="34">
        <v>6.01</v>
      </c>
      <c r="Y30" s="34">
        <v>2.25</v>
      </c>
      <c r="Z30" s="34">
        <v>1.51</v>
      </c>
      <c r="AA30" s="35">
        <v>-0.8</v>
      </c>
      <c r="AB30" s="35">
        <v>-2.37</v>
      </c>
      <c r="AC30" s="35">
        <v>-3.75</v>
      </c>
      <c r="AD30" s="34"/>
      <c r="AE30" s="34"/>
      <c r="AF30" s="34"/>
      <c r="AG30" s="34"/>
    </row>
    <row r="31" ht="15.0" customHeight="1">
      <c r="A31" s="28" t="s">
        <v>454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ht="15.0" customHeight="1">
      <c r="A32" s="30" t="s">
        <v>455</v>
      </c>
      <c r="B32" s="34">
        <v>4.76</v>
      </c>
      <c r="C32" s="34">
        <v>2.97</v>
      </c>
      <c r="D32" s="34">
        <v>3.3</v>
      </c>
      <c r="E32" s="34">
        <v>2.43</v>
      </c>
      <c r="F32" s="34">
        <v>2.33</v>
      </c>
      <c r="G32" s="34">
        <v>2.28</v>
      </c>
      <c r="H32" s="34">
        <v>2.94</v>
      </c>
      <c r="I32" s="34">
        <v>2.27</v>
      </c>
      <c r="J32" s="34">
        <v>2.4</v>
      </c>
      <c r="K32" s="34">
        <v>2.6</v>
      </c>
      <c r="L32" s="34">
        <v>3.57</v>
      </c>
      <c r="M32" s="34">
        <v>3.8</v>
      </c>
      <c r="N32" s="34">
        <v>3.71</v>
      </c>
      <c r="O32" s="34">
        <v>12.09</v>
      </c>
      <c r="P32" s="34">
        <v>2.86</v>
      </c>
      <c r="Q32" s="34">
        <v>2.85</v>
      </c>
      <c r="R32" s="34">
        <v>3.56</v>
      </c>
      <c r="S32" s="34">
        <v>6.84</v>
      </c>
      <c r="T32" s="34">
        <v>1.53</v>
      </c>
      <c r="U32" s="34"/>
      <c r="V32" s="34">
        <v>0.95</v>
      </c>
      <c r="W32" s="34">
        <v>2.28</v>
      </c>
      <c r="X32" s="34">
        <v>2.75</v>
      </c>
      <c r="Y32" s="34">
        <v>1.97</v>
      </c>
      <c r="Z32" s="34">
        <v>1.44</v>
      </c>
      <c r="AA32" s="34">
        <v>1.44</v>
      </c>
      <c r="AB32" s="34">
        <v>1.87</v>
      </c>
      <c r="AC32" s="34">
        <v>1.1</v>
      </c>
      <c r="AD32" s="34">
        <v>1.35</v>
      </c>
      <c r="AE32" s="34">
        <v>1.59</v>
      </c>
      <c r="AF32" s="34">
        <v>1.64</v>
      </c>
      <c r="AG32" s="34">
        <v>1.35</v>
      </c>
    </row>
    <row r="33" ht="15.0" customHeight="1">
      <c r="A33" s="30" t="s">
        <v>456</v>
      </c>
      <c r="B33" s="34">
        <v>3.2</v>
      </c>
      <c r="C33" s="34">
        <v>2.63</v>
      </c>
      <c r="D33" s="34">
        <v>2.61</v>
      </c>
      <c r="E33" s="34">
        <v>2.43</v>
      </c>
      <c r="F33" s="34">
        <v>2.42</v>
      </c>
      <c r="G33" s="34">
        <v>2.47</v>
      </c>
      <c r="H33" s="34">
        <v>2.68</v>
      </c>
      <c r="I33" s="34">
        <v>2.79</v>
      </c>
      <c r="J33" s="34">
        <v>3.09</v>
      </c>
      <c r="K33" s="34">
        <v>4.83</v>
      </c>
      <c r="L33" s="34">
        <v>5.01</v>
      </c>
      <c r="M33" s="34">
        <v>4.82</v>
      </c>
      <c r="N33" s="34">
        <v>4.78</v>
      </c>
      <c r="O33" s="34">
        <v>5.65</v>
      </c>
      <c r="P33" s="34">
        <v>3.92</v>
      </c>
      <c r="Q33" s="34"/>
      <c r="R33" s="34"/>
      <c r="S33" s="34"/>
      <c r="T33" s="34"/>
      <c r="U33" s="34"/>
      <c r="V33" s="34">
        <v>1.77</v>
      </c>
      <c r="W33" s="34">
        <v>1.93</v>
      </c>
      <c r="X33" s="34">
        <v>1.85</v>
      </c>
      <c r="Y33" s="34">
        <v>1.55</v>
      </c>
      <c r="Z33" s="34">
        <v>1.42</v>
      </c>
      <c r="AA33" s="34">
        <v>1.43</v>
      </c>
      <c r="AB33" s="34">
        <v>1.46</v>
      </c>
      <c r="AC33" s="34">
        <v>1.34</v>
      </c>
      <c r="AD33" s="34"/>
      <c r="AE33" s="34"/>
      <c r="AF33" s="34"/>
      <c r="AG33" s="34"/>
    </row>
    <row r="34" ht="15.0" customHeight="1">
      <c r="A34" s="30" t="s">
        <v>457</v>
      </c>
      <c r="B34" s="34">
        <v>6.1</v>
      </c>
      <c r="C34" s="34">
        <v>3.81</v>
      </c>
      <c r="D34" s="34">
        <v>4.23</v>
      </c>
      <c r="E34" s="34">
        <v>3.11</v>
      </c>
      <c r="F34" s="34">
        <v>2.99</v>
      </c>
      <c r="G34" s="34">
        <v>2.92</v>
      </c>
      <c r="H34" s="34">
        <v>3.82</v>
      </c>
      <c r="I34" s="34">
        <v>2.99</v>
      </c>
      <c r="J34" s="34">
        <v>3.2</v>
      </c>
      <c r="K34" s="34">
        <v>3.57</v>
      </c>
      <c r="L34" s="34">
        <v>4.89</v>
      </c>
      <c r="M34" s="34">
        <v>5.28</v>
      </c>
      <c r="N34" s="34">
        <v>5.15</v>
      </c>
      <c r="O34" s="34">
        <v>16.8</v>
      </c>
      <c r="P34" s="34">
        <v>3.97</v>
      </c>
      <c r="Q34" s="34">
        <v>3.96</v>
      </c>
      <c r="R34" s="34">
        <v>4.95</v>
      </c>
      <c r="S34" s="34">
        <v>9.5</v>
      </c>
      <c r="T34" s="34">
        <v>2.12</v>
      </c>
      <c r="U34" s="34">
        <v>3.4</v>
      </c>
      <c r="V34" s="34">
        <v>2.01</v>
      </c>
      <c r="W34" s="34">
        <v>2.28</v>
      </c>
      <c r="X34" s="34">
        <v>2.75</v>
      </c>
      <c r="Y34" s="34">
        <v>1.97</v>
      </c>
      <c r="Z34" s="34">
        <v>1.44</v>
      </c>
      <c r="AA34" s="34">
        <v>1.44</v>
      </c>
      <c r="AB34" s="34">
        <v>1.87</v>
      </c>
      <c r="AC34" s="34">
        <v>1.1</v>
      </c>
      <c r="AD34" s="34">
        <v>1.35</v>
      </c>
      <c r="AE34" s="34">
        <v>1.59</v>
      </c>
      <c r="AF34" s="34">
        <v>1.64</v>
      </c>
      <c r="AG34" s="34">
        <v>1.35</v>
      </c>
    </row>
    <row r="35" ht="15.0" customHeight="1">
      <c r="A35" s="30" t="s">
        <v>458</v>
      </c>
      <c r="B35" s="34">
        <v>4.1</v>
      </c>
      <c r="C35" s="34">
        <v>3.37</v>
      </c>
      <c r="D35" s="34">
        <v>3.36</v>
      </c>
      <c r="E35" s="34">
        <v>3.14</v>
      </c>
      <c r="F35" s="34">
        <v>3.15</v>
      </c>
      <c r="G35" s="34">
        <v>3.26</v>
      </c>
      <c r="H35" s="34">
        <v>3.58</v>
      </c>
      <c r="I35" s="34">
        <v>3.77</v>
      </c>
      <c r="J35" s="34">
        <v>4.23</v>
      </c>
      <c r="K35" s="34">
        <v>6.69</v>
      </c>
      <c r="L35" s="34">
        <v>6.95</v>
      </c>
      <c r="M35" s="34">
        <v>6.69</v>
      </c>
      <c r="N35" s="34">
        <v>6.64</v>
      </c>
      <c r="O35" s="34">
        <v>7.85</v>
      </c>
      <c r="P35" s="34">
        <v>5.45</v>
      </c>
      <c r="Q35" s="34">
        <v>5.36</v>
      </c>
      <c r="R35" s="34">
        <v>5.19</v>
      </c>
      <c r="S35" s="34">
        <v>4.94</v>
      </c>
      <c r="T35" s="34">
        <v>2.52</v>
      </c>
      <c r="U35" s="34">
        <v>2.58</v>
      </c>
      <c r="V35" s="34">
        <v>2.04</v>
      </c>
      <c r="W35" s="34">
        <v>1.93</v>
      </c>
      <c r="X35" s="34">
        <v>1.85</v>
      </c>
      <c r="Y35" s="34">
        <v>1.55</v>
      </c>
      <c r="Z35" s="34">
        <v>1.42</v>
      </c>
      <c r="AA35" s="34">
        <v>1.43</v>
      </c>
      <c r="AB35" s="34">
        <v>1.46</v>
      </c>
      <c r="AC35" s="34">
        <v>1.34</v>
      </c>
      <c r="AD35" s="34"/>
      <c r="AE35" s="34"/>
      <c r="AF35" s="34"/>
      <c r="AG35" s="34"/>
    </row>
    <row r="36" ht="15.0" customHeight="1">
      <c r="A36" s="28" t="s">
        <v>459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ht="15.0" customHeight="1">
      <c r="A37" s="30" t="s">
        <v>460</v>
      </c>
      <c r="B37" s="33">
        <v>2.04</v>
      </c>
      <c r="C37" s="33">
        <v>1.74</v>
      </c>
      <c r="D37" s="33">
        <v>1.7</v>
      </c>
      <c r="E37" s="33">
        <v>2.29</v>
      </c>
      <c r="F37" s="33">
        <v>2.34</v>
      </c>
      <c r="G37" s="33">
        <v>2.58</v>
      </c>
      <c r="H37" s="33">
        <v>2.02</v>
      </c>
      <c r="I37" s="33">
        <v>2.58</v>
      </c>
      <c r="J37" s="33">
        <v>2.38</v>
      </c>
      <c r="K37" s="33">
        <v>2.14</v>
      </c>
      <c r="L37" s="33">
        <v>1.68</v>
      </c>
      <c r="M37" s="33">
        <v>1.57</v>
      </c>
      <c r="N37" s="33">
        <v>1.62</v>
      </c>
      <c r="O37" s="33">
        <v>1.36</v>
      </c>
      <c r="P37" s="33">
        <v>1.24</v>
      </c>
      <c r="Q37" s="33">
        <v>1.19</v>
      </c>
      <c r="R37" s="33">
        <v>0.98</v>
      </c>
      <c r="S37" s="33">
        <v>2.05</v>
      </c>
      <c r="T37" s="33">
        <v>1.52</v>
      </c>
      <c r="U37" s="33">
        <v>1.55</v>
      </c>
      <c r="V37" s="33">
        <v>1.31</v>
      </c>
      <c r="W37" s="33">
        <v>2.26</v>
      </c>
      <c r="X37" s="33">
        <v>1.38</v>
      </c>
      <c r="Y37" s="33">
        <v>1.89</v>
      </c>
      <c r="Z37" s="33">
        <v>2.35</v>
      </c>
      <c r="AA37" s="33">
        <v>2.25</v>
      </c>
      <c r="AB37" s="33">
        <v>1.3</v>
      </c>
      <c r="AC37" s="33">
        <v>4.22</v>
      </c>
      <c r="AD37" s="33">
        <v>3.44</v>
      </c>
      <c r="AE37" s="33">
        <v>2.81</v>
      </c>
      <c r="AF37" s="33">
        <v>2.56</v>
      </c>
      <c r="AG37" s="33">
        <v>3.12</v>
      </c>
    </row>
    <row r="38" ht="15.0" customHeight="1">
      <c r="A38" s="30" t="s">
        <v>461</v>
      </c>
      <c r="B38" s="33">
        <v>2.01</v>
      </c>
      <c r="C38" s="33">
        <v>2.1</v>
      </c>
      <c r="D38" s="33">
        <v>2.17</v>
      </c>
      <c r="E38" s="33">
        <v>2.36</v>
      </c>
      <c r="F38" s="33">
        <v>2.38</v>
      </c>
      <c r="G38" s="33">
        <v>2.34</v>
      </c>
      <c r="H38" s="33">
        <v>2.17</v>
      </c>
      <c r="I38" s="33">
        <v>2.09</v>
      </c>
      <c r="J38" s="33">
        <v>1.89</v>
      </c>
      <c r="K38" s="33">
        <v>1.68</v>
      </c>
      <c r="L38" s="33">
        <v>1.47</v>
      </c>
      <c r="M38" s="33">
        <v>1.37</v>
      </c>
      <c r="N38" s="33">
        <v>1.25</v>
      </c>
      <c r="O38" s="33">
        <v>1.38</v>
      </c>
      <c r="P38" s="33">
        <v>1.41</v>
      </c>
      <c r="Q38" s="33">
        <v>1.46</v>
      </c>
      <c r="R38" s="33">
        <v>1.5</v>
      </c>
      <c r="S38" s="33">
        <v>1.7</v>
      </c>
      <c r="T38" s="33">
        <v>1.54</v>
      </c>
      <c r="U38" s="33">
        <v>1.59</v>
      </c>
      <c r="V38" s="33">
        <v>1.73</v>
      </c>
      <c r="W38" s="33">
        <v>1.99</v>
      </c>
      <c r="X38" s="33">
        <v>1.8</v>
      </c>
      <c r="Y38" s="33">
        <v>2.16</v>
      </c>
      <c r="Z38" s="33">
        <v>2.37</v>
      </c>
      <c r="AA38" s="33">
        <v>2.43</v>
      </c>
      <c r="AB38" s="33">
        <v>2.5</v>
      </c>
      <c r="AC38" s="33">
        <v>3.32</v>
      </c>
      <c r="AD38" s="31"/>
      <c r="AE38" s="31"/>
      <c r="AF38" s="31"/>
      <c r="AG38" s="31"/>
    </row>
    <row r="39" ht="15.0" customHeight="1">
      <c r="A39" s="28" t="s">
        <v>462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ht="15.0" customHeight="1">
      <c r="A40" s="30" t="s">
        <v>463</v>
      </c>
      <c r="B40" s="33">
        <v>8.36</v>
      </c>
      <c r="C40" s="33">
        <v>8.28</v>
      </c>
      <c r="D40" s="33">
        <v>8.77</v>
      </c>
      <c r="E40" s="33">
        <v>11.16</v>
      </c>
      <c r="F40" s="33">
        <v>6.68</v>
      </c>
      <c r="G40" s="33">
        <v>7.59</v>
      </c>
      <c r="H40" s="33">
        <v>5.21</v>
      </c>
      <c r="I40" s="33">
        <v>6.1</v>
      </c>
      <c r="J40" s="33">
        <v>5.22</v>
      </c>
      <c r="K40" s="33">
        <v>4.54</v>
      </c>
      <c r="L40" s="33">
        <v>3.14</v>
      </c>
      <c r="M40" s="33">
        <v>3.18</v>
      </c>
      <c r="N40" s="33">
        <v>2.42</v>
      </c>
      <c r="O40" s="33">
        <v>2.17</v>
      </c>
      <c r="P40" s="33">
        <v>1.7</v>
      </c>
      <c r="Q40" s="33">
        <v>1.7</v>
      </c>
      <c r="R40" s="33">
        <v>1.49</v>
      </c>
      <c r="S40" s="33">
        <v>2.95</v>
      </c>
      <c r="T40" s="33">
        <v>2.39</v>
      </c>
      <c r="U40" s="33">
        <v>3.02</v>
      </c>
      <c r="V40" s="33">
        <v>1.49</v>
      </c>
      <c r="W40" s="33">
        <v>3.12</v>
      </c>
      <c r="X40" s="33">
        <v>1.78</v>
      </c>
      <c r="Y40" s="33">
        <v>2.91</v>
      </c>
      <c r="Z40" s="33">
        <v>3.99</v>
      </c>
      <c r="AA40" s="33">
        <v>4.01</v>
      </c>
      <c r="AB40" s="33">
        <v>2.55</v>
      </c>
      <c r="AC40" s="33">
        <v>4.22</v>
      </c>
      <c r="AD40" s="33">
        <v>2.9</v>
      </c>
      <c r="AE40" s="33">
        <v>2.68</v>
      </c>
      <c r="AF40" s="33">
        <v>1.65</v>
      </c>
      <c r="AG40" s="33">
        <v>1.86</v>
      </c>
    </row>
    <row r="41" ht="15.0" customHeight="1">
      <c r="A41" s="30" t="s">
        <v>464</v>
      </c>
      <c r="B41" s="33">
        <v>8.42</v>
      </c>
      <c r="C41" s="33">
        <v>8.24</v>
      </c>
      <c r="D41" s="33">
        <v>7.5</v>
      </c>
      <c r="E41" s="33">
        <v>6.99</v>
      </c>
      <c r="F41" s="33">
        <v>6.11</v>
      </c>
      <c r="G41" s="33">
        <v>5.65</v>
      </c>
      <c r="H41" s="33">
        <v>4.79</v>
      </c>
      <c r="I41" s="33">
        <v>4.4</v>
      </c>
      <c r="J41" s="33">
        <v>3.62</v>
      </c>
      <c r="K41" s="33">
        <v>3.0</v>
      </c>
      <c r="L41" s="33">
        <v>2.36</v>
      </c>
      <c r="M41" s="33">
        <v>2.08</v>
      </c>
      <c r="N41" s="33">
        <v>1.83</v>
      </c>
      <c r="O41" s="33">
        <v>2.01</v>
      </c>
      <c r="P41" s="33">
        <v>2.06</v>
      </c>
      <c r="Q41" s="33">
        <v>2.26</v>
      </c>
      <c r="R41" s="33">
        <v>2.25</v>
      </c>
      <c r="S41" s="33">
        <v>2.51</v>
      </c>
      <c r="T41" s="33">
        <v>2.25</v>
      </c>
      <c r="U41" s="33">
        <v>2.29</v>
      </c>
      <c r="V41" s="33">
        <v>2.31</v>
      </c>
      <c r="W41" s="33">
        <v>2.99</v>
      </c>
      <c r="X41" s="33">
        <v>2.89</v>
      </c>
      <c r="Y41" s="33">
        <v>3.47</v>
      </c>
      <c r="Z41" s="33">
        <v>3.53</v>
      </c>
      <c r="AA41" s="33">
        <v>3.27</v>
      </c>
      <c r="AB41" s="33">
        <v>2.8</v>
      </c>
      <c r="AC41" s="33">
        <v>2.66</v>
      </c>
      <c r="AD41" s="31"/>
      <c r="AE41" s="31"/>
      <c r="AF41" s="31"/>
      <c r="AG41" s="31"/>
    </row>
    <row r="42" ht="15.0" customHeight="1">
      <c r="A42" s="28" t="s">
        <v>465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ht="15.0" customHeight="1">
      <c r="A43" s="30" t="s">
        <v>466</v>
      </c>
      <c r="B43" s="33">
        <v>1.39</v>
      </c>
      <c r="C43" s="33">
        <v>1.16</v>
      </c>
      <c r="D43" s="33">
        <v>1.21</v>
      </c>
      <c r="E43" s="33">
        <v>1.75</v>
      </c>
      <c r="F43" s="33">
        <v>1.85</v>
      </c>
      <c r="G43" s="33">
        <v>2.04</v>
      </c>
      <c r="H43" s="33">
        <v>1.68</v>
      </c>
      <c r="I43" s="33">
        <v>2.24</v>
      </c>
      <c r="J43" s="33">
        <v>2.11</v>
      </c>
      <c r="K43" s="33">
        <v>2.15</v>
      </c>
      <c r="L43" s="33">
        <v>1.76</v>
      </c>
      <c r="M43" s="33">
        <v>1.71</v>
      </c>
      <c r="N43" s="33">
        <v>2.0</v>
      </c>
      <c r="O43" s="33">
        <v>1.52</v>
      </c>
      <c r="P43" s="33">
        <v>1.95</v>
      </c>
      <c r="Q43" s="33">
        <v>1.15</v>
      </c>
      <c r="R43" s="33">
        <v>0.8</v>
      </c>
      <c r="S43" s="33">
        <v>1.77</v>
      </c>
      <c r="T43" s="33">
        <v>1.45</v>
      </c>
      <c r="U43" s="33">
        <v>1.22</v>
      </c>
      <c r="V43" s="33">
        <v>1.28</v>
      </c>
      <c r="W43" s="33">
        <v>1.02</v>
      </c>
      <c r="X43" s="33">
        <v>0.87</v>
      </c>
      <c r="Y43" s="33">
        <v>0.72</v>
      </c>
      <c r="Z43" s="33">
        <v>1.08</v>
      </c>
      <c r="AA43" s="33">
        <v>0.93</v>
      </c>
      <c r="AB43" s="33">
        <v>0.69</v>
      </c>
      <c r="AC43" s="33">
        <v>0.87</v>
      </c>
      <c r="AD43" s="33">
        <v>0.73</v>
      </c>
      <c r="AE43" s="33">
        <v>0.61</v>
      </c>
      <c r="AF43" s="33">
        <v>0.5</v>
      </c>
      <c r="AG43" s="33">
        <v>0.65</v>
      </c>
    </row>
    <row r="44" ht="15.0" customHeight="1">
      <c r="A44" s="30" t="s">
        <v>467</v>
      </c>
      <c r="B44" s="33">
        <v>1.44</v>
      </c>
      <c r="C44" s="33">
        <v>1.55</v>
      </c>
      <c r="D44" s="33">
        <v>1.68</v>
      </c>
      <c r="E44" s="33">
        <v>1.9</v>
      </c>
      <c r="F44" s="33">
        <v>1.98</v>
      </c>
      <c r="G44" s="33">
        <v>2.04</v>
      </c>
      <c r="H44" s="33">
        <v>1.99</v>
      </c>
      <c r="I44" s="33">
        <v>2.02</v>
      </c>
      <c r="J44" s="33">
        <v>1.96</v>
      </c>
      <c r="K44" s="33">
        <v>1.83</v>
      </c>
      <c r="L44" s="33">
        <v>1.78</v>
      </c>
      <c r="M44" s="33">
        <v>1.59</v>
      </c>
      <c r="N44" s="33">
        <v>1.33</v>
      </c>
      <c r="O44" s="33">
        <v>1.38</v>
      </c>
      <c r="P44" s="33">
        <v>1.37</v>
      </c>
      <c r="Q44" s="33">
        <v>1.28</v>
      </c>
      <c r="R44" s="33">
        <v>1.31</v>
      </c>
      <c r="S44" s="33">
        <v>1.41</v>
      </c>
      <c r="T44" s="33">
        <v>1.21</v>
      </c>
      <c r="U44" s="33">
        <v>1.02</v>
      </c>
      <c r="V44" s="33">
        <v>0.98</v>
      </c>
      <c r="W44" s="33">
        <v>0.91</v>
      </c>
      <c r="X44" s="33">
        <v>0.85</v>
      </c>
      <c r="Y44" s="33">
        <v>0.85</v>
      </c>
      <c r="Z44" s="33">
        <v>0.87</v>
      </c>
      <c r="AA44" s="33">
        <v>0.78</v>
      </c>
      <c r="AB44" s="33">
        <v>0.7</v>
      </c>
      <c r="AC44" s="33">
        <v>0.69</v>
      </c>
      <c r="AD44" s="31"/>
      <c r="AE44" s="31"/>
      <c r="AF44" s="31"/>
      <c r="AG44" s="31"/>
    </row>
    <row r="45" ht="15.0" customHeight="1">
      <c r="A45" s="28" t="s">
        <v>468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ht="15.0" customHeight="1">
      <c r="A46" s="30" t="s">
        <v>469</v>
      </c>
      <c r="B46" s="33">
        <v>12.91</v>
      </c>
      <c r="C46" s="33">
        <v>18.17</v>
      </c>
      <c r="D46" s="33">
        <v>29.38</v>
      </c>
      <c r="E46" s="33">
        <v>24.03</v>
      </c>
      <c r="F46" s="33">
        <v>21.81</v>
      </c>
      <c r="G46" s="33">
        <v>24.72</v>
      </c>
      <c r="H46" s="33">
        <v>32.78</v>
      </c>
      <c r="I46" s="33">
        <v>20.42</v>
      </c>
      <c r="J46" s="33">
        <v>32.22</v>
      </c>
      <c r="K46" s="33">
        <v>29.33</v>
      </c>
      <c r="L46" s="33">
        <v>25.87</v>
      </c>
      <c r="M46" s="33">
        <v>27.73</v>
      </c>
      <c r="N46" s="33">
        <v>18.11</v>
      </c>
      <c r="O46" s="32">
        <v>192.17</v>
      </c>
      <c r="P46" s="33">
        <v>47.58</v>
      </c>
      <c r="Q46" s="33">
        <v>30.77</v>
      </c>
      <c r="R46" s="32">
        <v>198.25</v>
      </c>
      <c r="S46" s="32">
        <v>135.34</v>
      </c>
      <c r="T46" s="33">
        <v>42.86</v>
      </c>
      <c r="U46" s="33">
        <v>30.74</v>
      </c>
      <c r="V46" s="33">
        <v>13.15</v>
      </c>
      <c r="W46" s="33">
        <v>18.68</v>
      </c>
      <c r="X46" s="33">
        <v>16.56</v>
      </c>
      <c r="Y46" s="33">
        <v>10.16</v>
      </c>
      <c r="Z46" s="33">
        <v>28.44</v>
      </c>
      <c r="AA46" s="33">
        <v>16.65</v>
      </c>
      <c r="AB46" s="33">
        <v>22.14</v>
      </c>
      <c r="AC46" s="31"/>
      <c r="AD46" s="33">
        <v>10.94</v>
      </c>
      <c r="AE46" s="31"/>
      <c r="AF46" s="33">
        <v>32.9</v>
      </c>
      <c r="AG46" s="31"/>
    </row>
    <row r="47" ht="15.0" customHeight="1">
      <c r="A47" s="30" t="s">
        <v>470</v>
      </c>
      <c r="B47" s="33">
        <v>19.22</v>
      </c>
      <c r="C47" s="33">
        <v>22.98</v>
      </c>
      <c r="D47" s="33">
        <v>25.6</v>
      </c>
      <c r="E47" s="33">
        <v>23.82</v>
      </c>
      <c r="F47" s="33">
        <v>25.02</v>
      </c>
      <c r="G47" s="33">
        <v>26.59</v>
      </c>
      <c r="H47" s="33">
        <v>27.0</v>
      </c>
      <c r="I47" s="33">
        <v>26.15</v>
      </c>
      <c r="J47" s="33">
        <v>26.42</v>
      </c>
      <c r="K47" s="33">
        <v>29.14</v>
      </c>
      <c r="L47" s="33">
        <v>31.9</v>
      </c>
      <c r="M47" s="33">
        <v>33.18</v>
      </c>
      <c r="N47" s="33">
        <v>40.81</v>
      </c>
      <c r="O47" s="33">
        <v>72.2</v>
      </c>
      <c r="P47" s="33">
        <v>58.81</v>
      </c>
      <c r="Q47" s="33">
        <v>52.85</v>
      </c>
      <c r="R47" s="33">
        <v>42.27</v>
      </c>
      <c r="S47" s="33">
        <v>33.99</v>
      </c>
      <c r="T47" s="33">
        <v>23.09</v>
      </c>
      <c r="U47" s="33">
        <v>16.53</v>
      </c>
      <c r="V47" s="33">
        <v>15.43</v>
      </c>
      <c r="W47" s="33">
        <v>16.44</v>
      </c>
      <c r="X47" s="33">
        <v>16.63</v>
      </c>
      <c r="Y47" s="33">
        <v>44.43</v>
      </c>
      <c r="Z47" s="33">
        <v>66.03</v>
      </c>
      <c r="AA47" s="31"/>
      <c r="AB47" s="31"/>
      <c r="AC47" s="31"/>
      <c r="AD47" s="31"/>
      <c r="AE47" s="31"/>
      <c r="AF47" s="31"/>
      <c r="AG47" s="31"/>
    </row>
    <row r="48" ht="15.0" customHeight="1">
      <c r="A48" s="28" t="s">
        <v>471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ht="15.0" customHeight="1">
      <c r="A49" s="30" t="s">
        <v>472</v>
      </c>
      <c r="B49" s="33">
        <v>10.71</v>
      </c>
      <c r="C49" s="33">
        <v>9.73</v>
      </c>
      <c r="D49" s="33">
        <v>9.4</v>
      </c>
      <c r="E49" s="33">
        <v>12.65</v>
      </c>
      <c r="F49" s="33">
        <v>13.67</v>
      </c>
      <c r="G49" s="33">
        <v>15.78</v>
      </c>
      <c r="H49" s="33">
        <v>14.84</v>
      </c>
      <c r="I49" s="33">
        <v>18.0</v>
      </c>
      <c r="J49" s="33">
        <v>17.12</v>
      </c>
      <c r="K49" s="33">
        <v>16.23</v>
      </c>
      <c r="L49" s="33">
        <v>16.29</v>
      </c>
      <c r="M49" s="33">
        <v>12.49</v>
      </c>
      <c r="N49" s="33">
        <v>11.73</v>
      </c>
      <c r="O49" s="33">
        <v>7.71</v>
      </c>
      <c r="P49" s="33">
        <v>7.46</v>
      </c>
      <c r="Q49" s="33">
        <v>11.95</v>
      </c>
      <c r="R49" s="32">
        <v>189.31</v>
      </c>
      <c r="S49" s="33">
        <v>10.05</v>
      </c>
      <c r="T49" s="33">
        <v>7.94</v>
      </c>
      <c r="U49" s="33">
        <v>7.21</v>
      </c>
      <c r="V49" s="33">
        <v>7.97</v>
      </c>
      <c r="W49" s="33">
        <v>7.1</v>
      </c>
      <c r="X49" s="33">
        <v>7.53</v>
      </c>
      <c r="Y49" s="33">
        <v>6.32</v>
      </c>
      <c r="Z49" s="33">
        <v>6.28</v>
      </c>
      <c r="AA49" s="33">
        <v>7.59</v>
      </c>
      <c r="AB49" s="33">
        <v>6.24</v>
      </c>
      <c r="AC49" s="33">
        <v>5.94</v>
      </c>
      <c r="AD49" s="33">
        <v>6.06</v>
      </c>
      <c r="AE49" s="33">
        <v>4.89</v>
      </c>
      <c r="AF49" s="33">
        <v>4.61</v>
      </c>
      <c r="AG49" s="33">
        <v>5.99</v>
      </c>
    </row>
    <row r="50" ht="15.0" customHeight="1">
      <c r="A50" s="30" t="s">
        <v>473</v>
      </c>
      <c r="B50" s="33">
        <v>11.09</v>
      </c>
      <c r="C50" s="33">
        <v>11.96</v>
      </c>
      <c r="D50" s="33">
        <v>12.96</v>
      </c>
      <c r="E50" s="33">
        <v>14.77</v>
      </c>
      <c r="F50" s="33">
        <v>15.75</v>
      </c>
      <c r="G50" s="33">
        <v>16.39</v>
      </c>
      <c r="H50" s="33">
        <v>16.53</v>
      </c>
      <c r="I50" s="33">
        <v>16.17</v>
      </c>
      <c r="J50" s="33">
        <v>14.8</v>
      </c>
      <c r="K50" s="33">
        <v>12.36</v>
      </c>
      <c r="L50" s="33">
        <v>10.16</v>
      </c>
      <c r="M50" s="33">
        <v>9.74</v>
      </c>
      <c r="N50" s="33">
        <v>11.2</v>
      </c>
      <c r="O50" s="33">
        <v>10.7</v>
      </c>
      <c r="P50" s="33">
        <v>10.48</v>
      </c>
      <c r="Q50" s="33">
        <v>10.4</v>
      </c>
      <c r="R50" s="33">
        <v>9.8</v>
      </c>
      <c r="S50" s="33">
        <v>8.3</v>
      </c>
      <c r="T50" s="33">
        <v>7.58</v>
      </c>
      <c r="U50" s="33">
        <v>7.21</v>
      </c>
      <c r="V50" s="33">
        <v>6.98</v>
      </c>
      <c r="W50" s="33">
        <v>6.86</v>
      </c>
      <c r="X50" s="33">
        <v>6.71</v>
      </c>
      <c r="Y50" s="33">
        <v>6.43</v>
      </c>
      <c r="Z50" s="33">
        <v>6.39</v>
      </c>
      <c r="AA50" s="33">
        <v>6.19</v>
      </c>
      <c r="AB50" s="33">
        <v>5.65</v>
      </c>
      <c r="AC50" s="33">
        <v>5.57</v>
      </c>
      <c r="AD50" s="31"/>
      <c r="AE50" s="31"/>
      <c r="AF50" s="31"/>
      <c r="AG50" s="31"/>
    </row>
    <row r="51" ht="15.0" customHeight="1">
      <c r="A51" s="28" t="s">
        <v>474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ht="15.0" customHeight="1">
      <c r="A52" s="30" t="s">
        <v>475</v>
      </c>
      <c r="B52" s="33">
        <v>16.23</v>
      </c>
      <c r="C52" s="33">
        <v>15.13</v>
      </c>
      <c r="D52" s="33">
        <v>14.09</v>
      </c>
      <c r="E52" s="33">
        <v>18.32</v>
      </c>
      <c r="F52" s="33">
        <v>19.91</v>
      </c>
      <c r="G52" s="33">
        <v>23.18</v>
      </c>
      <c r="H52" s="33">
        <v>20.98</v>
      </c>
      <c r="I52" s="33">
        <v>25.19</v>
      </c>
      <c r="J52" s="33">
        <v>23.38</v>
      </c>
      <c r="K52" s="33">
        <v>21.55</v>
      </c>
      <c r="L52" s="33">
        <v>24.28</v>
      </c>
      <c r="M52" s="33">
        <v>21.43</v>
      </c>
      <c r="N52" s="33">
        <v>15.26</v>
      </c>
      <c r="O52" s="33">
        <v>12.18</v>
      </c>
      <c r="P52" s="33">
        <v>11.57</v>
      </c>
      <c r="Q52" s="33">
        <v>26.76</v>
      </c>
      <c r="R52" s="31"/>
      <c r="S52" s="33">
        <v>13.26</v>
      </c>
      <c r="T52" s="33">
        <v>10.8</v>
      </c>
      <c r="U52" s="33">
        <v>10.23</v>
      </c>
      <c r="V52" s="33">
        <v>13.57</v>
      </c>
      <c r="W52" s="33">
        <v>23.19</v>
      </c>
      <c r="X52" s="33">
        <v>21.54</v>
      </c>
      <c r="Y52" s="33">
        <v>14.16</v>
      </c>
      <c r="Z52" s="33">
        <v>10.22</v>
      </c>
      <c r="AA52" s="33">
        <v>17.54</v>
      </c>
      <c r="AB52" s="33">
        <v>15.47</v>
      </c>
      <c r="AC52" s="33">
        <v>0.46</v>
      </c>
      <c r="AD52" s="33">
        <v>0.47</v>
      </c>
      <c r="AE52" s="33">
        <v>0.41</v>
      </c>
      <c r="AF52" s="33">
        <v>0.41</v>
      </c>
      <c r="AG52" s="33">
        <v>11.77</v>
      </c>
    </row>
    <row r="53" ht="15.0" customHeight="1">
      <c r="A53" s="30" t="s">
        <v>476</v>
      </c>
      <c r="B53" s="33">
        <v>16.61</v>
      </c>
      <c r="C53" s="33">
        <v>17.79</v>
      </c>
      <c r="D53" s="33">
        <v>18.93</v>
      </c>
      <c r="E53" s="33">
        <v>21.26</v>
      </c>
      <c r="F53" s="33">
        <v>22.42</v>
      </c>
      <c r="G53" s="33">
        <v>22.9</v>
      </c>
      <c r="H53" s="33">
        <v>23.02</v>
      </c>
      <c r="I53" s="33">
        <v>23.24</v>
      </c>
      <c r="J53" s="33">
        <v>20.96</v>
      </c>
      <c r="K53" s="33">
        <v>18.16</v>
      </c>
      <c r="L53" s="33">
        <v>15.46</v>
      </c>
      <c r="M53" s="33">
        <v>15.8</v>
      </c>
      <c r="N53" s="33">
        <v>22.44</v>
      </c>
      <c r="O53" s="33">
        <v>19.31</v>
      </c>
      <c r="P53" s="33">
        <v>17.75</v>
      </c>
      <c r="Q53" s="33">
        <v>17.19</v>
      </c>
      <c r="R53" s="33">
        <v>15.66</v>
      </c>
      <c r="S53" s="33">
        <v>12.47</v>
      </c>
      <c r="T53" s="33">
        <v>12.69</v>
      </c>
      <c r="U53" s="33">
        <v>13.89</v>
      </c>
      <c r="V53" s="33">
        <v>14.58</v>
      </c>
      <c r="W53" s="33">
        <v>15.38</v>
      </c>
      <c r="X53" s="33">
        <v>14.34</v>
      </c>
      <c r="Y53" s="33">
        <v>2.05</v>
      </c>
      <c r="Z53" s="33">
        <v>1.2</v>
      </c>
      <c r="AA53" s="33">
        <v>0.79</v>
      </c>
      <c r="AB53" s="33">
        <v>0.56</v>
      </c>
      <c r="AC53" s="33">
        <v>0.52</v>
      </c>
      <c r="AD53" s="31"/>
      <c r="AE53" s="31"/>
      <c r="AF53" s="31"/>
      <c r="AG53" s="31"/>
    </row>
    <row r="54" ht="15.0" customHeight="1">
      <c r="A54" s="28" t="s">
        <v>477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ht="15.0" customHeight="1">
      <c r="A55" s="30" t="s">
        <v>478</v>
      </c>
      <c r="B55" s="33">
        <v>13.72</v>
      </c>
      <c r="C55" s="33">
        <v>13.19</v>
      </c>
      <c r="D55" s="33">
        <v>12.49</v>
      </c>
      <c r="E55" s="33">
        <v>16.35</v>
      </c>
      <c r="F55" s="33">
        <v>15.98</v>
      </c>
      <c r="G55" s="33">
        <v>18.62</v>
      </c>
      <c r="H55" s="33">
        <v>18.28</v>
      </c>
      <c r="I55" s="33">
        <v>23.83</v>
      </c>
      <c r="J55" s="33">
        <v>21.02</v>
      </c>
      <c r="K55" s="33">
        <v>18.72</v>
      </c>
      <c r="L55" s="33">
        <v>24.19</v>
      </c>
      <c r="M55" s="33">
        <v>19.56</v>
      </c>
      <c r="N55" s="33">
        <v>14.78</v>
      </c>
      <c r="O55" s="33">
        <v>11.33</v>
      </c>
      <c r="P55" s="33">
        <v>10.62</v>
      </c>
      <c r="Q55" s="33">
        <v>24.54</v>
      </c>
      <c r="R55" s="31"/>
      <c r="S55" s="33">
        <v>12.06</v>
      </c>
      <c r="T55" s="33">
        <v>10.21</v>
      </c>
      <c r="U55" s="33">
        <v>10.23</v>
      </c>
      <c r="V55" s="33">
        <v>11.03</v>
      </c>
      <c r="W55" s="33">
        <v>13.14</v>
      </c>
      <c r="X55" s="33">
        <v>12.95</v>
      </c>
      <c r="Y55" s="33">
        <v>11.8</v>
      </c>
      <c r="Z55" s="33">
        <v>9.02</v>
      </c>
      <c r="AA55" s="33">
        <v>13.86</v>
      </c>
      <c r="AB55" s="33">
        <v>11.85</v>
      </c>
      <c r="AC55" s="33">
        <v>9.04</v>
      </c>
      <c r="AD55" s="33">
        <v>9.26</v>
      </c>
      <c r="AE55" s="33">
        <v>9.32</v>
      </c>
      <c r="AF55" s="33">
        <v>9.22</v>
      </c>
      <c r="AG55" s="33">
        <v>11.77</v>
      </c>
    </row>
    <row r="56" ht="15.0" customHeight="1">
      <c r="A56" s="30" t="s">
        <v>479</v>
      </c>
      <c r="B56" s="33">
        <v>2.01</v>
      </c>
      <c r="C56" s="33">
        <v>2.1</v>
      </c>
      <c r="D56" s="33">
        <v>2.17</v>
      </c>
      <c r="E56" s="33">
        <v>2.36</v>
      </c>
      <c r="F56" s="33">
        <v>2.38</v>
      </c>
      <c r="G56" s="33">
        <v>2.34</v>
      </c>
      <c r="H56" s="33">
        <v>2.17</v>
      </c>
      <c r="I56" s="33">
        <v>2.09</v>
      </c>
      <c r="J56" s="33">
        <v>1.89</v>
      </c>
      <c r="K56" s="33">
        <v>1.68</v>
      </c>
      <c r="L56" s="33">
        <v>1.47</v>
      </c>
      <c r="M56" s="33">
        <v>1.37</v>
      </c>
      <c r="N56" s="33">
        <v>1.25</v>
      </c>
      <c r="O56" s="33">
        <v>1.38</v>
      </c>
      <c r="P56" s="33">
        <v>1.41</v>
      </c>
      <c r="Q56" s="33">
        <v>1.47</v>
      </c>
      <c r="R56" s="33">
        <v>1.5</v>
      </c>
      <c r="S56" s="33">
        <v>1.7</v>
      </c>
      <c r="T56" s="33">
        <v>1.54</v>
      </c>
      <c r="U56" s="33">
        <v>1.59</v>
      </c>
      <c r="V56" s="33">
        <v>1.73</v>
      </c>
      <c r="W56" s="33">
        <v>1.99</v>
      </c>
      <c r="X56" s="33">
        <v>1.82</v>
      </c>
      <c r="Y56" s="33">
        <v>1.98</v>
      </c>
      <c r="Z56" s="33">
        <v>1.96</v>
      </c>
      <c r="AA56" s="33">
        <v>1.78</v>
      </c>
      <c r="AB56" s="33">
        <v>1.61</v>
      </c>
      <c r="AC56" s="33">
        <v>1.67</v>
      </c>
      <c r="AD56" s="31"/>
      <c r="AE56" s="31"/>
      <c r="AF56" s="31"/>
      <c r="AG56" s="31"/>
    </row>
    <row r="57" ht="15.0" customHeight="1">
      <c r="A57" s="28" t="s">
        <v>480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ht="15.0" customHeight="1">
      <c r="A58" s="30" t="s">
        <v>481</v>
      </c>
      <c r="B58" s="33">
        <v>0.99</v>
      </c>
      <c r="C58" s="33">
        <v>4.37</v>
      </c>
      <c r="D58" s="33">
        <v>3.19</v>
      </c>
      <c r="E58" s="33">
        <v>1.77</v>
      </c>
      <c r="F58" s="33">
        <v>1.44</v>
      </c>
      <c r="G58" s="33">
        <v>1.26</v>
      </c>
      <c r="H58" s="36">
        <v>-3.42</v>
      </c>
      <c r="I58" s="33">
        <v>7.63</v>
      </c>
      <c r="J58" s="33">
        <v>8.18</v>
      </c>
      <c r="K58" s="33">
        <v>0.4</v>
      </c>
      <c r="L58" s="36">
        <v>-5.3</v>
      </c>
      <c r="M58" s="36">
        <v>-0.7</v>
      </c>
      <c r="N58" s="36">
        <v>-1.14</v>
      </c>
      <c r="O58" s="36">
        <v>-0.48</v>
      </c>
      <c r="P58" s="33">
        <v>0.09</v>
      </c>
      <c r="Q58" s="33">
        <v>0.15</v>
      </c>
      <c r="R58" s="31"/>
      <c r="S58" s="33">
        <v>0.62</v>
      </c>
      <c r="T58" s="33">
        <v>0.55</v>
      </c>
      <c r="U58" s="33">
        <v>0.12</v>
      </c>
      <c r="V58" s="33">
        <v>0.11</v>
      </c>
      <c r="W58" s="33">
        <v>1.34</v>
      </c>
      <c r="X58" s="36">
        <v>-0.44</v>
      </c>
      <c r="Y58" s="36">
        <v>-0.38</v>
      </c>
      <c r="Z58" s="33">
        <v>0.09</v>
      </c>
      <c r="AA58" s="33">
        <v>0.81</v>
      </c>
      <c r="AB58" s="36">
        <v>-0.16</v>
      </c>
      <c r="AC58" s="33">
        <v>0.01</v>
      </c>
      <c r="AD58" s="33">
        <v>0.02</v>
      </c>
      <c r="AE58" s="33">
        <v>0.02</v>
      </c>
      <c r="AF58" s="31">
        <v>0.0</v>
      </c>
      <c r="AG58" s="31"/>
    </row>
    <row r="59" ht="15.0" customHeight="1">
      <c r="A59" s="30" t="s">
        <v>482</v>
      </c>
      <c r="B59" s="33">
        <v>1.74</v>
      </c>
      <c r="C59" s="33">
        <v>1.79</v>
      </c>
      <c r="D59" s="33">
        <v>2.42</v>
      </c>
      <c r="E59" s="33">
        <v>2.8</v>
      </c>
      <c r="F59" s="33">
        <v>3.69</v>
      </c>
      <c r="G59" s="33">
        <v>1.8</v>
      </c>
      <c r="H59" s="33">
        <v>2.88</v>
      </c>
      <c r="I59" s="33">
        <v>13.74</v>
      </c>
      <c r="J59" s="36">
        <v>-11.52</v>
      </c>
      <c r="K59" s="36">
        <v>-2.31</v>
      </c>
      <c r="L59" s="36">
        <v>-89.51</v>
      </c>
      <c r="M59" s="31"/>
      <c r="N59" s="36">
        <v>-1.34</v>
      </c>
      <c r="O59" s="36">
        <v>-1.77</v>
      </c>
      <c r="P59" s="36">
        <v>-8.21</v>
      </c>
      <c r="Q59" s="36">
        <v>-2.75</v>
      </c>
      <c r="R59" s="31"/>
      <c r="S59" s="33">
        <v>0.26</v>
      </c>
      <c r="T59" s="33">
        <v>0.51</v>
      </c>
      <c r="U59" s="33">
        <v>1.4</v>
      </c>
      <c r="V59" s="33">
        <v>1.1</v>
      </c>
      <c r="W59" s="37">
        <v>-116.58</v>
      </c>
      <c r="X59" s="36">
        <v>-0.26</v>
      </c>
      <c r="Y59" s="36">
        <v>-0.05</v>
      </c>
      <c r="Z59" s="36">
        <v>-0.03</v>
      </c>
      <c r="AA59" s="36">
        <v>-0.02</v>
      </c>
      <c r="AB59" s="33">
        <v>0.13</v>
      </c>
      <c r="AC59" s="31"/>
      <c r="AD59" s="31"/>
      <c r="AE59" s="31"/>
      <c r="AF59" s="31"/>
      <c r="AG59" s="31"/>
    </row>
    <row r="60" ht="15.0" customHeight="1">
      <c r="A60" s="28" t="s">
        <v>483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ht="15.0" customHeight="1">
      <c r="A61" s="30" t="s">
        <v>484</v>
      </c>
      <c r="B61" s="33">
        <v>1.68</v>
      </c>
      <c r="C61" s="33">
        <v>1.48</v>
      </c>
      <c r="D61" s="33">
        <v>1.55</v>
      </c>
      <c r="E61" s="33">
        <v>2.04</v>
      </c>
      <c r="F61" s="33">
        <v>2.01</v>
      </c>
      <c r="G61" s="33">
        <v>2.22</v>
      </c>
      <c r="H61" s="33">
        <v>1.79</v>
      </c>
      <c r="I61" s="33">
        <v>2.26</v>
      </c>
      <c r="J61" s="33">
        <v>2.34</v>
      </c>
      <c r="K61" s="33">
        <v>2.37</v>
      </c>
      <c r="L61" s="33">
        <v>1.97</v>
      </c>
      <c r="M61" s="33">
        <v>2.02</v>
      </c>
      <c r="N61" s="33">
        <v>2.1</v>
      </c>
      <c r="O61" s="33">
        <v>1.73</v>
      </c>
      <c r="P61" s="33">
        <v>2.28</v>
      </c>
      <c r="Q61" s="33">
        <v>1.5</v>
      </c>
      <c r="R61" s="33">
        <v>1.16</v>
      </c>
      <c r="S61" s="33">
        <v>1.8</v>
      </c>
      <c r="T61" s="33">
        <v>1.36</v>
      </c>
      <c r="U61" s="33">
        <v>1.25</v>
      </c>
      <c r="V61" s="33">
        <v>1.02</v>
      </c>
      <c r="W61" s="33">
        <v>1.1</v>
      </c>
      <c r="X61" s="33">
        <v>0.99</v>
      </c>
      <c r="Y61" s="33">
        <v>0.97</v>
      </c>
      <c r="Z61" s="33">
        <v>1.3</v>
      </c>
      <c r="AA61" s="33">
        <v>1.15</v>
      </c>
      <c r="AB61" s="33">
        <v>0.81</v>
      </c>
      <c r="AC61" s="33">
        <v>0.97</v>
      </c>
      <c r="AD61" s="33">
        <v>0.73</v>
      </c>
      <c r="AE61" s="33">
        <v>0.72</v>
      </c>
      <c r="AF61" s="33">
        <v>0.54</v>
      </c>
      <c r="AG61" s="33">
        <v>0.7</v>
      </c>
    </row>
    <row r="62" ht="15.0" customHeight="1">
      <c r="A62" s="30" t="s">
        <v>485</v>
      </c>
      <c r="B62" s="33">
        <v>1.72</v>
      </c>
      <c r="C62" s="33">
        <v>1.81</v>
      </c>
      <c r="D62" s="33">
        <v>1.9</v>
      </c>
      <c r="E62" s="33">
        <v>2.06</v>
      </c>
      <c r="F62" s="33">
        <v>2.12</v>
      </c>
      <c r="G62" s="33">
        <v>2.19</v>
      </c>
      <c r="H62" s="33">
        <v>2.15</v>
      </c>
      <c r="I62" s="33">
        <v>2.21</v>
      </c>
      <c r="J62" s="33">
        <v>2.18</v>
      </c>
      <c r="K62" s="33">
        <v>2.04</v>
      </c>
      <c r="L62" s="33">
        <v>2.01</v>
      </c>
      <c r="M62" s="33">
        <v>1.86</v>
      </c>
      <c r="N62" s="33">
        <v>1.63</v>
      </c>
      <c r="O62" s="33">
        <v>1.62</v>
      </c>
      <c r="P62" s="33">
        <v>1.56</v>
      </c>
      <c r="Q62" s="33">
        <v>1.42</v>
      </c>
      <c r="R62" s="33">
        <v>1.36</v>
      </c>
      <c r="S62" s="33">
        <v>1.37</v>
      </c>
      <c r="T62" s="33">
        <v>1.18</v>
      </c>
      <c r="U62" s="33">
        <v>1.08</v>
      </c>
      <c r="V62" s="33">
        <v>1.07</v>
      </c>
      <c r="W62" s="33">
        <v>1.1</v>
      </c>
      <c r="X62" s="33">
        <v>1.04</v>
      </c>
      <c r="Y62" s="33">
        <v>1.04</v>
      </c>
      <c r="Z62" s="33">
        <v>1.01</v>
      </c>
      <c r="AA62" s="33">
        <v>0.89</v>
      </c>
      <c r="AB62" s="33">
        <v>0.77</v>
      </c>
      <c r="AC62" s="33">
        <v>0.75</v>
      </c>
      <c r="AD62" s="31"/>
      <c r="AE62" s="31"/>
      <c r="AF62" s="31"/>
      <c r="AG62" s="31"/>
    </row>
    <row r="63" ht="15.0" customHeight="1">
      <c r="A63" s="28" t="s">
        <v>486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ht="15.0" customHeight="1">
      <c r="A64" s="30" t="s">
        <v>487</v>
      </c>
      <c r="B64" s="33">
        <v>11.06</v>
      </c>
      <c r="C64" s="33">
        <v>10.46</v>
      </c>
      <c r="D64" s="33">
        <v>9.3</v>
      </c>
      <c r="E64" s="33">
        <v>12.27</v>
      </c>
      <c r="F64" s="33">
        <v>12.48</v>
      </c>
      <c r="G64" s="33">
        <v>13.41</v>
      </c>
      <c r="H64" s="33">
        <v>12.09</v>
      </c>
      <c r="I64" s="33">
        <v>15.01</v>
      </c>
      <c r="J64" s="33">
        <v>16.22</v>
      </c>
      <c r="K64" s="33">
        <v>16.99</v>
      </c>
      <c r="L64" s="33">
        <v>14.34</v>
      </c>
      <c r="M64" s="33">
        <v>13.45</v>
      </c>
      <c r="N64" s="33">
        <v>13.15</v>
      </c>
      <c r="O64" s="33">
        <v>10.59</v>
      </c>
      <c r="P64" s="33">
        <v>12.76</v>
      </c>
      <c r="Q64" s="33">
        <v>9.97</v>
      </c>
      <c r="R64" s="33">
        <v>8.49</v>
      </c>
      <c r="S64" s="33">
        <v>12.22</v>
      </c>
      <c r="T64" s="33">
        <v>8.12</v>
      </c>
      <c r="U64" s="33">
        <v>9.63</v>
      </c>
      <c r="V64" s="33">
        <v>9.87</v>
      </c>
      <c r="W64" s="33">
        <v>8.36</v>
      </c>
      <c r="X64" s="33">
        <v>7.26</v>
      </c>
      <c r="Y64" s="33">
        <v>6.89</v>
      </c>
      <c r="Z64" s="33">
        <v>8.63</v>
      </c>
      <c r="AA64" s="33">
        <v>7.73</v>
      </c>
      <c r="AB64" s="33">
        <v>6.04</v>
      </c>
      <c r="AC64" s="33">
        <v>6.13</v>
      </c>
      <c r="AD64" s="33">
        <v>5.37</v>
      </c>
      <c r="AE64" s="33">
        <v>5.19</v>
      </c>
      <c r="AF64" s="33">
        <v>4.23</v>
      </c>
      <c r="AG64" s="33">
        <v>5.68</v>
      </c>
    </row>
    <row r="65" ht="15.0" customHeight="1">
      <c r="A65" s="30" t="s">
        <v>488</v>
      </c>
      <c r="B65" s="33">
        <v>11.02</v>
      </c>
      <c r="C65" s="33">
        <v>11.41</v>
      </c>
      <c r="D65" s="33">
        <v>11.75</v>
      </c>
      <c r="E65" s="33">
        <v>12.98</v>
      </c>
      <c r="F65" s="33">
        <v>13.71</v>
      </c>
      <c r="G65" s="33">
        <v>14.55</v>
      </c>
      <c r="H65" s="33">
        <v>14.83</v>
      </c>
      <c r="I65" s="33">
        <v>15.28</v>
      </c>
      <c r="J65" s="33">
        <v>14.97</v>
      </c>
      <c r="K65" s="33">
        <v>13.67</v>
      </c>
      <c r="L65" s="33">
        <v>12.77</v>
      </c>
      <c r="M65" s="33">
        <v>11.71</v>
      </c>
      <c r="N65" s="33">
        <v>10.6</v>
      </c>
      <c r="O65" s="33">
        <v>10.73</v>
      </c>
      <c r="P65" s="33">
        <v>10.18</v>
      </c>
      <c r="Q65" s="33">
        <v>9.74</v>
      </c>
      <c r="R65" s="33">
        <v>9.7</v>
      </c>
      <c r="S65" s="33">
        <v>9.84</v>
      </c>
      <c r="T65" s="33">
        <v>8.61</v>
      </c>
      <c r="U65" s="33">
        <v>8.33</v>
      </c>
      <c r="V65" s="33">
        <v>8.05</v>
      </c>
      <c r="W65" s="33">
        <v>7.73</v>
      </c>
      <c r="X65" s="33">
        <v>7.34</v>
      </c>
      <c r="Y65" s="33">
        <v>7.12</v>
      </c>
      <c r="Z65" s="33">
        <v>6.9</v>
      </c>
      <c r="AA65" s="33">
        <v>6.21</v>
      </c>
      <c r="AB65" s="33">
        <v>5.53</v>
      </c>
      <c r="AC65" s="33">
        <v>5.42</v>
      </c>
      <c r="AD65" s="31"/>
      <c r="AE65" s="31"/>
      <c r="AF65" s="31"/>
      <c r="AG65" s="31"/>
    </row>
    <row r="66" ht="15.0" customHeight="1">
      <c r="A66" s="28" t="s">
        <v>489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ht="15.0" customHeight="1">
      <c r="A67" s="30" t="s">
        <v>490</v>
      </c>
      <c r="B67" s="33">
        <v>12.32</v>
      </c>
      <c r="C67" s="33">
        <v>13.85</v>
      </c>
      <c r="D67" s="33">
        <v>17.29</v>
      </c>
      <c r="E67" s="33">
        <v>16.18</v>
      </c>
      <c r="F67" s="33">
        <v>14.33</v>
      </c>
      <c r="G67" s="33">
        <v>15.79</v>
      </c>
      <c r="H67" s="33">
        <v>16.66</v>
      </c>
      <c r="I67" s="33">
        <v>14.76</v>
      </c>
      <c r="J67" s="33">
        <v>21.5</v>
      </c>
      <c r="K67" s="33">
        <v>20.51</v>
      </c>
      <c r="L67" s="33">
        <v>19.27</v>
      </c>
      <c r="M67" s="33">
        <v>19.14</v>
      </c>
      <c r="N67" s="33">
        <v>12.93</v>
      </c>
      <c r="O67" s="33">
        <v>17.73</v>
      </c>
      <c r="P67" s="33">
        <v>17.8</v>
      </c>
      <c r="Q67" s="33">
        <v>14.26</v>
      </c>
      <c r="R67" s="33">
        <v>20.6</v>
      </c>
      <c r="S67" s="33">
        <v>17.98</v>
      </c>
      <c r="T67" s="33">
        <v>13.9</v>
      </c>
      <c r="U67" s="33">
        <v>11.89</v>
      </c>
      <c r="V67" s="33">
        <v>7.73</v>
      </c>
      <c r="W67" s="33">
        <v>19.22</v>
      </c>
      <c r="X67" s="33">
        <v>18.94</v>
      </c>
      <c r="Y67" s="33">
        <v>11.14</v>
      </c>
      <c r="Z67" s="33">
        <v>10.42</v>
      </c>
      <c r="AA67" s="33">
        <v>9.61</v>
      </c>
      <c r="AB67" s="33">
        <v>6.89</v>
      </c>
      <c r="AC67" s="33">
        <v>7.14</v>
      </c>
      <c r="AD67" s="33">
        <v>5.26</v>
      </c>
      <c r="AE67" s="33">
        <v>6.44</v>
      </c>
      <c r="AF67" s="33">
        <v>4.71</v>
      </c>
      <c r="AG67" s="33">
        <v>6.43</v>
      </c>
    </row>
    <row r="68" ht="15.0" customHeight="1">
      <c r="A68" s="30" t="s">
        <v>491</v>
      </c>
      <c r="B68" s="33">
        <v>14.46</v>
      </c>
      <c r="C68" s="33">
        <v>15.37</v>
      </c>
      <c r="D68" s="33">
        <v>15.95</v>
      </c>
      <c r="E68" s="33">
        <v>15.47</v>
      </c>
      <c r="F68" s="33">
        <v>16.21</v>
      </c>
      <c r="G68" s="33">
        <v>17.39</v>
      </c>
      <c r="H68" s="33">
        <v>18.11</v>
      </c>
      <c r="I68" s="33">
        <v>18.58</v>
      </c>
      <c r="J68" s="33">
        <v>18.61</v>
      </c>
      <c r="K68" s="33">
        <v>17.75</v>
      </c>
      <c r="L68" s="33">
        <v>17.12</v>
      </c>
      <c r="M68" s="33">
        <v>15.99</v>
      </c>
      <c r="N68" s="33">
        <v>16.28</v>
      </c>
      <c r="O68" s="33">
        <v>17.39</v>
      </c>
      <c r="P68" s="33">
        <v>16.62</v>
      </c>
      <c r="Q68" s="33">
        <v>15.48</v>
      </c>
      <c r="R68" s="33">
        <v>14.35</v>
      </c>
      <c r="S68" s="33">
        <v>13.81</v>
      </c>
      <c r="T68" s="33">
        <v>12.78</v>
      </c>
      <c r="U68" s="33">
        <v>12.05</v>
      </c>
      <c r="V68" s="33">
        <v>11.66</v>
      </c>
      <c r="W68" s="33">
        <v>12.25</v>
      </c>
      <c r="X68" s="33">
        <v>10.4</v>
      </c>
      <c r="Y68" s="33">
        <v>9.06</v>
      </c>
      <c r="Z68" s="33">
        <v>7.94</v>
      </c>
      <c r="AA68" s="33">
        <v>7.13</v>
      </c>
      <c r="AB68" s="33">
        <v>6.2</v>
      </c>
      <c r="AC68" s="33">
        <v>6.06</v>
      </c>
      <c r="AD68" s="31"/>
      <c r="AE68" s="31"/>
      <c r="AF68" s="31"/>
      <c r="AG68" s="31"/>
    </row>
    <row r="69" ht="15.0" customHeight="1">
      <c r="A69" s="28" t="s">
        <v>492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ht="15.0" customHeight="1">
      <c r="A70" s="30" t="s">
        <v>493</v>
      </c>
      <c r="B70" s="33">
        <v>15.61</v>
      </c>
      <c r="C70" s="33">
        <v>23.2</v>
      </c>
      <c r="D70" s="33">
        <v>37.57</v>
      </c>
      <c r="E70" s="33">
        <v>28.05</v>
      </c>
      <c r="F70" s="33">
        <v>23.7</v>
      </c>
      <c r="G70" s="33">
        <v>26.85</v>
      </c>
      <c r="H70" s="33">
        <v>34.9</v>
      </c>
      <c r="I70" s="33">
        <v>20.64</v>
      </c>
      <c r="J70" s="33">
        <v>35.86</v>
      </c>
      <c r="K70" s="33">
        <v>32.39</v>
      </c>
      <c r="L70" s="33">
        <v>28.94</v>
      </c>
      <c r="M70" s="33">
        <v>32.7</v>
      </c>
      <c r="N70" s="33">
        <v>19.08</v>
      </c>
      <c r="O70" s="32">
        <v>219.59</v>
      </c>
      <c r="P70" s="33">
        <v>55.6</v>
      </c>
      <c r="Q70" s="33">
        <v>39.95</v>
      </c>
      <c r="R70" s="32">
        <v>286.78</v>
      </c>
      <c r="S70" s="32">
        <v>137.71</v>
      </c>
      <c r="T70" s="33">
        <v>40.05</v>
      </c>
      <c r="U70" s="33">
        <v>31.48</v>
      </c>
      <c r="V70" s="33">
        <v>10.5</v>
      </c>
      <c r="W70" s="33">
        <v>20.2</v>
      </c>
      <c r="X70" s="33">
        <v>18.94</v>
      </c>
      <c r="Y70" s="33">
        <v>13.69</v>
      </c>
      <c r="Z70" s="33">
        <v>34.3</v>
      </c>
      <c r="AA70" s="33">
        <v>20.56</v>
      </c>
      <c r="AB70" s="33">
        <v>25.92</v>
      </c>
      <c r="AC70" s="31"/>
      <c r="AD70" s="33">
        <v>10.97</v>
      </c>
      <c r="AE70" s="31"/>
      <c r="AF70" s="33">
        <v>35.59</v>
      </c>
      <c r="AG70" s="31"/>
    </row>
    <row r="71" ht="15.0" customHeight="1">
      <c r="A71" s="30" t="s">
        <v>494</v>
      </c>
      <c r="B71" s="33">
        <v>23.04</v>
      </c>
      <c r="C71" s="33">
        <v>26.95</v>
      </c>
      <c r="D71" s="33">
        <v>29.04</v>
      </c>
      <c r="E71" s="33">
        <v>25.82</v>
      </c>
      <c r="F71" s="33">
        <v>26.82</v>
      </c>
      <c r="G71" s="33">
        <v>28.57</v>
      </c>
      <c r="H71" s="33">
        <v>29.09</v>
      </c>
      <c r="I71" s="33">
        <v>28.63</v>
      </c>
      <c r="J71" s="33">
        <v>29.4</v>
      </c>
      <c r="K71" s="33">
        <v>32.6</v>
      </c>
      <c r="L71" s="33">
        <v>36.2</v>
      </c>
      <c r="M71" s="33">
        <v>38.99</v>
      </c>
      <c r="N71" s="33">
        <v>49.92</v>
      </c>
      <c r="O71" s="33">
        <v>85.18</v>
      </c>
      <c r="P71" s="33">
        <v>66.54</v>
      </c>
      <c r="Q71" s="33">
        <v>58.45</v>
      </c>
      <c r="R71" s="33">
        <v>43.6</v>
      </c>
      <c r="S71" s="33">
        <v>33.2</v>
      </c>
      <c r="T71" s="33">
        <v>22.52</v>
      </c>
      <c r="U71" s="33">
        <v>17.41</v>
      </c>
      <c r="V71" s="33">
        <v>16.98</v>
      </c>
      <c r="W71" s="33">
        <v>19.82</v>
      </c>
      <c r="X71" s="33">
        <v>20.42</v>
      </c>
      <c r="Y71" s="33">
        <v>48.27</v>
      </c>
      <c r="Z71" s="33">
        <v>68.2</v>
      </c>
      <c r="AA71" s="31"/>
      <c r="AB71" s="31"/>
      <c r="AC71" s="31"/>
      <c r="AD71" s="31"/>
      <c r="AE71" s="31"/>
      <c r="AF71" s="31"/>
      <c r="AG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